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E89EB511-DBDE-4803-92DE-67EC310CA707}" xr6:coauthVersionLast="36" xr6:coauthVersionMax="36" xr10:uidLastSave="{00000000-0000-0000-0000-000000000000}"/>
  <bookViews>
    <workbookView xWindow="0" yWindow="0" windowWidth="20490" windowHeight="7545" tabRatio="720" xr2:uid="{00000000-000D-0000-FFFF-FFFF00000000}"/>
  </bookViews>
  <sheets>
    <sheet name="NC" sheetId="39" r:id="rId1"/>
    <sheet name="OM" sheetId="40" r:id="rId2"/>
    <sheet name="Report" sheetId="38" r:id="rId3"/>
    <sheet name="Plan_Mejora" sheetId="20" r:id="rId4"/>
    <sheet name="Seguimiento" sheetId="18" r:id="rId5"/>
  </sheets>
  <definedNames>
    <definedName name="__bookmark_1" localSheetId="2">Report!$A$3:$Z$755</definedName>
    <definedName name="__bookmark_1">#REF!</definedName>
    <definedName name="_xlnm._FilterDatabase" localSheetId="0" hidden="1">NC!$A$1:$AI$424</definedName>
    <definedName name="_xlnm._FilterDatabase" localSheetId="1" hidden="1">OM!$A$1:$AH$195</definedName>
    <definedName name="_xlnm._FilterDatabase" localSheetId="2" hidden="1">Report!$A$3:$Z$754</definedName>
    <definedName name="_xlnm._FilterDatabase" localSheetId="4" hidden="1">Seguimiento!$A$3:$V$83</definedName>
    <definedName name="_xlnm.Print_Area" localSheetId="4">Seguimiento!$A$1:$V$86</definedName>
    <definedName name="_xlnm.Print_Titles" localSheetId="4">Seguimiento!$1:$3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P83"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Miryam Tovar Losada</author>
    <author>Elbi Asaneth Correa Rodriguez</author>
    <author>tc={0FC30144-EBD9-42BC-897B-DCED835F32E5}</author>
    <author>tc={3ABCEF3B-0339-4E4D-BF3C-B22A49D13E60}</author>
  </authors>
  <commentList>
    <comment ref="R28" authorId="0" shapeId="0" xr:uid="{00000000-0006-0000-0300-000001000000}">
      <text>
        <r>
          <rPr>
            <b/>
            <sz val="9"/>
            <color indexed="81"/>
            <rFont val="Tahoma"/>
            <family val="2"/>
          </rPr>
          <t>Miryam Tovar Losada:</t>
        </r>
        <r>
          <rPr>
            <sz val="9"/>
            <color indexed="81"/>
            <rFont val="Tahoma"/>
            <family val="2"/>
          </rPr>
          <t xml:space="preserve">
HACER CLARIDAD DEL MECANISMO ESTABLECIDO QUE SE HA HECHO, RELACIONAR LAS HERRAMIENTAS REALIZADAS EL NUMERADOR SOBRE CUANTAS PROGRAMADAS, PARA LLEGAR AL 73%.
PARA LAS TRES ACCIONES</t>
        </r>
      </text>
    </comment>
    <comment ref="P41" authorId="1" shapeId="0" xr:uid="{00000000-0006-0000-0300-000002000000}">
      <text>
        <r>
          <rPr>
            <b/>
            <sz val="9"/>
            <color indexed="81"/>
            <rFont val="Tahoma"/>
            <family val="2"/>
          </rPr>
          <t>Elbi Asaneth Correa Rodriguez:</t>
        </r>
        <r>
          <rPr>
            <sz val="9"/>
            <color indexed="81"/>
            <rFont val="Tahoma"/>
            <family val="2"/>
          </rPr>
          <t xml:space="preserve">
Hacen falta soportes de abril a agosto</t>
        </r>
      </text>
    </comment>
    <comment ref="D52" authorId="0" shapeId="0" xr:uid="{00000000-0006-0000-0300-000003000000}">
      <text>
        <r>
          <rPr>
            <b/>
            <sz val="9"/>
            <color indexed="81"/>
            <rFont val="Tahoma"/>
            <family val="2"/>
          </rPr>
          <t>Miryam Tovar Losada:</t>
        </r>
        <r>
          <rPr>
            <sz val="9"/>
            <color indexed="81"/>
            <rFont val="Tahoma"/>
            <family val="2"/>
          </rPr>
          <t xml:space="preserve">
TENER CUEN CUENTA QUE FUE ENVIADO POR SIVICOF COMO 33.3.1.4</t>
        </r>
      </text>
    </comment>
    <comment ref="Q67" authorId="2" shapeId="0" xr:uid="{00000000-0006-0000-0300-000004000000}">
      <text>
        <r>
          <rPr>
            <sz val="11"/>
            <color indexed="8"/>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realice ajustes, verificar si esta ok</t>
        </r>
      </text>
    </comment>
    <comment ref="G68" authorId="0" shapeId="0" xr:uid="{00000000-0006-0000-0300-000005000000}">
      <text>
        <r>
          <rPr>
            <b/>
            <sz val="9"/>
            <color indexed="81"/>
            <rFont val="Tahoma"/>
            <family val="2"/>
          </rPr>
          <t>Miryam Tovar Losada:</t>
        </r>
        <r>
          <rPr>
            <sz val="9"/>
            <color indexed="81"/>
            <rFont val="Tahoma"/>
            <family val="2"/>
          </rPr>
          <t xml:space="preserve">
QUEDO REGISTRADO EN SIVICOF COMO ACCIÓN 2 PERO CORRESPODNTE A UNA SOLA ACCIÓN</t>
        </r>
      </text>
    </comment>
    <comment ref="Q74" authorId="3" shapeId="0" xr:uid="{00000000-0006-0000-0300-000006000000}">
      <text>
        <r>
          <rPr>
            <sz val="11"/>
            <color indexed="8"/>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propongo lo que esta resaltado con rojo, revisar? para las acciones 2 y 3</t>
        </r>
      </text>
    </comment>
  </commentList>
</comments>
</file>

<file path=xl/sharedStrings.xml><?xml version="1.0" encoding="utf-8"?>
<sst xmlns="http://schemas.openxmlformats.org/spreadsheetml/2006/main" count="32643" uniqueCount="5947">
  <si>
    <t>ID</t>
  </si>
  <si>
    <t>ESTADO</t>
  </si>
  <si>
    <t>CÓDIGO</t>
  </si>
  <si>
    <t>DESCRIPCIÓN</t>
  </si>
  <si>
    <t>AUTOR DEL REGISTRO</t>
  </si>
  <si>
    <t>AUTOR DEL HALLAZGO</t>
  </si>
  <si>
    <t>ORIGEN</t>
  </si>
  <si>
    <t>PROCESO</t>
  </si>
  <si>
    <t>TIPO DE NORMA</t>
  </si>
  <si>
    <t>CUAL</t>
  </si>
  <si>
    <t>NUMERAL AFECTADO</t>
  </si>
  <si>
    <t>AREAS</t>
  </si>
  <si>
    <t>RESPONSABLE DE ÁREA</t>
  </si>
  <si>
    <t>AÑO</t>
  </si>
  <si>
    <t>URL ANEXO HALLAZGO</t>
  </si>
  <si>
    <t>LÍDER IMPLEMENTADOR</t>
  </si>
  <si>
    <t>FECHA REGISTRO HALLAZGO</t>
  </si>
  <si>
    <t>FECHA FINALIZACIÓN HALLAZGO</t>
  </si>
  <si>
    <t>VERIFICACIÓN EFICACIA</t>
  </si>
  <si>
    <t>VERIFICACIÓN EFECTIVIDAD</t>
  </si>
  <si>
    <t xml:space="preserve">USUARIO VERIFICACIÓN </t>
  </si>
  <si>
    <t>CAUSAS</t>
  </si>
  <si>
    <t>CÓDIGO ACCIÓN</t>
  </si>
  <si>
    <t>ACCIÓN</t>
  </si>
  <si>
    <t>INDICADOR</t>
  </si>
  <si>
    <t>FÓRMULA</t>
  </si>
  <si>
    <t>META</t>
  </si>
  <si>
    <t>FECHA INICIO ACCIÓN</t>
  </si>
  <si>
    <t>FECHA FIN ACCIÓN</t>
  </si>
  <si>
    <t>USUARIO ENCARGADO ACCIÓN</t>
  </si>
  <si>
    <t>SEGUIMIENTO</t>
  </si>
  <si>
    <t>AVANCE</t>
  </si>
  <si>
    <t>USUARIO SEGUIMIENTO</t>
  </si>
  <si>
    <t>ANEXO SEGUIMIENTO</t>
  </si>
  <si>
    <t>FECHA SEGUIMIENTO</t>
  </si>
  <si>
    <t>EN VERIFICACIÓN DE LA EFICACIA POR AUTOR DEL HALLAZGO</t>
  </si>
  <si>
    <t>NC-2024-001</t>
  </si>
  <si>
    <t>HALLAZGO 2: Al momento de la visita el equipo auditor de la Delegada para el Registro evidenció el incumplimiento de los dispuesto en los literales a) y c) del articulo 2.2.2.1.6 del Decreto 1170 de 2015, modificado por el Decreto 148 de 2020, en concordancia con la Resolución 789 de 2020, referente a la prestación eficiente  y continua del servicio público catastral y además de garantizar la calidad, veracidad e integridad de la información catastral, en sus componentes físico, jurídico y económico, asíHL como la Resolución 1149 de 2021.</t>
  </si>
  <si>
    <t>MYRIAM  TOVAR LOSADA</t>
  </si>
  <si>
    <t>Walter Hember Alvarez Bustos</t>
  </si>
  <si>
    <t>AUDITORÍA EXTERNA</t>
  </si>
  <si>
    <t>GESTIÓN CATASTRAL</t>
  </si>
  <si>
    <t>OTRO</t>
  </si>
  <si>
    <t>SNR -informe final de Visita General a la Unidad Administrativa Especial de Catastro Distrital Bogotá – UAECD – en su condición de Gestor Catastral del Distrito Turístico y Cultural de Cartagena de Indias</t>
  </si>
  <si>
    <t>HALLAZGO 2 VIGENCIA 2023</t>
  </si>
  <si>
    <t>100 DIRECCIÓN GENERAL</t>
  </si>
  <si>
    <t>JAIRO ANDRES REVELO MOLINA</t>
  </si>
  <si>
    <t>https://pandora.idartes.gov.co/catastro/modcontrolinterno/public/storage/hallazgos/296/anexos/INFORMEFINALUAECD-CARTAGENA.pdf</t>
  </si>
  <si>
    <t>DANY LORENA RAMIREZ ESQUIVEL</t>
  </si>
  <si>
    <t>2024-02-06</t>
  </si>
  <si>
    <t>2024-06-28</t>
  </si>
  <si>
    <t>Si</t>
  </si>
  <si>
    <t>si</t>
  </si>
  <si>
    <t xml:space="preserve">Causa: En la revisión de la documentación remitida por parte de Go Catastral, la SNR no observó  la adopción del modelo LADM_COL. </t>
  </si>
  <si>
    <t>ACT-2024-032</t>
  </si>
  <si>
    <t>Realizar una (1) Jornada de socialización de los procedimientos  con la SNR</t>
  </si>
  <si>
    <t>Jornada de socialización</t>
  </si>
  <si>
    <t>Jornada de socialización programada/  Jornada de socialización realizada</t>
  </si>
  <si>
    <t>2024-02-01</t>
  </si>
  <si>
    <t>Se realizó la jornada de socialización con la SNR</t>
  </si>
  <si>
    <t>https://mejoracontinuapandora.catastrobogota.gov.co/storage/hallazgos/296/causas/184/acciones/451/seguimientos/705/REPORTENC01.pdf</t>
  </si>
  <si>
    <t>2024-04-05</t>
  </si>
  <si>
    <t>CERRADO POR AUTOR DEL HALLAZGO</t>
  </si>
  <si>
    <t>NC-2024-002</t>
  </si>
  <si>
    <t>HALLAZGO 6: Al momento de la visita el equipo auditor de la Delegada para el Registro evidenció el incumplimiento de lo dispuesto en el articulo 2.2.2.2.2 y en el articulo 2.2.2.1.6 del Decreto 1170 de 2015, modificado por el Decreto 148 de 2020, en concordancia con la Resolución 789 de 2020, en lo que a la prestacion del servicio público catastral se refiere, asi como lo dispuesto en la Ley 1955 de 2019, Ley 14 de 1983, la Resolución 70 de 2011 (para aquellos trámites adelantados durante su vigencia) y la Resolución 1149 de 2021.</t>
  </si>
  <si>
    <t>SNR-informe final de Visita General a la Unidad Administrativa Especial de Catastro Distrital Bogotá – UAECD – en su condición de Gestor Catastral del Distrito Turístico y Cultural de Cartagena de Indias</t>
  </si>
  <si>
    <t>HALLAZGO 6 VIGENCIA 2023</t>
  </si>
  <si>
    <t>JUAN MANUEL QUINONES MURCIA</t>
  </si>
  <si>
    <t>https://pandora.idartes.gov.co/catastro/modcontrolinterno/public/storage/hallazgos/297/anexos/INFORMEFINALUAECD-CARTAGENA.pdf</t>
  </si>
  <si>
    <t>CRISTIAN CAMILO ARAUJO BARBOSA</t>
  </si>
  <si>
    <t>2024-07-31</t>
  </si>
  <si>
    <t>Si, Verificado la relación de tramites de los saldos del IGAC, con base e el documento dispuesto, se evidenció que los tramites fueron resueltos en su totalidad.</t>
  </si>
  <si>
    <t>Si, aunque tardó más de lo acordado. Se debe coordinar con la SNR, para el cierre.</t>
  </si>
  <si>
    <t>Causa: Entrega parcial y/o incompleta del inventario documental de los trámites catastrales objeto del proceso de empalme con el IGAC.\n¿Por qué pasó?: Entrega de expedientes por parte del IGAC con información incompleta.\n¿Por qué pasó?: Las mutaciones de 5ta, al tratarse de predios omitidos, la mayoría no contaban con un plano de ubicación que permitiera al gestor identificar la zona en la que se pretende hacer la incorporación.\n¿Por qué pasó?: Para mutación de 1ra, en el caso de las mejoras o posesiones resultó necesario solicitar escrituras que permitieran evidenciar cambios respecto de lo incorporado en la base, al no contar con un folio de matricula inmobiliaria con la cadena traslaticia de dominio. De hecho, en algunos casos resultó o resultará necesaria la visita a campo.\n¿Por qué pasó?: Respecto a rectificaciones en los casos de solicitudes de rectificación de la dirección, no se encontró adjunto el certificado de nomenclatura de planeación.\n¿Por qué pasó?: Para mutaciones de 2da. Los planos aportados no cumplían con lo requisitos emanados por la autoridad catastral, lo que conllevo a un reproceso, solicitando que se adjuntara en línea con la normativa catastral.</t>
  </si>
  <si>
    <t>ACT-2024-043</t>
  </si>
  <si>
    <t>Realizar seguimiento y control mensual por parte del profesional de seguimiento al líder de conservación del proyecto Cartagena.</t>
  </si>
  <si>
    <t>Tramites finalizados recibidos por el IGAC/ tramites a finalizar recibidos por el IGAC</t>
  </si>
  <si>
    <t>100/100</t>
  </si>
  <si>
    <t>2024-01-15</t>
  </si>
  <si>
    <t>2024-05-31</t>
  </si>
  <si>
    <t>CARLOS ALBERTO AVENDANO OROBIO</t>
  </si>
  <si>
    <t>Reporte de Seguimiento Mes de Marzo</t>
  </si>
  <si>
    <t>https://mejoracontinuapandora.catastrobogota.gov.co/storage/hallazgos/297/causas/190/acciones/462/seguimientos/843/InformeConservacionMarzoINTERNOIGAC1.pdf</t>
  </si>
  <si>
    <t>2024-06-06</t>
  </si>
  <si>
    <t>Para corte de abril se tenia una meta de cierre de 595 trámites y se cerraron 214 por lo que el avance de la meta para este mes fue de 35,97 %</t>
  </si>
  <si>
    <t>https://mejoracontinuapandora.catastrobogota.gov.co/storage/hallazgos/297/causas/190/acciones/462/seguimientos/890/InformeConservacionabrilINTERNO.pdf</t>
  </si>
  <si>
    <t>Reporte seguimiento mes de mayo y prorroga al 31 de julio</t>
  </si>
  <si>
    <t>https://mejoracontinuapandora.catastrobogota.gov.co/storage/hallazgos/297/causas/190/acciones/462/seguimientos/895/InformemesdeMayoyprorroga.pdf</t>
  </si>
  <si>
    <t>2024-06-17</t>
  </si>
  <si>
    <t>Reporte seguimiento mes de junio</t>
  </si>
  <si>
    <t>https://mejoracontinuapandora.catastrobogota.gov.co/storage/hallazgos/297/causas/190/acciones/462/seguimientos/909/InformeConservacionJunioIGAC.pdf</t>
  </si>
  <si>
    <t>2024-07-10</t>
  </si>
  <si>
    <t>Informe correspondiente al 31 de julio de 2024. En este se muestra el avance realizado a los saldos IGAC, quedando pendientes 62 radicados que no se han cerrado en la base ya que son notificaciones que se enviaron a los usuarios y el trámite se encuentra pendiente por documentos. Se está haciendo monitoreo a los tiempos para continuar con las actividades en el sistema.</t>
  </si>
  <si>
    <t>https://mejoracontinuapandora.catastrobogota.gov.co/storage/hallazgos/297/causas/190/acciones/462/seguimientos/947/InformeConservacionJulioIGAC-vf1-01_ago_2024.pdf</t>
  </si>
  <si>
    <t>2024-08-08</t>
  </si>
  <si>
    <t>En el mes de Agosto se finalizaron 3 trámites quedando pendiente la respuesta de 59 los cuales se encuentran en el siguiente estado : aporte de documentos (2), proceso de notificación (26), resolución en proyección (15), sin cumplir los 30 días (16). A la fecha se llevan finalizados 843 trámites de los 902 programados el 93,46% de avance.</t>
  </si>
  <si>
    <t>YENNY CAROLINA ROZO GOMEZ</t>
  </si>
  <si>
    <t>https://mejoracontinuapandora.catastrobogota.gov.co/storage/hallazgos/297/causas/190/acciones/462/seguimientos/996/CierresIGAC1.xlsx</t>
  </si>
  <si>
    <t>2024-09-06</t>
  </si>
  <si>
    <t>Se realizó la atencion de los trámites de rezago</t>
  </si>
  <si>
    <t>https://mejoracontinuapandora.catastrobogota.gov.co/storage/hallazgos/297/causas/190/acciones/462/seguimientos/1048/Inf.ConservacionInternoIGACjulio1.pdf</t>
  </si>
  <si>
    <t>2024-09-25</t>
  </si>
  <si>
    <t>NC-2024-003</t>
  </si>
  <si>
    <t>HALLAZGO 8: Al momento de la visita el equipo auditor de la Delegada para el Registro evidenció la desatención de la obligación que le asiste al gestor de cumplir con la normatividad que regula la prestación  del servicio público de acuerdo con lo señalado en la Resolución 315 del 15 de febrero de 2022, puesto que se denota un reporte tardio en la informacion concerniente al cuarto bimestre del año 2022, dado que se cargó fuera del periodo establecido, asi mismo, para el momento de la visita, el Gestor Catastral debió haber realizado el cargue de información correspondiente al primer semestre 2023, sin embargo, dicha evidencia no fue allegada al equipo auditor.</t>
  </si>
  <si>
    <t>HALLAZGO 8 VIGENCIA 2023</t>
  </si>
  <si>
    <t>https://pandora.idartes.gov.co/catastro/modcontrolinterno/public/storage/hallazgos/298/anexos/INFORMEFINALUAECD-CARTAGENA.pdf</t>
  </si>
  <si>
    <t>JUAN CARLOS VELÁSQUEZ SALAZAR</t>
  </si>
  <si>
    <t>2024-02-15</t>
  </si>
  <si>
    <t>Causa: Se realizó el cargue de informción y se gestionó una captura de pantalla donde se evidencia que el mismo se ejecuta de manera norma\n¿Por qué pasó?: Remisión de información ilegible, debido a la conversión de documento a versión PDF, causando así la perdida de calidad de las imágenes anexas.</t>
  </si>
  <si>
    <t>ACT-2024-033</t>
  </si>
  <si>
    <t>Remitir evidencia de los cargues de información al sistema SINIC, por parte de la Gerencia de Tecnología.</t>
  </si>
  <si>
    <t>Emitir evidencia</t>
  </si>
  <si>
    <t>Evidencia remitida / evidencia a remitir</t>
  </si>
  <si>
    <t>2024-02-13</t>
  </si>
  <si>
    <t>Se anexa formato en PDF con evidencias del cargue de información por primera vez al SINIC</t>
  </si>
  <si>
    <t>https://mejoracontinuapandora.catastrobogota.gov.co/storage/hallazgos/298/causas/185/acciones/452/seguimientos/699/Evidencias_Carguie_Cartagena_202205.pdf</t>
  </si>
  <si>
    <t>2024-02-14</t>
  </si>
  <si>
    <t>NC-2024-004</t>
  </si>
  <si>
    <t>HALLAZGO 9: Al momento de la visita el equipo auditor de la Delegada para el registro evidenció la desatención del Gestor Catastral de lo dispuesto en el literal h) del articulo 2.2.2.1.6. del decreto  1170 de  2021, modificado por el Decreto 148 de 202. en concordancia con lo dispuesto en el articulo 2.2.2.6.4  ibidem "(...) los gestores Catastrales, para la identificación de los predios del territorio, deberán adoptar el Código Homologado de identificación predial (...)", y la Resolución 1620 de octubre de 2021, "por medio de la cual se asigna el prefijo del Código homologado de identificación Predial (CH) por municipio y se realiza la entrega de las seris del Código Homologado de identificación Predial (CH) a los Gestores Catastrales". Lo anterior como quiera, que el acto administrativo por medio de la cual se adopta el Código Homologado de identificación predial (CH) en Cartagena de indias Distrito Turistico y Cultural no se realizó en los terminos previstos por la Ley, lo cual dificultó el intercambio, unificacion, mantenimiento y acceso a la información, tanto catastral como registral, por parte de los usuarios del servicio.</t>
  </si>
  <si>
    <t>HALLAZGO 9 VIGENCIA 2023</t>
  </si>
  <si>
    <t>https://pandora.idartes.gov.co/catastro/modcontrolinterno/public/storage/hallazgos/299/anexos/INFORMEFINALUAECD-CARTAGENA.pdf</t>
  </si>
  <si>
    <t>2024-02-29</t>
  </si>
  <si>
    <t>Si, la implementacion del plan de accion fue eficaz</t>
  </si>
  <si>
    <t>Si, la implementacion del plan de accion fue efectivo</t>
  </si>
  <si>
    <t>Causa: La continua remisión de información por parte del Instituto Geográfico Agustín Codazzi (IGAC) después de firmada la conclusión del proceso de empalme, dificultó establecer con precisión las fechas límite para la emisión de la resolución requerida.</t>
  </si>
  <si>
    <t>ACT-2024-044</t>
  </si>
  <si>
    <t>Expedir memorando o circular con carácter informativo, a fin de  socializar la obligatoriedad de la publicación del acto administrativo al momento de la adopción e implementación del código homologado de identificación predial, en los diferentes territorios en los cuales la UAECD pueda prestar servicios de gestión catastral.</t>
  </si>
  <si>
    <t>memorandos expedidos</t>
  </si>
  <si>
    <t>Memorando o circular expedido/ Memorando o circular a expedir</t>
  </si>
  <si>
    <t>Se adjunta memorando.</t>
  </si>
  <si>
    <t>https://mejoracontinuapandora.catastrobogota.gov.co/storage/hallazgos/299/causas/191/acciones/463/seguimientos/723/2024IE3230_Memorando.pdf</t>
  </si>
  <si>
    <t>NC-2024-005</t>
  </si>
  <si>
    <t>HALLAZGO 10: Al momento de la visita el equipo auditor de la Delegada para el Registro evidenció la desatención de la obligación que le asiste al gestor de cumplir con la normatividad que regula la prestación del servicio público de acuerdo con lo señalado en el literal h) del articulo 2.2.2.1.6. del Decreto 1170 de 2015, modificado por el Decreto 148 de 2020, en concordancia con lo señalado en los artículos 2 y 11 de la Resolución Conjunta SNR 4218 IGAC 499 del 28 de mayo de 2020 Lo anterior, como quiera que de la documentación allegada al momento de la visita el Gestor Catastral no aporta evidencia suficiente, por lo tanto, no fue posible verificar la implementación del modelo LADM COL en el Sistema de Gestión Catastral.</t>
  </si>
  <si>
    <t>HALLAZGO 10 VIGENCIA 2023</t>
  </si>
  <si>
    <t>https://pandora.idartes.gov.co/catastro/modcontrolinterno/public/storage/hallazgos/300/anexos/INFORMEFINALUAECD-CARTAGENA.pdf</t>
  </si>
  <si>
    <t>ANTONIO MANUEL RINCON PEREZ</t>
  </si>
  <si>
    <t>si, la implementacion del plan fue eficaz</t>
  </si>
  <si>
    <t>si, la implementacion del plan fue efectiva</t>
  </si>
  <si>
    <t>Causa: No se remitió a la SNR oficio dirigido a la Secretaría Distrial de Hacienda de Cartagena de Indias, que diera cuenta de la entrega efectiva de la base de datos gráfica y alfanúmerica conforme al modelo LADM_COL . \n¿Por qué pasó?: Puede ser que existiera una falta de coordinación entre el equipo auditor y el Gestor Catastral, lo que lleva a discrepancias en cuanto a lo que se espera como evidencia de cumplimiento.\n¿Por qué pasó?: Interpretación diferente de los requisitos contractuales: Aunque se alega haber cumplido con los acuerdos contractuales, puede haber diferencias en la interpretación de lo que esos acuerdos implican.\n¿Por qué pasó?: Puede que no se haya proporcionado la debida constancia o seguimiento de la entrega según lo requerido en el modelo LADM_COL. La falta de documentación de respaldo podría generar dudas sobre si el compromiso se cumplió realmente.\n¿Por qué pasó?: Falta de claridad en la explicación proporcionada como respuesta: Existe la posibilidad de que la respuesta dada no haya sido lo suficientemente clara o detallada para satisfacer las expectativas del equipo auditor.\n¿Por qué pasó?: posibles faltas en verificación la calidad y la integridad de la documentación entregada durante la auditoría.</t>
  </si>
  <si>
    <t>ACT-2024-036</t>
  </si>
  <si>
    <t>Enviar copia del oficio de remisión de los entregables acordados con corte al mes de octubre de 2023, dirigido a la Secratería de Hacienda Distrital de Cartagena de Indias.</t>
  </si>
  <si>
    <t>Base de datos remitida / Base de datos a remitir</t>
  </si>
  <si>
    <t>1/1</t>
  </si>
  <si>
    <t>2024-01-16</t>
  </si>
  <si>
    <t>Oficio de remisión de entregables y evidencia de Cordis de salida</t>
  </si>
  <si>
    <t>https://mejoracontinuapandora.catastrobogota.gov.co/storage/hallazgos/300/causas/187/acciones/455/seguimientos/702/Oficioyevidenciadeenvio.pdf</t>
  </si>
  <si>
    <t>ACT-2024-037</t>
  </si>
  <si>
    <t>Remitir copia del documento certificado de supervisión, en el cual los supervisores del contrato por ambas partes firman la entrega y recibo de la información conforme.</t>
  </si>
  <si>
    <t>Certificado de supervisión firmado, donde se acepta a conformidad los entregables remitidos</t>
  </si>
  <si>
    <t>https://mejoracontinuapandora.catastrobogota.gov.co/storage/hallazgos/300/causas/187/acciones/456/seguimientos/703/Certificadodesupervision.pdf</t>
  </si>
  <si>
    <t>ACT-2024-038</t>
  </si>
  <si>
    <t>Remitir base de datos gráfica y alfanumérica alineada al modelo LADM_COL.</t>
  </si>
  <si>
    <t>Base en formato GDB</t>
  </si>
  <si>
    <t>https://mejoracontinuapandora.catastrobogota.gov.co/storage/hallazgos/300/causas/187/acciones/457/seguimientos/704/Enlaceainformacion.pdf</t>
  </si>
  <si>
    <t>NC-2024-006</t>
  </si>
  <si>
    <t>HALLAZGO 11: Al momento de la visita el equipo auditor de la Delegada para el Registro evidenció que el Observatorio Inmobiliario Catastral no se encuentra implementado, como quiera que no estaba dispuesto al público, con lo que se evidencia un posible incumplimiento del literal
h) del articulo 2.2.2.1.6. Decreto 1170 de 2015, modificado por el
Decreto 148 de 2020, en lo que al cumplimiento de la normatividad que regula la prestación del servicio se refiere, en concordancia con lo dispuesto en el artículo 2.2.2.6.1.</t>
  </si>
  <si>
    <t>HALLAZGO 11 VIGENCIA 2023</t>
  </si>
  <si>
    <t>https://pandora.idartes.gov.co/catastro/modcontrolinterno/public/storage/hallazgos/301/anexos/INFORMEFINALUAECD-CARTAGENA.pdf</t>
  </si>
  <si>
    <t>PAULA ANDREA MAHECHA MAHECHA</t>
  </si>
  <si>
    <t>Causa: No se evidenció el acceso al público a la información capturada y generada por el Observatorio Técnico Catastral - OTC- de Go Catastral. \n¿Por qué pasó?: Al momento del diseño del observatorio se tuvo en cuenta como normatividad vigente la ley 1955 de 2019 y el Decreto 148 de 2020, en este último específicamente lo consignado en el artículo 2.2.2.6.1. que indica que los Gestores Catastrales “deberán contar con un Observatorio Inmobiliario Catastral donde se recopilará la información del mercado inmobiliario del área geográfica a su cargo”. Sin embargo, en esa fase de diseño, en la revisión de normatividad no fue identificado que en el artículo 2.2.2.1.6. del mismo decreto 148 de 2020, numeral “ h) Cumplir con la normatividad que regula la prestación del servicio” se exigible una actividad específica de disposición de la información capturada por el observatorio.\n¿Por qué pasó?: En la fase de aprobación del DTS del observatorio no surtió una revisión de tipo jurídico para garantizar el cumplimiento de toda la normatividad aplicable al observatorio al ser un servicio público</t>
  </si>
  <si>
    <t>ACT-2024-039</t>
  </si>
  <si>
    <t>Entregar información concerniente al mercado inmobiliario del territorio de Cartagena de Indias, al Departamento Administrativo Nacional de Estadística, para el cargue de la información en la plataforma Geo-Portal del Dane.</t>
  </si>
  <si>
    <t>Información entregada</t>
  </si>
  <si>
    <t>Información remitida / Información concertada para remitir</t>
  </si>
  <si>
    <t>2024-03-29</t>
  </si>
  <si>
    <t>Se realiza reunión entre Paula Mahecha, jefe de OTC e Iván Darío Carrillo, asesor de la dirección general del DANE donde presenta cómo se visualizaría la
información del territorio piloto (Cartagena) en el Geoportal a partir de unos datos precargados para Bogotá. Para avanzar en el cargue de la información de Cartagena, posterior a la reunión se creó el usuario por parte del líder de territorio en el Geoportal.</t>
  </si>
  <si>
    <t>https://mejoracontinuapandora.catastrobogota.gov.co/storage/hallazgos/301/causas/188/acciones/458/seguimientos/788/ACTA_001_01022024.pdf</t>
  </si>
  <si>
    <t>2024-03-19</t>
  </si>
  <si>
    <t>Reunión con Iván Carrillo , asesor DANE, observatorio Inmobiliario Nacional, con el fin de resolver dudas sobre el diligenciamiento de la plantilla suministrada para el cargue en la plataforma. En la reunión, se recibieron lineamientos sobre campos obligatorios y campos opcionales. Con base en esto, quedó el compromiso de completar la información requerida, subirla al aplicativo e informar al DANE para que ellos revisen y se pueda hacer la publicación de los datos en el visor.</t>
  </si>
  <si>
    <t>https://mejoracontinuapandora.catastrobogota.gov.co/storage/hallazgos/301/causas/188/acciones/458/seguimientos/846/Reunion_datos_DANE.jpg</t>
  </si>
  <si>
    <t>2024-04-30</t>
  </si>
  <si>
    <t>De acuerdo a lo acordado se realizó la entrega de la información relacionada con el mercado inmobiliario del Distrito de Cartagena al DANE para el cargue en el Geo-Portal</t>
  </si>
  <si>
    <t>https://mejoracontinuapandora.catastrobogota.gov.co/storage/hallazgos/301/causas/188/acciones/458/seguimientos/878/Correo_entrega_info_mercadoinmob.pdf</t>
  </si>
  <si>
    <t>2024-05-30</t>
  </si>
  <si>
    <t>ACT-2024-040</t>
  </si>
  <si>
    <t>Reunión con tecnología de la UAECD para el acompañamiento  en la viabilidad del ingreso de la información al geoportal de la UAECD.</t>
  </si>
  <si>
    <t>Reunión de validación realizada</t>
  </si>
  <si>
    <t>Reunión realizada/reunión programada</t>
  </si>
  <si>
    <t>2024-04-01</t>
  </si>
  <si>
    <t>Reunión el 1 de marzo el con líder del observatorio de Cartagena. En el punto 4 se avanzó con la revisión de la plantilla DANE para determinar si el observatorio contaba con la información completa para luego en el mes de abril hacer una reunión con el DANE, presentar el resultado del diligenciamiento de la plantilla y posteriormente coordinar la reunión con tecnología para verificar el ingreso al geoportal</t>
  </si>
  <si>
    <t>https://mejoracontinuapandora.catastrobogota.gov.co/storage/hallazgos/301/causas/188/acciones/459/seguimientos/828/Reunion_Lider.png</t>
  </si>
  <si>
    <t>2024-04-09</t>
  </si>
  <si>
    <t>El 17 de mayo mediante “Teams” se desarrolla la reunión , que tiene como propósito, revisar con las oficinas de de tecnología y de comunicaciones de la UAECD los requerimientos para disponer un link de acceso al Geovisor del DANE (con la información de ofertas de Cartagena capturadas por el OTC) en la página Web de Catastro.  Astrid Carolina Herrera, webmaster (contratista de tecnología de la UAECD), indica que sí es posible enlazar el link del geoporal para ingresar desde el micrositio de Go Catastral y que se puede hacer directamente desde comunicaciones. De esta manera se garantiza el acceso del público a la información del mercado inmobiliario que produce el observatorio Inmobiliario Catastral</t>
  </si>
  <si>
    <t>https://mejoracontinuapandora.catastrobogota.gov.co/storage/hallazgos/301/causas/188/acciones/459/seguimientos/870/Acta_Reunion_Publicacion_GeovisorDANECartagena.pdf</t>
  </si>
  <si>
    <t>NC-2024-007</t>
  </si>
  <si>
    <t>Se materializa el riesgo PCE-RG-005 de 2023 correspondiente al  último trimestre del año "Posibilidad de afectación Reputacional por *Aumento en los tiempos de respuesta al ciudadano. *Posible daño jurídico o económico para el ciudadano., debido a Incumplimiento con los tiempos establecidos para la atención y respuesta a las solicitudes de información, quejas, reclamos, sugerencias, denuncias por actos de corrupción y otras, derecho de Petición y /o felicitaciones, recibidas en el Sistema Distrital para la Gestión de Peticiones Ciudadanas - Bogotá te Escucha a través de el sistema Bogotá Te Escucha de la Alcaldía Mayor",  debido al vencimiento de 2 peticiones de la SIFJ y 1 de la SUPAC en el mes de Diciembre.</t>
  </si>
  <si>
    <t>JHENSY PAOLA DUARTE SILVA</t>
  </si>
  <si>
    <t>JOSE IGNACIO PEÑA ARDILA</t>
  </si>
  <si>
    <t>INDICADORES DE GESTIÓN DE PROCESOS</t>
  </si>
  <si>
    <t>PARTICIPACIÓN CIUDADANA Y EXPERIENCIA DE SERVICIO</t>
  </si>
  <si>
    <t>Riesgo PCE</t>
  </si>
  <si>
    <t>PCE-RG-005</t>
  </si>
  <si>
    <t>171 SUBGERENCIA DE PARTICIPACIÓN Y ATENCIÓN AL CIUDADANO</t>
  </si>
  <si>
    <t>ADRIANA ROCIO TOVAR CORTES</t>
  </si>
  <si>
    <t>https://pandora.idartes.gov.co/catastro/modcontrolinterno/public/storage/hallazgos/302/anexos/ActasdereunionPCE-RG.pdf</t>
  </si>
  <si>
    <t>2024-01-30</t>
  </si>
  <si>
    <t>Se evidencia que las acciones desarrolladas han logrado la disminución de vencimientos de peticiones  en la Unidad, logrando para el mes de Marzo cumplimiento del indicador de oportunidad al 100%.</t>
  </si>
  <si>
    <t>Se considera efectivo el plan de acción teniendo en cuenta que no se materializó el riesgo relacionado con la oportunidad de gestión de las PQRS durante el primer trimestre del año</t>
  </si>
  <si>
    <t>Causa: Asignación a la dependencia por fuera de los tiempos.\n¿Por qué pasó?: No se reviso y clasificó oportunamente la petición recibida.\n¿Por qué pasó?: Capacidad laboral insuficiente\n¿Por qué pasó?: Falta de capacitación en gestión de la plataforma BTE</t>
  </si>
  <si>
    <t>ACT-2024-020</t>
  </si>
  <si>
    <t>Actualizar el procedimiento de atención de las PQRS con el fin de que se incluya la revisión y clasificación diaria de las peticiones recibidas</t>
  </si>
  <si>
    <t>Procedimiento actualizado</t>
  </si>
  <si>
    <t>(Procedimiento actualizado/procedimiento programado)*100</t>
  </si>
  <si>
    <t>2024-04-15</t>
  </si>
  <si>
    <t>Se ha estado trabajando en la actualización del procedimiento, pasando por diferentes revisiones, se adjunta versión en borrador del ajuste al procedimiento</t>
  </si>
  <si>
    <t>https://mejoracontinuapandora.catastrobogota.gov.co/storage/hallazgos/302/causas/178/acciones/433/seguimientos/742/PROCEDIMIENTOATENCIONPQRSrev280224.docx</t>
  </si>
  <si>
    <t>2024-03-06</t>
  </si>
  <si>
    <t>Se actualiza procedimiento PCE-PR-04 Atención de PQRS, en el cual se incluye la actividad 6 que hace referencia a la revisión y clasificación de las peticiones</t>
  </si>
  <si>
    <t>https://mejoracontinuapandora.catastrobogota.gov.co/storage/hallazgos/302/causas/178/acciones/433/seguimientos/802/socializacionprocedimientoPQRS.pdf</t>
  </si>
  <si>
    <t>ACT-2024-022</t>
  </si>
  <si>
    <t>Crear un listado o directorio de responsables por área, con conocimiento tanto del manejo operativo de la herramienta como de los temas técnicos propios de cada dependencia. (responsable BTE)</t>
  </si>
  <si>
    <t>Creación de directorio de responsables</t>
  </si>
  <si>
    <t>(Directorio generado/Directorio programado)*100</t>
  </si>
  <si>
    <t>Se encuentra en elaboración y en gestión de actualización el directorio de funcionarios para BTE</t>
  </si>
  <si>
    <t>https://mejoracontinuapandora.catastrobogota.gov.co/storage/hallazgos/302/causas/178/acciones/435/seguimientos/743/avancedirectorio.pdf</t>
  </si>
  <si>
    <t>https://mejoracontinuapandora.catastrobogota.gov.co/storage/hallazgos/302/causas/178/acciones/435/seguimientos/744/avancedirectorio.pdf</t>
  </si>
  <si>
    <t>Se crea directorio de responsables por dependencia con el fin de gestionar las peticiones recibidas por BTE</t>
  </si>
  <si>
    <t>https://mejoracontinuapandora.catastrobogota.gov.co/storage/hallazgos/302/causas/178/acciones/435/seguimientos/803/DIRECTORIOFUNCIONARIOSBOGOTATEESCUCHA.xlsx</t>
  </si>
  <si>
    <t>Se socializa directorio de responsables</t>
  </si>
  <si>
    <t>https://mejoracontinuapandora.catastrobogota.gov.co/storage/hallazgos/302/causas/178/acciones/435/seguimientos/806/socializaciondirectorio.pdf</t>
  </si>
  <si>
    <t>ACT-2024-023</t>
  </si>
  <si>
    <t>Gestionar capacitación sobre Bogotá Te Escucha para toda la entidad (responsable BTE)</t>
  </si>
  <si>
    <t>Capacitaciones de BTE realizadas</t>
  </si>
  <si>
    <t>(Capacitaciones realizadas/capacitaciones programadas)*100</t>
  </si>
  <si>
    <t>Secretaría General a través de la Dirección de Calidad del Servicio realiza capacitación sobre criterios de calidad y gestión de las peticiones en BTE</t>
  </si>
  <si>
    <t>https://mejoracontinuapandora.catastrobogota.gov.co/storage/hallazgos/302/causas/178/acciones/436/seguimientos/805/CapacitacionBTE.pdf</t>
  </si>
  <si>
    <t>ACT-2024-024</t>
  </si>
  <si>
    <t>Convocar a reunión a los responsables de las dependencias (Gerentes, Subgerentes y Jefes), en la cual se socialice los ajustes que se realicen al procedimiento de PQRS con el fin de mejorar los controles (GCAC)</t>
  </si>
  <si>
    <t>Socializaciones del procedimiento de PQRS realizadas</t>
  </si>
  <si>
    <t>(Socializaciones realizadas/Socializaciones programadas)*100</t>
  </si>
  <si>
    <t>Se  socializa con todos los responsables de las dependencias el ajuste al procedimiento PCE-PR-04 Atención de PQRS</t>
  </si>
  <si>
    <t>https://mejoracontinuapandora.catastrobogota.gov.co/storage/hallazgos/302/causas/178/acciones/437/seguimientos/804/socializacionprocedimientoPQRS.pdf</t>
  </si>
  <si>
    <t>ACT-2024-025</t>
  </si>
  <si>
    <t>Solicitar a la oficina de Comunicaciones una campaña interna de sensibilización sobre el uso y responsabilidad en la oportunidad de las respuestas para Bogotá Te Escucha. (responsable BTE)</t>
  </si>
  <si>
    <t>Campañas de sensibilización solicitadas</t>
  </si>
  <si>
    <t>(campañas solicitadas/campañas programadas para solicitar)*100</t>
  </si>
  <si>
    <t>Se solicita a la oficina de comunicaciones la realización de una campaña interna de sensibilización de BTE y manejo de PQRS.</t>
  </si>
  <si>
    <t>https://mejoracontinuapandora.catastrobogota.gov.co/storage/hallazgos/302/causas/178/acciones/438/seguimientos/836/solcampanadesensibilizacion.pdf</t>
  </si>
  <si>
    <t>Causa: Una de las peticiones corresponde a un caso que no fue notificado a la dirección correcta\n¿Por qué pasó?: No se identifico que para personas jurídicas debía buscarse el domicilio por la RUES</t>
  </si>
  <si>
    <t>ACT-2024-021</t>
  </si>
  <si>
    <t>Desde el equipo de notificaciones devolver a la SIE las transferencias correspondientes al trámite 44 , cuando en ellas no se indique el correo electrónico registrado en la RUES y/o la dirección comercial o de notificación para personas jurídicas. (responsable notificaciones)</t>
  </si>
  <si>
    <t>Devoluciones realizadas por dirección</t>
  </si>
  <si>
    <t>(Devoluciones realizadas/transferencias sin dirección correcta para envío)*100</t>
  </si>
  <si>
    <t>Durante el trimestre se verifica que no se han presentado devoluciones de Trámites 44.</t>
  </si>
  <si>
    <t>https://mejoracontinuapandora.catastrobogota.gov.co/storage/hallazgos/302/causas/179/acciones/434/seguimientos/837/dev.tr44.pdf</t>
  </si>
  <si>
    <t>NC-2024-008</t>
  </si>
  <si>
    <t>Hallazgo N°2 – Diferencias en reportes de horas extras para un mismo periodo:
(AC) A partir del informe de Seguimiento a las Medidas de Austeridad del Gastos del IV Trimestre de 2023, se evidenció diferencias en número y valor de las horas extras en dos reportes entregados por la Subgerencia de Talento Humano en fechas diferentes para el IV Trimestre de 2022.  Lo anterior desatiende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generando incertidumbre sobre la veracidad de la información registrada, lo que materializa riesgo operativo y financiero.</t>
  </si>
  <si>
    <t>Bibiana Stella Tijaro Sanchez</t>
  </si>
  <si>
    <t>SEGUIMIENTO CONTROL INTERNO</t>
  </si>
  <si>
    <t>GESTIÓN TALENTO HUMANO</t>
  </si>
  <si>
    <t>Resolución No. 193 de 2016</t>
  </si>
  <si>
    <t>3.2.3</t>
  </si>
  <si>
    <t>192 SUBGERENCIA DE TALENTO HUMANO</t>
  </si>
  <si>
    <t>ENNIS ESTHER JARAMILLO MORATO</t>
  </si>
  <si>
    <t>https://mejoracontinuapandora.catastrobogota.gov.co/storage/hallazgos/304/anexos/2024IE5877_Inf_Final_Seg_al_Gasto_Austeridad_IV_Trim-23_11-abr-24.pdf</t>
  </si>
  <si>
    <t>JULIO CESAR VILLA SALAMANCA</t>
  </si>
  <si>
    <t>2024-04-20</t>
  </si>
  <si>
    <t>2024-11-15</t>
  </si>
  <si>
    <t>Causa: Se modificó el archivo de Excel para hacer cálculos comparativos después de ser presentado por primera vez a la Oficina de Control Interno\n¿Por qué pasó?: Se necesitaba realizar comparaciones, y no se tuvo en cuenta el control de cambios.</t>
  </si>
  <si>
    <t>ACT-2024-047</t>
  </si>
  <si>
    <t>Realizar control mensual de las horas extras en Excel, revisando la protección de las fórmulas a través de la opción bloquear celdas</t>
  </si>
  <si>
    <t>Seguimiento a horas extras con protección de hoja</t>
  </si>
  <si>
    <t>N° de seguimientos a horas extras con protección de hoja realizados / N° de seguimientos a horas extras con protección de hoja por realizar</t>
  </si>
  <si>
    <t>2024-08-02</t>
  </si>
  <si>
    <t>2024-12-20</t>
  </si>
  <si>
    <t>Todos los meses se realiza el control de las horas extras a través de un archivo de excel creado para tal fin.
Adjunto los archivos de los meses de las nóminas de agosto, septiembre y octubre de 2024.</t>
  </si>
  <si>
    <t>NELLYRET  MORENO RAMOS</t>
  </si>
  <si>
    <t>https://mejoracontinuapandora.catastrobogota.gov.co/storage/hallazgos/304/causas/193/acciones/466/seguimientos/1177/HEnomago2024.xlsx</t>
  </si>
  <si>
    <t>2024-10-29</t>
  </si>
  <si>
    <t>Se mantiene el control de horas extras de acuerdo a actividad propuesta, se adjunta seguimiento</t>
  </si>
  <si>
    <t>https://mejoracontinuapandora.catastrobogota.gov.co/storage/hallazgos/304/causas/193/acciones/466/seguimientos/1283/RelacionHEpagosjunioaOct2024.xlsx</t>
  </si>
  <si>
    <t>Causa: La UAECD dispuso el módulo PERNO (Módulo Personal y Nómina) del aplicativo SI CAPITAL, el módulo PERNO en la Unidad, no tiene actualizadas las fórmulas de conformidad con lo establecido en el Decreto Distrital No.1498 del 3 de agosto de 2022, el cual ordenó efectuar cambios en el proceso de liquidación de prestaciones de los servidores públicos del Distrito\n¿Por qué pasó?: La herramienta de autoliquidación de aportes de seguridad social presenta deficiencias, esto obliga que el proceso se realice paralelo de forma manual, realizando el cálculo de cotización para cada funcionario y exfuncionario en una base de datos en Excel, desagregando y digitando nuevamente las distintas novedades que afectan la nómina del mes</t>
  </si>
  <si>
    <t>ACT-2024-144</t>
  </si>
  <si>
    <t>Realizar un acuerdo a valor de servicio entre la Gerencia de Gestión Corporativa y la Gerencia de Tecnología asociada a la actualización del aplicativo PERNO y los componentes de nómina</t>
  </si>
  <si>
    <t>Solicitudes de nómina realizadas</t>
  </si>
  <si>
    <t>N° de solicitudes tramitadas y solucionadas por la Gerencia de tecnología/ N° de solicitudes realizadas por la Subgerencia de Talento Humano asociadas a nómina</t>
  </si>
  <si>
    <t>2024-08-01</t>
  </si>
  <si>
    <t>SANDRA  LEIVA DIAZ</t>
  </si>
  <si>
    <t>Se adelanta revisión de las situaciones relacionadas a la utilización de PERNO para nomina y se establece un acuerdo de valor de servicio</t>
  </si>
  <si>
    <t>https://mejoracontinuapandora.catastrobogota.gov.co/storage/hallazgos/304/causas/248/acciones/567/seguimientos/1041/AcuerdoValordeServicioGC_GT.pdf</t>
  </si>
  <si>
    <t>2024-09-16</t>
  </si>
  <si>
    <t>Se adelanta contratación con el siguiente objeto: Prestación de servicios profesionales para desarrollar actividades de actualización y mejoramiento del aplicativo de Nomina.</t>
  </si>
  <si>
    <t>https://mejoracontinuapandora.catastrobogota.gov.co/storage/hallazgos/304/causas/248/acciones/567/seguimientos/1156/ActadeIncioContrato519de2024.pdf</t>
  </si>
  <si>
    <t>2024-10-16</t>
  </si>
  <si>
    <t>Se continua con los seguimientos al contrato de programador de PERNO, se adjunta acta de seguimiento</t>
  </si>
  <si>
    <t>https://mejoracontinuapandora.catastrobogota.gov.co/storage/hallazgos/304/causas/248/acciones/567/seguimientos/1284/ACTADEREUNION107-10-2024.pdf</t>
  </si>
  <si>
    <t>Se continua con seguimiento al contrato de programador PERNO, se adjunta acta de seguimiento</t>
  </si>
  <si>
    <t>https://mejoracontinuapandora.catastrobogota.gov.co/storage/hallazgos/304/causas/248/acciones/567/seguimientos/1285/ACTADEREUNION221-10-204.pdf</t>
  </si>
  <si>
    <t>NC-2024-009</t>
  </si>
  <si>
    <t>Hallazgo N°5 – Ausencia de Registro Contable de Ingresos por Recuperaciones:
 (AC) A partir del informe de Seguimiento a las Medidas de Austeridad del Gastos del IV Trimestre de 2023, se evidenció a 31 de diciembre de 2023 la suma de $468.535.520 registrados en la subcuenta 572081 denominada “Devoluciones de Ingresos” por concepto de reintegro de mayor valor girado a terceros, reembolsos de transferencias de nómina, reintegro de incapacidades entre otros que no son controlados y registrados contablemente para determinar el saldo a favor de la Tesorería Distrital.  Lo anterior desatendiendo lo establecido en el numeral 2.1.1. Reconocimiento de la Resolución 385 de 2018 de la Contaduría General de la Nación “Es la etapa en la cual se incorpora, en el estado de situación financiera o en el estado de resultados (estado de resultado integral en el caso de las empresas), un hecho económico que cumpla la definición de los elementos de los estados financieros (activo, pasivo, patrimonio, ingreso, costo o gasto); que sea probable que genere flujos de entrada o salida de recursos que incorporen beneficios económicos o potencial de servicio; y que sea susceptible de medición monetaria fiable. El reconocimiento de un hecho económico implica identificación, clasificación, medición y registro (…)”, generando incertidumbre en cuanto a la veracidad y disposición de la información para determinar el total adeudado a la SDH-Tesorería Distrital, materializando riesgo de cumplimiento operativo y financiero</t>
  </si>
  <si>
    <t>GESTIÓN FINANCIERA</t>
  </si>
  <si>
    <t>Resolución 385 de 2018 de la CGN</t>
  </si>
  <si>
    <t>2.1.1.</t>
  </si>
  <si>
    <t>191 SUBGERENCIA ADMINISTRATIVA Y FINANCIERA</t>
  </si>
  <si>
    <t>GUIOMAR PATRICIA GIL ARDILA</t>
  </si>
  <si>
    <t>https://mejoracontinuapandora.catastrobogota.gov.co/storage/hallazgos/307/anexos/2024IE5877_Inf_Final_Seg_al_Gasto_Austeridad_IV_Trim-23_11-abr-24.pdf</t>
  </si>
  <si>
    <t>FRANCISCO  ESPITIA LOPEZ</t>
  </si>
  <si>
    <t>2024-09-30</t>
  </si>
  <si>
    <t>Causa: Desconocimientos del lineamiento de la SHD para el reconocimiento contable por reintegro de fondos a la Tesorería Distrital por diferentes conceptos.</t>
  </si>
  <si>
    <t>ACT-2024-166</t>
  </si>
  <si>
    <t>Solicitar concepto a la SHD respecto del manejo de los saldos que se deban reintegrar a la SHD.</t>
  </si>
  <si>
    <t>Concepto solicitado</t>
  </si>
  <si>
    <t>2024-08-12</t>
  </si>
  <si>
    <t>Mediante oficio dirigido a la Directora Distrital de Contabilidad de la Secretaría Distrital de Hacienda, con radicado 2024EE57361 del 26-09-24, se solicitó concepto respecto del manejo de los saldos que se deban reintegrar a la SHD, con el Asunto:  Reconocimiento de reintegros valores fuente Distrito a la Tesorería; Pasivos – Otras cuentas por pagar.</t>
  </si>
  <si>
    <t>LOURDES  VIVAS PAVAJEAU</t>
  </si>
  <si>
    <t>https://mejoracontinuapandora.catastrobogota.gov.co/storage/hallazgos/307/causas/253/acciones/590/seguimientos/1052/2024EE57361OFICIOSOLICITUDCONCEPTOSHDCUD1.pdf</t>
  </si>
  <si>
    <t>PLAN DE ACCIÓN EN PROCESO</t>
  </si>
  <si>
    <t>NC-2024-010</t>
  </si>
  <si>
    <t>Hallazgo Administrativo por falta de seguimiento a la gestión de recobro de incapacidades por parte del Área funcional.</t>
  </si>
  <si>
    <t>AUDITORÍA FINANCIERA Y DE GESTIÓN CÓDIGO 68 PDA 2024</t>
  </si>
  <si>
    <t>Hallazgo 3.2.1.1</t>
  </si>
  <si>
    <t>191 SUBGERENCIA ADMINISTRATIVA Y FINANCIERA, 192 SUBGERENCIA DE TALENTO HUMANO, 181 SUBGERENCIA DE GESTIÓN JURÍDICA</t>
  </si>
  <si>
    <t>https://mejoracontinuapandora.catastrobogota.gov.co/storage/hallazgos/311/anexos/2024ER10775_ALCANCE_Inf_FinalAud_68_PAD_2024.pdf</t>
  </si>
  <si>
    <t>2024-05-14</t>
  </si>
  <si>
    <t>2024-12-31</t>
  </si>
  <si>
    <t>Causa: Falta de seguimiento del cobro de las incapacidades radicadas ante las EPS.\n¿Por qué pasó?: No se reporta la gestión realizada frente al registro de novedades y cobro de incapacidades\n¿Por qué pasó?: No se tiene establecido en el instructivo la elaboración de reportes sobre la gestión realizada.</t>
  </si>
  <si>
    <t>ACT-2024-061</t>
  </si>
  <si>
    <t>Realizar un Informe bimestral en el que se reporte la gestión realizada frente al registro de novedades y cobro de incapacidades</t>
  </si>
  <si>
    <t>Informes generados</t>
  </si>
  <si>
    <t>(Número de informes realizados / Número de informes por realizar) * 100</t>
  </si>
  <si>
    <t>2024-06-01</t>
  </si>
  <si>
    <t>Se realizó informe al bimestre de mayo y junio de 2024 en el cual se reporta la gestión frente al registro de novedades y cobro de incapacidades.</t>
  </si>
  <si>
    <t>https://mejoracontinuapandora.catastrobogota.gov.co/storage/hallazgos/311/causas/199/acciones/480/seguimientos/917/Informeseguimientoincap_junio2024.pdf</t>
  </si>
  <si>
    <t>2024-07-23</t>
  </si>
  <si>
    <t>Se adelanta informe de seguimiento de acuerdo a programación</t>
  </si>
  <si>
    <t>https://mejoracontinuapandora.catastrobogota.gov.co/storage/hallazgos/311/causas/199/acciones/480/seguimientos/1157/Informeseguimientoincap_agosto2024.pdf</t>
  </si>
  <si>
    <t>ACT-2024-062</t>
  </si>
  <si>
    <t>Revisar y actualizar el instructivo para la gestión de cobro, en el que se incluyan puntos de control, dependencias encargadas y generación de informes en los que se reporte la gestión realizada frente al registro de novedades y cobro de incapacidades</t>
  </si>
  <si>
    <t>Instructivo actualizado</t>
  </si>
  <si>
    <t>Un (1) instructivo actualizado</t>
  </si>
  <si>
    <t>Se modifica el instructivo de cobro de incapacidades, se pública con nuevo código de cadena de valor</t>
  </si>
  <si>
    <t>https://mejoracontinuapandora.catastrobogota.gov.co/storage/hallazgos/311/causas/199/acciones/481/seguimientos/918/GESP-08-IN-03_V1_INSTRUCTIVOCOBRODEINCAPACIDADES.pdf</t>
  </si>
  <si>
    <t>NC-2024-011</t>
  </si>
  <si>
    <t>Hallazgo Administrativo, por no registro de intereses moratorios en cuentas por cobrar de la Sentencia 11001220500020220111901 de 15 de junio de 2021, Superintendencia Nacional de Salud del Proceso J-2019-0018 contra MEDIMÃS y CAFESALUD y no ser revelada en las notas a los estados contables, no se reclasificÃ³ la informaciÃ³n de acuerdo a la antigÃ¼edad a diciembre 31 de 2023.</t>
  </si>
  <si>
    <t>Hallazgo 3.2.1.2</t>
  </si>
  <si>
    <t>https://mejoracontinuapandora.catastrobogota.gov.co/storage/hallazgos/312/anexos/2024ER10775_ALCANCE_Inf_FinalAud_68_PAD_2024.pdf</t>
  </si>
  <si>
    <t>Causa: Falta de coordinación en el flujo de información requerido para completar el proceso de consolidación contable, entre las dependencias responsables del proceso jurídico y de cobro de incapacidades.</t>
  </si>
  <si>
    <t>ACT-2024-096</t>
  </si>
  <si>
    <t>Efectuar el registro de los correspondientes intereses del fallo de MEDIMAS y CAFESALUD, de acuerdo con la normativa vigente.</t>
  </si>
  <si>
    <t>Registro contable efectuado</t>
  </si>
  <si>
    <t>Un (1) Registro contable realizado</t>
  </si>
  <si>
    <t>Registro contable de los intereses moratorios abril 2019  a 31 dic_2023, en atención a lo señalado en la sentencia del 15 de junio de 2021, correspondiente al proceso J 2019 – 0018, expedida por la Superintendencia Nacional de Salud</t>
  </si>
  <si>
    <t>https://mejoracontinuapandora.catastrobogota.gov.co/storage/hallazgos/312/causas/213/acciones/519/seguimientos/1018/NC-2024-011INTMORAMEDIMAS.pdf</t>
  </si>
  <si>
    <t>ACT-2024-097</t>
  </si>
  <si>
    <t>Incluir en el plan de sostenibilidad contable el reporte de fallos que afecten la contabilidad de la entidad.</t>
  </si>
  <si>
    <t>Plan de sostenibilidad contable actualizado</t>
  </si>
  <si>
    <t>Un (1) plan de sostenibilidad contable actualizado</t>
  </si>
  <si>
    <t>2024-07-01</t>
  </si>
  <si>
    <t>Se encuentra en curso el documento de trabajo de la actualización del Plan de Sostenibilidad Contable y se están estableciendo las actividades a realizar en conjunto con las dependencias pertinentes tales como STH, Almacén, Tesorería, Gerencia Jurídica. En el documento se contempla la inclusión del reporte de fallos que afecten la contabilidad de la entidad.</t>
  </si>
  <si>
    <t>https://mejoracontinuapandora.catastrobogota.gov.co/storage/hallazgos/312/causas/213/acciones/520/seguimientos/1014/PROPUESTAPLANSOSTENIBLIDADCONTABLEUAECD1.xlsx</t>
  </si>
  <si>
    <t>En sesión del Comité de Sostenibilidad Contable del 24 de septiembre de 2024, fue aprobado el Plan de Sostenibilidad Contable 2024, el cual incluye la actividad: "Efectuar el registro de los fallos que afecten la contabilidad de la entidad".</t>
  </si>
  <si>
    <t>https://mejoracontinuapandora.catastrobogota.gov.co/storage/hallazgos/312/causas/213/acciones/520/seguimientos/1056/NC-2024-011.pdf</t>
  </si>
  <si>
    <t>2024-10-07</t>
  </si>
  <si>
    <t>NC-2024-012</t>
  </si>
  <si>
    <t>Hallazgo Administrativo, en la cuenta 1386 DETERIORO ACUMULADO DE CUENTAS POR COBRAR por falta de reclasificación de las partidas a cuentas de difícil cobro incumpliendo lo normado</t>
  </si>
  <si>
    <t>Hallazgo 3.2.1.3</t>
  </si>
  <si>
    <t>https://mejoracontinuapandora.catastrobogota.gov.co/storage/hallazgos/313/anexos/2024ER10775_ALCANCE_Inf_FinalAud_68_PAD_2024.pdf</t>
  </si>
  <si>
    <t>Causa: Debilidad en el control, la aplicación de polí­ticas contables y el seguimiento a saldos contables en lo relacionado con su grado de antiguedad que requieren atención y análisis para determinar su presentación en los estados financieros.</t>
  </si>
  <si>
    <t>ACT-2024-098</t>
  </si>
  <si>
    <t>Reclasificar las partidas de difí­cil cobro, de acuerdo con lo establecido en la Polí­tica de Operación Contable</t>
  </si>
  <si>
    <t>Reclasificación de las partidas</t>
  </si>
  <si>
    <t>Reclasificación de las partidas (1)</t>
  </si>
  <si>
    <t>Se encuentra en construcción el formato para el registro e identificación de la antigüedad de la cartera con el fin de obtener la información de las partidas que serían objeto de cálculo del deterioro y con ello reclasificar las partidas de difícil cobro, de acuerdo con lo establecido en la Política de Operación Contable.</t>
  </si>
  <si>
    <t>https://mejoracontinuapandora.catastrobogota.gov.co/storage/hallazgos/313/causas/214/acciones/521/seguimientos/1015/FORMATOCARTERAPOREDADES1.xlsx</t>
  </si>
  <si>
    <t>Se aprobó en Comité Institucional de Gestión y Desempeño del 30 de septiembre, el formato Cartera por Edades que se asociará a la documentación del proceso Gestión Presupuestal y Financiera, para el registro e identificación de la antigüedad de la cartera con el fin de obtener la información de las partidas que serían objeto de cálculo del deterioro y con ello reclasificar las partidas de difícil cobro, de acuerdo con lo establecido en la Política de Operación Contable. Acta del Comité en construcción.</t>
  </si>
  <si>
    <t>https://mejoracontinuapandora.catastrobogota.gov.co/storage/hallazgos/313/causas/214/acciones/521/seguimientos/1086/FORMATOCARTERAPOREDADES1.xlsx</t>
  </si>
  <si>
    <t>ACT-2024-099</t>
  </si>
  <si>
    <t>Actualizar las Polí­ticas de Operación Contable, incorporando el proceso de reclasificación de partidas de difícil cobro</t>
  </si>
  <si>
    <t>Polí­ticas de Operación Contable actualizadas</t>
  </si>
  <si>
    <t>Una (1) Política de Operación Contable actualizada</t>
  </si>
  <si>
    <t>El GPFI-DT- 01 Documento Técnico Manual de Políticas Contables de la UAECD en el numeral 3.1.3.7 Medición Posterior, establece:  "Las cuentas por cobrar que se han ajustado en su deterioro durante tres (3) evaluaciones consecutivas deberán ser reclasificadas en el rubro de cuentas por cobrar de difícil recaudo".</t>
  </si>
  <si>
    <t>https://mejoracontinuapandora.catastrobogota.gov.co/storage/hallazgos/313/causas/214/acciones/522/seguimientos/1016/GPFI-DT-01_V1_DOCUMENTOTECNICOMANUALDEPOLITICASCONTABLESDELAUAECD.pdf</t>
  </si>
  <si>
    <t>NC-2024-013</t>
  </si>
  <si>
    <t>Hallazgo Administrativo por falta de conciliación correcta y oportuna al cierre contable por diferencias en la informaciÃ³n reportada entre el Área Jurídica y contable en la cuenta 9120 litigios y mecanismos alternativos de solución de conflictos y el reporte en SIVICOF CB-0423</t>
  </si>
  <si>
    <t>Hallazgo 3.2.1.5</t>
  </si>
  <si>
    <t>181 SUBGERENCIA DE GESTIÓN JURÍDICA, 191 SUBGERENCIA ADMINISTRATIVA Y FINANCIERA</t>
  </si>
  <si>
    <t>https://mejoracontinuapandora.catastrobogota.gov.co/storage/hallazgos/314/anexos/2024ER10775_ALCANCE_Inf_FinalAud_68_PAD_2024.pdf</t>
  </si>
  <si>
    <t>Causa: Diferencia en la naturaleza entre el reporte contable de la cuenta 9120 litigios y mecanismos alternativos de solución de conflictos y el reporte de la calificación del contingente judicial, generados por SIPROJ, con el reporte SIVICOF CB - 0423.</t>
  </si>
  <si>
    <t>ACT-2024-100</t>
  </si>
  <si>
    <t>Realizar una mesa de conciliación trimestral entre la Subgerencia Administrativa y Financiera y la Subgerencia de Gestión Jurí­dica, posterior a la calificación del contingente judicial para verificar la información del reporte contable de la cuenta 9120 litigios y mecanismos alternativos de solución de conflictos, el reporte de la calificación del contingente y el reporte SIVICOF CB-0423, teniendo en cuenta la diferencia en la naturaleza de los reportes enunciados.</t>
  </si>
  <si>
    <t>Mesa Conciliación Contable y Jurí­dica</t>
  </si>
  <si>
    <t>(Mesas de conciliación realizadas/ mesas de conciliación programadas)*100</t>
  </si>
  <si>
    <t>2025-01-15</t>
  </si>
  <si>
    <t>Mesa de trabajo de conciliación procesos judiciales a cargo de la UAECD. Actividad realizada el 12/07/2024. Corte información 30 de junio 2024.</t>
  </si>
  <si>
    <t>https://mejoracontinuapandora.catastrobogota.gov.co/storage/hallazgos/314/causas/215/acciones/523/seguimientos/1005/NC-2024-013ACT2024100Conciliacion.pdf</t>
  </si>
  <si>
    <t>Mesa de trabajo conjunta entre la gestión contable y la Subgerencia de Gestión Jurídica de fecha 17 octubre 2024. Adjunta la conciliación para los procesos judiciales del contingente judicial con corte 30 de spt_2024</t>
  </si>
  <si>
    <t>https://mejoracontinuapandora.catastrobogota.gov.co/storage/hallazgos/314/causas/215/acciones/523/seguimientos/1292/NC-2024-013ACT2024100ConciliacionSept.pdf</t>
  </si>
  <si>
    <t>2024-11-27</t>
  </si>
  <si>
    <t>NC-2024-014</t>
  </si>
  <si>
    <t>Hallazgo Administrativo por no realizar las conciliaciones con entidades reciprocas trimestralmente.</t>
  </si>
  <si>
    <t>Hallazgo 3.2.1.6</t>
  </si>
  <si>
    <t>https://mejoracontinuapandora.catastrobogota.gov.co/storage/hallazgos/315/anexos/2024ER10775_ALCANCE_Inf_FinalAud_68_PAD_2024.pdf</t>
  </si>
  <si>
    <t>2024-11-30</t>
  </si>
  <si>
    <t>Causa: Falta y/o debilidad en el seguimiento a la gestión de operaciones recí­procas de la UAECD.</t>
  </si>
  <si>
    <t>ACT-2024-101</t>
  </si>
  <si>
    <t>Actualizar los puntos de control y formatos de conciliación mensual asociados al procedimiento reporte y gestión de operaciones reciprocas.</t>
  </si>
  <si>
    <t>Procedimiento ajustado</t>
  </si>
  <si>
    <t>Un (1) procedimiento ajustado</t>
  </si>
  <si>
    <t>Se presentó y fue aprobado por el Comité Institucional de Gestión y Desempeño en sesión del 29 de agosto de 2024, el formato Conciliación de Operaciones Recíprocas que se asociará al procedimiento. La actualización del procedimiento GPFI-PR-05 Reporte y Gestión de Operaciones Recíprocas se encuentra en proceso como documento de trabajo.</t>
  </si>
  <si>
    <t>https://mejoracontinuapandora.catastrobogota.gov.co/storage/hallazgos/315/causas/216/acciones/524/seguimientos/981/NC-2024-014Formato-Conciliacion-operaciones-reciprocasUAECD-Copia1.xlsx</t>
  </si>
  <si>
    <t>2024-09-05</t>
  </si>
  <si>
    <t>https://mejoracontinuapandora.catastrobogota.gov.co/storage/hallazgos/315/causas/216/acciones/524/seguimientos/1087/Acta_8CIGDAgosto20241.pdf</t>
  </si>
  <si>
    <t>La actualización del procedimiento GPFI-PR-05 Reporte y Gestión de Operaciones Recíprocas se encuentra en proceso como documento de trabajo.</t>
  </si>
  <si>
    <t>https://mejoracontinuapandora.catastrobogota.gov.co/storage/hallazgos/315/causas/216/acciones/524/seguimientos/1225/GFI-PR-04_v1_OperacReciprocas_OCT16-24PROPUESTA11.docx</t>
  </si>
  <si>
    <t>2024-11-06</t>
  </si>
  <si>
    <t>Con fecha 22 de noviembre de 2024, se genera la V.2 del procedimiento, actualizando todo el paso a paso y controles del procedimiento y asociando el nuevo formato Conciliación de Operaciones Recíprocas.</t>
  </si>
  <si>
    <t>https://mejoracontinuapandora.catastrobogota.gov.co/storage/hallazgos/315/causas/216/acciones/524/seguimientos/1307/GPFI-PR-05_V2_PROCEDIMIENTOREPORTEYGESTIONDEOPERACIONESRECIPROCAS.pdf</t>
  </si>
  <si>
    <t>2024-11-29</t>
  </si>
  <si>
    <t>NC-2024-015</t>
  </si>
  <si>
    <t>Implementar un control que salvaguarde la integridad de los libros oficiales de contabilidad.</t>
  </si>
  <si>
    <t>Hallazgo 3.2.2.1</t>
  </si>
  <si>
    <t>https://mejoracontinuapandora.catastrobogota.gov.co/storage/hallazgos/316/anexos/2024ER10775_ALCANCE_Inf_FinalAud_68_PAD_2024.pdf</t>
  </si>
  <si>
    <t>Causa: Limitaciones en el aplicativo LIMAY para la foliación de las hojas que componen los libros oficiales de contabilidad.</t>
  </si>
  <si>
    <t>ACT-2024-102</t>
  </si>
  <si>
    <t>Control implementado</t>
  </si>
  <si>
    <t>Un (1) control implementado</t>
  </si>
  <si>
    <t>Se implementó la certificación mensual de foliación de libros oficiales de Contabilidad como medida de control  para la salvaguarda de su integridad. Se han generado a la fecha las correspondientes al periodo enero a julio de 2024.</t>
  </si>
  <si>
    <t>https://mejoracontinuapandora.catastrobogota.gov.co/storage/hallazgos/316/causas/217/acciones/525/seguimientos/1262/CERTIFICACIONESFOLIACIONLIBROSCONTENEAJUL2024.pdf</t>
  </si>
  <si>
    <t>2024-11-08</t>
  </si>
  <si>
    <t>NC-2024-016</t>
  </si>
  <si>
    <t>Hallazgo Administrativo por la diferencia en las partidas de los Ingresos del Servicio de Catastro Multipropósito contra lo revelado en notas a los estados contables de la vigencia 2023</t>
  </si>
  <si>
    <t>Hallazgo 3.2.2.2</t>
  </si>
  <si>
    <t>https://mejoracontinuapandora.catastrobogota.gov.co/storage/hallazgos/317/anexos/2024ER10775_ALCANCE_Inf_FinalAud_68_PAD_2024.pdf</t>
  </si>
  <si>
    <t>2025-02-28</t>
  </si>
  <si>
    <t>Causa: No se desglosan los gastos no operacionales ni la utilidad de los ingresos en las notas a los estados financieros.</t>
  </si>
  <si>
    <t>ACT-2024-103</t>
  </si>
  <si>
    <t>Desglosar en las notas a los estados financieros los gastos no operacionales y la utilidad de los ingresos.</t>
  </si>
  <si>
    <t>Notas de los estados financieros actualizados</t>
  </si>
  <si>
    <t>Notas a los estados financieros actualizadas</t>
  </si>
  <si>
    <t>Se adjunta acta de seguimiento al cumplimiento de la no conformidad.</t>
  </si>
  <si>
    <t>https://mejoracontinuapandora.catastrobogota.gov.co/storage/hallazgos/317/causas/218/acciones/526/seguimientos/1269/AccionCorrectivaporHallazgoAdministrativofirma1.pdf</t>
  </si>
  <si>
    <t>https://mejoracontinuapandora.catastrobogota.gov.co/storage/hallazgos/317/causas/218/acciones/526/seguimientos/1270/ACTANC-2024-016OCT.pdf</t>
  </si>
  <si>
    <t>2024-11-09</t>
  </si>
  <si>
    <t>NC-2024-017</t>
  </si>
  <si>
    <t>Hallazgo Administrativo con presunta incidencia disciplinaria y penal al determinarse en las notas a los estados contables de la vigencia 2023, la reclasificación por el asiento contable de la cuenta de Gastos el 1/12/2022, por valor de $8.508.329.328,00 del contrato 844-2021 con HQ5 S.A.S. a la cuenta 1-9-05-14-01 en la cuenta Gastos pagados por anticipado, con lo cual se disminuye el resultado del ejercicio en la vigencia 2022</t>
  </si>
  <si>
    <t>Hallazgo 3.2.2.3</t>
  </si>
  <si>
    <t>190 GERENCIA DE GESTION CORPORATIVA, 191 SUBGERENCIA ADMINISTRATIVA Y FINANCIERA</t>
  </si>
  <si>
    <t>https://mejoracontinuapandora.catastrobogota.gov.co/storage/hallazgos/318/anexos/2024ER10775_ALCANCE_Inf_FinalAud_68_PAD_2024.pdf</t>
  </si>
  <si>
    <t>Causa: Aplicación del concepto de diferimiento, cuando existe una erogación o pago que se hace en un periodo, cuyos efectos económicos se reflejarán en el ingreso de otro periodo fiscal, en donde los valores asociados de HQ5, se presentaron para cumplir con las obligaciones derivadas de los convenios y contratos de servicios catastrales en el territorio, cuya vigencia comenzó en el año 2021, con fecha de terminación en el año 2023.</t>
  </si>
  <si>
    <t>ACT-2024-104</t>
  </si>
  <si>
    <t>Presentar semestralmente un informe ante el Comité de Sostenibilidad Contable con los movimientos de la cuenta contable 1905 bienes y servicios pagados por anticipado, previa evaluación de la procedencia de la clasificación o reclasificación por parte del Contador de la Entidad.</t>
  </si>
  <si>
    <t>Presentación de movimientos de la cuenta en el Comité de Sostenibilidad Contable</t>
  </si>
  <si>
    <t>(Presentaciones realizadas en Comité de Sostenibilidad Contable / Presentaciones programadas en Comité de Sostenibilidad Contable ) * 100</t>
  </si>
  <si>
    <t>Se presentó informe ante el Comité de Sostenibilidad Contable con los movimientos de la cuenta contable 1905 bienes y servicios pagados por anticipado, previa evaluación de la procedencia de la clasificación o reclasificación por parte del Contador de la Entidad.</t>
  </si>
  <si>
    <t>https://mejoracontinuapandora.catastrobogota.gov.co/storage/hallazgos/318/causas/219/acciones/527/seguimientos/1085/ACTANo.1202424092024Vfinal.pdf</t>
  </si>
  <si>
    <t>NC-2024-018</t>
  </si>
  <si>
    <t>Hallazgo Administrativo con presunta incidencia disciplinaria por falta de planeación al carecer de una gestión de cobro adecuada que generara un flujo de caja efectivo para el pago de las obligaciones contractuales de la UAECD.</t>
  </si>
  <si>
    <t>Hallazgo 3.3.1.1</t>
  </si>
  <si>
    <t>171 SUBGERENCIA DE PARTICIPACIÓN Y ATENCIÓN AL CIUDADANO, 191 SUBGERENCIA ADMINISTRATIVA Y FINANCIERA, 194 TERRITORIO ARMENIA, 195 TERRITORIO CARTAGENA, 196 TERRITORIO CUNDINAMARCA, 197 TERRITORIO SANTA ROSA, 198 TERRITORIO PALMIRA</t>
  </si>
  <si>
    <t>https://mejoracontinuapandora.catastrobogota.gov.co/storage/hallazgos/319/anexos/2024ER10775_ALCANCE_Inf_FinalAud_68_PAD_2024.pdf</t>
  </si>
  <si>
    <t>Causa: Inadecuada planeación financiera, que permitiera efectuar un control previo del estado de los ingresos de caja y los valores ejecutados en el gasto, para garantizar flujo de efectivo.</t>
  </si>
  <si>
    <t>ACT-2024-109</t>
  </si>
  <si>
    <t>Realizar un seguimiento mensual para revisar el estado de los pagos a favor de la UAECD, en articulación con las dependencias responsables de la prestación de los servicios catastrales.</t>
  </si>
  <si>
    <t>Actas de seguimiento</t>
  </si>
  <si>
    <t>(Reuniones de seguimiento realizadas/ reuniones de seguimiento programadas) * 100</t>
  </si>
  <si>
    <t>Se realizó seguimiento en el mes de agosto para revisar el estado de los pagos a favor de la UAECD, en articulación con las dependencias responsables de la prestación de los servicios catastrales.</t>
  </si>
  <si>
    <t>https://mejoracontinuapandora.catastrobogota.gov.co/storage/hallazgos/319/causas/222/acciones/532/seguimientos/1135/COMITEINGRESOSAGOSTO.pdf</t>
  </si>
  <si>
    <t>2024-10-15</t>
  </si>
  <si>
    <t>Se realizó seguimiento en el mes de septiembre para revisar el estado de los pagos a favor de la UAECD, en articulación con las dependencias responsables de la prestación de los servicios catastrales.</t>
  </si>
  <si>
    <t>https://mejoracontinuapandora.catastrobogota.gov.co/storage/hallazgos/319/causas/222/acciones/532/seguimientos/1136/2024-09-18ACTACOMITEINGRESOSSEPT.doc</t>
  </si>
  <si>
    <t>Se realizó seguimiento en el mes de octubre para revisar el estado de los pagos a favor de la UAECD, en articulación con las dependencias responsables de la prestación de los servicios catastrales.</t>
  </si>
  <si>
    <t>https://mejoracontinuapandora.catastrobogota.gov.co/storage/hallazgos/319/causas/222/acciones/532/seguimientos/1263/2024-10-31ACTACOMITEINGRESOSOCT.pdf</t>
  </si>
  <si>
    <t>NC-2024-019</t>
  </si>
  <si>
    <t>Hallazgo Administrativo con presunta incidencia disciplinaria por la ausencia en la expedición de decretos referentes a los ingresos que la UAECD percibía por la prestaciÃ³n del servicio público catastral, en su condición de gestor u operador catastral y que deben ser apropiados en el presupuesto de la UAECD</t>
  </si>
  <si>
    <t>Hallazgo 3.3.1.2</t>
  </si>
  <si>
    <t>https://mejoracontinuapandora.catastrobogota.gov.co/storage/hallazgos/320/anexos/2024ER10775_ALCANCE_Inf_FinalAud_68_PAD_2024.pdf</t>
  </si>
  <si>
    <t>Causa: Ausencia de control frente a los ingresos percibidos por Catastro Multipropósito</t>
  </si>
  <si>
    <t>ACT-2024-110</t>
  </si>
  <si>
    <t>Realizar un seguimiento mensual para revisar la proyección de ingresos de la UAECD, para prever la necesidad de expedición de Decretos de adición presupuestal.</t>
  </si>
  <si>
    <t>Seguimiento proyección de Ingresos</t>
  </si>
  <si>
    <t>Se realizó reunión de Comité de Ingresos en el mes de agosto para hacer seguimiento a la proyección de ingresos de la UAECD y prever la necesidad de expedición de Decretos de adición presupuestal.</t>
  </si>
  <si>
    <t>https://mejoracontinuapandora.catastrobogota.gov.co/storage/hallazgos/320/causas/223/acciones/533/seguimientos/1137/COMITEINGRESOSAGOSTO.pdf</t>
  </si>
  <si>
    <t>Se realizó reunión de Comité de Ingresos en el mes de septiembre para hacer seguimiento a la proyección de ingresos de la UAECD y prever la necesidad de expedición de Decretos de adición presupuestal.</t>
  </si>
  <si>
    <t>https://mejoracontinuapandora.catastrobogota.gov.co/storage/hallazgos/320/causas/223/acciones/533/seguimientos/1138/2024-09-18ACTACOMITEINGRESOSSEPT.doc</t>
  </si>
  <si>
    <t>https://mejoracontinuapandora.catastrobogota.gov.co/storage/hallazgos/320/causas/223/acciones/533/seguimientos/1264/2024-10-31ACTACOMITEINGRESOSOCT.pdf</t>
  </si>
  <si>
    <t>NC-2024-020</t>
  </si>
  <si>
    <t>Hallazgo Administrativo con presunta incidencia disciplinaria por deficiencias en las fases de planeación, ejecución y resultados de la gestión de la inversión pública del Proyecto de Inversión No. 7775 Implementación y prestación de los servicios de gestión y/u operación catastral oficial con fines multipropósito en 20 entidades territoriales, asimismo, falta de gestión en el cumplimiento de compromisos establecidos para la videncia 2023 a la Meta No. 1.</t>
  </si>
  <si>
    <t>Hallazgo 3.4.1.1.1</t>
  </si>
  <si>
    <t>110 OFICINA ASESORA DE PLANEACIÓN Y ASEGURAMIENTO DE PROCESOS, 160 GERENCIA DE INFORMACION CATASTRAL</t>
  </si>
  <si>
    <t>https://mejoracontinuapandora.catastrobogota.gov.co/storage/hallazgos/321/anexos/2024ER10775_ALCANCE_Inf_FinalAud_68_PAD_2024.pdf</t>
  </si>
  <si>
    <t>LUISA FERNANDA CARRILLO CORREDOR</t>
  </si>
  <si>
    <t>2024-10-30</t>
  </si>
  <si>
    <t>Causa: Debilidades en la formulación de la meta PDD por no contemplar la incidencia de factores externos como la voluntad política y capacidad financiera de las Entidades Territoriales</t>
  </si>
  <si>
    <t>ACT-2024-049</t>
  </si>
  <si>
    <t>Revisar y ajustar la matriz de riesgos de Gestión Catastral, a fin de incluir riesgos y/o fortalecer controles para la adecuada prestación del servicio catastral.</t>
  </si>
  <si>
    <t>Matriz de riesgos de la Gestión Catastral revisada y ajustada</t>
  </si>
  <si>
    <t>(Matriz de riesgos de la gestión catastral revisada y ajustada/Matriz de riesgos de la gestión catastral para ajustar)</t>
  </si>
  <si>
    <t>2024-05-02</t>
  </si>
  <si>
    <t>Se reviso el estado general del mapa de riesgos en el comité de calidad del mes de mayo, no obstante se tiene pendiente una mesa especifica para el ajuste del mapa según las observaciones  de la no conformidad y en pro de la mejora continua del proceso.</t>
  </si>
  <si>
    <t>https://mejoracontinuapandora.catastrobogota.gov.co/storage/hallazgos/321/causas/194/acciones/468/seguimientos/887/Comite_Calidad_GCA_Presencial_5-10-24.txt</t>
  </si>
  <si>
    <t>Frente a la observación de OCI sobre la revisión del tema en las reuniones, se aclara que en los comités de calidad se ha tratado el tema y se adjuntan los excel de revisión que consolida la Oficina Asesora de Planeación. En cada comité se han abordado tanto los hallazgos como los riesgos, concertando otro espacio adicional y específico para esta revisión; se adjuntan los listados de asistencia en los que se cuenta con la presencia de los equipos de la Gerencia y sus Subgerencias.
Adicionalmente por parte del equipo de líderes MIPG con apoyo de la asesoría desde la Oficina Asesora de Planeación, se avanza en la revisión del mapa de riesgos para presentar una propuesta base para revisión con los jefes de dependencia y así avanzar en la actualización del mapa.
Se avanza en torno a: Revisión del contexto para actualizar factores internos y externos, revisión y actualización de causas, revisión de la descripción de los riesgos existentes, revisión de los controles y propuesta de actualización de actividades del plan de tratamiento.
Adicionalmente y de forma complementaria se adelanta con la Subgerencia de Información Económica una revisión de los documentos para su actualización con lo cual se revisan los controles que se describen en el mapa de riesgos.</t>
  </si>
  <si>
    <t>https://mejoracontinuapandora.catastrobogota.gov.co/storage/hallazgos/321/causas/194/acciones/468/seguimientos/901/RevisionmapaderiesgosGCA.zip</t>
  </si>
  <si>
    <t>2024-07-04</t>
  </si>
  <si>
    <t>Durante el mes de julio se llevaron a cabo diferentes reuniones programadas por la Gerencia de Información Catastral y realizadas de forma presencial y/o virtual, en las cuales se trató la actualización de la documentación teniendo en cuenta los cambios derivados de la Resolución 1040 de 2023 y la nueva cadena de valor.
La actualización de los documentos supone la revisión de los cambios que sean requeridos incluyendo los controles de los procedimientos e instructivos como base para la mitigación de riesgos, lo cual es requerido dentro de la actualización del mapa de riesgos del proceso.</t>
  </si>
  <si>
    <t>https://mejoracontinuapandora.catastrobogota.gov.co/storage/hallazgos/321/causas/194/acciones/468/seguimientos/939/GCA_reuniones_julio2.docx</t>
  </si>
  <si>
    <t>2024-08-05</t>
  </si>
  <si>
    <t>Se realizo reunión con la Responsable del proceso y la asesora de territorios para revisar y ajustar la matriz de riesgos del proceso en el marco de la nueva cadena de valor y las observaciones del ente de control, se genero una nueva versión ajustada para el reporte  de cierre de 2024.</t>
  </si>
  <si>
    <t>https://mejoracontinuapandora.catastrobogota.gov.co/storage/hallazgos/321/causas/194/acciones/468/seguimientos/974/MR_GICV_III_trim_2024_Ok.xlsb</t>
  </si>
  <si>
    <t>Se realizo actualización a la matriz de riesgos de gestión del proceso en aras de mejorar redacción y precisión en los productos e indicadores por tal motivo se genera nueva versión el 27 de septiembre y se encuentra publicada en el aplicativo Pandora</t>
  </si>
  <si>
    <t>https://mejoracontinuapandora.catastrobogota.gov.co/storage/hallazgos/321/causas/194/acciones/468/seguimientos/1098/MR_GICV_III_trim_2024_27_09_20242.xlsb</t>
  </si>
  <si>
    <t>NC-2024-021</t>
  </si>
  <si>
    <t>Hallazgo Administrativo con presunta incidencia disciplinaria por una deficiente gestión de los recursos requeridos para el pago de las obligaciones contratadas con ocasión del cumplimiento de las metas definidas en el proyecto 7775 en la vigencia 2023.</t>
  </si>
  <si>
    <t>Hallazgo 3.4.2.2</t>
  </si>
  <si>
    <t>https://mejoracontinuapandora.catastrobogota.gov.co/storage/hallazgos/322/anexos/2024ER10775_ALCANCE_Inf_FinalAud_68_PAD_2024.pdf</t>
  </si>
  <si>
    <t>ACT-2024-111</t>
  </si>
  <si>
    <t>https://mejoracontinuapandora.catastrobogota.gov.co/storage/hallazgos/322/causas/224/acciones/534/seguimientos/1139/COMITEINGRESOSAGOSTO.pdf</t>
  </si>
  <si>
    <t>https://mejoracontinuapandora.catastrobogota.gov.co/storage/hallazgos/322/causas/224/acciones/534/seguimientos/1140/2024-09-18ACTACOMITEINGRESOSSEPT.doc</t>
  </si>
  <si>
    <t>https://mejoracontinuapandora.catastrobogota.gov.co/storage/hallazgos/322/causas/224/acciones/534/seguimientos/1265/2024-10-31ACTACOMITEINGRESOSOCT.pdf</t>
  </si>
  <si>
    <t>NC-2024-022</t>
  </si>
  <si>
    <t>Hallazgo Administrativo por la inefectividad de la acción de mejora definida y realizada dentro del cumplimiento al Plan de Mejoramiento, que tiene como objetivo solucionar las causas establecidas dentro del hallazgo 3.2.1.1.1 de la Auditoría código 59, PAD 2023.</t>
  </si>
  <si>
    <t>Hallazgo 3.5.1</t>
  </si>
  <si>
    <t>https://mejoracontinuapandora.catastrobogota.gov.co/storage/hallazgos/323/anexos/2024ER10775_ALCANCE_Inf_FinalAud_68_PAD_2024.pdf</t>
  </si>
  <si>
    <t>2024-05-15</t>
  </si>
  <si>
    <t>Causa: Debilidades en la formulación de la meta PDD por no contemplar la incidencia de factores externos como la voluntad política y capacidad financiera de las Entidades</t>
  </si>
  <si>
    <t>ACT-2024-050</t>
  </si>
  <si>
    <t>https://mejoracontinuapandora.catastrobogota.gov.co/storage/hallazgos/323/causas/195/acciones/469/seguimientos/888/Comite_Calidad_GCA_Presencial_5-10-24.txt</t>
  </si>
  <si>
    <t>https://mejoracontinuapandora.catastrobogota.gov.co/storage/hallazgos/323/causas/195/acciones/469/seguimientos/902/RevisionmapaderiesgosGCA.zip</t>
  </si>
  <si>
    <t>https://mejoracontinuapandora.catastrobogota.gov.co/storage/hallazgos/323/causas/195/acciones/469/seguimientos/940/GCA_reuniones_julio2.docx</t>
  </si>
  <si>
    <t>https://mejoracontinuapandora.catastrobogota.gov.co/storage/hallazgos/323/causas/195/acciones/469/seguimientos/975/MR_GICV_III_trim_2024_Ok.xlsb</t>
  </si>
  <si>
    <t>https://mejoracontinuapandora.catastrobogota.gov.co/storage/hallazgos/323/causas/195/acciones/469/seguimientos/1099/MR_GICV_III_trim_2024_27_09_20242.xlsb</t>
  </si>
  <si>
    <t>NC-2024-023</t>
  </si>
  <si>
    <t>Hallazgo Administrativo por la inefectividad de la acción de mejora definida y realizada dentro del cumplimiento al Plan de Mejoramiento, que tiene como objetivo solucionar las causas establecidas dentro del hallazgo 3.3.3.1.1 de la Auditoría código 59, PAD 2023.</t>
  </si>
  <si>
    <t>Hallazgo 3.5.2</t>
  </si>
  <si>
    <t>https://mejoracontinuapandora.catastrobogota.gov.co/storage/hallazgos/324/anexos/2024ER10775_ALCANCE_Inf_FinalAud_68_PAD_2024.pdf</t>
  </si>
  <si>
    <t>ACT-2024-112</t>
  </si>
  <si>
    <t>https://mejoracontinuapandora.catastrobogota.gov.co/storage/hallazgos/324/causas/225/acciones/535/seguimientos/1141/COMITEINGRESOSAGOSTO.pdf</t>
  </si>
  <si>
    <t>https://mejoracontinuapandora.catastrobogota.gov.co/storage/hallazgos/324/causas/225/acciones/535/seguimientos/1142/2024-09-18ACTACOMITEINGRESOSSEPT.doc</t>
  </si>
  <si>
    <t>https://mejoracontinuapandora.catastrobogota.gov.co/storage/hallazgos/324/causas/225/acciones/535/seguimientos/1266/2024-10-31ACTACOMITEINGRESOSOCT.pdf</t>
  </si>
  <si>
    <t>NC-2024-024</t>
  </si>
  <si>
    <t>Hallazgo Administrativo por la inefectividad de las acciones de mejora definida y realizada dentro del cumplimiento al Plan de Mejoramiento, que tiene como objetivo solucionar las causas establecidas dentro del hallazgo 3.3.1.2.3 de la Auditoría código 64, PAD 2023.</t>
  </si>
  <si>
    <t>GESTIÓN DE SERVICIOS ADMINISTRATIVOS</t>
  </si>
  <si>
    <t>Hallazgo 3.5.3</t>
  </si>
  <si>
    <t>https://mejoracontinuapandora.catastrobogota.gov.co/storage/hallazgos/325/anexos/2024ER10775_ALCANCE_Inf_FinalAud_68_PAD_2024.pdf</t>
  </si>
  <si>
    <t>RAFAEL ANTONIO CORTES PEDRAZA</t>
  </si>
  <si>
    <t>Causa: Ausencia de cronograma de actividades a ejecutar, que permita la planeación adecuada de la cantidad de vehí­culos necesarios para la prestación del servicio.</t>
  </si>
  <si>
    <t>ACT-2024-105</t>
  </si>
  <si>
    <t>Diseñar e implementar una estrategia de planeación, control y seguimiento en la asignación de vehí­culos, necesarios para la prestación de los servicios requeridos.</t>
  </si>
  <si>
    <t>Diseño e implementación de estrategia</t>
  </si>
  <si>
    <t>Una (1) estrategia diseñada e implementada.</t>
  </si>
  <si>
    <t>Se adelantó la consecución de los recursos y se contrató en el mes de agosto la persona que contribuirá al diseño e implementación de la estrategia de planeación, control y seguimiento en la asignación de vehí­culos necesarios para la prestación de los servicios requeridos en la Unidad.</t>
  </si>
  <si>
    <t>https://mejoracontinuapandora.catastrobogota.gov.co/storage/hallazgos/325/causas/220/acciones/528/seguimientos/1024/ACTADEINICIORAFAELFIRMADA.pdf</t>
  </si>
  <si>
    <t>Se diseñó un sistema de gestión Integral de transportes que busca tener una mejor planeación y control en la asignación de vehículos para la prestación de los servicios de transporte como apoyo transversal para el cumplimiento de la misión de la UAECD. El sistema se puede encontrar en el siguiente Link:  sistemagestindetransportesgt@catastrobogota.gov.co. Como evidencias se adjuntan el informe final del Sistema y presentación del sistema.</t>
  </si>
  <si>
    <t>https://mejoracontinuapandora.catastrobogota.gov.co/storage/hallazgos/325/causas/220/acciones/528/seguimientos/1116/INFORMEFINALEQUIPOSGT3.pdf</t>
  </si>
  <si>
    <t>NC-2024-025</t>
  </si>
  <si>
    <t>Hallazgo Administrativo por la inefectividad de las acciones de mejora definidas y realizadas dentro del cumplimiento al Plan de Mejoramiento, que tiene como objetivo solucionar las causas establecidas dentro del hallazgo 3.3.1.2.5 de la Auditoría código 64, PAD 2023.</t>
  </si>
  <si>
    <t>Hallazgo 3.5.4</t>
  </si>
  <si>
    <t>https://mejoracontinuapandora.catastrobogota.gov.co/storage/hallazgos/326/anexos/2024ER10775_ALCANCE_Inf_FinalAud_68_PAD_2024.pdf</t>
  </si>
  <si>
    <t>Causa: El presupuesto de Catastro Distrital no se encuentra discriminado por centros de costo, que permitan diferenciar los costos y gastos para cada proyecto de catastro multipropósito.</t>
  </si>
  <si>
    <t>ACT-2024-106</t>
  </si>
  <si>
    <t>Definir centros de costo para las posiciones presupuestarias de Catastro Distrital, que permitan diferenciar los costos y gastos para cada proyecto de catastro multipropósito.</t>
  </si>
  <si>
    <t>Base con centros de costo para posiciones presupuestarias</t>
  </si>
  <si>
    <t>Una (1) base con centros de costo para posiciones presupuestarias</t>
  </si>
  <si>
    <t>Se construyó base con centros de costo para las posiciones presupuestarias de la UEACD, la cual se adjunta con corte a octubre 30 de 2024. El instrumento tiene como objetivo diferenciar los costos y gastos para cada proyecto de catastro multipropósito.</t>
  </si>
  <si>
    <t>https://mejoracontinuapandora.catastrobogota.gov.co/storage/hallazgos/326/causas/221/acciones/529/seguimientos/1261/ENVIOSBASESACTUALIZACIONCENTRALDECOSTOS.pdf</t>
  </si>
  <si>
    <t>NC-2024-026</t>
  </si>
  <si>
    <t>Hallazgo Administrativo por inefectividad de las Acciones de mejoramiento establecidas para dar solución a las causas que dieron origen al Hallazgo 3.1.1 del PAD 2023 de la vigencia 2022 de la Auditoría de Desempeño Código 64.</t>
  </si>
  <si>
    <t>Hallazgo 3.5.5</t>
  </si>
  <si>
    <t>110 OFICINA ASESORA DE PLANEACIÓN Y ASEGURAMIENTO DE PROCESOS, 160 GERENCIA DE INFORMACION CATASTRAL, 200 GERENCIA DE TECNOLOGIA</t>
  </si>
  <si>
    <t>2024-12-15</t>
  </si>
  <si>
    <t>Causa: Falta de controles efectivos que permitan mitigar los riesgos en la actualización del componente económico de la información catastral \n¿Por qué pasó?: Debilidad en los  controles  que permitan mitigar los riesgos en la prestación del servicio de la gestión catastral</t>
  </si>
  <si>
    <t>ACT-2024-051</t>
  </si>
  <si>
    <t>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</si>
  <si>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Visor económico implementado</t>
  </si>
  <si>
    <t>Se enviaron 8 Historias de usuarios que dan cuenta del requerimiento para implementar el visor económico</t>
  </si>
  <si>
    <t>https://mejoracontinuapandora.catastrobogota.gov.co/storage/hallazgos/327/causas/196/acciones/470/seguimientos/886/RV_EPICAEHISTORIASDEUSUARIOVISORECONOMICO.zip</t>
  </si>
  <si>
    <t>En el mes de Junio se realizaron ajustes a las historias de usuario de acuerdo a lo que solicito el desarrollador el ingeniero Jack Medina en reuniones que ha tenido con la ingeniera Nilcy Gamez, para que se continúe con el proceso de la viabilidad.
Es importante señalar que la GT en coordinación con la GIC -  SIE, trabajan mancomunadamente en el evento que surjan ajustes a requerimientos por parte de la SIE</t>
  </si>
  <si>
    <t>https://mejoracontinuapandora.catastrobogota.gov.co/storage/hallazgos/327/causas/196/acciones/470/seguimientos/899/SOL_ALCANCEHUVISORECONOM13062024.pdf</t>
  </si>
  <si>
    <t>2024-07-03</t>
  </si>
  <si>
    <t>Se creó la orden de cambios CHG08336-24 Inicial (visor económico).para que Gerencia de Tecnología empiece  hacer el desarrollo; en este proceso van a citar hacer pruebas a la ingeniera Nilcy y líder funcional Blanca F. Nieto, una vez terminado el desarrollo y que todo esté funcionando bien lo subirán a producción. El avance estimado para esta acción es del 20% .</t>
  </si>
  <si>
    <t>https://mejoracontinuapandora.catastrobogota.gov.co/storage/hallazgos/327/causas/196/acciones/470/seguimientos/937/Evid_seg_corte31072024NC2024026ACT_20240512agos2024.pdf</t>
  </si>
  <si>
    <t>La Gerencia de Tecnología actualmente está desarrollando el aplicativo de Visor Económico por los ingenieros Juan Carlos Velásquez y el desarrollar Jack Medina contratista. En ese sentido indicaron que las pruebas se realizar entre el 19 y 20 de septiembre 2024, con los usuarios autorizados, para cumplir la acción señalada en la NC.
Se envió nombre de tres usuarios (avalúos comerciales, censo, revisión de avalúos, líder de HU) para crear los usuarios, e iniciar las pruebas en el aplicativo visor económico.
Se requerirá crear usuarios para que puedan ingresar al aplicativo Visor Económico, que será manejado de acuerdo a las necesidades de cada equipo de trabajo de la SIE, se aclara que se inició con avalúos comerciales y parte del CIB.
Por lo anterior con estas pruebas, una vez terminado el desarrollo y que todo esté funcionando bien lo subirán a producción.</t>
  </si>
  <si>
    <t>https://mejoracontinuapandora.catastrobogota.gov.co/storage/hallazgos/327/causas/196/acciones/470/seguimientos/991/Seg_avance_cortea31082024_NC_2024026_ACT_0515sepVISORECON.docx</t>
  </si>
  <si>
    <t>La SIE adelanta preliminarmente las dos HU que se anexan, como avance para el mes de septiembre de 2024, siendo insumos necesarios para el desarrollo del aplicativo de Visor Económico por la GT.
Por lo anterior con estas HU, una vez validadas por la GT se continuará con las indicaciones señaladas por dicha dependencia.</t>
  </si>
  <si>
    <t>https://mejoracontinuapandora.catastrobogota.gov.co/storage/hallazgos/327/causas/196/acciones/470/seguimientos/1100/HISTORIADEUSUARIOZHG_23092024.zip</t>
  </si>
  <si>
    <t>Se anexa bitácora con la descripción del avance con corte a  31 de octubre de 2024</t>
  </si>
  <si>
    <t>https://mejoracontinuapandora.catastrobogota.gov.co/storage/hallazgos/327/causas/196/acciones/470/seguimientos/1207/BITACSEG_HALLAZGInsumoZHFZHG_concorte31102024_355_722_724_726_822.docx</t>
  </si>
  <si>
    <t>ACT-2024-057</t>
  </si>
  <si>
    <t>Se realizó mesa de trabajo con el objetivo de socializar y establecer plan de acción que permitan analizar, revisar y ajustar la documentación referida a los activos de información, en especial los instructivos en su descripción de las actividades, puntos de control, registros, formatos, que correspondan y estén correctamente para su aplicación en el desarrollo de las actividades de la SIE, siendo insumo para actualizar las matrices de información.
se anexa control de asistencia actividades, el 29 de mayo de 2024, mesa de trabajo presencial para tratar el tema "Activos de información" de la SIE,</t>
  </si>
  <si>
    <t>https://mejoracontinuapandora.catastrobogota.gov.co/storage/hallazgos/327/causas/196/acciones/476/seguimientos/885/controldeasist_activos_propplan.pdf</t>
  </si>
  <si>
    <t>https://mejoracontinuapandora.catastrobogota.gov.co/storage/hallazgos/327/causas/196/acciones/476/seguimientos/889/Comite_Calidad_GCA_Presencial_5-10-24.txt</t>
  </si>
  <si>
    <t>https://mejoracontinuapandora.catastrobogota.gov.co/storage/hallazgos/327/causas/196/acciones/476/seguimientos/903/RevisionmapaderiesgosGCA.zip</t>
  </si>
  <si>
    <t>https://mejoracontinuapandora.catastrobogota.gov.co/storage/hallazgos/327/causas/196/acciones/476/seguimientos/938/GCA_reuniones_julio2.docx</t>
  </si>
  <si>
    <t>https://mejoracontinuapandora.catastrobogota.gov.co/storage/hallazgos/327/causas/196/acciones/476/seguimientos/976/MR_GICV_III_trim_2024_Ok.xlsb</t>
  </si>
  <si>
    <t>https://mejoracontinuapandora.catastrobogota.gov.co/storage/hallazgos/327/causas/196/acciones/476/seguimientos/1101/MR_GICV_III_trim_2024_27_09_20242.xlsb</t>
  </si>
  <si>
    <t>NC-2024-027</t>
  </si>
  <si>
    <t>Hallazgo Administrativo por inefectividad de la acción de mejora realizado por la U.A.E.C.D. para dar solución al Hallazgo 4.1.2 del P.A.D. 2023 de la Auditoría de Desempeño Código 64.</t>
  </si>
  <si>
    <t>Hallazgo 3.5.6</t>
  </si>
  <si>
    <t>https://mejoracontinuapandora.catastrobogota.gov.co/storage/hallazgos/328/anexos/2024ER10775_ALCANCE_Inf_FinalAud_68_PAD_2024.pdf</t>
  </si>
  <si>
    <t>ACT-2024-113</t>
  </si>
  <si>
    <t>https://mejoracontinuapandora.catastrobogota.gov.co/storage/hallazgos/328/causas/226/acciones/536/seguimientos/1143/COMITEINGRESOSAGOSTO.pdf</t>
  </si>
  <si>
    <t>https://mejoracontinuapandora.catastrobogota.gov.co/storage/hallazgos/328/causas/226/acciones/536/seguimientos/1144/2024-09-18ACTACOMITEINGRESOSSEPT.doc</t>
  </si>
  <si>
    <t>https://mejoracontinuapandora.catastrobogota.gov.co/storage/hallazgos/328/causas/226/acciones/536/seguimientos/1267/2024-10-31ACTACOMITEINGRESOSOCT.pdf</t>
  </si>
  <si>
    <t>NC-2024-028</t>
  </si>
  <si>
    <t>Hallazgo Administrativo por no ser efectiva la acción para atender lo observado en el hallazgo 3.3.1.3.2.</t>
  </si>
  <si>
    <t>Luis Andrés Alvarez Torrado</t>
  </si>
  <si>
    <t>GESTIÓN JURÍDICA</t>
  </si>
  <si>
    <t>Hallazgo 3.5.7</t>
  </si>
  <si>
    <t>180 GERENCIA JURÍDICA</t>
  </si>
  <si>
    <t>GLORIA EDITH MARTINEZ SIERRA</t>
  </si>
  <si>
    <t>https://mejoracontinuapandora.catastrobogota.gov.co/storage/hallazgos/329/anexos/2024ER10775_ALCANCE_Inf_FinalAud_68_PAD_2024.pdf</t>
  </si>
  <si>
    <t>WALTHER  TIUSABA RIVAS</t>
  </si>
  <si>
    <t xml:space="preserve">Causa: Falta de certeza sobre la aplicación o no del IVA en la tipología contractual de prestación del servicio de Gestión Catastral
</t>
  </si>
  <si>
    <t>ACT-2024-063</t>
  </si>
  <si>
    <t>Realizar un estudio jurídico que analice la aplicación o no del  del IVA en la tipología contractual analizada por la Contraloría e implementarlo en los futuros contratos que suscriba la UAECD.</t>
  </si>
  <si>
    <t>Estudio Jurídico</t>
  </si>
  <si>
    <t>Se adjunta soporte de avance en la actividad (reunión realizada, insumos entregados para realizar el estudio)</t>
  </si>
  <si>
    <t>https://mejoracontinuapandora.catastrobogota.gov.co/storage/hallazgos/329/causas/200/acciones/482/seguimientos/1051/Soportes_Avance_NC_IVA.zip</t>
  </si>
  <si>
    <t>2024-09-27</t>
  </si>
  <si>
    <t>Se adjunta estudio jurídico</t>
  </si>
  <si>
    <t>https://mejoracontinuapandora.catastrobogota.gov.co/storage/hallazgos/329/causas/200/acciones/482/seguimientos/1057/2024IE20767.pdf</t>
  </si>
  <si>
    <t>2024-10-01</t>
  </si>
  <si>
    <t>NC-2024-029</t>
  </si>
  <si>
    <t>Verificada la información en el numeral 4.6.1. del enlace de transparencia de la página WEB de la unidad, que atañe a Información pública y/o relevante y que de acuerdo al Esquema de publicación corresponde a Reportes de carácter contable a entes reguladores y de control, solo se evidenciaron los reportes CHIP, siendo el
último registrado el correspondiente al primer trimestre de 2023, lo que indica desactualización de la información más allá de que e  esquema de publicación establece que se deben divulgar los informes o comunicados de información relevante que publiquen ante (CGN,DDC y Contraloría). Lo anterior incumple lo dispuesto en el literal e. del numeral 2.4.2 del Anexo 2 de la Resolución 1519 de 2020, que establece que “Toda la información debe ser publicada de manera inmediata o en tiempo real e incluir fecha de publicación</t>
  </si>
  <si>
    <t>LUIS ORLANDO BARRERA CEPEDA</t>
  </si>
  <si>
    <t>Resolucion 1519 Anexo 2</t>
  </si>
  <si>
    <t>4.6.1</t>
  </si>
  <si>
    <t>https://mejoracontinuapandora.catastrobogota.gov.co/storage/hallazgos/331/anexos/2024IE7856_Inf_Seg_Ley_Transparencia_Def.pdf</t>
  </si>
  <si>
    <t>2024-05-16</t>
  </si>
  <si>
    <t>2024-10-31</t>
  </si>
  <si>
    <t>La ACT -2024-167 "Solicitar la publicación de los documentos CHIP faltantes de los trimestres II, III y IV 2023 y II 2024, con plazo de ejecución al 30 de agosto de 2024, fue reportada el 29 de agosto y soportada de un lado con la solicitud de publicación y de otro lado con el pantallazo de la página WEB 4.6.1 con la información actualizada
La ACT-2024-168 "Establecer responsables y elaborar cronograma..." con plazo de ejecución al 31 de octubre, se reportó el pasado 31 de octubre y se soportó con el archivo Excel "CRONOGRAMAPRESENTACIONE.F.1 que contiene la planeación detallada para la preparación y divulgación de los estados financieros de la Unidad
En consecuencia, se cumplieron de manera oportuna y eficaz las actividades establecidas</t>
  </si>
  <si>
    <t>Si, las actividades establecidas fueron efectivas, por cuanto de una parte se actualizó la información publicada en la página WEB de la Unidad en lo correspondiente a Reportes de carácter contable a entes reguladores y de control, de otra parte, se realizó mediante cronograma detallado la planeación para asegurar la publicación de los reportes</t>
  </si>
  <si>
    <t>Causa: No está asignada la responsabilidad a un servidor de la SAF, así como tampoco los plazos en los que debe enviarse por mesa de servicios a Comunicaciones la información pública a ser divulgada vía pagina web de la entidad en cumplimiento de la Resolución 1519 de 2020. (Ley 1712 de 2014, de transparencia y acceso a la información)</t>
  </si>
  <si>
    <t>ACT-2024-167</t>
  </si>
  <si>
    <t>Solicitar la publicación de los documentos CHIP faltantes de los trimestres II, III y IV 2023, I y II 2024 (relacionada con el numeral 4.6.1. del esquema de publicación de la entidad)</t>
  </si>
  <si>
    <t>Mesa de servicios a Comunicaciones</t>
  </si>
  <si>
    <t>2024-08-30</t>
  </si>
  <si>
    <t>Fue solicitada la publicación relacionada con la transmisión de información contable pública en los que respecta a 2023 (II III y IV). Para 2024 (I y II) trimestres respectivamente.</t>
  </si>
  <si>
    <t>https://mejoracontinuapandora.catastrobogota.gov.co/storage/hallazgos/331/causas/254/acciones/591/seguimientos/951/ACT2024-167.pdf</t>
  </si>
  <si>
    <t>2024-08-29</t>
  </si>
  <si>
    <t>ACT-2024-168</t>
  </si>
  <si>
    <t>Establecer responsables y elaborar cronograma, desde la consecución de firmas hasta la solicitud de divulgación de información pública contable a la Oficina de Comunicaciones, según esquema de publicación de la entidad, en cumplimiento de la Resolución 1519 de 2020. (Ley 1712 de 2014, de transparencia y acceso a la información).</t>
  </si>
  <si>
    <t>Cronograma</t>
  </si>
  <si>
    <t>2024-08-15</t>
  </si>
  <si>
    <t>Se elaboró el cronograma estableciendo plazos y responsables para la preparación y divulgación de los estados financieros de la Unidad, desde la consecución de firmas hasta la solicitud de divulgación de información pública contable a la Oficina de Comunicaciones, según esquema de publicación de la entidad.</t>
  </si>
  <si>
    <t>https://mejoracontinuapandora.catastrobogota.gov.co/storage/hallazgos/331/causas/254/acciones/592/seguimientos/1191/CRONOGRAMAPRESENTACIONE.F.1.xlsx</t>
  </si>
  <si>
    <t>NC-2024-030</t>
  </si>
  <si>
    <t>Para el numeral 4.7.6 establece el Esquema de Publicación que debe contener el Plan de Mejoramiento Consolidado suscrito con la Contraloría, revisada la información en este  enlace NO se evidenció la publicación de planes para la vigencia 2023 y sus seguimientos, conforme lo establece el Anexo 2 de la Resolución 1519 de 2020 en su numeral 4.7 Planes de Mejoramiento. De otra parte, la información publicada no cumple con el criterio de organización y presentación del más reciente al más antiguo, establecido en el criterio 2.4.1 literal a. “Todo documento o información, debe ser publicados en forma cronológica del más reciente al más antiguo</t>
  </si>
  <si>
    <t>DIRECCIONAMIENTO ESTRATÉGICO</t>
  </si>
  <si>
    <t>4.7.6 Anexo 2</t>
  </si>
  <si>
    <t>110 OFICINA ASESORA DE PLANEACIÓN Y ASEGURAMIENTO DE PROCESOS</t>
  </si>
  <si>
    <t>ORLANDO JOSE MAYA MARTINEZ</t>
  </si>
  <si>
    <t>https://mejoracontinuapandora.catastrobogota.gov.co/storage/hallazgos/332/anexos/2024IE7856_Inf_Seg_Ley_Transparencia_Def.pdf</t>
  </si>
  <si>
    <t>JAIME HUMBERTO LINARES MARTIN</t>
  </si>
  <si>
    <t>2024-12-17</t>
  </si>
  <si>
    <t>Causa: Insuficiente o ineficaz seguimiento a la publicación de la información de este numeral\n¿Por qué pasó?: Baja apropiación de los compromisos de publicación de la información</t>
  </si>
  <si>
    <t>ACT-2024-052</t>
  </si>
  <si>
    <t>Gestionar la publicación del plan de mejoramiento vigencia 2023 y sus seguimientos, además la organización por fechas de la más reciente a la más antigua</t>
  </si>
  <si>
    <t>Publicaciones actualizadas</t>
  </si>
  <si>
    <t>1 publicación actualizada / 1 publicación programada</t>
  </si>
  <si>
    <t>2024-05-20</t>
  </si>
  <si>
    <t>Se gestiono la publicación del seguimiento y el Plan de Mejoramiento 2023, también se solicito la organización de los archivos de los mas recientes a los mas antiguos y están disponibles en la página de transparencia; https://www.catastrobogota.gov.co/control/informes-de-seguimiento-al-plan-de-mejoramiento-suscrito-con-la-contraloria-de-bogota</t>
  </si>
  <si>
    <t>https://mejoracontinuapandora.catastrobogota.gov.co/storage/hallazgos/332/causas/197/acciones/471/seguimientos/875/NC-030_4.7.6PM_Consolidado_OAP.pdf</t>
  </si>
  <si>
    <t>2024-05-29</t>
  </si>
  <si>
    <t>ACT-2024-053</t>
  </si>
  <si>
    <t>Realizar seguimiento mensual y alerta para actualización de la información</t>
  </si>
  <si>
    <t>Seguimientos mensuales (6)</t>
  </si>
  <si>
    <t>Seguimientos realizados / Seguimientos programados</t>
  </si>
  <si>
    <t>Se envía una primera alerta para solicitar información y poder consolidar el documento que va en el numeral 4.7.6 de la página de transparencia.</t>
  </si>
  <si>
    <t>https://mejoracontinuapandora.catastrobogota.gov.co/storage/hallazgos/332/causas/197/acciones/472/seguimientos/881/4.7.6_Seguimiento_PM_Consolidado.pdf</t>
  </si>
  <si>
    <t>Se envian alertas por correo y se descarga para revision y actualizacion el Seguimiento_PM_Pandora_30062024</t>
  </si>
  <si>
    <t>ANDREA NAYETH VELA MOLINA</t>
  </si>
  <si>
    <t>https://mejoracontinuapandora.catastrobogota.gov.co/storage/hallazgos/332/causas/197/acciones/472/seguimientos/904/ACT-053-NC-030-2024_Seguimiento_PM_Consolidado.pdf</t>
  </si>
  <si>
    <t>2024-08-20</t>
  </si>
  <si>
    <t>Se descarga de Pandora el seguimiento, se ajusta el reporte y se solicita publicacion en la página de transparencia a la mesa de servicio de comunicaciones.</t>
  </si>
  <si>
    <t>https://mejoracontinuapandora.catastrobogota.gov.co/storage/hallazgos/332/causas/197/acciones/472/seguimientos/941/ACT-2024-053.zip</t>
  </si>
  <si>
    <t>Se descarga de Pandora el seguimiento, se ajusta el reporte y se solicita por mesa de servicios de comunicaciones la publicacion en la página de transparencia.</t>
  </si>
  <si>
    <t>https://mejoracontinuapandora.catastrobogota.gov.co/storage/hallazgos/332/causas/197/acciones/472/seguimientos/970/Sol_Pub_NC-030_ACT-053_ago.rar</t>
  </si>
  <si>
    <t>Se descarga de Pandora el seguimiento, con corte al 30092024, se ajusta el reporte y se solicita por mesa de servicios de comunicaciones la publicacion en la página de transparencia.</t>
  </si>
  <si>
    <t>https://mejoracontinuapandora.catastrobogota.gov.co/storage/hallazgos/332/causas/197/acciones/472/seguimientos/1065/Sol_Pub_NC-030_ACT-053_sep.zip</t>
  </si>
  <si>
    <t>Se descarga de Pandora el seguimiento, con corte al 31102024, se ajusta el reporte y se solicita por mesa de servicios de comunicaciones la publicacion en la página de transparencia.</t>
  </si>
  <si>
    <t>https://mejoracontinuapandora.catastrobogota.gov.co/storage/hallazgos/332/causas/197/acciones/472/seguimientos/1222/10_Sol_Pub_NC-030_ACT-053_oct.zip</t>
  </si>
  <si>
    <t>NC-2024-031</t>
  </si>
  <si>
    <t>Revisada la información dispuesta en el numeral 7.1.3 del enlace de Transparencia y acceso a la información pública de la Unidad, se evidenció que el último Esquema de Publicación de la Información registrado corresponde a la vigencia 2022, sin encontrase el correspondiente a la vigencia 2023, así mismo, no se encontraron los actos administrativos de aprobación de los Esquemas para las vigencias 2021 y 2022, incumpliendo lo establecido en el Artículo 36 del Decreto 103 de 2015 y el Esquema Publicación de Información de la Unidad</t>
  </si>
  <si>
    <t>Decreto 103 de 2015</t>
  </si>
  <si>
    <t>Articulo 36 - Decreto 103 de 2015</t>
  </si>
  <si>
    <t>https://mejoracontinuapandora.catastrobogota.gov.co/storage/hallazgos/333/anexos/2024IE7856_Inf_Seg_Ley_Transparencia_Def.pdf</t>
  </si>
  <si>
    <t>Para el tratamiento de la NC se formulas dos actividades con fecha máxima de ejecución al 31 de octubre de 2024.
La primera actividad ACT-2024-120 "Publicar el Esquema de Publicación  de la información actualizado 2023 se reportó como cumplido al 100% el 29 de julio de 2024 y se soporta con pantallazo de la publicación en la página web de la Unidad del Esquema de Publicación, cumpliendo con la eficacia y oportunidad de la actividad
La ACT-2024-121 correspondiente a "Generar y publicar el acto administrativo..." con plazo de ejecución al 31 de octubre de 2024, se reportó como cumplida al 100% el pasado 23 de octubre, después de reportar 4 avances en agosto, septiembre y  octubre para finalmente presentar el acto administrativo (Resolución) correspondiente a la aprobación y publicación del Esquema.En consecuencia de lo anterior, las dos actividades fueron cumplidas de manera eficaz y oportuna</t>
  </si>
  <si>
    <t>Si,   si fue efectiva en lo correspondiente la información publicada en la página web de la Unidad en cuanto al Esquema de Publicación y desarrolló lo correspondiente al acto administrativo del Esquema de Publicación</t>
  </si>
  <si>
    <t>Causa: No se consideró necesario actualizar el acto administrativo dado que la Resolución 0155 del 10 de febrero de 2020, articulo 3 señala que no hay necesidad de actualizar la resolución cuando se necesite ajustar o actualizar el esquema.\n¿Por qué pasó?: Falta de articulación de la Resolución 0155 del 10 de febrero de 2020, con el Decreto 103 de 2015.</t>
  </si>
  <si>
    <t>ACT-2024-120</t>
  </si>
  <si>
    <t>Publicar el Esquema de Publicación de la Información actualizado 2023</t>
  </si>
  <si>
    <t>Esquema 2023 publicado</t>
  </si>
  <si>
    <t>Esquema 2023 publicado / Esquema 2023 programado para publicar</t>
  </si>
  <si>
    <t>2024-07-22</t>
  </si>
  <si>
    <t>2024-07-29</t>
  </si>
  <si>
    <t>Se publica el Esquema de Publicacion de la Información 2023, en la página de transparencia de la entidad. https://www.catastrobogota.gov.co/instrumentos-de-gestion?field_clasificacion_target_id=135
_Mesa de servicio: No. SOL0324837-24
_Documento: Esquema_Publicación_de_Información_2023</t>
  </si>
  <si>
    <t>https://mejoracontinuapandora.catastrobogota.gov.co/storage/hallazgos/333/causas/232/acciones/543/seguimientos/922/Publicacion_Esquema_Vig2023.pdf</t>
  </si>
  <si>
    <t>ACT-2024-121</t>
  </si>
  <si>
    <t>Generar y publicar el acto administrativo de adopción del esquema de publicación de la información actualizado</t>
  </si>
  <si>
    <t>Acto administrativo y esquema publicado</t>
  </si>
  <si>
    <t>Acto administrativo y esquema publicado / Acto administrativo y esquema programado para publicar</t>
  </si>
  <si>
    <t>Se avanza en el borrador del proyecto de resolución "Por la cual se modifica la Resolución 0155 de 2020, en relación con el esquema de publicación de información de la Unidad Administrativa Especial de Catastro Distrital".</t>
  </si>
  <si>
    <t>https://mejoracontinuapandora.catastrobogota.gov.co/storage/hallazgos/333/causas/232/acciones/544/seguimientos/936/Borrador_Resolucion_Esquema.doc</t>
  </si>
  <si>
    <t>Se envia mediante correo la resolución y el esquema 2024 para revision y aprobacion del jefe de la OAPAP, Gerente Jurídica y Gerente de Tecnología. (memorando a Jurídica).</t>
  </si>
  <si>
    <t>https://mejoracontinuapandora.catastrobogota.gov.co/storage/hallazgos/333/causas/232/acciones/544/seguimientos/992/ACT-121_NC-031_2024.rar</t>
  </si>
  <si>
    <t>El proyecto de resolución se encuentra publicado para comentarios en el link correspondiente, tarea que se hace desde la Gerencia Jurídica. https://legalbog.secretariajuridica.gov.co/regimen-legal-publico#/acto-admin-publico/1150.</t>
  </si>
  <si>
    <t>https://mejoracontinuapandora.catastrobogota.gov.co/storage/hallazgos/333/causas/232/acciones/544/seguimientos/1067/Pub_px_Comentarios_Res_Esquema.png</t>
  </si>
  <si>
    <t>2024-10-02</t>
  </si>
  <si>
    <t>https://mejoracontinuapandora.catastrobogota.gov.co/storage/hallazgos/333/causas/232/acciones/544/seguimientos/1068/Pub_px_Comentarios_Res_Esquema.png</t>
  </si>
  <si>
    <t>Se generó y publicó la RESOLUCIÓN N°  0840   22-octubre-2024 "Por la cual se modifica el Esquema de Publicación de Información de la Unidad Administrativa Especial de Catastro Distrital (UAECD)".
link: https://www.catastrobogota.gov.co/instrumentos-de-gestion?field_clasificacion_target_id=135</t>
  </si>
  <si>
    <t>https://mejoracontinuapandora.catastrobogota.gov.co/storage/hallazgos/333/causas/232/acciones/544/seguimientos/1165/Resolucion-Esquema2024.zip</t>
  </si>
  <si>
    <t>2024-10-23</t>
  </si>
  <si>
    <t>NC-2024-032</t>
  </si>
  <si>
    <t>Constatada la información en el numeral 7.1.4 Programa de Gestión Documental, se evidenció la publicación del Documento Técnico Programa de Gestión Documental GDO-DT-03 en su versión 1 de agosto de 2022, así mismo, se encontró el Acto Administrativo de Adopción del Programa de Gestión Documental que corresponde a Acta de Reunión del Comité de Gestión y Desempeño del mes de septiembre de 2018, lo que evidencia desactualización e incongruencia en la información allí dispuesta.
El Decreto 103 de 2015, en su artículo 35, dispone que el Programa de Gestión Documental -PGD debe ser adoptado y actualizado por medio de acto administrativo o
documento equivalente</t>
  </si>
  <si>
    <t>GESTIÓN DOCUMENTAL</t>
  </si>
  <si>
    <t>7.1.4</t>
  </si>
  <si>
    <t>191 SUBGERENCIA ADMINISTRATIVA Y FINANCIERA, 199 GESTIÓN DOCUMENTAL</t>
  </si>
  <si>
    <t>https://mejoracontinuapandora.catastrobogota.gov.co/storage/hallazgos/334/anexos/2024IE7856_Inf_Seg_Ley_Transparencia_Def.pdf</t>
  </si>
  <si>
    <t>YENNY MILENA HERNANDEZ RAMIREZ</t>
  </si>
  <si>
    <t>2024-12-30</t>
  </si>
  <si>
    <t>Causa: El PGD no cumple con los requerimientos establecidos en la normatividad legal vigente. 
\n¿Por qué pasó?: No hay acto administrativo de aprobación ni adopción</t>
  </si>
  <si>
    <t>ACT-2024-181</t>
  </si>
  <si>
    <t>Actualizar del Programa de Gestión Documental PGD</t>
  </si>
  <si>
    <t>PROGRAMA DE GESTIÓN DOCUMENTAL</t>
  </si>
  <si>
    <t>Programa de gestión documental aprobada y publicada / Programa de gestión documental elaborado * 100</t>
  </si>
  <si>
    <t>Se realiza revisión de objetivos, introducción, alcance, Publico al cual está Dirigido</t>
  </si>
  <si>
    <t>https://mejoracontinuapandora.catastrobogota.gov.co/storage/hallazgos/334/causas/259/acciones/605/seguimientos/1019/ProgramaGestionDocumentalAUECD_2024.docx</t>
  </si>
  <si>
    <t>Se encuentra en la primera fase de actualización, una vez terminado el documento se presentara para su aprobación al comité de Gestión y Desempeño.</t>
  </si>
  <si>
    <t>https://mejoracontinuapandora.catastrobogota.gov.co/storage/hallazgos/334/causas/259/acciones/605/seguimientos/1179/ProgramaGestionDocumentalAUECD_16102024.docx</t>
  </si>
  <si>
    <t>NC-2024-033</t>
  </si>
  <si>
    <t>Hallazgo Administrativo con presunta incidencia disciplinaria por la omisión de disponer de la totalidad de la información del contrato 773-2023 al Sistema Electrónico para la Contratación Pública - SECOP II</t>
  </si>
  <si>
    <t>GESTIÓN CONTRACTUAL</t>
  </si>
  <si>
    <t>Hallazgo 3.4.2.1</t>
  </si>
  <si>
    <t>191 SUBGERENCIA ADMINISTRATIVA Y FINANCIERA, 193 SUBGERENCIA DE CONTRATACIÓN</t>
  </si>
  <si>
    <t>DERLY JHOANA LEÓN CRUZ</t>
  </si>
  <si>
    <t>https://mejoracontinuapandora.catastrobogota.gov.co/storage/hallazgos/336/anexos/2024ER10775_ALCANCE_Inf_FinalAud_68_PAD_2024.pdf</t>
  </si>
  <si>
    <t>CLAUDIA PATRICIA LLAMAS PATERNINA</t>
  </si>
  <si>
    <t>2024-05-17</t>
  </si>
  <si>
    <t>Causa: Omisión por parte del supervisor de las directrices y lineamientos emitidas por la Entidad frente al cargue oportuno de los documentos de ejecución contractuales en el Sistema Electrónico SECOP II.</t>
  </si>
  <si>
    <t>ACT-2024-064</t>
  </si>
  <si>
    <t>Realizar el cargue del contrato 773-2023 al Sistema Electrónico para la Contratación Pública - SECOP II</t>
  </si>
  <si>
    <t>Actualización de la documentación contractual del Contrato 773-2023</t>
  </si>
  <si>
    <t>(Expediente Contractual actualizado en SECOP/Expediente contractual por actualizar SECOP )*100</t>
  </si>
  <si>
    <t>Se adjunta evidencia del contrato 773-2023 con la información de ejecución actualizada.</t>
  </si>
  <si>
    <t>https://mejoracontinuapandora.catastrobogota.gov.co/storage/hallazgos/336/causas/201/acciones/483/seguimientos/913/ejecucion_merged.pdf</t>
  </si>
  <si>
    <t>2024-09-02</t>
  </si>
  <si>
    <t>Se actualizó el expediente contractual del contrato 773-2023 en SECOP a septiembre 30 de 2024- El acta de liquidación se encuentra lista y aprobada tanto por el ordenador del gasto como por el proveedor, sin embargo, por un error en SECOP, no es posible su publicación y por ende, su visualización. Se solicitó mesa de servicios en SECOP para que se resuelva el inconveniente.</t>
  </si>
  <si>
    <t>https://mejoracontinuapandora.catastrobogota.gov.co/storage/hallazgos/336/causas/201/acciones/483/seguimientos/962/NC-2024-033CONTRATO773DE2023.docx</t>
  </si>
  <si>
    <t>Se realiza el cargue de la documentación asociada al Contrato 773- 2023 al Sistema Electrónico para la Contratación Pública - SECOP II, donde consta su terminación y liquidación.</t>
  </si>
  <si>
    <t>https://mejoracontinuapandora.catastrobogota.gov.co/storage/hallazgos/336/causas/201/acciones/483/seguimientos/1272/CO1_PCCNTR_50143961.pdf</t>
  </si>
  <si>
    <t>2024-11-12</t>
  </si>
  <si>
    <t>ACT-2024-065</t>
  </si>
  <si>
    <t>Realizar 2 capacitaciones: tema- obligatoriedad de cargar de los documentos contractuales en SECOP</t>
  </si>
  <si>
    <t>Capacitaciones de Supervisión de contratos</t>
  </si>
  <si>
    <t>(Capacitaciones realizadas / Capacitaciones programadas) * 100</t>
  </si>
  <si>
    <t>Se adjunta evidencia de la capacitación sobre el cargue de documentos a SECOP y Plan de Pagos realizada el pasado 18 de julio de 2024.</t>
  </si>
  <si>
    <t>https://mejoracontinuapandora.catastrobogota.gov.co/storage/hallazgos/336/causas/201/acciones/484/seguimientos/915/soporte.zip</t>
  </si>
  <si>
    <t>NC-2024-034</t>
  </si>
  <si>
    <t>Hallazgo Administrativo con presunta incidencia disciplinaria y fiscal en cuantía de $44.750.621 por la celebración de un contrato para proveer servicios de transporte a la par de la ejecución de órdenes de compra de transporte cobijadas bajo un Acuerdo Marco de Precios CCE-285-AMP-2020 de Colombia Compra Eficiente.</t>
  </si>
  <si>
    <t>Hallazgo 3.4.2.3</t>
  </si>
  <si>
    <t>193 SUBGERENCIA DE CONTRATACIÓN</t>
  </si>
  <si>
    <t>https://mejoracontinuapandora.catastrobogota.gov.co/storage/hallazgos/337/anexos/2024ER10775_ALCANCE_Inf_FinalAud_68_PAD_2024.pdf</t>
  </si>
  <si>
    <t>Hallazgo reportado como finalizado con la actualización del formtato GCO-05-FR-01. A la espera de la revisión de la eficacia por parte de la Contraloría.</t>
  </si>
  <si>
    <t>Causa: Ausencia de un efectivo control, en la etapa de planeación del proceso en la verificación de que los bienes o servicios a contratar se encuentren o no, dentro de un acuerdo marco de precios.</t>
  </si>
  <si>
    <t>ACT-2024-066</t>
  </si>
  <si>
    <t>Incluir en el formato de EP GCO-05-FR-01 el analisis de la procedencia del Acuerdo Marco de Precios</t>
  </si>
  <si>
    <t>Formato GCO-05-FR-01 actualizado</t>
  </si>
  <si>
    <t>Un (1) Formato actualizado</t>
  </si>
  <si>
    <t>Se realiza la actualización del formato GCO-05-FR-01 a fin de que las dependencias justifiquen la procedencia del acuerdo marco de precios, evitando que a futuro se lleven a cabo procesos que se encuentran inmersos en acuerdos marcos de precios. (VER NUMERAL 4)</t>
  </si>
  <si>
    <t>https://mejoracontinuapandora.catastrobogota.gov.co/storage/hallazgos/337/causas/202/acciones/489/seguimientos/916/ilovepdf_merged18.pdf</t>
  </si>
  <si>
    <t>NC-2024-035</t>
  </si>
  <si>
    <t>Producto del informe Informe de Seguimiento a la implementación de las Oportunidades de Mejora y acciones de mejora, con corte a 31 de marzo de 2024 radicado mediante cordis 2024IE8167 se genero:  (AC) A partir del Informe de Seguimiento a la implementación de las Oportunidades de Mejora y acciones de mejora, con corte a 31 de marzo de 2024, según reporte generado en pandora de abril 8 de 2023, se evidenciaron acciones de mejora sin avance 12 casos indicados den la Tabla N°01; Reactivadas y/o devueltas 23 casos indicados en la Tabla N°02; Vencidas, no finalizadas según su programación 21 casos indicados en la Tabla N°03; Debilidades del indicador versus acción formulada 7 casos indicados en la Tabla N°04; Sin formular plan de mejoramiento 3 casos indicados en la Tabla N°05 y  la NC-2023-085 fue modificada la fecha de finalización y no autorizada por el autor del hallazgo. Es importante para entidad subsanar de forma eficaz y efectiva cada una de las situaciones evidenciadas por la Oficina de Control Interno. Lo anterior, incumple con los lineamientos establecidos Acciones y Oportunidades de Mejora” Código DIE-04-IN-01.
AREAS RESPONSABLES: Subgerencia Administrativa Financiera, Gerencia Información Catastral, Gerencia Tecnología, Subgerencia Talento Humano, Subgerencia Contratación</t>
  </si>
  <si>
    <t>MIPG</t>
  </si>
  <si>
    <t>Instructivo “Acciones y Oportunidades de Mejora” Código DIE-04-IN-01</t>
  </si>
  <si>
    <t>https://mejoracontinuapandora.catastrobogota.gov.co/storage/hallazgos/338/anexos/2024IE8167_Inf_finalsgtoaccionesmejorainternos31_03-2024.pdf</t>
  </si>
  <si>
    <t>2024-05-21</t>
  </si>
  <si>
    <t>Se evidenció que se realizaron las actividades según su programación, eficacia del 100%.</t>
  </si>
  <si>
    <t>Se evidenció que se realizaron las actividades que atacaron las causas de la situación evidenciada por la Oficina de Control Interno, efectividad 100%.</t>
  </si>
  <si>
    <t>Causa: Seguimiento ineficaz a la gestión de acciones de mejora por parte de responsables de proceso y líderes MIPG
\n¿Por qué pasó?: Falta de compromiso y apropiación de la gestión de acciones de mejora
\n¿Por qué pasó?: Falta de articulación y desconocimiento sobre la apertura de acciones</t>
  </si>
  <si>
    <t>ACT-2024-058</t>
  </si>
  <si>
    <t>Realizar socialización a líderes MIPG para recordar los plazos y condiciones de operación asociados a las acciones y oportunidades de mejora</t>
  </si>
  <si>
    <t>Socialización realizada</t>
  </si>
  <si>
    <t>Socialización realizada / Socialización programada</t>
  </si>
  <si>
    <t>2024-06-15</t>
  </si>
  <si>
    <t>NATALIA IRINA VANEGAS PINZON</t>
  </si>
  <si>
    <t>Se realizó el 13 de junio una reunión de socialización a líderes MIPG como refuerzo a la gestión de las acciones y oportunidades de mejora, en esta reunión se recordaron los tiempos de gestión y se emitieron recomendaciones. Se elaboró una infografía resumen y se remitió por correo electrónico junto con la presentación de la jornada.</t>
  </si>
  <si>
    <t>https://mejoracontinuapandora.catastrobogota.gov.co/storage/hallazgos/338/causas/198/acciones/477/seguimientos/893/Socializacion.zip</t>
  </si>
  <si>
    <t>2024-06-13</t>
  </si>
  <si>
    <t>ACT-2024-059</t>
  </si>
  <si>
    <t>Realizar reunión con los procesos para revisar y tratar las observaciones del informe</t>
  </si>
  <si>
    <t>Reuniones realizadas</t>
  </si>
  <si>
    <t>Reuniones realizadas / Reuniones programadas (3)</t>
  </si>
  <si>
    <t>Se envía correo a los asesores de los procesos incluidos, con el siguiente texto:
Compañeros asesores buenas tardes,  Dando alcance al correo inicial de Natalia y que la OCI, ya cargo la NC, la jefe ya aprobó el plan de trabajo, ya cargue las 3 actividades.
Les pido el favor a los asesores encargados de la ACT-2024-059, favor realizar las reuniones y hacer llegar al líder implementador las evidencias para el seguimiento de la acción en Pandora, gracias por la gestión al respecto.</t>
  </si>
  <si>
    <t>https://mejoracontinuapandora.catastrobogota.gov.co/storage/hallazgos/338/causas/198/acciones/478/seguimientos/882/Seguimiento_ACT-2024-059_NC-2024-035_DIE.pdf</t>
  </si>
  <si>
    <t>Se envian correos a los asesores de los procesos incluidos, con el siguiente texto: Compañeros, cordial saludo. Favor hacer llegar por este medio, las evidencias de las reuniones del asunto para cargar a pandora los respectivos avances, gracias.
El asesor del proceso GTH, envia evidencias del comite de calidad donde se trato el tema y las observaciones del informe, el asesor de los procesos; Gestión de Servicios Administrativos, Gestión Financiera y Gestión Documental manifiesta que no hizo comites ya que la responsable del proceso se encuentra de licencia. el asesor del proceso Gestion de tecnología no ha enviado la evidencia (incapacitado).</t>
  </si>
  <si>
    <t>https://mejoracontinuapandora.catastrobogota.gov.co/storage/hallazgos/338/causas/198/acciones/478/seguimientos/900/Act-059_NC-035_2024_CC_GTH.pdf</t>
  </si>
  <si>
    <t>2024-07-05</t>
  </si>
  <si>
    <t>El asesor del proceso GEST, envia evidencias del comite de calidad donde se trato el tema y las observaciones del informe.</t>
  </si>
  <si>
    <t>https://mejoracontinuapandora.catastrobogota.gov.co/storage/hallazgos/338/causas/198/acciones/478/seguimientos/942/ACT-2024-059_COMITE_CALIDAD_GEST.xlsx</t>
  </si>
  <si>
    <t>Los asesores, lideres de calidad y responsables de los procesos; Gerencia Información Catastral, Gerencia de Tecnología, en las reuniones-comites de calidad de julio -2024,revisan el tema de las NC y OM; presenta observaciones y agilizan el tema para evacuar prontamente los hallazgos.</t>
  </si>
  <si>
    <t>https://mejoracontinuapandora.catastrobogota.gov.co/storage/hallazgos/338/causas/198/acciones/478/seguimientos/993/ACT-059_NC-035_julio.rar</t>
  </si>
  <si>
    <t>Los asesores, líderes de calidad y responsables de los procesos; Gestión Catastral y Valuatoria, Gestión Estratégica de Personas, Direccionamiento Estratégico en las reuniones-comites de calidad de agosto -2024, revisan el tema de las NC y OM; presenta observaciones y agilizan el tema para evacuar prontamente los hallazgos.</t>
  </si>
  <si>
    <t>https://mejoracontinuapandora.catastrobogota.gov.co/storage/hallazgos/338/causas/198/acciones/478/seguimientos/994/ACT-059_NC-035_agosto.rar</t>
  </si>
  <si>
    <t>ACT-2024-060</t>
  </si>
  <si>
    <t>Realizar ajuste del Instructivo de acciones y oportunidades de mejora para fortalecer los lineamientos relacionados con la reapertura de acciones</t>
  </si>
  <si>
    <t>Documento actualizado</t>
  </si>
  <si>
    <t>Documento actualizado / Documento programado a actualizar</t>
  </si>
  <si>
    <t>Se realizó actualización del instructivo en versión 5 el 29 de mayo, en donde se realizaron ajustes a las condiciones especiales de operación y actividades relacionadas con la revisión del auditor y asesor OAP al análisis de causas y/o plan de trabajo, las acciones en caso de reapertura y aspectos del seguimiento por parte de la Oficina de Control Interno -OCI. Esta actualización fue concertada y revisada por la OCI. El documento se encuentra disponible para consulta en Pandora.</t>
  </si>
  <si>
    <t>https://mejoracontinuapandora.catastrobogota.gov.co/storage/hallazgos/338/causas/198/acciones/479/seguimientos/873/Instructivo_actualizado.pdf</t>
  </si>
  <si>
    <t>NC-2024-036</t>
  </si>
  <si>
    <t>Revisada la información registrada en lo relacionado con el numeral 3.3 y 3.3.1 se evidenció que no cumple con los criterios establecidos en el Anexo 2 de la Resolución 1519 de 2020 y el Esquema de Publicación de la información, por cuanto no cuenta con los campos de fecha de inicio, fecha de terminación, porcentaje de ejecución, recursos totales desembolsados o pagados, otrosíes y adiciones, conforme lo establecido en el Esquema de Publicación de Información. Adicionalmente, únicamente registra la información del mes correspondiente dado que no es acumulativo, lo que genera dificultad para realizar consultas.</t>
  </si>
  <si>
    <t>Resolución 1519 - Anexo 2</t>
  </si>
  <si>
    <t>3.3 y 3.3.1</t>
  </si>
  <si>
    <t>https://mejoracontinuapandora.catastrobogota.gov.co/storage/hallazgos/339/anexos/2024IE7856_Inf_Seg_Ley_Transparencia_Def.pdf</t>
  </si>
  <si>
    <t>2024-05-27</t>
  </si>
  <si>
    <t>Si, fue eficaz por cuanto se determinó como actividad la Publicación de la información conforme los criterios en el Anexo 2 de la Resolución 1519.  Esta publicación se realizó para los meses de mayo, junio y julio, publicaciones que se realizaron dentro del término de tiempo establecido y diligenciando en el archivo publicado la información de manera integra</t>
  </si>
  <si>
    <t>si, fue efectiva. Se revisaron las publicaciones de los meses de agosto y septiembre, evidenciando el correcto y completo diligenciamiento  de la información en los archivos publicados</t>
  </si>
  <si>
    <t xml:space="preserve">Causa: Omisión de incluir los campos de fecha de inicio, fecha de terminación, porcentaje de ejecución, recursos totales desembolsados o pagados, otrosíes y adiciones, conforme lo establecido en el Anexo 2 de la Resolución 1519 de 2020
y Esquema de Publicación de la UAECD
</t>
  </si>
  <si>
    <t>ACT-2024-067</t>
  </si>
  <si>
    <t>Publicación de la Información con los criterios establecidos en el Anexo 2 de la Resolución 1519 de 2020.</t>
  </si>
  <si>
    <t>Publicación Criterios conforme Resolución 1519 de 2020</t>
  </si>
  <si>
    <t>Informe presentado / Informe publicado*100</t>
  </si>
  <si>
    <t>2024-05-01</t>
  </si>
  <si>
    <t>Se realiza publicación de información correspondiente al mes de mayo, de acuerdo con los criterios establecidos en el Anexo 2 de la Resolución 1519 de 2020. esta información puede ser consultada en PAG WEB de transparencia de la Entidad</t>
  </si>
  <si>
    <t>https://mejoracontinuapandora.catastrobogota.gov.co/storage/hallazgos/339/causas/203/acciones/490/seguimientos/897/EJECUCIONCONTRACTUALYPLAZODECUMPLIMIENTOCONTRATOSMAYO.xls</t>
  </si>
  <si>
    <t>Se realiza publicación de información correspondiente al mes de junio, de acuerdo con los criterios establecidos en el Anexo 2 de la Resolución 1519 de 2020. esta información puede ser consultada en PAG WEB de transparencia de la Entidad</t>
  </si>
  <si>
    <t>https://mejoracontinuapandora.catastrobogota.gov.co/storage/hallazgos/339/causas/203/acciones/490/seguimientos/906/EJECUCIONCONTRACTUALYPLAZODECUMPLIMIENTOCONTRATOSJUNIO.xls</t>
  </si>
  <si>
    <t>2024-07-09</t>
  </si>
  <si>
    <t>Se realiza publicación de información correspondiente al mes de  Julio, de acuerdo con los criterios establecidos en el Anexo 2 de la Resolución 1519 de 2020, esta información puede ser consultada en la pagina web de la entidad, link de transparencia</t>
  </si>
  <si>
    <t>https://mejoracontinuapandora.catastrobogota.gov.co/storage/hallazgos/339/causas/203/acciones/490/seguimientos/1271/EJECUCIONCONTRACTUALYPLAZODECUMPLIMIENTOCONTRATOSJULIO202411.xls</t>
  </si>
  <si>
    <t>NC-2024-037</t>
  </si>
  <si>
    <t>(NC): A partir del seguimiento realizado al monitoreo de la gestión de riesgos de la entidad para el IV trimestre 2023 y I trimestre 2024 y una vez revisado el sharepoint dispuesto como repositorio a los riesgos de gestión y corrupción, no se observaron soportes contundentes que evidencien el cumplimiento de las actividades propuestas dentro del PMR, para los riesgos identificados en las tablas No. 9, Gestión Documental (RG-3) y No. 11, Gestión de Contratación (RC-1) incumpliendo lo establecido en la Actividad 9 del Procedimiento Gestión de Riesgos DIE-PR-05,
ocasionando incoherencia entre la información reportada en la matriz de riesgos y los soportes dispuestos en el repositorio.</t>
  </si>
  <si>
    <t>ASTRID CECILIA SARMIENTO RINCÓN</t>
  </si>
  <si>
    <t>Procedimiento Gestión de Riesgos DIE-PR-05</t>
  </si>
  <si>
    <t>https://mejoracontinuapandora.catastrobogota.gov.co/storage/hallazgos/340/anexos/Inf_final_SegMonitoreoyMatdeRiesgosIV2023yITrim2024.pdf</t>
  </si>
  <si>
    <t>2024-12-16</t>
  </si>
  <si>
    <t xml:space="preserve">Causa: Los soportes no son coherentes con las acciones planteadas en los planes de mitigación de riesgos RG 3 (Gestión Documental) y RC-2 (Gestión de Servicios Administrativos). </t>
  </si>
  <si>
    <t>ACT-2024-194</t>
  </si>
  <si>
    <t>Fortalecer los controles y seguimiento a los reportes de matriz de riesgos.</t>
  </si>
  <si>
    <t>ACTUALIZACIÓN DE MATRIZ DE RIESGOS DE GESTIÓN DOCUMENTAL</t>
  </si>
  <si>
    <t>Se modifico matriz de Riesgos de conformidad a los requerimientos de OAPAP, para la cual,  se incluirá un control adicional por parte de la Subgerencia Administrativa y Financiera</t>
  </si>
  <si>
    <t>https://mejoracontinuapandora.catastrobogota.gov.co/storage/hallazgos/340/causas/262/acciones/618/seguimientos/1023/MR_GDOC_III_trim_2024.xlsb</t>
  </si>
  <si>
    <t>NC-2024-038</t>
  </si>
  <si>
    <t>https://mejoracontinuapandora.catastrobogota.gov.co/storage/hallazgos/342/anexos/Inf_final_SegMonitoreoyMatdeRiesgosIV2023yITrim2024.pdf</t>
  </si>
  <si>
    <t xml:space="preserve">Causa: Omisión en el cargue de soportes contundentes que evidencien el cumplimiento de las actividades propuestas dentro del PMR, para los riesgos de Gestión de Contratación (RC-1) </t>
  </si>
  <si>
    <t>ACT-2024-081</t>
  </si>
  <si>
    <t>Actualización de las activiadades de los riesgos de gestión del proceso de gestión contractual conforme el Procedimiento Gestión de Riesgos DIE-PR-05</t>
  </si>
  <si>
    <t>Actualización de actividades Mapa de Riesgos</t>
  </si>
  <si>
    <t>Actividades Mapa de riesgos programadas/Actividades Mapa de riesgos realizadas*100</t>
  </si>
  <si>
    <t>2024-06-19</t>
  </si>
  <si>
    <t>El día 29 de julio de 2024 se realizó reunión inicial de revisión de los items generales para la actualización del mapa de riesgos del proceso de gestión contractual, de acuerdo con la nueva cadena de valor y en consonancia con el Procedimientos de gestión de riesgos.</t>
  </si>
  <si>
    <t>https://mejoracontinuapandora.catastrobogota.gov.co/storage/hallazgos/342/causas/210/acciones/504/seguimientos/923/REUNIONMAPADERIESGOS.pdf</t>
  </si>
  <si>
    <t>NC-2024-039</t>
  </si>
  <si>
    <t>Se incumple con la meta del indicador: "ind_PCE-03_Atención_oportuna_de_solicitudes_por_los_diferentes_canales" durante dos trimestres seguidos en 2024.</t>
  </si>
  <si>
    <t>ind_PCE-03</t>
  </si>
  <si>
    <t>https://mejoracontinuapandora.catastrobogota.gov.co/storage/hallazgos/343/anexos/ind_PCE-03_Atencion_oportuna_de_solicitudes_por_los_diferentes_canales_16.07.2024_03_11_35pm.pdf</t>
  </si>
  <si>
    <t>2024-07-16</t>
  </si>
  <si>
    <t>2024-10-14</t>
  </si>
  <si>
    <t>Las acciones propuestas se realizaron de acuerdo con lo programado, las cuales ayudaron a mejorar el indicador</t>
  </si>
  <si>
    <t>Se observa que el indicador pasa de un 38% a un 85% en tres meses, lo cual mejoro en general el indicador de todos los canales de atención.</t>
  </si>
  <si>
    <t>Causa: Se evidencia incumplimiento del indicador de oportunidad en la atención desde el canal telefónico, ubicándose por dos trimestres seguidos por debajo del 50%.\n¿Por qué pasó?: Durante el primer semestre no se contaba con todo el personal contratado para atender la demanda del canal. Las contrataciones iniciaron a partir del mes de abril, y solo hasta el mes de junio se completó el equipo de trabajo.\n¿Por qué pasó?: Los tiempos de atención por llamada en algunos casos superaron los 10 minutos, lo cual, no permitió atender otras llamadas entrantes.\n¿Por qué pasó?: Aproximadamente el 50% del personal contratado para el canal telefónico, corresponde a servidores nuevos en la entidad, por lo cual sus conocimientos necesarios para la atención se encuentran dentro una curva de aprendizaje, esto genera aumento de tiempos en la atención.</t>
  </si>
  <si>
    <t>ACT-2024-093</t>
  </si>
  <si>
    <t>Mantener un promedio mínimo de 3 agentes conectados para la atención del Call Center, con el fin de atender el mayor número de llamadas en el día (Gestor canal / SPAC)</t>
  </si>
  <si>
    <t>Agentes conectados</t>
  </si>
  <si>
    <t>(Agentes disponibles o conectados/agentes programados para la atención)*100</t>
  </si>
  <si>
    <t>Durante el mes de Julio se mantuvieron 4 agentes conectados en la atención del call center, se logra atención de 2060 llamadas.</t>
  </si>
  <si>
    <t>https://mejoracontinuapandora.catastrobogota.gov.co/storage/hallazgos/343/causas/212/acciones/516/seguimientos/944/AgentesCallCenterjulio.JPG</t>
  </si>
  <si>
    <t>Durante el mes de agosto se mantuvieron 4 agentes conectados en la atención del call center, se logra atención de 2263 llamadas.</t>
  </si>
  <si>
    <t>https://mejoracontinuapandora.catastrobogota.gov.co/storage/hallazgos/343/causas/212/acciones/516/seguimientos/963/CallcenterAgosto.JPG</t>
  </si>
  <si>
    <t>2024-09-03</t>
  </si>
  <si>
    <t>Durante el mes de agosto se mantuvieron 3 agentes conectados en la atención del call center los 21 días hábiles del mes, de igual manera se observa el apoyo durante 4 días de un agente adicional, se logra atención de 1676 llamadas.</t>
  </si>
  <si>
    <t>https://mejoracontinuapandora.catastrobogota.gov.co/storage/hallazgos/343/causas/212/acciones/516/seguimientos/1060/Canaltelefonicoseptiembre.JPG</t>
  </si>
  <si>
    <t>Se observa que el indicador trimestral en la oportunidad de atención en canal telefónico paso de 38.07% en el segundo trimestre, al 85.80% para el tercer trimestre.</t>
  </si>
  <si>
    <t>https://mejoracontinuapandora.catastrobogota.gov.co/storage/hallazgos/343/causas/212/acciones/516/seguimientos/1133/consolidadoIIItrimindicadordeatencion2024.xlsx</t>
  </si>
  <si>
    <t>2024-10-08</t>
  </si>
  <si>
    <t>ACT-2024-094</t>
  </si>
  <si>
    <t>Realizar monitoreo a la atención brindada por los agentes del Call Center. (Gestor de canal)</t>
  </si>
  <si>
    <t>Monitoreo a la atención</t>
  </si>
  <si>
    <t>(monitoreos realizados/monitoreos programados)*100</t>
  </si>
  <si>
    <t>Se realiza revisión de calidad en la atención a los agentes conectados al call center</t>
  </si>
  <si>
    <t>https://mejoracontinuapandora.catastrobogota.gov.co/storage/hallazgos/343/causas/212/acciones/517/seguimientos/945/Revisioncalidadprotocoloscallcenter.pdf</t>
  </si>
  <si>
    <t>Se realiza revisión de calidad en la atención a los agentes conectados al call center en el mes de agosto</t>
  </si>
  <si>
    <t>https://mejoracontinuapandora.catastrobogota.gov.co/storage/hallazgos/343/causas/212/acciones/517/seguimientos/988/Revisionesdecalidadcallcenter.pdf</t>
  </si>
  <si>
    <t>Se realiza revisión de calidad en la atención a los agentes conectados a  la atención de la línea telefónica en el mes de septiembre</t>
  </si>
  <si>
    <t>https://mejoracontinuapandora.catastrobogota.gov.co/storage/hallazgos/343/causas/212/acciones/517/seguimientos/1063/Tomademuestracanaltelefonico.pdf</t>
  </si>
  <si>
    <t>ACT-2024-095</t>
  </si>
  <si>
    <t>Mejorar los conocimientos que requieren los agentes que atienden el canal telefónico a través de capacitaciones, tips y/o retroalimentaciones, con el fin de agilizar la atención. (Gestor de canal)</t>
  </si>
  <si>
    <t>Mejorar conocimiento</t>
  </si>
  <si>
    <t>(actividades realizadas/actividades programadas)*100</t>
  </si>
  <si>
    <t>Se comparte a los agentes tips para mejora de la atención desde el Call Center y chat</t>
  </si>
  <si>
    <t>https://mejoracontinuapandora.catastrobogota.gov.co/storage/hallazgos/343/causas/212/acciones/518/seguimientos/946/TIPSCANALTELEFOCNICOYCHAT2.pptx</t>
  </si>
  <si>
    <t>Se realiza retroalimentación cobre la calidad de las respuesta a un agente de call center, teniendo en cuenta que al realizar la revisión de calidad presentó errores en la atención.</t>
  </si>
  <si>
    <t>https://mejoracontinuapandora.catastrobogota.gov.co/storage/hallazgos/343/causas/212/acciones/518/seguimientos/989/2024Rev_agosto_Dora_Rocio.pdf</t>
  </si>
  <si>
    <t>Durante el mes de septiembre el equipo de canal telefónico asiste a las capacitaciones programadas: atención al derecho de petición y uso del visor - mapas bogotá.</t>
  </si>
  <si>
    <t>https://mejoracontinuapandora.catastrobogota.gov.co/storage/hallazgos/343/causas/212/acciones/518/seguimientos/1132/capacitacionesrecibidasporcanaltelefonico.docx</t>
  </si>
  <si>
    <t>NC-2024-040</t>
  </si>
  <si>
    <t>Hallazgo N°3.- NO CONFORMIDAD. REPORTES EXTEMPORANEOS. SEGUIMIENTO MATRIZ DE RIESGOS EN TERRITORIOS (Seguridad de la Información) (NC) A partir de la verificación realizada, por la auditoría de la Oficina de Control interno OCI, relacionado con los cortes de diciembre de 2023 y marzo de 2024, el proceso de Gestión Catastral – Territorios presentó o remitió de
manera extemporánea el reporte de seguimiento de riesgos, incumpliendo lo establecido en el numeral 3.3 Reportes periódicos del Documento Técnico Política y Metodología de Riesgos -DIE-DT-07 V.3, que establece “Los responsables deberán generar el seguimiento trimestralmente los primeros diez días hábiles siguientes al corte del trimestre, acorde con lo establecido
con el Procedimiento Gestión de riesgos.”</t>
  </si>
  <si>
    <t>AUDITORÍA INTERNA</t>
  </si>
  <si>
    <t>Documento Técnico Política y Metodología de Riesgos -DIE-DT-07 V.3,</t>
  </si>
  <si>
    <t>3.3 Reportes periódicos</t>
  </si>
  <si>
    <t>160 GERENCIA DE INFORMACION CATASTRAL</t>
  </si>
  <si>
    <t>https://mejoracontinuapandora.catastrobogota.gov.co/storage/hallazgos/344/anexos/2024IE13436_Inf_Final_Aud_Contr_Gestor_Catasl_Territorios_PAA_2024.pdf</t>
  </si>
  <si>
    <t>2024-07-12</t>
  </si>
  <si>
    <t>Realizado el análisis de causas, el proceso planteó las actividades 2024-145 y 146, las cuales fueron desarrolladas el 22 y 26 de agosto, y en consecuencia en oportunidad, conforme los soportes remitidos.  Con base en lo anterior se evidencia el cumplimiento y eficacia de las mismas</t>
  </si>
  <si>
    <t>Revisado el Informe de Seguimiento Riesgos de Seguridad Digital correspondiente al tercer trimestre de 2024, elaborado por el Oficial de Cumplimiento, se evidencia en el numeral 6.3.4.2 Gestión Catastral Territorial, que el reporte de riesgos de seguridad de la información se entregó en tiempo extemporáneo de acuerdo con la metodología de riesgos. En consecuencia, no obstante el desarrollo de las dos actividades establecidas por el proceso, esta no fueron efectivas por cuanto subsiste la deficiencia evidenciada en la Auditoría</t>
  </si>
  <si>
    <t xml:space="preserve">Causa: Debilidades en el control al interior de los territorios en la consolidación de la información y oportunidad en los reportes. \n¿Por qué pasó?: Cambio del personal al interior de los territorios\n¿Por qué pasó?: Desconocimiento del procedimiento de reporte \n¿Por qué pasó?: Desconocimiento de las evidencias procedimiento de reporte </t>
  </si>
  <si>
    <t>ACT-2024-145</t>
  </si>
  <si>
    <t>Designar a un contratista del equipo de territorio para que se encargue del seguimiento y reporte de riesgos</t>
  </si>
  <si>
    <t>Contratista designado</t>
  </si>
  <si>
    <t>Designación realizada / designacion programada</t>
  </si>
  <si>
    <t>El 22 de agosto de 2024 fue designado el profesional Antonio Manuel Rincón como responsable del reporte periódico de las actividades relacionadas con la matriz de riesgos , así como del cargue oportuno de las evidencias.</t>
  </si>
  <si>
    <t>https://mejoracontinuapandora.catastrobogota.gov.co/storage/hallazgos/344/causas/249/acciones/568/seguimientos/998/EvidenciaHallazgo3Plandemejoramientosterritorios1.docx</t>
  </si>
  <si>
    <t>ACT-2024-146</t>
  </si>
  <si>
    <t>Capacitar al contratista designado para la generación y presentación del reporte</t>
  </si>
  <si>
    <t>Capacitación reporte de riesgos</t>
  </si>
  <si>
    <t>Capacitación realizada /capacitación programada</t>
  </si>
  <si>
    <t>La capacitación se realizó el día 26 de agosto de 2024 8 am por los funcionarios Natalia Irina Vanegas y Luis Alberto Cortes.</t>
  </si>
  <si>
    <t>https://mejoracontinuapandora.catastrobogota.gov.co/storage/hallazgos/344/causas/249/acciones/569/seguimientos/999/EvidenciaHallazgo3Plandemejoramientosterritorios1.docx</t>
  </si>
  <si>
    <t>NC-2024-041</t>
  </si>
  <si>
    <t>Hallazgo N°.1.- NO CONFORMIDAD. NO UTILIZACION MANUAL, PROCEDIMIENTO DE CONSERVACION CATASTRAL, INSTRUCTIVOS, FORMATOS ESTANDARIZADOS SGI.
(NC) A partir de la verificación realizada en la auditoría de la Oficina de Control interno OCI a las actividades de Conservación Catastral, llevadas a cabo en el territorio de Cartagena de Indias por parte de la UAECD en su rol de gestor catastral durante el período comprendido entre el 01 de enero  al 31 de diciembre de 2023, se evidenció que las actividades del proceso de conservación catastral no realizaron conforme se encuentra documentado en el Sistema de Gestión Integral SGI de la UAECD, incumplimiento del “Objetivo”, “Alcance”, “Condiciones de Operación” y “Actividades”, contempladas en el “Procedimiento de Conservación Catastral GCA-PR-03”, versión 2 de fecha 2022-07-06” y en el “Documento Técnico de Mutaciones GCA-DT-08”. Esta situación fue causada porque el citado procedimiento y documento técnico, están enfocados sobre las actividades de conservación catastral en la sede central en Bogotá, aun cuando se cita textualmente que aplica también para las “entidades territoriales”. Las consecuencias que ello genera son la dificultad de unificar criterios técnicos por parte del personal operativo, generando una demora en la resolución de los tramites.</t>
  </si>
  <si>
    <t>Procedimiento de Conservación Catastral GCA-PR-03, versión 2 de fecha 2022-07-06 y del Documento Técnico de Mutaciones GCA-DT-08</t>
  </si>
  <si>
    <t>NO APLICA</t>
  </si>
  <si>
    <t>https://mejoracontinuapandora.catastrobogota.gov.co/storage/hallazgos/345/anexos/2024IE13436_Inf_Final_Aud_Contr_Gestor_Catasl_Territorios_PAA_2024.pdf</t>
  </si>
  <si>
    <t>2024-07-25</t>
  </si>
  <si>
    <t>Si, se elaboró el instructivo requerido y se socializó.</t>
  </si>
  <si>
    <t>Si, por cuanto se requeria el Instructivo, mientras la UAECD obre como Gestor Catastral en Cartagena.</t>
  </si>
  <si>
    <t>Causa: No se establecieron procedimientos específicos para el territorio considerando condiciones propias</t>
  </si>
  <si>
    <t>ACT-2024-147</t>
  </si>
  <si>
    <t>Elaborar un instructivo de conservación para la gestión catastral de Cartagena, teniendo como marco general, el procedimiento de conservación de Bogotá</t>
  </si>
  <si>
    <t>Instructivo de Conservación Socializado</t>
  </si>
  <si>
    <t>Instructivo socializado/instructivo programado</t>
  </si>
  <si>
    <t>Se elaboro con instructivo de conservación catastral territorios y se realizo la socialización el día 30 de agosto; así mismo en el marco de la nueva cadena de valor fue publicado en el aplicativo Pandora con el código  GICV-02-IN-12.</t>
  </si>
  <si>
    <t>https://mejoracontinuapandora.catastrobogota.gov.co/storage/hallazgos/345/causas/250/acciones/570/seguimientos/1000/EvidenciaHallazgo1PlanmejoramientoTerritorios1.docx</t>
  </si>
  <si>
    <t>NC-2024-042</t>
  </si>
  <si>
    <t>Hallazgo N°2.- NO CONFORMIDAD. TRAMITES O SOLICITUDES RADICADOS VIGENCIA 2023. CARTAGENA DE INDIAS- INCUMPLIMIENTO EN LA ATENCIÓN DE LOS TRÁMITES NO INMEDIATOS 
(NC) A partir de la verificación realizada en la auditoría de la Oficina de Control interno OCI, relacionado con las actividades de Conservación Catastral, llevadas a cabo en el territorio de Cartagena de Indias por parte de la UAECD en su rol de gestor catastral durante el período 01 de enero  a 31 de diciembre de 2023, se evidenció que no se cumplió con el plazo para atender las respuestas de las radicaciones realizadas por los usuarios de los tramites de Revisión de avalúos, Englobes, Des englobes, cambios de nombre, situaciones evidenciadas e ilustrados en la imágenes de pantalla Nos 3, 4, 5 y 6 del presente informe. Lo anterior, desatiende lo establecido la Resolución 1040 de 2023 del IGAC. “Por medio de la cual se expide la resolución única de la gestión catastral multipropósito” y la Ley 1437 de enero 18 de 2011. Esta situación fue causada por la demora en el trámite en las respuestas de las radicaciones o solicitudes de los usuarios, por parte de los servidores públicos encargados de tal función en el Territorio de Cartagena. Lo anterior ocasionó un represamiento de radicaciones pendientes de trámite o en proceso y de otras solicitudes radicadas, sin que se les hubiese podido al término del periodo del alcance de la Auditoría, iniciar su atención.</t>
  </si>
  <si>
    <t>Resolución 1040 de 2023 del IGAC. “Por medio de la cual se expide la resolución única de la gestión catastral multipropósito” y la Ley 1437 de enero 18 de 2011</t>
  </si>
  <si>
    <t>https://mejoracontinuapandora.catastrobogota.gov.co/storage/hallazgos/346/anexos/2024IE13436_Inf_Final_Aud_Contr_Gestor_Catasl_Territorios_PAA_2024.pdf</t>
  </si>
  <si>
    <t>Causa: Falta de seguimiento efectivo para identificar atrasos y cuellos de botella\n¿Por qué pasó?: Falta de definición de meta mensual \n¿Por qué pasó?: Falta de seguimiento al rendimiento de los contratistas del equipo de conservación</t>
  </si>
  <si>
    <t>ACT-2024-148</t>
  </si>
  <si>
    <t>Elaboración y ejecución de un plan de choque</t>
  </si>
  <si>
    <t>Plan de choque informado a la supervisión del contrato</t>
  </si>
  <si>
    <t>Plan de choque ejecutado/plan de choque programado</t>
  </si>
  <si>
    <t>2024-12-28</t>
  </si>
  <si>
    <t>La Unidad Administrativa Especial de Catastro Distrital – UAECD en aras de fortalecer los procesos de atención a los ciudadanos en virtud del Contrato Interadministrativo N° 059 de 2021 suscrito entre el Distrito Turístico y Cultural de Cartagena de Indias y la UAECD, presenta un plan de choque orientado a implementar acciones que apunten a la reducción de los tiempos de respuesta a los trámites catastrales y a los derechos de petición, disminuyendo las acciones 
constitucionales. 
Estas acciones están enfocadas a la reorganización de equipo de trabajo, ajuste de procedimientos y puntos de seguimiento y control, así por el relacionamiento con los usuarios del servicio en casos especiales que impactan a planes y proyecto del Distrito.</t>
  </si>
  <si>
    <t>https://mejoracontinuapandora.catastrobogota.gov.co/storage/hallazgos/346/causas/251/acciones/571/seguimientos/1028/PlandeChoqueGoCatastral-version19_jun_2024V4OLLM1.pdf</t>
  </si>
  <si>
    <t>2024-09-09</t>
  </si>
  <si>
    <t>https://mejoracontinuapandora.catastrobogota.gov.co/storage/hallazgos/346/causas/251/acciones/571/seguimientos/1029/PlandeChoqueGoCatastral-version19_jun_2024V4OLLM1.pdf</t>
  </si>
  <si>
    <t>ACT-2024-149</t>
  </si>
  <si>
    <t>Atención de mínimo 1.500 trámites de conservación mensuales</t>
  </si>
  <si>
    <t>Trámites mensuales atendidos</t>
  </si>
  <si>
    <t>Trámites ejecutados/trámites programados</t>
  </si>
  <si>
    <t>Durante el mes de agosto fueron atendidos un total de 1.652 equivalentes a un cumplimiento del 110% de la meta propuesta</t>
  </si>
  <si>
    <t>https://mejoracontinuapandora.catastrobogota.gov.co/storage/hallazgos/346/causas/251/acciones/572/seguimientos/1031/GoCatastralreporteradicacionesatendidasagosto.jpeg</t>
  </si>
  <si>
    <t>En lo que hace referencia al mes de septiembre, se gestionaron 2.418 trámites, equivalentes al 161% de la meta propuesta que correspondía a 1.500.</t>
  </si>
  <si>
    <t>https://mejoracontinuapandora.catastrobogota.gov.co/storage/hallazgos/346/causas/251/acciones/572/seguimientos/1134/Radicados_Finalizados_Sep_2024.xlsx</t>
  </si>
  <si>
    <t>Durante el mes de octubre de 2024 fueron atendidos un total de 1.134 trámites, con lo cual se da un cumplimiento equivalente al 75.6% . Es de anotar que, considerando la gestión adelantada durante los últimos periodos, el saldo de los trámites catastrales pendientes por atender ha disminuido considerablemente ubicándose en valores inferiores a 1500 (684 con corte a octubre 31 de 2024)</t>
  </si>
  <si>
    <t>ACT-2024-150</t>
  </si>
  <si>
    <t>Realizar seguimiento semanal a atención de trámites</t>
  </si>
  <si>
    <t>Seguimiento semanal</t>
  </si>
  <si>
    <t>Seguimientos realizados /seguimientos programados</t>
  </si>
  <si>
    <t>Se realizaron 4 seguimientos a territorios en el mes de Agosto con la Dirección de la UAECD, la Gerencia de Información Catastral, y los asesores de territorios.</t>
  </si>
  <si>
    <t>https://mejoracontinuapandora.catastrobogota.gov.co/storage/hallazgos/346/causas/251/acciones/574/seguimientos/1001/Seguimientoterritoriosagostos.zip</t>
  </si>
  <si>
    <t>https://mejoracontinuapandora.catastrobogota.gov.co/storage/hallazgos/346/causas/251/acciones/574/seguimientos/1002/Seguimientoterritoriosagostos.zip</t>
  </si>
  <si>
    <t>Durante el mes de septiembre se adelantaron 5 seguimientos los días 2, 9,16,23 y 30 del mes indicado. Para un acumulado de 9 seguimientos de los 16 programados.</t>
  </si>
  <si>
    <t>https://mejoracontinuapandora.catastrobogota.gov.co/storage/hallazgos/346/causas/251/acciones/574/seguimientos/1103/OneDrive_1_7-10-2024.zip</t>
  </si>
  <si>
    <t>Durante el mes de octubre se realizaron 4 seguimientos los días 7, 15, 21 y 28 del mencionado mes. para un acumulado de 13 seguimientos.</t>
  </si>
  <si>
    <t>https://mejoracontinuapandora.catastrobogota.gov.co/storage/hallazgos/346/causas/251/acciones/574/seguimientos/1215/SeguimientoOctubre.zip</t>
  </si>
  <si>
    <t>NC-2024-043</t>
  </si>
  <si>
    <t>Hallazgo No 5.- NO CONFORMIDAD. INCUMPLIMIENTO PLAZOS ENTREGA RESPUESTAS SALDOS O REZAGOS. IGAC. TERRITORIO CARTAGENA DE INDIAS.
(NC) A partir de la verificación realizada, por la auditoría de la OCI, relacionada con las actividades desarrolladas en Cartagena por parte de la UAECD en su rol de gestor catastral durante el período 01 de enero a 31 de diciembre de 2023, se evidenció que no se cumplió con el plazo establecido para la evacuación de los Saldos o Rezagos, provenientes del IGAC, entregados para su trámite durante el proceso de empalme. Lo anterior contraviene lo establecido en la Ley 1955 de mayo 25 de 2019 Artículo 81 “Infracciones al Régimen de Prestación del Servicio Público de la Gestión Catastral”, Numeral 11 “Incumplir los estándares en la entrega adecuada y oportuna de información a los ciudadanos y en la atención de los trámites relacionados con la gestión catastral”.  Decreto 148 de febrero 4 de 2020 Artículo 2.2.2.1.6 “Obligaciones Generales de los Gestores Catastrales. Literal a. Esta situación fue causada por la demora de la UAECD en el trámite en las respuestas de las solicitudes de los usuarios, procedentes del IGAC en Cartagena. Lo anterior, ocasionó un represamiento de saldos o rezagos aún pendientes de trámite o en proceso.</t>
  </si>
  <si>
    <t>Ley 1955 de mayo 25 de 2019. Decreto 148 de febrero 4 de 2020. “Por medio del cual se reglamentan parcialmente los artículos 79, 80, 81 y 82 de la Ley 1955 de 2019...” Artículo 2.2.2.1.6</t>
  </si>
  <si>
    <t>https://mejoracontinuapandora.catastrobogota.gov.co/storage/hallazgos/347/anexos/2024IE13436_Inf_Final_Aud_Contr_Gestor_Catasl_Territorios_PAA_2024.pdf</t>
  </si>
  <si>
    <t>Si, se contestaron los tramites que estaban rezagados del IGAC</t>
  </si>
  <si>
    <t>Si, se termino con los saldos del IGAC entregados para tramite en el Empalme.</t>
  </si>
  <si>
    <t>ACT-2024-174</t>
  </si>
  <si>
    <t>Realizar seguimiento y control mensual por parte del profesional de seguimiento al líder de conservación del proyecto de  Cartagena</t>
  </si>
  <si>
    <t>2024-09-10</t>
  </si>
  <si>
    <t>https://mejoracontinuapandora.catastrobogota.gov.co/storage/hallazgos/347/causas/256/acciones/598/seguimientos/997/CierresIGAC1.xlsx</t>
  </si>
  <si>
    <t>Los trámites recibidos del IGAC y que estaban pendientes por resolver con corte al mes de agosto fueron atendidos en su totalidad en el mes de septiembre del presente año. quedando como finalizada esta acción</t>
  </si>
  <si>
    <t>https://mejoracontinuapandora.catastrobogota.gov.co/storage/hallazgos/347/causas/256/acciones/598/seguimientos/1104/TramitesIGAC20241.xlsx</t>
  </si>
  <si>
    <t>NC-2024-044</t>
  </si>
  <si>
    <t>(NC1) Revisado el archivo Excel “CCD CATASTRO – VF”, se observó que este contiene tres (3) hojas denominadas 1. CORRECCIÓN CCD_7_2023, 2. LISTADO DE SERIES Y SUBSERIES y 3. NIVEL ESTRUCTURAL, no obstante, revisadas en su contenido no se evidenció el contenido de cada uno de los campos establecidos en el Anexo 5 del Acuerdo 01 de 2024 del AGN</t>
  </si>
  <si>
    <t>Anexo 5 del Acuerdo 01 de 2024 del AGN</t>
  </si>
  <si>
    <t>FORMATO ' RESPONSABLES</t>
  </si>
  <si>
    <t>https://mejoracontinuapandora.catastrobogota.gov.co/storage/hallazgos/350/anexos/2024IE13432_Inf_Final_Sgto_Inst_Archivis_PAA_2024.pdf</t>
  </si>
  <si>
    <t>2024-07-19</t>
  </si>
  <si>
    <t>Causa: El cuadro de clasificación documental no tiene todos los campos establecidos por la normatividad legal vigente (Acuerdo 01 del 29 de febrero de 2024)</t>
  </si>
  <si>
    <t>ACT-2024-185</t>
  </si>
  <si>
    <t>Actualizar Cuadro de Clasificación Documental -CCD-</t>
  </si>
  <si>
    <t>CUADRO DE CLASIFICACIÓN DOCUMENTAL</t>
  </si>
  <si>
    <t>Cuadro de clasificación documental actualizado / Cuadro de clasificación documental aprobado *100</t>
  </si>
  <si>
    <t>Se inició el proceso de revisión de normatividad de Series y Subseries Documentales</t>
  </si>
  <si>
    <t>https://mejoracontinuapandora.catastrobogota.gov.co/storage/hallazgos/350/causas/261/acciones/609/seguimientos/1022/evidenciaPantora_CUADRODECLASIFICACIONDOCUMENTAL.xls</t>
  </si>
  <si>
    <t>Se realizó la actualización del Cuadro de Clasificación Documental, el cual, será revisado por el grupo interdisciplinario de Gestión Documental</t>
  </si>
  <si>
    <t>https://mejoracontinuapandora.catastrobogota.gov.co/storage/hallazgos/350/causas/261/acciones/609/seguimientos/1180/CuadrosClasificacionDocumental_Actualizada_20241030.xlsx</t>
  </si>
  <si>
    <t>ACT-2024-186</t>
  </si>
  <si>
    <t>Presentar para aprobación del CCD al Comité Institucional de Gestión y Desempeño</t>
  </si>
  <si>
    <t>Cuadro de clasificación documental</t>
  </si>
  <si>
    <t>Cuadro de clasificación documental actualizado / cuadro de clasificación documental aprobado *100</t>
  </si>
  <si>
    <t>ACT-2024-187</t>
  </si>
  <si>
    <t>Publicar cuadro de clasificación documental</t>
  </si>
  <si>
    <t>NC-2024-045</t>
  </si>
  <si>
    <t>(NC2) Revisada la información en el numeral 7.1.4 Programa de Gestión Documental, se evidenció la publicación del Documento Técnico Programa de Gestión Documental GDO-DT-03 en su versión 1 de agosto de 2022, así mismo, se encontró el Acto Administrativo de Adopción del Programa de Gestión Documental que corresponde a Acta de Reunión del Comité de Gestión y Desempeño del mes de septiembre de 2018, lo que evidencia desactualización e incongruencia en la información allí dispuesta. El Decreto 103 de 2015, en su artículo 36, dispone que el Programa de Gestión Documental -PGD debe ser adoptado y actualizado por medio de acto administrativo o documento equivalente</t>
  </si>
  <si>
    <t>Artículo 36</t>
  </si>
  <si>
    <t>https://mejoracontinuapandora.catastrobogota.gov.co/storage/hallazgos/352/anexos/2024IE13432_Inf_Final_Sgto_Inst_Archivis_PAA_2024.pdf</t>
  </si>
  <si>
    <t>Causa: El PGD no se cumple con los requerimientos establecidos en la normatividad legal vigente. 
\n¿Por qué pasó?: No hay acto administrativo de aprobación ni adopción.</t>
  </si>
  <si>
    <t>ACT-2024-183</t>
  </si>
  <si>
    <t>Presentar para aprobación del PGD al Comité Institucional de Gestión y Desempeño</t>
  </si>
  <si>
    <t>Programa de gestión documental aprobado y publicado</t>
  </si>
  <si>
    <t>Programa de gestión documental aprobado y publicado/Programa de gestión documental elaborado * 100</t>
  </si>
  <si>
    <t>Se realiza revisión de objetivos, introducción, alcance, Publico al cual está Dirigido con el fin de actualizar y presentar en Comité de Gestión y Desempeño</t>
  </si>
  <si>
    <t>https://mejoracontinuapandora.catastrobogota.gov.co/storage/hallazgos/352/causas/260/acciones/607/seguimientos/1020/ProgramaGestionDocumentalAUECD_2024.docx</t>
  </si>
  <si>
    <t>ACT-2024-184</t>
  </si>
  <si>
    <t>Publicar programa de gestión documental</t>
  </si>
  <si>
    <t>NC-2024-046</t>
  </si>
  <si>
    <t>(NC3) Revisadas las No conformidades y Oportunidades de Mejora en el aplicativo PANDORA, se evidenció que las NC-2024-031, NC-2024-032 y NC-2024-037, registradas en el aplicativo el 16 de mayo de 2024 las dos primeras y el 17 de junio la última, estas no han sido aprobadas, excediendo el término establecido en el Instructivo Acciones y Oportunidades de Mejora DIE-04-IN-01, establece en el numeral 2 Instrucciones – sub numeral 2.6</t>
  </si>
  <si>
    <t>DIE-04-IN-01  Instructivo Acciones y Oportunidades de Mejora</t>
  </si>
  <si>
    <t>Numeral 2 Instrucciones – sub numeral 2.6</t>
  </si>
  <si>
    <t>https://mejoracontinuapandora.catastrobogota.gov.co/storage/hallazgos/356/anexos/2024IE13432_Inf_Final_Sgto_Inst_Archivis_PAA_2024.pdf</t>
  </si>
  <si>
    <t>Las dos actividades formuladas fueron desarrolladas, no obstante  y como se mencionó en observación del 23 de agosto, corresponden a correcciones a las situaciones evidenciadas, más no se formuló acción correctiva. Sin embargo, se revisó el aplicativo para determinar si persistían NC u OM pendientes de trasladar a En Proceso, sin encontrar alguna.
Con base en lo anterior, se califican como eficaces las actividades formualdas</t>
  </si>
  <si>
    <t>Si, revisado el aplicativo PANDORA no se evidenció ninguna NC u OM pendiente de atención por el proceso de Gestión Documental</t>
  </si>
  <si>
    <t xml:space="preserve">Causa: Se excede el tiempo  establecido en la aprobación de Oportunidades de Mejora y no conformidades.\n¿Por qué pasó?: Se realizó análisis de  oportunidades de mejora, con el objetivo de establecer actividades correctivas.\n¿Por qué pasó?: Se elabora Plan de Trabajo enfocando actividades de continuidad del grupo de Gestión Documental  </t>
  </si>
  <si>
    <t>ACT-2024-210</t>
  </si>
  <si>
    <t>Aprobación No conformidades y Oportunidades de Mejora</t>
  </si>
  <si>
    <t>No. No conformidades y Oportunidades de Mejora por aprobar/ Total No. conformidades y Oportunidades de Mejora</t>
  </si>
  <si>
    <t>2024-08-23</t>
  </si>
  <si>
    <t>2024-08-31</t>
  </si>
  <si>
    <t>Se elaboró Plan de Trabajo de las No Conformidades y Oportunidades de Mejora del Proceso de Gestión Documental, el cual, fue revisado y aprobado por la Subgerente Administrativa y Financiera, se adjunta como evidencia.</t>
  </si>
  <si>
    <t>https://mejoracontinuapandora.catastrobogota.gov.co/storage/hallazgos/356/causas/263/acciones/634/seguimientos/950/Soporte_evidenciaAprob_Plan_Accion_Proceso.pdf</t>
  </si>
  <si>
    <t>Se realizó Plan de Trabajo estableciendo actividades, fechas de entrega y responsables de actividad, el cual, es aprobado por la Subgerente Administrativa y Financiera</t>
  </si>
  <si>
    <t>https://mejoracontinuapandora.catastrobogota.gov.co/storage/hallazgos/356/causas/263/acciones/634/seguimientos/955/ListadoActividades_NC_2024.xlsx</t>
  </si>
  <si>
    <t>NC-2024-047</t>
  </si>
  <si>
    <t>Hallazgo N°10. Ausencia de información para control y liquidación del Convenio Interadministrativo N°031-2021CD - MUNICIPIO DE SANTA ROSA DE CABAL 
(NC) A partir del informe de Auditoría de Gestión a Contratos y/o Convenios suscritos por la UAECD como Gestor u Operador Catastral, se evidenció: 
1. El valor de la adición No. 1 y 2 realizada a través del Otrosí No. 3 y 7 del 30 de marzo de 2023 y 05 marzo de 2024 del Convenio en asunto por valor de $1.700.000.000 y por $449.599.377 no fue registrada en cuentas de orden. 
2. No se observó el reconocimiento contable en cuentas de resultado los aportes en especie de la UAECD por valor de $129.201.090 definidos en el Convenio. A su vez, se evidenció el registro en cuentas de orden de este aporte en especie en el periodo 2021 y 2024. 
3. El reconocimiento contable en la cuenta del ingreso de los recursos recaudados de los desembolsos se realizó en la subcuenta 470510 “Operaciones Interinstitucionales – Inversión”, 43900515 “Proceso de Captura y Análisis de Información” y 439590 “Otros Servicios” cuando este ingreso corresponde a la subcuenta 43900516 “Convenios Municipios”. 
4. Algunos de los desembolsos pactados en el Convenio no se reconocieron en cuentas de orden deudoras, conforme al comprobante de Egreso suministrados (periodo 2024 $159.852.000 y $87.661.000). 
5. No fue posible determinar el resultado del Convenio (Control de ingresos, gastos y costos), en vista de que la Unidad no cuenta con archivos soportes que determine de forma discriminada los costos (y gastos) asociados por cada concepto en los que ha incurrido la Unidad para el cumplimiento de las obligaciones pactadas y que son insumo imprescindible para soportar la liquidación. 
Las causas de las situaciones mencionadas en los anteriores numerales podrían obedecer a ausencia de canales de comunicación asertivos y articulación entre las áreas que interviene en el proceso (Gerencia Comercial, Tesorería, Contabilidad, Presupuesto, Dirección y Supervisores delegados por la UAECD para el Convenios de Catastro Multipropósito) lo que conlleva a no tener establecida una conciliación entre las mismas y falta de definición de parámetros de organización de la documentación por parte de los responsables (supervisores) y las áreas misionales (fuente) en las diferentes etapas (Contratación, Facturación, Recaudo, soportes de gastos por los diferentes conceptos y registro Contable de las operaciones).  Lo anterior, desatiende la Resolución No. 193 de 2016 de la CGN numerales 3.2.3 “Sistema documental”, 3.2.9.1. “Responsabilidad de quienes ejecutan procesos diferentes al contable”, 3.2.10 “Registro de la totalidad de las operaciones”, 3.2.14 “Análisis, verificación y conciliación de información” y 3.2.15 “Depuración contable permanente y sostenible”, lo dispuesto en la Ley 80 de 1993 y la Ley 1474 de 2011, respecto de la labor de supervisión, el Modelo Integrado de Planeación y Gestión MIPG que estipula “…la comunicación hace posible difundir y transmitir la información de calidad que se genera en toda la entidad, tanto entre dependencias como frente a los grupos de valor”, así como, el Manual de Contratación GCO-DT-01 y Manual de Supervisión e Interventoría GCO-DT-02 vigentes, lo anterior genera incertidumbre en cuanto a la veracidad y disposición de la información, lo cual materializa riesgo operativo, financiero y de cumplimiento normativo.</t>
  </si>
  <si>
    <t>GESTIÓN PRESUPUESTAL Y FINANCIERA</t>
  </si>
  <si>
    <t>3.2.3, 3.2.9.1, 3.2.10, 3.2.14 y 3.2.15 Resolución No. 193 de 2016 de la CGN, Ley 80 de 1993, Ley 1474 de 2011, respecto de la labor de supervisión, Modelo Integrado de Planeación y Gestión MIPG respecto a la comunicación, Manual de Contratación GCO-DT-01, Manual de Supervisión e Interventoría GCO-DT-02</t>
  </si>
  <si>
    <t>100 DIRECCIÓN GENERAL, 191 SUBGERENCIA ADMINISTRATIVA Y FINANCIERA, 197 TERRITORIO SANTA ROSA</t>
  </si>
  <si>
    <t>https://mejoracontinuapandora.catastrobogota.gov.co/storage/hallazgos/357/anexos/2024IE13436_Inf_Final_Aud_Territorios_11-jul-24.pdf</t>
  </si>
  <si>
    <t>Causa: El Procedimiento de Administración Contable no contempla cómo se debe realizar la conciliación contable entre los registros y saldos de las cuentas de orden de control de los convenios y contratos de Catastro Multipropósito y la ejecución de sus recursos.\n¿Por qué pasó?: Fallas en los registros contables por desconocimiento y falta de actualización en la normatividad vigente aplicable.</t>
  </si>
  <si>
    <t>ACT-2024-169</t>
  </si>
  <si>
    <t>Actualizar el Procedimiento de Administración Contable, en relación con los registros necesarios para los ingresos costos y cuentas de orden de los convenios y contratos de Catastro Multipropósito.</t>
  </si>
  <si>
    <t>Procedimiento actualizado y publicado</t>
  </si>
  <si>
    <t>Se adelantó la propuesta de modificación para actualizar el procedimiento de Administración Contable, en relación con los registros necesarios para los ingresos, costos y cuentas de orden de los convenios y contratos de Catastro Multipropósito. Lo anterior, se puede observar en las actividades 1, 6 y 9 (resaltados en amarillo) del documento de trabajo adjunto como evidencia.</t>
  </si>
  <si>
    <t>https://mejoracontinuapandora.catastrobogota.gov.co/storage/hallazgos/357/causas/255/acciones/593/seguimientos/982/NC-2024-047GFI-PR-01_v3_AdmContable_AGO222411.docx</t>
  </si>
  <si>
    <t>Se concluyó que el formato Cartera por Edades aprobado en Comité Institucional de Gestión y Desempeño del 30 de septiembre, se incluirá en la actividad 17 "Registrar el deterioro de los activos", del procedimiento vigente.</t>
  </si>
  <si>
    <t>https://mejoracontinuapandora.catastrobogota.gov.co/storage/hallazgos/357/causas/255/acciones/593/seguimientos/1088/GFI-PR-01_v3_AdmContable_SEP26-24.docx</t>
  </si>
  <si>
    <t>La actualización del procedimiento GPFI-PR-01 Administración Contable se encuentra en proceso como documento de trabajo.</t>
  </si>
  <si>
    <t>https://mejoracontinuapandora.catastrobogota.gov.co/storage/hallazgos/357/causas/255/acciones/593/seguimientos/1226/PROPUESTAGFI-PR-01_v3_AdmContable_OCT17-242.docx</t>
  </si>
  <si>
    <t>Se actualiza el Procedimiento Administración Contable, en relación con los registros necesarios para los ingresos, costos y cuentas de orden de los convenios y contratos de Catastro Multipropósito (actividades 1, 8 y 12) y la asociación del nuevo formato de Cartera por Edades para el registro de la antiguedad de las cuentas por cobrar para determinar y registrar su deterioro (actividad 23) e igualmente se ajustaron actividades relacionadas con los estados financieros.</t>
  </si>
  <si>
    <t>https://mejoracontinuapandora.catastrobogota.gov.co/storage/hallazgos/357/causas/255/acciones/593/seguimientos/1315/GPFI-PR-02_V3_PROCEDIMIENTOADMINISTRACIONCONTABLE1.pdf</t>
  </si>
  <si>
    <t>Durante el reporte para finalización de la acción de mejora, se detectó la no visualización de la totalidad de los registros y/o formatos en el documento aprobado tal como se habían cargado en Pandora.  Se decide con la OAPAP solicitar una nueva versión, pero el problema persiste sin solución y con el mismo tipo de error después de varias revisiones. Se decide entonces crear el registro de imágenes de evidencia y enviar solicitud a Pandora para corrección e igualmente reportar el documento aprobado el 19 de noviembre como cumplimiento de la acción de mejora.</t>
  </si>
  <si>
    <t>https://mejoracontinuapandora.catastrobogota.gov.co/storage/hallazgos/357/causas/255/acciones/593/seguimientos/1316/CorreoaPandora_CorreccionPRADMONCONTABLE-Outlook.pdf</t>
  </si>
  <si>
    <t>ACT-2024-170</t>
  </si>
  <si>
    <t>Realizar un (1) taller mensual de actualización de normas contables al personal de contabilidad (Sep a Dic 2024).</t>
  </si>
  <si>
    <t>Porcentaje de talleres realizados</t>
  </si>
  <si>
    <t>Talleres realizados/ Talleres programados</t>
  </si>
  <si>
    <t>El 30 de sept 2024 se realizó el Taller "Socialización Manejo Contable Caja Menor" presentado por la funcionaria Jeimy Cecilia Cárdenas.</t>
  </si>
  <si>
    <t>https://mejoracontinuapandora.catastrobogota.gov.co/storage/hallazgos/357/causas/255/acciones/594/seguimientos/1089/TallernormascontablesSept2024.pdf</t>
  </si>
  <si>
    <t>Se realizó el Taller/Socialización "Reconocimiento contable de procesos judiciales SIPROJ WEB". Adicionalmente, se contó con la asistencia a la capacitación "Actualización normativa contable distrital" de una colaboradora del área.</t>
  </si>
  <si>
    <t>https://mejoracontinuapandora.catastrobogota.gov.co/storage/hallazgos/357/causas/255/acciones/594/seguimientos/1260/TALLERNORMASCONTABLESOCTUBRE.pdf</t>
  </si>
  <si>
    <t>ACT-2024-171</t>
  </si>
  <si>
    <t>Elaborar los registros contables correspondientes de conformidad con los soportes que den cuenta de la situación encontrada por la OCI (en las cuentas de orden) .</t>
  </si>
  <si>
    <t>Porcentaje cumplimiento registros contables</t>
  </si>
  <si>
    <t>REGISTRO CONTABLES TRAMITADOS / REGISTROS CONTABLES REQUERIDOS</t>
  </si>
  <si>
    <t>CARLOS ALBERTO HERNANDEZ CONTRERAS</t>
  </si>
  <si>
    <t>NC-2024-048</t>
  </si>
  <si>
    <t>A partir del seguimiento realizado a la OM-2024-010, generada en el informe de Seguimiento al Monitoreo y Materialización de Riesgos, correspondiente al IV trimestre 2023 y I trimestre 2024, se evidenció que el riesgo RG-FI-5 "Posibilidad de afectación reputacional por toma de decisiones inadecuadas y reportes financieros inconsistentes, debido a sobrevaloración o subvaloración de los costos asociados a los productos comercializados (diferentes a Catastro Multipropósito) por la UAECD, aunque presentó materialización en el último trimestre 2023, en el mapa de riesgos 2024 continúa en zona residual baja, formulándole plan de tratamiento, incumpliendo lo establecido en el DT "Política y Metodología de Riesgos" de la Unidad.</t>
  </si>
  <si>
    <t>Documento Técnico Política y Metodología de Riesgos DIES-DT-03</t>
  </si>
  <si>
    <t>2024-09-23</t>
  </si>
  <si>
    <t>Causa: Se formuló erróneamente plan de tratamiento para el riesgo RG-FI-5 "Posibilidad de afectación reputacional por toma de decisiones inadecuadas y reportes financieros inconsistentes, debido a sobrevaloración o subvaloración de los costos asociados a los productos comercializados (diferentes a Catastro Multipropósito) por la UAECD", ubicado en zona residual baja.\n¿Por qué pasó?: No se tuvo en cuenta el Documento Técnico "Política y  Metodología de Riesgos".</t>
  </si>
  <si>
    <t>ACT-2024-242</t>
  </si>
  <si>
    <t>Corregir el plan de tratamiento del riesgo RG-FI-5 "Posibilidad de afectación reputacional por toma de decisiones inadecuadas y reportes financieros inconsistentes, debido a sobrevaloración o subvaloración de los costos asociados a los productos comercializados (diferentes a Catastro Multipropósito) por la UAECD", y actualizarlo acorde con el Documento Técnico "Política y Metodología de Riesgos"</t>
  </si>
  <si>
    <t>Matriz de riesgos GPFI actualizada (plan de tratamiento RG-FI-5)</t>
  </si>
  <si>
    <t>2024-09-20</t>
  </si>
  <si>
    <t>2024-10-10</t>
  </si>
  <si>
    <t>Con fecha 20 de septriembre se modificó la caracterización del proceso por actualización del Mapa de Riesgos en el riesgo RG-FI-5, ya que el riesgo se había ubicado en zona de riesgo final bajo, caso en el cual no aplica plan de tratamiento, acorde con lo establecido en el Documento Técnico "Política y Metodología de Riesgos". Se creó con ello la versión 2 del mapa de riesgos del proceso, la cual se adjunta.</t>
  </si>
  <si>
    <t>https://mejoracontinuapandora.catastrobogota.gov.co/storage/hallazgos/368/causas/284/acciones/666/seguimientos/1083/MR_GPFI_2024_v2.xlsb</t>
  </si>
  <si>
    <t>2024-10-04</t>
  </si>
  <si>
    <t>ACT-2024-243</t>
  </si>
  <si>
    <t>Analizar integralmente la pertinencia del riesgo RG-FI-5 "Posibilidad de afectación reputacional por toma de decisiones inadecuadas y reportes financieros inconsistentes, debido a sobrevaloración o subvaloración de los costos asociados a los productos comercializados (diferentes a Catastro Multipropósito) por la UAECD" en el proceso GPFI y actualizar la matriz de riesgos acorde con el Documento Técnico "Política y Metodología de Riesgos".</t>
  </si>
  <si>
    <t>Matriz de riesgos GPFI actualizada (RG-FI-5)</t>
  </si>
  <si>
    <t>2024-11-01</t>
  </si>
  <si>
    <t>Se actualizó el riesgo RG-GPFI-05, relacionado con “…toma de decisiones inadecuadas y reportes financieros inconsistentes, debido a la sobrevaloración o subvaloración de los costos asociados a los productos comercializados (diferentes a Catastro Multipropósito) por la UAECD”. La actualización se incorporará en la Matriz de Riesgos GPFI que se publicará en Pandora para la vigencia 2025, teniendo en cuenta que solamente queda un mes para finalizar tanto el trimestre como la vigencia. Se realizó análisis de la identificación, valoración y evaluación inherentes, controles, zona de riesgo final e impacto. Se concluyó la pertinencia de la fusión con el RG-GPFI-05, el cual ya contiene la misma temática relacionada con el riesgo de “información financiera no precisa ni acorde con el marco normativo contable”. Adicionalmente, y teniendo en cuenta las no conformidades y hallazgos relacionados con el riesgo, así como su materialización, se "llevó" a tratamiento de Reducir (mitigar) para incluir un plan de tratamiento para un mayor monitoreo y control del riesgo.</t>
  </si>
  <si>
    <t>https://mejoracontinuapandora.catastrobogota.gov.co/storage/hallazgos/368/causas/284/acciones/667/seguimientos/1311/NC-2024-048NOV.pdf</t>
  </si>
  <si>
    <t>Se adjunta matriz de riesgos actualizada con fusión de RG-FI-5 "Posibilidad de afectación reputacional por toma de decisiones inadecuadas y reportes financieros inconsistentes, debido a sobrevaloración o subvaloración de los costos asociados a los productos comercializados (diferentes a Catastro Multipropósito) por la UAECD", con RG-FI-4 "Posibilidad de afectación reputacional por toma de decisiones inadecuadas y sanciones administrativas y  disciplinarias debido a registro y generación de información financiera no precisa ni acorde con el marco normativo contable".  (Este reporte complementa el anterior)</t>
  </si>
  <si>
    <t>https://mejoracontinuapandora.catastrobogota.gov.co/storage/hallazgos/368/causas/284/acciones/667/seguimientos/1312/MR_GPFINC-2024-048.xlsb</t>
  </si>
  <si>
    <t>NC-2024-049</t>
  </si>
  <si>
    <t>Hallazgo Administrativo por inconsistencias en el valor asignado al avalúo
catastral.</t>
  </si>
  <si>
    <t>DIANA KARINA RUIZ PERILLA</t>
  </si>
  <si>
    <t>GESTIÓN DE INFORMACIÓN CATASTRAL Y VALUATORIA</t>
  </si>
  <si>
    <t>PAD 2024 COD 71  Informe Contraloría “Evaluar la consistencia de la información técnica y legal de los procesos de actualización, conservación y difusión catastral desarrollados en la vigencia 2023 al impuesto predial unificado - IPU”</t>
  </si>
  <si>
    <t>7.2.1</t>
  </si>
  <si>
    <t>https://mejoracontinuapandora.catastrobogota.gov.co/storage/hallazgos/369/anexos/2024ER22567_Inf_Final_Codigo71_PAD_2024.pdf</t>
  </si>
  <si>
    <t>2025-03-31</t>
  </si>
  <si>
    <t>Causa: Se requiere segregación de controles en la revisión de generación de archivos y diferentes actividades del componente económico de la actualización catastral</t>
  </si>
  <si>
    <t>ACT-2024-239</t>
  </si>
  <si>
    <t>Revisar y ajustar  el procedimiento de actualización catastral, fortaleciendo controles en las diferentes  actividades  e incluyendo pruebas muestrales que propendan por la consistencia de la información</t>
  </si>
  <si>
    <t>Procedimiento de actualización catastral ajustado</t>
  </si>
  <si>
    <t>(Procedimiento de actualización catastral revisado y ajustado/procedimiento de actualización catastral por revisar ajustar)*100</t>
  </si>
  <si>
    <t>La ejecución de la acción se inicia en octubre 2024, se anexa bitácora</t>
  </si>
  <si>
    <t>https://mejoracontinuapandora.catastrobogota.gov.co/storage/hallazgos/369/causas/272/acciones/663/seguimientos/1105/BITACORASEGUIMIENTOHALLAZGOSAUDITORIACOD71.docx</t>
  </si>
  <si>
    <t>Dado que en el proceso de Actualización Catastral vigencia 2025 se están implementando nuevas metodologías para la actualización de ZHF, ZHG, tipologías y lotes en aras de optimizar, mejorar y asegurar el proceso.  Se realizará la revisión y actualización  del procedimiento de Actualización Catastral una vez se cierre el proceso todo con el fin de que quede documentado las nuevas iniciativas.</t>
  </si>
  <si>
    <t>https://mejoracontinuapandora.catastrobogota.gov.co/storage/hallazgos/369/causas/272/acciones/663/seguimientos/1216/BITACORASEGUIMIENTOHALLAZGOSAUDITORIACOD71.docx</t>
  </si>
  <si>
    <t>NC-2024-050</t>
  </si>
  <si>
    <t>Hallazgo Administrativo con presunta incidencia disciplinaria, por inconsistencias en el valor asignado al avalúo catastral, afectando negativamente la liquidación de la factura del Impuesto Predial Unificado - IPU</t>
  </si>
  <si>
    <t>7.2.2</t>
  </si>
  <si>
    <t>160 GERENCIA DE INFORMACION CATASTRAL, 200 GERENCIA DE TECNOLOGIA</t>
  </si>
  <si>
    <t>https://mejoracontinuapandora.catastrobogota.gov.co/storage/hallazgos/370/anexos/2024ER22567_Inf_Final_Codigo71_PAD_2024.pdf</t>
  </si>
  <si>
    <t>ELBA NAYIBE NUÑEZ ARCINIEGAS</t>
  </si>
  <si>
    <t>2025-08-31</t>
  </si>
  <si>
    <t>Causa: Actividades manuales como la revisión de validadores y el cargue de insumos a partir de archivos en excel con alto volumen de registros de predios</t>
  </si>
  <si>
    <t>ACT-2024-232</t>
  </si>
  <si>
    <t>Automatizar el proceso de generación de insumos del componente económico y liquidación de avalúos para minimizar las actividades manuale</t>
  </si>
  <si>
    <t>Componente económico automatizado</t>
  </si>
  <si>
    <t>(Componente económico insumos  y liquidación de avalúos automatizados/componente económico y liquidación de avalúos a automatizados)*100</t>
  </si>
  <si>
    <t>LUZ MERY COTRINA ROMERO</t>
  </si>
  <si>
    <t>https://mejoracontinuapandora.catastrobogota.gov.co/storage/hallazgos/370/causas/264/acciones/656/seguimientos/1094/Seg_avance_cortea30092024_NC_2024_50-52_54_55_56_hallaz722_724_726_821_822.pdf</t>
  </si>
  <si>
    <t>Se anexa bitácora de seguimiento con corte a 31 de octubre de 2024,</t>
  </si>
  <si>
    <t>https://mejoracontinuapandora.catastrobogota.gov.co/storage/hallazgos/370/causas/264/acciones/656/seguimientos/1208/BITACSEG_HALLAZGInsumoZHFZHG_concorte31102024_355_722_724_726_822.docx</t>
  </si>
  <si>
    <t>NC-2024-051</t>
  </si>
  <si>
    <t>Hallazgo Administrativo con presunta incidencia disciplinaria, por predios que no fueron incluidos en los resultados de la actualización catastral vigencia 2023</t>
  </si>
  <si>
    <t>7.2.3</t>
  </si>
  <si>
    <t>160 GERENCIA DE INFORMACION CATASTRAL, 200 GERENCIA DE TECNOLOGIA, 161 SUBGERENCIA DE INFORMACION FISICA Y JURIDICA</t>
  </si>
  <si>
    <t>https://mejoracontinuapandora.catastrobogota.gov.co/storage/hallazgos/371/anexos/2024ER22567_Inf_Final_Codigo71_PAD_2024.pdf</t>
  </si>
  <si>
    <t>EDGAR ESTEVENS ESPAÑOL MORALES</t>
  </si>
  <si>
    <t>2025-02-09</t>
  </si>
  <si>
    <t>Causa: 1. Falta de identificación oportuna de predios nuevos en las fuentes disponibles  
2. Carencia de insumos para el registro de los predios nuevos en la base catastral</t>
  </si>
  <si>
    <t>ACT-2024-237</t>
  </si>
  <si>
    <t>Realizar los desarrollos tecnológicos  que permitan interoperar con la SNR  a través de servicios para consulta  de nuevos predios,  soportes y mutación masiva.</t>
  </si>
  <si>
    <t>Desarrollo tecnológico para interoperabilidad y mutación masiva</t>
  </si>
  <si>
    <t>(Desarrollo tecnológico en producción/desarrollo tecnológico programado)*100</t>
  </si>
  <si>
    <t>En el marco del Convenio Interadministrativo No. 06 de 2019 suscrito con la SNR, la Unidad en cabeza de la GIC y GT, han adelantado gestión con la SNR, en la interoperabilidad de los servicios X-ROAD y consulta, utilizados para la actualización de la información de propietarios y predios nuevos en la base de datos catastral.  Dentro de los puntos tratados se encuentran:
(i)	Permitir la realización de consultas en forma masiva sobre las novedades de cambio de propietario de inmuebles de la ciudad de Bogotá en un rango de fechas.
(ii)	Traer la información de los propietarios actuales de un predio, sin importar la naturaleza jurídica, a partir del código ORIP y la matrícula inmobiliaria.
(iii)	Identificar, a partir del folio de matrícula inmobiliaria, el porcentaje de copropiedad, el área registral, los nombres de los propietarios, el número de escritura pública del reglamento de PH, la fecha de inscripción del reglamento de PH, y el valor de la transacción de los predios segregados, ya sea por un englobe o desenglobe.
(iv)	Consultar las imágenes de las escrituras públicas a partir del número de escritura, notaria y fecha de la escritura.
De manera paralela, la SIFJ ha trabajado en el proceso de actualización masiva de los PH, que a la fecha, se encuentra en producción y el equipo está aplicando la actualización de los PH del Censo.</t>
  </si>
  <si>
    <t>https://mejoracontinuapandora.catastrobogota.gov.co/storage/hallazgos/371/causas/271/acciones/661/seguimientos/1253/ActaalcanceSNR29102024Revisado.pdf</t>
  </si>
  <si>
    <t>ACT-2024-238</t>
  </si>
  <si>
    <t>Revisar y actualizar el protocolo de identificación de predios nuevos, a partir de la información dispuesta por la SNR.</t>
  </si>
  <si>
    <t>Protocolo identificación predios nuevos</t>
  </si>
  <si>
    <t>(Protocolo revisado y actualizado/protocolo a revisar y actualizar)*100</t>
  </si>
  <si>
    <t>La SIFJ de manera conjunta con la GIC, construyó el documento denominado “Protocolo de Identificación de predios nuevos a partir de segregados”, el cual da los lineamientos para atender lo relacionado con SEGREGADOS, no obstante, por recomendación de la OAPAP y en el marco de la nueva cadena de valor, por la cual debían actualizarse los documentos a cargo de la dependencia, se tomó la decisión de integrar al Instructivo de Actualización de la Información Jurídica - GICV-01-IN-06 el texto relacionado con esta identificación de predios nuevos – segregados.  El instructivo mencionado se encuentra publicado en el aplicativo Pandora y fue socializado a todos los servidores de la dependencia.</t>
  </si>
  <si>
    <t>https://mejoracontinuapandora.catastrobogota.gov.co/storage/hallazgos/371/causas/271/acciones/662/seguimientos/1254/SOCIA_E_INSTRUCTIVO_GICV_01_IN_06.pdf</t>
  </si>
  <si>
    <t>NC-2024-052</t>
  </si>
  <si>
    <t>Hallazgo Administrativo con presunta incidencia fiscal y disciplinaria, por
inconsistencias en el valor asignado al avalúo catastral del predio con nomenclatura KR 57 162 B 47 y CHIP AAA0122HWEA, afectando el recaudo del impuesto predial de la vigencia 2023, en cuantía de mil ciento veintiséis millones novecientos ochenta y cinco mil de pesos m/cte. ($1.126.985.000).</t>
  </si>
  <si>
    <t>7.2.4</t>
  </si>
  <si>
    <t>https://mejoracontinuapandora.catastrobogota.gov.co/storage/hallazgos/372/anexos/2024ER22567_Inf_Final_Codigo71_PAD_2024.pdf</t>
  </si>
  <si>
    <t>ACT-2024-233</t>
  </si>
  <si>
    <t>Automatizar el proceso de generación de insumos del componente económico y liquidación de avalúos para minimizar las actividades manuales</t>
  </si>
  <si>
    <t>https://mejoracontinuapandora.catastrobogota.gov.co/storage/hallazgos/372/causas/265/acciones/657/seguimientos/1095/Seg_avance_cortea30092024_NC_2024_50-52_54_55_56_hallaz722_724_726_821_822.pdf</t>
  </si>
  <si>
    <t>Se anexa bitácora con corte a 31 de octubre 2024.</t>
  </si>
  <si>
    <t>https://mejoracontinuapandora.catastrobogota.gov.co/storage/hallazgos/372/causas/265/acciones/657/seguimientos/1209/BITACSEG_HALLAZGInsumoZHFZHG_concorte31102024_355_722_724_726_822.docx</t>
  </si>
  <si>
    <t>NC-2024-053</t>
  </si>
  <si>
    <t>Hallazgo Administrativo por inconsistencia en la información reportada en el Sistema Integrado de Información Catastral –SIIC-, para las vigencias 2023 y 2024 de los CHIP´s AAA0212SCFZ y AAA0090PSMS.</t>
  </si>
  <si>
    <t>7.2.5</t>
  </si>
  <si>
    <t>https://mejoracontinuapandora.catastrobogota.gov.co/storage/hallazgos/373/anexos/2024ER22567_Inf_Final_Codigo71_PAD_2024.pdf</t>
  </si>
  <si>
    <t>ACT-2024-240</t>
  </si>
  <si>
    <t>https://mejoracontinuapandora.catastrobogota.gov.co/storage/hallazgos/373/causas/273/acciones/664/seguimientos/1106/BITACORASEGUIMIENTOHALLAZGOSAUDITORIACOD71.docx</t>
  </si>
  <si>
    <t>https://mejoracontinuapandora.catastrobogota.gov.co/storage/hallazgos/373/causas/273/acciones/664/seguimientos/1217/BITACORASEGUIMIENTOHALLAZGOSAUDITORIACOD71.docx</t>
  </si>
  <si>
    <t>NC-2024-054</t>
  </si>
  <si>
    <t>Hallazgo Administrativo con presunta incidencia disciplinaria y penal por presunta alteración en la determinación del Avalúo Catastral para la vigencia 2022, el cual sirvió como base gravable para la declaración presentada por el contribuyente del predio con CHIP AAA0239CXHK.</t>
  </si>
  <si>
    <t>7.2.6</t>
  </si>
  <si>
    <t>https://mejoracontinuapandora.catastrobogota.gov.co/storage/hallazgos/374/anexos/2024ER22567_Inf_Final_Codigo71_PAD_2024.pdf</t>
  </si>
  <si>
    <t>ACT-2024-234</t>
  </si>
  <si>
    <t>https://mejoracontinuapandora.catastrobogota.gov.co/storage/hallazgos/374/causas/266/acciones/658/seguimientos/1096/Seg_avance_cortea30092024_NC_2024_50-52_54_55_56_hallaz722_724_726_821_822.pdf</t>
  </si>
  <si>
    <t>Se anexa bitácora de seguimiento con corte a 31 de octubre de 2024</t>
  </si>
  <si>
    <t>https://mejoracontinuapandora.catastrobogota.gov.co/storage/hallazgos/374/causas/266/acciones/658/seguimientos/1210/BITACSEG_HALLAZGInsumoZHFZHG_concorte31102024_355_722_724_726_822.docx</t>
  </si>
  <si>
    <t>ACT-2024-241</t>
  </si>
  <si>
    <t>https://mejoracontinuapandora.catastrobogota.gov.co/storage/hallazgos/374/causas/274/acciones/665/seguimientos/1107/BITACORASEGUIMIENTOHALLAZGOSAUDITORIACOD71.docx</t>
  </si>
  <si>
    <t>https://mejoracontinuapandora.catastrobogota.gov.co/storage/hallazgos/374/causas/274/acciones/665/seguimientos/1218/BITACORASEGUIMIENTOHALLAZGOSAUDITORIACOD71.docx</t>
  </si>
  <si>
    <t>NC-2024-055</t>
  </si>
  <si>
    <t>Hallazgo Administrativo con presunta incidencia disciplinaria por error técnico en el Informe Técnico de avalúo, que alteró la valoración en la de adquisición de un predio con motivo de Utilidad Pública.</t>
  </si>
  <si>
    <t>8.2.1</t>
  </si>
  <si>
    <t>162 SUBGERENCIA DE INFORMACIÓN ECONOMICA</t>
  </si>
  <si>
    <t>https://mejoracontinuapandora.catastrobogota.gov.co/storage/hallazgos/375/anexos/2024ER22567_Inf_Final_Codigo71_PAD_2024.pdf</t>
  </si>
  <si>
    <t xml:space="preserve">Causa: Diferencia conceptual en la  interpretación del índice de ocupación </t>
  </si>
  <si>
    <t>ACT-2024-235</t>
  </si>
  <si>
    <t>Actualizar el procedimiento de Avalúos Comerciales,  incluyendo dentro de las políticas de operación solicitudes de conceptos  a las entidades competentes, en caso de duda o falta de claridad respecto de la norma aplicable</t>
  </si>
  <si>
    <t>Procedimiento de avalúos comerciales actualizado</t>
  </si>
  <si>
    <t>(Procedimiento de avalúos comerciales actualizado/Procedimiento de avalúos comerciales a actualizar)*100</t>
  </si>
  <si>
    <t>https://mejoracontinuapandora.catastrobogota.gov.co/storage/hallazgos/375/causas/267/acciones/659/seguimientos/1097/Seg_avance_cortea30092024_NC_2024_50-52_54_55_56_hallaz722_724_726_821_822.pdf</t>
  </si>
  <si>
    <t>Al 31 de octubre de 2024, se presento propuesta para validación y aprobación al profesional especializado-líder del grupo AvalCom.</t>
  </si>
  <si>
    <t>https://mejoracontinuapandora.catastrobogota.gov.co/storage/hallazgos/375/causas/267/acciones/659/seguimientos/1206/Seg_avance_correo_act_proc_avalcom_hallazgo8_2_1_CB.pdf</t>
  </si>
  <si>
    <t>2024-11-05</t>
  </si>
  <si>
    <t>Como resultado de las mesas de trabajo con el equipo de avalúos comerciales, se concluyó que en la actividad 16: Solicitar documentos o conceptos a otras entidades, está definIda la descripción del que hacer frente a una solicitud de concepto a otras entidades, según sea el caso, se anexa procedimiento avalúos comerciales.
comunicación de solicitud, una vez efectuada la revisión de la solicitud y dependiendo del caso.</t>
  </si>
  <si>
    <t>https://mejoracontinuapandora.catastrobogota.gov.co/storage/hallazgos/375/causas/267/acciones/659/seguimientos/1288/GICV-PR-05_V1_PROCEDIMIENTOAVALUOSCOMERCIALES18112024SGI_PANDORA.pdf</t>
  </si>
  <si>
    <t>2024-11-18</t>
  </si>
  <si>
    <t>NC-2024-056</t>
  </si>
  <si>
    <t>Hallazgo Administrativo con presunta incidencia fiscal y disciplinaria por error cartográfico, en la determinación de los avalúos catastrales de la vigencia 2023 de 2255 predios del sector La Mariposa, afectando la liquidación del Impuesto Predial Unificado – IPU –, por el que se generó un detrimento patrimonial por valor de quinientos cuarenta y seis millones ciento setenta y siete mil pesos ($546.177.000).</t>
  </si>
  <si>
    <t>8.2.2</t>
  </si>
  <si>
    <t>https://mejoracontinuapandora.catastrobogota.gov.co/storage/hallazgos/376/anexos/2024ER22567_Inf_Final_Codigo71_PAD_2024.pdf</t>
  </si>
  <si>
    <t>Causa: Falta de insumo cartográfico que permita visualizar y revisar los valores de terreno para validar contra ofertas, puntos muestra, avalúos comerciales, transacciones, etc.</t>
  </si>
  <si>
    <t>ACT-2024-236</t>
  </si>
  <si>
    <t>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</si>
  <si>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La acción se ejectua a partir de octubre, se anexa dto en PDF de HU y bitácora wird.</t>
  </si>
  <si>
    <t>https://mejoracontinuapandora.catastrobogota.gov.co/storage/hallazgos/376/causas/268/acciones/660/seguimientos/1102/pdf_HUZHF_ZHG_Bitacoraword7102024.pdf</t>
  </si>
  <si>
    <t>https://mejoracontinuapandora.catastrobogota.gov.co/storage/hallazgos/376/causas/268/acciones/660/seguimientos/1211/BITACSEG_HALLAZGInsumoZHFZHG_concorte31102024_355_722_724_726_822.docx</t>
  </si>
  <si>
    <t>NC-2024-057</t>
  </si>
  <si>
    <t>Se evidencia que el proceso cuenta con una caracterización de procesos; sin embargo la caracterización no cuenta con la información requerida para determinar todas las salidas del proceso ni da cuenta de la secuencia lógica del proceso, se evidencia que la matriz de riesgos no se encuentra alineada con el actual objetivo del proceso, todo lo anterior que genera un incumplimiento al numeral 4.4.1 de la norma iso9001:2015 literal a y b: "La organización debe determinar los procesos necesarios para el sistema de gestión de la calidad y su aplicación a través de la organización, y debe: a) determinar las entradas requeridas y las salidas esperadas de estos procesos; b) determinar la secuencia e interacción de estos procesos.</t>
  </si>
  <si>
    <t>GESTION ESTRATEGICA DE PERSONAS</t>
  </si>
  <si>
    <t>ISO 9001</t>
  </si>
  <si>
    <t>4.4.1. literal a)</t>
  </si>
  <si>
    <t>https://mejoracontinuapandora.catastrobogota.gov.co/storage/hallazgos/378/anexos/INFORME_auditoriainternadecalidad2024ajustado.pdf</t>
  </si>
  <si>
    <t>2025-01-31</t>
  </si>
  <si>
    <t xml:space="preserve">Causa: Falta de compromiso de los lideres de proceso en la construcción y revisión de la caracterización\n¿Por qué pasó?: Desactualización del documento </t>
  </si>
  <si>
    <t>ACT-2024-279</t>
  </si>
  <si>
    <t>Realizar revisión y actualización de la caracterización del proceso</t>
  </si>
  <si>
    <t>Número de documentos actualizados/ Número de documentos programados</t>
  </si>
  <si>
    <t>2024-11-02</t>
  </si>
  <si>
    <t>A la fecha se encuentra en revisión del Subgerente de Talento Humano los ajustes realizados a la caracterización</t>
  </si>
  <si>
    <t>https://mejoracontinuapandora.catastrobogota.gov.co/storage/hallazgos/378/causas/291/acciones/703/seguimientos/1281/GESP-CP_V1_CARACTERIZACIONDELPROCESOGESTIONESTRATEGICADEPERSONAS30102024.docx</t>
  </si>
  <si>
    <t>2024-11-13</t>
  </si>
  <si>
    <t>NC-2024-058</t>
  </si>
  <si>
    <t>Se evidencia que el indicador identificado con el código (GCON-03) “Cumplimiento Ejecución del Plan Anual de Adquisiciones” presenta incumplimiento de su meta del 100% durante 4 periodos consecutivos (mayo, junio, julio y agosto y habiéndose incumplido en febrero y marzo de la misma vigencia).
Por otra parte, se evidencia que el indicador identificado con el código (GCON-2) “Gestión en la liquidación de los contratos”. No presenta medición del II trim. 2024; incumpliendo el numeral 9.1.3 y lo establecido por el Documento Técnico del Manual del SGI.</t>
  </si>
  <si>
    <t>9.1.3</t>
  </si>
  <si>
    <t>https://mejoracontinuapandora.catastrobogota.gov.co/storage/hallazgos/380/anexos/INFORME_Auditoria_Interna_de_Calidad-2024.pdf</t>
  </si>
  <si>
    <t>Causa: Falta de claridad en la definición del indicador. Respecto al indicador Gestión en la liquidación de los contratos no  hubo omisión en el reporte correspondiente al segundo semestre \n¿Por qué pasó?: Porque no se han ejecutado todas las adquisiciones planeadas en el plazo previsto.\n¿Por qué pasó?: Porque hubo demoras en los procesos de contratación y aprobación de las adquisiciones.\n¿Por qué pasó?: Porque hubo falta de coordinación entre los dependencias encargadas de gestionar los procesos y los responsables de tomar decisiones\n¿Por qué pasó?: Porque no se implementó un mecanismo de comunicación eficaz o seguimiento constante de los hitos del Plan Anual de Adquisiciones\n¿Por qué pasó?: Porque no se establecieron responsabilidades claras o herramientas adecuadas para monitorear los avances en el plan de adquisiciones</t>
  </si>
  <si>
    <t>ACT-2024-276</t>
  </si>
  <si>
    <t>Realizar la revisión de la hoja de vida del indicador, con el fin de verificar su pertinencia o si se requiere la formulación de un nuevo indicador.</t>
  </si>
  <si>
    <t>Revisión efectuada</t>
  </si>
  <si>
    <t>Revisión efectuado/ revisión planificada</t>
  </si>
  <si>
    <t>2024-10-21</t>
  </si>
  <si>
    <t>ACT-2024-277</t>
  </si>
  <si>
    <t>Reportar indicador  GCON-02. Gestión en la liquidación de los contratos de manera trimestral</t>
  </si>
  <si>
    <t>Reporte del indicador  efectuado</t>
  </si>
  <si>
    <t>Reporte efectuado/reporte programado</t>
  </si>
  <si>
    <t>Se realiza el reporte del indicador GCON-2 Gestión en la liquidación de los contratos,  para el tercer trimestre de la presente vigencia. Se puede consultar en en link : https://planeacionpandora.catastrobogota.gov.co/indicador/gestion/consulta-indicador/2. Igualmente se deja como evidencia el reporte e PDF del cargue del indicador.</t>
  </si>
  <si>
    <t>https://mejoracontinuapandora.catastrobogota.gov.co/storage/hallazgos/380/causas/289/acciones/701/seguimientos/1289/GCON-2_Gestin_en_la_liquidacin_de_los_contratos_18.11.2024_01_33_02pm.pdf</t>
  </si>
  <si>
    <t>NC-2024-059</t>
  </si>
  <si>
    <t>Se evidencia en la caracterización del proceso identificada con código GCON-CP v1 ajustes relacionados con los clientes, productos proveedores; actualizar las matrices de riesgos de seguridad de la información, gestión y corrupción y el normograma vigente, así mismo revisar y ajustar los procedimientos asociados al proceso para que se cuente con las evidencias necesarias, puesto que se observan diferencias entre lo consignado en los documentos con lo expuesto y no se da cuenta de algunas evidencias consignadas incumpliendo con el numeral 4.4.1 de la norma ISO9001:2015.</t>
  </si>
  <si>
    <t>4.4.1</t>
  </si>
  <si>
    <t>https://mejoracontinuapandora.catastrobogota.gov.co/storage/hallazgos/381/anexos/INFORME_Auditoria_Interna_de_Calidad-2024.pdf</t>
  </si>
  <si>
    <t>Causa: No se realizó revisión exhaustiva de la caracterización y procedimientos  en la transición a la nueva cadena de valor\n¿Por qué pasó?: Porque no se asignó responsable de la actualización\n¿Por qué pasó?: No se realizó con los tiempos para una adecuada preparación de la documentación del proceso</t>
  </si>
  <si>
    <t>ACT-2024-278</t>
  </si>
  <si>
    <t>Realizar la revisión y actualización de la documentación del proceso</t>
  </si>
  <si>
    <t>Revisiones efectuadas</t>
  </si>
  <si>
    <t>NC-2024-060</t>
  </si>
  <si>
    <t>Se evidencio que el indicador identificado 3,1,1, Satisfacción del cliente asociado a un proyecto de inversión tiene frecuencia de medición mensual, actividad clave (3.1.1.1). No es consistente con el nombre, objetivo, actividad clave, frecuencia de
medición y el valor reportado al proyecto de inversión del cual hace parte. Incumpliendo el numeral 9.1 de la norma ISO9001:2015</t>
  </si>
  <si>
    <t>https://mejoracontinuapandora.catastrobogota.gov.co/storage/hallazgos/383/anexos/INFORME_auditoriainternadecalidad2024ajustado.pdf</t>
  </si>
  <si>
    <t>ENITH MILENA ARIZA RODRIGUEZ</t>
  </si>
  <si>
    <t>Causa: No se realizó la desvinculación del indicador de la meta proyecto \n¿Por qué pasó?: Cambios en la formulación inicial por parte del Gerente del proyecto\n¿Por qué pasó?: En primer año se determina la metodología y no la satisfacción</t>
  </si>
  <si>
    <t>ACT-2024-263</t>
  </si>
  <si>
    <t>Realizar reunión con el gerente del proyecto para aclarar el manejo del indicador respecto a la meta proyecto</t>
  </si>
  <si>
    <t>Reunión realizada</t>
  </si>
  <si>
    <t>Número de reuniones realizadas / Número de reuniones programadas</t>
  </si>
  <si>
    <t>2024-10-22</t>
  </si>
  <si>
    <t>Se llevo a cabo la reunión con la Gerente Comercial y Atencion al Ciudadano, el día 8 de octubre  del 2024, el acta se encuentra en proceso de firmas. se ajunto el acta firmada y el listado de asistencia</t>
  </si>
  <si>
    <t>https://mejoracontinuapandora.catastrobogota.gov.co/storage/hallazgos/383/causas/286/acciones/687/seguimientos/1181/Lista_Asistencia_8oct2024.pdf</t>
  </si>
  <si>
    <t>2024-11-28</t>
  </si>
  <si>
    <t>Se llevo a cabo la reunión con la Gerente Comercial y Atencion al Ciudadano, el día 8 de octubre  del 2024, se adjunta acta firmada</t>
  </si>
  <si>
    <t>https://mejoracontinuapandora.catastrobogota.gov.co/storage/hallazgos/383/causas/286/acciones/687/seguimientos/1298/ActaReunion_8oct2024Rev_OJMM_Firmada.pdf</t>
  </si>
  <si>
    <t>ACT-2024-264</t>
  </si>
  <si>
    <t>Desvincular en el formato de seguimiento la meta 1 del indicador 3.1.1</t>
  </si>
  <si>
    <t>Documento de seguimiento ajustado</t>
  </si>
  <si>
    <t>Numero de formatos ajustados / Numero de formatos programados</t>
  </si>
  <si>
    <t>De acuerdo con los compromisos derivados de la reunion del día 8 de octubre del 2024; se realiza la actualización del formato de seguimiento al proyecto de inversión 8103 - Fortalecimiento del acceso y cobertura de los servicios y trámites digitales de la UAECD en Bogotá. y se desvincula de la meta 1 - Incrementar en 4% la satisfacción al ciudadano a partir de la línea base. el indicador 3.1.1.</t>
  </si>
  <si>
    <t>https://mejoracontinuapandora.catastrobogota.gov.co/storage/hallazgos/383/causas/286/acciones/688/seguimientos/1182/F_S_P_A_2024_Proy8103Sep1.pdf</t>
  </si>
  <si>
    <t>Adjunto firmado</t>
  </si>
  <si>
    <t>https://mejoracontinuapandora.catastrobogota.gov.co/storage/hallazgos/383/causas/286/acciones/688/seguimientos/1299/F_S_P_A_2024_Proy8103Sep1.pdf</t>
  </si>
  <si>
    <t>Adjunto 14 de octubre 2024</t>
  </si>
  <si>
    <t>https://mejoracontinuapandora.catastrobogota.gov.co/storage/hallazgos/383/causas/286/acciones/688/seguimientos/1300/F_S_P_A_2024_Proy8103Sep-octubre.xlsx</t>
  </si>
  <si>
    <t>NC-2024-061</t>
  </si>
  <si>
    <t>Se pudo evidenciar el incumplimiento del Boletín de Calidad No. 7, en cuanto a la inoportuna incorporación de la documentación en el aplicativo Pandora, por parte del proceso GDOC. El plazo venció el 2 de septiembre y a fecha 2 de octubre no se encuentran todos los procedimientos, formatos e instructivos en el aplicativo Pandora, del proceso en referencia.</t>
  </si>
  <si>
    <t>DIK  MARTINEZ VELASQUEZ</t>
  </si>
  <si>
    <t>6.3. y 4.4. b)</t>
  </si>
  <si>
    <t>https://mejoracontinuapandora.catastrobogota.gov.co/storage/hallazgos/394/anexos/INFORME_auditoriainternadecalidad2024.pdf</t>
  </si>
  <si>
    <t xml:space="preserve">Causa: Deficiencias en el manejo de la herramienta Pandora para la realización de la asignación.  
\n¿Por qué pasó?: Dificultades en la definición de documentos a trasladar dada la necesidad de actualizar muchos de ellos. 
\n¿Por qué pasó?: Alto número de devoluciones en las revisiones de la documentación a trasladar entre cadenas de valor.   
</t>
  </si>
  <si>
    <t>ACT-2024-274</t>
  </si>
  <si>
    <t>Completar el cargue de documentación del proceso GDOC en la nueva cadena de valor de Pandora.</t>
  </si>
  <si>
    <t>Listado de Documentos Pandora</t>
  </si>
  <si>
    <t>(Documentos trasladados del proceso GDOC a Pandora /Documentos a trasladar del proceso GDOC a Pandora) * 100</t>
  </si>
  <si>
    <t>Se ha avanzado en la "migración" (con cambios) a Pandora de los formatos: 1. Control y Préstamo de Documentos, 2. Seguimiento del programa de saneamiento ambiental en la bodega de archivo central", Visita acompañamiento archivos de gestiòn", Seguimiento proveedor bodega archivo central" y "Seguimiento de las actividades de inspecciòn y mantenimiento en espacios de archivo", del proceso Gestión Documental de la anterior a la nueva cadena de valor.  Se encuentran en trámite y ajustes para migración los formatos RÓTULO PARA CARPETAS, RÓTULO PARA CAJAS, ACTA DE ELIMINACIÓN DE DOCUMENTOS E INSTALACIÓN DE DATALOGGER EN ARCHIVOS DE GESTIÓN, con lo cual concluiríamos el tralado de la documentación.</t>
  </si>
  <si>
    <t>https://mejoracontinuapandora.catastrobogota.gov.co/storage/hallazgos/394/causas/288/acciones/698/seguimientos/1238/ListadoMaestroGDOCnov7.xlsx</t>
  </si>
  <si>
    <t>2024-11-07</t>
  </si>
  <si>
    <t>Se culminó la migración de la totalidad  de la documentación del Proceso Gestión Documental-GDOC, a la nueva cadena de valor alojada en Pandora, tal como se observa en la columna Control de Cambios / Versión del Listado Maestro, quedando con la siguiente composición: 1 Caracterización de Proceso, 2 Documentos Técnicos, 4 Instructivos, 6 procedimientos y 17 Formatos, para un total de 30 documentos requeridos y publicados.</t>
  </si>
  <si>
    <t>https://mejoracontinuapandora.catastrobogota.gov.co/storage/hallazgos/394/causas/288/acciones/698/seguimientos/1286/GDOCListadoMaestroDocumentos15-11-24.xlsx</t>
  </si>
  <si>
    <t>ACT-2024-275</t>
  </si>
  <si>
    <t>Capacitación al nuevo personal de GDOC en el Sistema Gestión Integral - Pandora y otros medios.</t>
  </si>
  <si>
    <t>Evidencia de capacitación</t>
  </si>
  <si>
    <t>NC-2024-062</t>
  </si>
  <si>
    <t>No se cuenta con evidencias de aval del plan de pruebas por parte del comité institucional de gestión y desempeño, ni de la ejecución del Plan de continuidad de negocio y pruebas, incumpliendo lo establecido en el procedimiento GEST-PR-02_V2_PROCEDIMIENTO CONTINUIDADDELNEGOCIO, y con el numeral 7.5.3 “Control de la información documentada “de la norma ISO9001:2015</t>
  </si>
  <si>
    <t>GESTIÓN ESTRATEGICA DE TECNOLOGÍA</t>
  </si>
  <si>
    <t>7.5.3</t>
  </si>
  <si>
    <t>200 GERENCIA DE TECNOLOGIA</t>
  </si>
  <si>
    <t>FRANCISCO ANDRES RODRIGUEZ ERASO</t>
  </si>
  <si>
    <t>https://mejoracontinuapandora.catastrobogota.gov.co/storage/hallazgos/398/anexos/2024IE21298_Informe-AudIntCal-2024.pdf</t>
  </si>
  <si>
    <t>ROCIO  CEDANO GARCIA</t>
  </si>
  <si>
    <t>2025-12-31</t>
  </si>
  <si>
    <t>ACT-2024-270</t>
  </si>
  <si>
    <t>Presentar el Plan de Pruebas ante el Comité de Gestión y Desempeño.</t>
  </si>
  <si>
    <t>Presentación del Plan de Pruebas ante el Comité de Gestión y Desempeño</t>
  </si>
  <si>
    <t>Plan de Pruebas a ejecutar ante el Comité de Gestión y Desempeño / Presentación del Plan de Pruebas ante el Comité de Gestión y Desempeño</t>
  </si>
  <si>
    <t>2024-12-27</t>
  </si>
  <si>
    <t>De acuerdo con la actividad planteada se realiza la presentación del Plan de Pruebas al DRP en el Comité Institucional de Gestión y Desempeño realizado el 31 de octubre de 2024.
En dicho comité se aprobó el plan de pruebas:
•	Realizar las pruebas a las tres (3) opciones planteadas.
•	Fecha: se ajustó la fecha propuesta de mayo a febrero (segunda semana) de 2025.
Se adjunta presentación realizada al comité y plan de pruebas. Queda pendiente subir el acta del Comité.</t>
  </si>
  <si>
    <t>https://mejoracontinuapandora.catastrobogota.gov.co/storage/hallazgos/398/causas/287/acciones/694/seguimientos/1204/CIGDOCTUBRE_PlanPruebasDRP.pdf</t>
  </si>
  <si>
    <t>ACT-2024-271</t>
  </si>
  <si>
    <t>Ejecutar el Plan de Pruebas</t>
  </si>
  <si>
    <t>Plan de Pruebas ejecutado</t>
  </si>
  <si>
    <t>Plan de Pruebas Ejecutado / Plan de Pruebas Programado</t>
  </si>
  <si>
    <t>2025-05-01</t>
  </si>
  <si>
    <t>ACT-2024-272</t>
  </si>
  <si>
    <t>Procedimiento de Continuidad del Negocio TI revisado, ajustado y publicado</t>
  </si>
  <si>
    <t>Procedimiento de Continuidad del Negocio TI revisado y ajustado / Procedimiento de Continuidad del Negocio TI  socializado y publicado</t>
  </si>
  <si>
    <t>ANA BETSABETH AVILA PARRA</t>
  </si>
  <si>
    <t>Se realiza solicitud para modificación del procedimiento</t>
  </si>
  <si>
    <t>https://mejoracontinuapandora.catastrobogota.gov.co/storage/hallazgos/398/causas/287/acciones/696/seguimientos/1212/modif_1415.pdf</t>
  </si>
  <si>
    <t>NC-2024-063</t>
  </si>
  <si>
    <t>Indicador de satisfacción del primer semestre correspondiente a los sondeos aplicados a los usuarios atendidos a través de los diferentes canales de atención se ubicó por debajo del 85%.</t>
  </si>
  <si>
    <t>SATISFACCIÓN USUARIOS, CLIENTES Y PARTES INTERESADAS</t>
  </si>
  <si>
    <t>RELACIONAMIENTO ESTRATÉGICO</t>
  </si>
  <si>
    <t>9.1.2</t>
  </si>
  <si>
    <t>170 GERENCIA COMERCIAL Y DE ATENCIÓN AL CIUDADANO, 171 SUBGERENCIA DE PARTICIPACIÓN Y ATENCIÓN AL CIUDADANO</t>
  </si>
  <si>
    <t>https://mejoracontinuapandora.catastrobogota.gov.co/storage/hallazgos/400/anexos/InfSondeoSatisfaccion2024_Jun302.pdf</t>
  </si>
  <si>
    <t>2024-10-09</t>
  </si>
  <si>
    <t>Causa: Mediana percepción de satisfacción por parte de los de los ciudadanos que respondieron la encuesta de satisfacción.\n¿Por qué pasó?: La participación de usuarios que respondieron los sondeos en el primer semestre fue de aproximadamente el 2.7% con respecto a la atenciones realizadas, lo cual se considera poco representativa.\n¿Por qué pasó?: El resultado de satisfacción promedio para el chat se ubica entre los más bajos 71.56%, se considera que puede ser ocasionado a que hay chats que no son atendidos por falta de capacidad, por lo que la percepción del ciudadano no es positiva.\n¿Por qué pasó?: Posible falta de aplicación correcta de protocolos o de manejo de información para el ciudadano,</t>
  </si>
  <si>
    <t>ACT-2024-252</t>
  </si>
  <si>
    <t>Definición de nuevo formulario de sondeo para aplicación inicialmente en canal presencial.</t>
  </si>
  <si>
    <t>Definición formulario de sondeo</t>
  </si>
  <si>
    <t>Formulario definido / Formulario programado</t>
  </si>
  <si>
    <t>2024-10-11</t>
  </si>
  <si>
    <t>Se define nuevo formulario de sondeo de satisfacción para aplicación de ciudadanos que consultan a través de canal presencial, se aplica mediante el siguiente forms https://forms.office.com/pages/responsepage.aspx?id=NxmlJb1rnUaeJdU8u0vzogsZVsU4erlAj7K-FprKXVZUMzFESFBBMjdaTFRTTVBRNk9GQTE2S1hLQy4u&amp;route=shorturl</t>
  </si>
  <si>
    <t>https://mejoracontinuapandora.catastrobogota.gov.co/storage/hallazgos/400/causas/285/acciones/676/seguimientos/1159/correocodigoQRsondeosatisfaccion.pdf</t>
  </si>
  <si>
    <t>2024-10-17</t>
  </si>
  <si>
    <t>Se adjunta documento con la justificación del cambio en las preguntas.</t>
  </si>
  <si>
    <t>https://mejoracontinuapandora.catastrobogota.gov.co/storage/hallazgos/400/causas/285/acciones/676/seguimientos/1160/DOCUMENTOJUSTIFICATIVOMEJORASENELCUESTIONARIOPARALAMEDICIONDESATISFACCION.docx</t>
  </si>
  <si>
    <t>ACT-2024-253</t>
  </si>
  <si>
    <t>Aplicación y seguimiento de la herramienta de sondeo a los ciudadanos que consultan a través de canal presencial</t>
  </si>
  <si>
    <t>Seguimiento a la aplicación del sondeo</t>
  </si>
  <si>
    <t>Seguimientos realizados / seguimientos programados</t>
  </si>
  <si>
    <t>En el mes de Octubre se aplicaron 71 encuestas de sondeo de satisfacción desde el canal presencial. (se adjunta reporte)</t>
  </si>
  <si>
    <t>https://mejoracontinuapandora.catastrobogota.gov.co/storage/hallazgos/400/causas/285/acciones/677/seguimientos/1241/Encuestadesatisfaccioncanalpresencial.xlsx</t>
  </si>
  <si>
    <t>ACT-2024-254</t>
  </si>
  <si>
    <t>Mantener en el mes como mínimo 2 agentes conectados para la atención del chat.</t>
  </si>
  <si>
    <t>Seguimiento a los agentes conectados a la atención del chat</t>
  </si>
  <si>
    <t>En el mes de octubre se conectaron 3 agentes a la atención del chat.</t>
  </si>
  <si>
    <t>https://mejoracontinuapandora.catastrobogota.gov.co/storage/hallazgos/400/causas/285/acciones/678/seguimientos/1221/estadisticaschatoct.JPG</t>
  </si>
  <si>
    <t>Durante el mes de noviembre se mantuvieron conectados para la atención de los ciudadanos desde el canal telefónico 4 agentes.</t>
  </si>
  <si>
    <t>https://mejoracontinuapandora.catastrobogota.gov.co/storage/hallazgos/400/causas/285/acciones/678/seguimientos/1317/agentescanaltelefoniconoviembre.JPG</t>
  </si>
  <si>
    <t>2024-12-02</t>
  </si>
  <si>
    <t>ACT-2024-255</t>
  </si>
  <si>
    <t>Realizar taller de aplicación de protocolos de atención, para los funcionarios vinculados en los últimos meses a los canales.</t>
  </si>
  <si>
    <t>Realización de taller de protoloco</t>
  </si>
  <si>
    <t>Talleres realizados / Talleres programados</t>
  </si>
  <si>
    <t>En el mes de octubre se realiza capacitación sobre el manual de servicio al ciudadano, con el fin de aplicar protocolos establecidos desde la Alcaldía Mayor.</t>
  </si>
  <si>
    <t>https://mejoracontinuapandora.catastrobogota.gov.co/storage/hallazgos/400/causas/285/acciones/679/seguimientos/1239/Cap.manualdeservicio.pdf</t>
  </si>
  <si>
    <t>NC-2024-064</t>
  </si>
  <si>
    <t>Dentro de la “Auditoría al proceso de Gestión Contractual en las etapas precontractual, contractual y poscontractual/supervisión, y seguimiento a Comité de Contratación”, realizada la revisión al expediente contractual UAECD-CD418- 2024 en el portal SECOP, no se hallaron evidencias de pago desde mayo de 2024,
resultando un riesgo de incumplimiento en el seguimiento de ejecución contractual que ha debido verificar el supervisor designado e incumpliendo parcialmente el “Manual de supervisión e interventoría” en su versión GCODT-02 V1 en donde en el numeral 2.1.12 se indican “Funciones generales de los supervisores
e interventores”, así como también la Ley 1474 de 2011 en sus artículos 82 y 83, la Circular 002 de marzo 8 de 2019 emitida por la dirección de la UAECD y el principio de publicidad en materia de contratación estatal.</t>
  </si>
  <si>
    <t>Manual de supervisión e interventoría” en su versión GCO-DT-02 V1 en donde en el numeral 2.1.12 se indican “Funciones generales de los supervisores e interventores”, así como también la Ley 1474 de 2011 en sus artículos 82 y 83, la Circular 002 de marzo 8 de 2019</t>
  </si>
  <si>
    <t>https://mejoracontinuapandora.catastrobogota.gov.co/storage/hallazgos/402/anexos/2024IE21469_Inf_Final_Gest_Contractual.pdf</t>
  </si>
  <si>
    <t>2024-10-28</t>
  </si>
  <si>
    <t>2025-03-27</t>
  </si>
  <si>
    <t xml:space="preserve">Causa: Falta de un control adecuado y un seguimiento sistemático por parte del supervisor designado. Este incumplimiento refleja deficiencias en la aplicación de los procedimientos establecidos en el “Manual de supervisión e interventoría” y en el cumplimiento de la Ley 1474 de 2011 (Estatuto Anticorrupción)\n¿Por qué pasó?: El supervisor designado no ejecutó revisiones periódicas o no contó con procedimientos establecidos para asegurar la inclusión de estos registros en la plataforma de forma oportuna.\n¿Por qué pasó?: Deficiencia en el proceso de capacitación o en el entendimiento del manual de supervisión e interventoría (GCODT-02 V1), lo cual impide que el supervisor cumpla con sus responsabilidades en términos de supervisión y actualización de información contractual\n¿Por qué pasó?: Falta de seguimiento y en los procesos de verificación de cumplimiento </t>
  </si>
  <si>
    <t>ACT-2024-287</t>
  </si>
  <si>
    <t>Requerir  al supervisor designado  una revisión exhaustiva del expediente contractual UAECD-CD418-2024 en la plataforma SECOP para verificar los documentos de pago pendientes desde mayo de 2024 y  subir de inmediato todas las evidencias de pago faltantes en el expediente contractual del SECOP.</t>
  </si>
  <si>
    <t>Requerimiento  efectuado</t>
  </si>
  <si>
    <t>Requerimiento  efectuado/ requerimiento  planificado</t>
  </si>
  <si>
    <t>2025-06-13</t>
  </si>
  <si>
    <t>ACT-2024-288</t>
  </si>
  <si>
    <t>Realizar 1 Capacitación  a los supervisores sobre los requerimientos del "Manual de supervisión e interventoría" (GCODT-02 V1), Ley 1474 y el principio de publicidad en contratación estatal.</t>
  </si>
  <si>
    <t>Capacitaciones realizadas</t>
  </si>
  <si>
    <t>Capacitación realizada/capacitación programada</t>
  </si>
  <si>
    <t>ACT-2024-289</t>
  </si>
  <si>
    <t>Revisar y, de ser necesario, actualizar los lineamientos relacionados con la supervisión de contratos definidos en el "Manual de supervisión e interventoría" (GCODT-02 V1)</t>
  </si>
  <si>
    <t>NC-2024-065</t>
  </si>
  <si>
    <t>(AC) Dentro de la “Auditoría al proceso de gestión contractual en las etapas precontractual, contractual y poscontractual/supervisión, y seguimiento a Comité de Contratación”, realizada la revisión al expediente contractual UAECD-CD429-2024 en el portal SECOP, no se hallaron evidencias de pago desde junio de 2024,
resultando esto un riesgo de incumplimiento en el seguimiento de ejecución contractual que ha debido verificar el supervisor designado e incumpliendo parcialmente el “Manual de supervisión e interventoría” en su versión GCODT-02 V1 en dónde en el numeral 2.1.12 se indican “Funciones generales de los supervisores e interventores”, así como también la Ley 1474 de 2011 en sus artículos 82 y 83, la Circular 002 de marzo 8 de 2019 emitida por la dirección de la
UAECD y el principio de publicidad en materia de contratación estatal.</t>
  </si>
  <si>
    <t>Manual de supervisión e interventoría” en su versión GCO-DT-02 V1 en dónde en el numeral 2.1.12 se indican “Funciones generales de los supervisores e interventores”, así como también la Ley 1474 de 2011 en sus artículos 82 y 83, la Circular 002 de marzo 8 de 2019</t>
  </si>
  <si>
    <t>https://mejoracontinuapandora.catastrobogota.gov.co/storage/hallazgos/403/anexos/2024IE21469_Inf_Final_Gest_Contractual.pdf</t>
  </si>
  <si>
    <t xml:space="preserve">Causa: Falta de un control adecuado y un seguimiento sistemático por parte del supervisor designado. Este incumplimiento refleja deficiencias en la aplicación de los procedimientos establecidos en el “Manual de supervisión e interventoría".\n¿Por qué pasó?: El supervisor designado no ejecutó revisiones periódicas o no contó con procedimientos establecidos para asegurar la inclusión de estos registros en la plataforma de forma oportuna\n¿Por qué pasó?: Deficiencia en el proceso de capacitación o en el entendimiento del manual de supervisión e interventoría (GCODT-02 V1), lo cual impide que el supervisor cumpla con sus responsabilidades en términos de supervisión y actualización de información contractual.\n¿Por qué pasó?: Falta de seguimiento  en los procesos de verificación  </t>
  </si>
  <si>
    <t>ACT-2024-290</t>
  </si>
  <si>
    <t>Requerir  al supervisor designado  una revisión exhaustiva del expediente contractual UAECD-CD429-2024en la plataforma SECOP para verificar los documentos de pago pendientes desde mayo de 2024 y  subir de inmediato todas las evidencias de pago faltantes en el expediente contractual del SECOP.</t>
  </si>
  <si>
    <t>Requerimientos efectuados</t>
  </si>
  <si>
    <t>Requerimiento  efectuado/ requerimiento planificado</t>
  </si>
  <si>
    <t>ACT-2024-291</t>
  </si>
  <si>
    <t>Realizar 1 Capacitar a los supervisores sobre los requerimientos del "Manual de supervisión e interventoría" (GCODT-02 V1), Ley 1474 y el principio de publicidad en contratación estatal.</t>
  </si>
  <si>
    <t>Capacitaciónes realizadas</t>
  </si>
  <si>
    <t>ACT-2024-292</t>
  </si>
  <si>
    <t>NC-2024-066</t>
  </si>
  <si>
    <t>Hallazgo N°1 – No realización de Cálculo de los límites de concentración: 
(AC) A partir del informe de evaluación protocolos de seguridad de la Tesorería del 01 de enero al 31 de agosto de 2024, se observó que la UAECD no realizó el cálculo diario de los límites de concentración sobre el valor total de recursos en moneda.  Lo anterior desatiende lo establecido en el en el Artículo 6 de la Resolución 316 de 2019 de la SDH, lo que materializa riesgo operativo y normativo</t>
  </si>
  <si>
    <t>EVALUACIÓN INDEPENDIENTE</t>
  </si>
  <si>
    <t>Artículo 6 de la Resolución 316 de 2019 de la SDH</t>
  </si>
  <si>
    <t>https://mejoracontinuapandora.catastrobogota.gov.co/storage/hallazgos/405/anexos/2024IE23415_Inf_final_Eval_Protocolos_28-oct-24.pdf</t>
  </si>
  <si>
    <t>FANY  OTALORA CASTANEDA</t>
  </si>
  <si>
    <t xml:space="preserve">Causa: No se cuenta con un instrumento de control diario de saldos de bancos.
\n¿Por qué pasó?: Insuficientes herramientas de apoyo para contribuir al control de actividades a cargo. 
\n¿Por qué pasó?: Elevada carga laboral en la dependencia.\n¿Por qué pasó?: Dificultades para el cumplimiento de la totalidad de  las asignaciones del área.
</t>
  </si>
  <si>
    <t>ACT-2024-282</t>
  </si>
  <si>
    <t>Generar un Excel que permita controlar los saldos diarios de bancos para establecer la concentración bancaria.</t>
  </si>
  <si>
    <t>Control diario de bancos</t>
  </si>
  <si>
    <t>(1) Excel de control diario de bancos</t>
  </si>
  <si>
    <t>NC-2024-067</t>
  </si>
  <si>
    <t>Hallazgo N°2 – Materialización de embargo cuentas bancarias frente al no pago oportuno de obligaciones contractuales pactadas: 
(AC) A partir del informe de evaluación protocolos de seguridad de la Tesorería del 01 de enero al 31 de agosto de 2024, se observó embargo de $85.614.230, de la cuenta de ahorros del banco BBVA, $28.523.191,59 de la cuenta de ahorros del Banco Caja Social y de la cuenta Corriente de Davivienda asignada a la Caja Menor 
De la UAECD, no obstante, los recursos de este fondo por valor de $13.587.262 fueron trasladados oportunamente  a la cuenta CUD, esto como consecuencia del embargo y retención preventiva decretada el diez (10) de mayo de 2024, por el Juzgado Cuarto Civil del Circuito de Bogotá D. C., de la Unidad hasta por la suma de $438.200.000, demanda radicado por RTVC el 01 de septiembre de 2023 a la UAECD por el no pago oportuno de las facturas emitidas en el mes de marzo, abril y junio de 2023 y los respetivos intereses de mora.  Lo anterior vulnerar lo establecido en el literal a) del Artículo 2 de la Ley 87 de 1993 “Proteger los recursos de la organización, buscando su adecuada administración ante posibles riesgos que lo afecten”, y lo señalado en el Artículo 5 de la Ley 80 de 1993 que establece para los contratistas “(…) Tendrán derecho a recibir oportunamente la remuneración pactada (…)”, lo que materializa riesgo financiero y normativo.</t>
  </si>
  <si>
    <t>literal a) del Artículo 2 de la Ley 87 de 1993 y Artículo 5 de la Ley 80 de 1993</t>
  </si>
  <si>
    <t>https://mejoracontinuapandora.catastrobogota.gov.co/storage/hallazgos/406/anexos/2024IE23415_Inf_final_Eval_Protocolos_28-oct-24.pdf</t>
  </si>
  <si>
    <t>2025-10-31</t>
  </si>
  <si>
    <t>Causa: Desconocimiento de los bancos sobre la normatividad de inembargabilidad de las cuentas de las entidades del presupuesto del Distrito. \n¿Por qué pasó?: Ocurre por causa externa a la UAECD. La entidad RTVC no retiró la demanda una vez recibió el pago de la totalidad de las facturas y los respectivos intereses de mora por parte de la Unidad, lo cual ocurrió antes del embargo.</t>
  </si>
  <si>
    <t>ACT-2024-283</t>
  </si>
  <si>
    <t>Remitir nuevamente  comunicaciones a todas las entidades bancarias recordando que todas las cuentas de las entidades del presupuesto del Distrito son inembargables.</t>
  </si>
  <si>
    <t>Comunicaciones a bancos</t>
  </si>
  <si>
    <t>(4) Comunicaciones emitidas</t>
  </si>
  <si>
    <t>2025-01-17</t>
  </si>
  <si>
    <t>NC-2024-068</t>
  </si>
  <si>
    <t>A partir de la auditoría de gestión a los procedimientos seleccionados de trámites, llevados a cabo por la Subgerencia de Información Física y Jurídica SIFJ, durante el periodo del alcance de la Auditoría julio 01 de 2023 a junio 30 de 2024, se evidenció, mediante la verificación en los expedientes digitalizados por el Grupo de Gestión Documental, que reposan en el gestor de contenidos WCC, que para la muestra de las radicaciones ilustradas en las imágenes Nos 23, 24, 25, 26 y 27 de este Informe,  correspondientes a trámites de cambio de Nombre, Certificación de Cabida y Linderos, Des englobes No Propiedad Horizontal NPH y PH, así como también en los casos de Incorporaciones de Mejora y Correcciones de identificador Predial, no se cumplió con el término de resolución de trámites, establecido en la Resolución 1149 del 19 de agosto de 2021 del IGAC, en su artículo 16 “Término para la ejecución de las Mutaciones”, vigente para el periodo determinado en el alcance de la auditoría, e igualmente los términos establecidos en la Resolución 1040 de agosto 08 de 2023del IGAC.</t>
  </si>
  <si>
    <t>RESOLUCION 1149 DE 2021 IGAC</t>
  </si>
  <si>
    <t>ARTICULO 16</t>
  </si>
  <si>
    <t>https://mejoracontinuapandora.catastrobogota.gov.co/storage/hallazgos/409/anexos/2024IE24742_Inf_Final_Aud_ConservacionCatastralPAA2024.pdf</t>
  </si>
  <si>
    <t>2024-11-20</t>
  </si>
  <si>
    <t>2025-11-28</t>
  </si>
  <si>
    <t>Causa: Incumplimiento de los términos de respuesta a trámites establecido en la normatividad vigente aplicable.\n¿Por qué pasó?: Incremento en el número de trámites recibidos en la dependencia, frente a años anteriores.\n¿Por qué pasó?: Complejidad de los trámites radicados.
\n¿Por qué pasó?: Cambios normativos</t>
  </si>
  <si>
    <t>ACT-2024-303</t>
  </si>
  <si>
    <t>Elaborar una propuesta de automatización de trámites de englobes y desenglobes.</t>
  </si>
  <si>
    <t>Propuesta de automatización de Englobes y Desenglobes  (HU u otro)</t>
  </si>
  <si>
    <t>Propuesta elaborada / Propuesta programada *100</t>
  </si>
  <si>
    <t>2024-11-25</t>
  </si>
  <si>
    <t>2025-02-15</t>
  </si>
  <si>
    <t>ACT-2024-304</t>
  </si>
  <si>
    <t>Elaborar plan de trabajo con Gerencia de Tecnología</t>
  </si>
  <si>
    <t>Plan de Trabajo elaborado</t>
  </si>
  <si>
    <t>Plan de trabajo elaborado / Plan de trabajo proyectado *100</t>
  </si>
  <si>
    <t>2025-02-17</t>
  </si>
  <si>
    <t>2025-03-17</t>
  </si>
  <si>
    <t>ACT-2024-305</t>
  </si>
  <si>
    <t>Desarrollar y poner en producción la herramienta de automatización</t>
  </si>
  <si>
    <t>1 herramienta desarrollada y puesta en producción</t>
  </si>
  <si>
    <t>1 herramienta implementada / 1 herramienta programada *100</t>
  </si>
  <si>
    <t>2025-03-18</t>
  </si>
  <si>
    <t>NC-2024-069</t>
  </si>
  <si>
    <t>Hallazgo N°1 – Clasificación estado de los recursos de las cuentas bancarias embargados
 (AC) A partir del informe de evaluación a estados contables de la UAECD con corte a junio 30 de 2024, se observó que no están reflejados en la cuenta contable 1132 denominada “EFECTIVO DE USO RESTRINGIDO” los recursos embargados de $85.614.230 de la cuenta de ahorros del banco BBVA y $28.523.191,59 de la cuenta de ahorros del Banco Caja Social por el Juzgado Cuarto Civil del Circuito de Bogotá D. C., en consecuencia a la demanda radicada por RTVC el 01 de septiembre de 2023 a la UAECD por el no pago oportuno de las facturas emitidas en el mes de marzo, abril y junio de 2023 y los respetivos intereses de mora. Lo anterior desatiende lo establecido en el numeral 2.1.1. Reconocimiento de la Resolución 385 de 2018 de la Contaduría General de la Nación “(…) El reconocimiento de un hecho económico implica identificación, clasificación, medición y registro (…)”. Lo anterior materializar riesgo operativo y financiero.</t>
  </si>
  <si>
    <t>191 SUBGERENCIA ADMINISTRATIVA Y FINANCIERA, 200 GERENCIA DE TECNOLOGIA</t>
  </si>
  <si>
    <t>https://mejoracontinuapandora.catastrobogota.gov.co/storage/hallazgos/420/anexos/Inf_Final_Eval_Est_Contables_a_jun-24_2024IE26398_27nov24.pdf</t>
  </si>
  <si>
    <t>NC-2024-070</t>
  </si>
  <si>
    <t>Hallazgo N°2 – Costos y Gastos reclasificados como Inventarios
(AC) A partir del informe de evaluación a estados contables de la UAECD con corte a junio 30 de 2024, se observó la reclasificación en el mes de diciembre de 2023 de $1.177.474.909 correspondiente a costos de Servicios Catasta Multipropósito a la subcuenta 15119001 “INVENTARIOS/OTROS PRESTADORES DE SERVICIOS/INFORMATIVOS/SERVICIOS CATASTRALES” lo que no permite establecer la realidad del resultado de la Unidad al cierre del periodo. Lo anterior desatiende lo establecido en el numeral 2.1.1. Reconocimiento de la Resolución 385 de 2018 de la Contaduría General de la Nación “(…) El reconocimiento de un hecho económico implica identificación, clasificación, medición y registro (…)” y el numeral 2.1.1.2. Clasificación “Es la subetapa en la que, de acuerdo con las características del hecho económico, se determina el elemento de los estados financieros y las partidas específicas a afectar, según el marco normativo aplicable a la entidad. (…)”. Lo anterior genera incertidumbre sobre la y materializa riesgo operativo y financiero.</t>
  </si>
  <si>
    <t>https://mejoracontinuapandora.catastrobogota.gov.co/storage/hallazgos/421/anexos/Inf_Final_Eval_Est_Contables_a_jun-24_2024IE26398_27nov24.pdf</t>
  </si>
  <si>
    <t>NC-2024-071</t>
  </si>
  <si>
    <t>Hallazgo N°3 – Registro cuenta contable errada al gasto cunado obedece a costo 
 (AC) A partir del informe de evaluación a estados contables de la UAECD con corte a junio 30 de 2024, se evidenció el registro de gastos a la subcuenta 511180 “SERVCIOS” por $519.648.023 a cargo del Contrato 910-2023 suscito con Comware S.A., desglosado cuadro control por centro de costo para los Municipios de Santa Rosa $19.902.519, Palmira $87.248.903, Armenia $115.673.650, Cartagena $217.056.979 y Cundinamarca $79.765.972 cuando corresponde a costos del Operador y/o Gestor Catastral de contratos y/o convenios de Multipropósito, adicionalmente, en el cuadro remitido para la cuenta 15119001 “INVENTARIOS/OTROS PRESTADORES DE SERVICIOS se reportó dicho valor únicamente a cargo del Municipio de Palmira. De otro lado se observó el registro de la amortización de la subcuenta 190508 “MANTENIMIENTO” a la subcuenta del gasto 51111506 “GASTOS GENERALES/mantenimiento” cuando corresponde al costo por ser una operación de Multipropósito. Lo anterior desatiende lo establecido en la Resolución 385 de 2018 de la Contaduría General de la Nación, numeral 2.1.1.2. Clasificación “Es la subetapa en la que, de acuerdo con las características del hecho económico, se determina el elemento de los estados financieros y las partidas específicas a afectar, según el marco normativo aplicable a la entidad. (…)”. Lo anterior genera riesgo operativo y financiero.</t>
  </si>
  <si>
    <t>OM-2024-001</t>
  </si>
  <si>
    <t>El indicador NIVEL DE CONOCIMIENTO EN SEGURIDAD DE LA INFORMACIÓN EN LA UNIDAD presenta incumplimiento en el segundo semestre del 2023, por lo que se genera esta oportunidad de mejora de acuerdo a instrucción de la Oapap.</t>
  </si>
  <si>
    <t>GESTIÓN Y DESARROLLO DE LAS TIC</t>
  </si>
  <si>
    <t>No aplica</t>
  </si>
  <si>
    <t>HECTOR HENRY PEDRAZA PIÑEROS</t>
  </si>
  <si>
    <t>https://pandora.idartes.gov.co/catastro/modcontrolinterno/public/storage/hallazgos/295/anexos/ind_GDT-05_NIVEL_DE_CONOCIMIENTO_EN_SEGURIDAD_DE_LA_INFORMACION_EN_LA_UNIDAD_04.01.2024_11_04_47am.pdf</t>
  </si>
  <si>
    <t>LUIS ALBEIRO CORTES CASTIBLANCO</t>
  </si>
  <si>
    <t>La implementación del plan de acción es eficaz dado porque se elaboró un informe con el análisis y pertinencia de aplicabilidad de la medición del indicador de gestión de conocimiento, y el proceso toma la decisión de no continuar con el indicador, toda vez que dentro del Plan de Seguridad y Privacidad de la Información, en el componente de estrategias de divulgación y sensibilización, se realizará un fortalecimiento. Adicional a esto, se realiza coordinación con la Subgerencia de Talento Humano para solicitar que dentro del Plan Institucional de Capacitación se pueda agregar un curso sobre los temas a reforzar.</t>
  </si>
  <si>
    <t>ACT-2024-007</t>
  </si>
  <si>
    <t>Verificar la pertinencia y aplicabilidad de la medición del indicador "gdt-05 nivel de conocimiento en seguridad de la información en la unidad"</t>
  </si>
  <si>
    <t>Informe de pertinencia y aplicabilidad de la medición del indicador "gdt-05 nivel de conocimiento en seguridad de la información en la unidad"</t>
  </si>
  <si>
    <t>Informe realizado / Informe planeado</t>
  </si>
  <si>
    <t>Se realiza informe con la pertinencia y aplicabilidad de la medición del indicador de gestión de conocimiento. 
Concluyendo que no es aplicable la medición del indicador de "Nivel de conocimiento en seguridad de la información en la unidad", sin embargo, se fortalecerá las estrategias para la divulgación y sensibilización de seguridad de la información, entre la cuales se debe contemplar divulgación de piezas de seguridad, charlas y contemplar con Talento Humano impartir un curso de seguridad y privacidad de la información para la vigencia 2025.</t>
  </si>
  <si>
    <t>https://mejoracontinuapandora.catastrobogota.gov.co/storage/hallazgos/295/acciones/420/seguimientos/693/InformeAnalisispertinenciaAplic_indicador.docx</t>
  </si>
  <si>
    <t>2024-02-07</t>
  </si>
  <si>
    <t>ACT-2024-008</t>
  </si>
  <si>
    <t>Solicitar ante la Subgerencia de Talento Humano, la inclusión en el Plan Institucional de Capacitación, de curso(s) sobre Seguridad y Privacidad de la Información, en el eje de Transformación Digital y Cibercultura</t>
  </si>
  <si>
    <t>Solicitud ante Subgerencia de Talento Humano, de la inclusión en el Plan Institucional de Capacitación, de curso(s) sobre Seguridad y Privacidad de la Información, en el eje de Transformación Digital y Cibercultura</t>
  </si>
  <si>
    <t>Solicitud realizada / Solicitud planeada para realizar</t>
  </si>
  <si>
    <t>13/02/2024 Se realiza reunión con personal de Talento Humano con el fin de verificar las actividades del Plan Institucional de Capacitación y como se alinea con lo establecido en el Plan de capacitación, sensibilización y comunicación en seguridad y privacidad de la información. De igual manera se presenta la propuesta del curso sobre Seguridad, privacidad y continuidad de la información.
20/02/2024 Mediante correo electrónico se realiza solicitud ante la Subgerencia de Talento Humano, la inclusión en el Plan Institucional de Capacitación de un curso auto gestionable sobre Seguridad, Privacidad y continuidad de la Información, en el eje de Transformación Digital y Cibercultura, orientada usuarios finales.</t>
  </si>
  <si>
    <t>https://mejoracontinuapandora.catastrobogota.gov.co/storage/hallazgos/295/acciones/421/seguimientos/708/EvidenciaAsistenciaCorreoInclusionPICCursoSGSI.zip</t>
  </si>
  <si>
    <t>2024-02-20</t>
  </si>
  <si>
    <t>OM-2024-002</t>
  </si>
  <si>
    <t>Hallazgo N°1 – Conciliación sin tomar información contable para sueldos de personal:
(OM) A partir del informe de Seguimiento a las Medidas de Austeridad del Gastos del IV Trimestre de 2023, se evidenció que las conciliaciones de nómina con el área de Presupuesto y Subgerencia de Talento Humano no se realizan con saldos y movimientos contables.  Lo anterior podría desatender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generando incertidumbre sobre la veracidad de la información registrada, lo que podría materializar riesgo operativo y financiero.</t>
  </si>
  <si>
    <t>NATALIA ANDREA SANCHEZ HUERTAS</t>
  </si>
  <si>
    <t>https://mejoracontinuapandora.catastrobogota.gov.co/storage/hallazgos/303/anexos/2024IE5877_Inf_Final_Seg_al_Gasto_Austeridad_IV_Trim-23_11-abr-24.pdf</t>
  </si>
  <si>
    <t>2024-12-04</t>
  </si>
  <si>
    <t>ACT-2024-046</t>
  </si>
  <si>
    <t>Realizar la conciliación de los rubros de nómina con Contabilidad y Presupuesto, e incluir las observaciones pertinentes.</t>
  </si>
  <si>
    <t>Conciliaciones realizadas</t>
  </si>
  <si>
    <t>Conciliaciones realizadas / Conciliaciones por realizar</t>
  </si>
  <si>
    <t>2024-09-17</t>
  </si>
  <si>
    <t>2024-12-03</t>
  </si>
  <si>
    <t>Remito las conciliaciones contables para el 2do trimestre 2024 frente a la gestión nómina STH.
Algunos formatos se encuentran sin firma, por los que se deberá tramitar su validación una vez se encuentra activo el funcionario responsable.</t>
  </si>
  <si>
    <t>https://mejoracontinuapandora.catastrobogota.gov.co/storage/hallazgos/303/acciones/465/seguimientos/1034/2doTrimestre2.zip</t>
  </si>
  <si>
    <t>OM-2024-003</t>
  </si>
  <si>
    <t>Hallazgo N°3 – Registro cuenta contable errada al gasto:
(OM) A partir del informe de Seguimiento a las Medidas de Austeridad del Gastos del IV Trimestre de 2023, se evidenció el registro del gasto de $8.508.329.328 por concepto de Contratos de personal temporal con la Empresa HQ5 SAS en la subcuenta (510806) cuando corresponde a costos del Operador y/o Gestor Catastral de contratos y/o convenios de Multipropósito.  Lo anterior podría con lo descrito se podría desatender lo establecido en la Resolución 385 de 2018 de la Contaduría General de la Nación, numeral 2.1.1.2. Clasificación “Es la subetapa en la que, de acuerdo con las características del hecho económico, se determina el elemento de los estados financieros y las partidas específicas a afectar, según el marco normativo aplicable a la entidad. (…)”, lo anterior podría generar riesgo operativo y financiero.</t>
  </si>
  <si>
    <t>2.1.1.2.</t>
  </si>
  <si>
    <t>https://mejoracontinuapandora.catastrobogota.gov.co/storage/hallazgos/305/anexos/2024IE5877_Inf_Final_Seg_al_Gasto_Austeridad_IV_Trim-23_11-abr-24.pdf</t>
  </si>
  <si>
    <t>CLAUDIA PATRICIA MORALES MORALES</t>
  </si>
  <si>
    <t>ACT-2024-172</t>
  </si>
  <si>
    <t>Elaborar una Circular Interna (Cronograma) que especifique la información que deben reportar las dependencias a la SAF - Contabilidad con sus respectivos plazos, con el propósito de realizar los reconocimientos contables en el momento en que se generan los hechos económicos.</t>
  </si>
  <si>
    <t>Circular expedida</t>
  </si>
  <si>
    <t>Se encuentra en curso y en revisión como documento de trabajo la Circular Interna sobre la información que deben reportar las dependencias a la SAF - Contabilidad con la oportunidad requerida para realizar los reconocimientos contables en el momento en que se generan los hechos económicos.</t>
  </si>
  <si>
    <t>https://mejoracontinuapandora.catastrobogota.gov.co/storage/hallazgos/305/acciones/596/seguimientos/1017/CIRCULARAJUSTADA20_08_2024.docx</t>
  </si>
  <si>
    <t>De acuerdo con la socialización a la SAF de la Circular ""Cronograma de Reporte de Información al área responsable del Proceso Contable Vigencia 2024"" realizada el día 19 de septiembre de 2024, se realizaron ajustes de forma solicitados en este espacio, a la fecha se encuentra en firma por parte del Gerente de Gestión Corporativa, para su envío a todos los responsables de la información. 
"</t>
  </si>
  <si>
    <t>https://mejoracontinuapandora.catastrobogota.gov.co/storage/hallazgos/305/acciones/596/seguimientos/1117/2024-09-12_CIRCULARCONTABLE1.pdf</t>
  </si>
  <si>
    <t>Se expide la Circular 12 del 17 de octubre de 2024 "Cronograma de Reporte de Información al área responsable del Proceso Contable Vigencia
2024", como herramienta que garantice la mejora continua y sostenibilidad de la informacion contable, así como el flujo adecuado de la información que afecta los estados contables de los hechos económicos que se generan en las diferentes dependnecias de la entidad.</t>
  </si>
  <si>
    <t>https://mejoracontinuapandora.catastrobogota.gov.co/storage/hallazgos/305/acciones/596/seguimientos/1190/CIRC12OCT17-2024PUBLICACION1.pdf</t>
  </si>
  <si>
    <t>OM-2024-004</t>
  </si>
  <si>
    <t>Hallazgo N°4 – Diferencia e Inconsistente de información en reportes de la STH:
(OM) A partir del informe de Seguimiento a las Medidas de Austeridad del Gastos del IV Trimestre de 2023, el reporte (nómina) proporcionado por la Subgerencia de Talento Humano para subcuenta 510812 denominada “Ajuste Beneficios a los Empleados a Largo Plazo” ($4.438.011) presentó diferencia de -$8.700.983 en el mes de diciembre de 2023 con relación al Rubro Presupuestal O2110103005 ($13.138.994), el cual corresponde a error de clasificación. A su vez, la base de datos de los funcionarios “Beneficios_Recon_perman 2023” suministrada por está Subgerencia difiere de la reportada a Contabilidad.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riesgo de cumplimiento operativo y financiero.</t>
  </si>
  <si>
    <t>Resolución No. 193 de 2016 de la CGN</t>
  </si>
  <si>
    <t>https://mejoracontinuapandora.catastrobogota.gov.co/storage/hallazgos/306/anexos/2024IE5877_Inf_Final_Seg_al_Gasto_Austeridad_IV_Trim-23_11-abr-24.pdf</t>
  </si>
  <si>
    <t>ACT-2024-048</t>
  </si>
  <si>
    <t>Incluir una columna en el archivo de reconocimiento por permanencia en la cual se registren los pagos después de enero, y el mes de pago.</t>
  </si>
  <si>
    <t>Incluir una columna en el archivo de reconocimiento por permanencia en la cual se registren los pagos despupes de enero y el mes de pago.</t>
  </si>
  <si>
    <t>Archivo modificado con la inclusión de una columna de pagos realizados / Archivo modificado con la inclusión de una columna de pagos por realizados</t>
  </si>
  <si>
    <t>2024-12-18</t>
  </si>
  <si>
    <t>OM-2024-005</t>
  </si>
  <si>
    <t>Hallazgo N°6 – Diferencia en el cálculo del indicado de los gastos legibles:
(OM) A partir del informe de Seguimiento a las Medidas de Austeridad del Gastos del IV Trimestre de 2023, se observó diferencia en el valor ejecutado y en los resultados de los indicadores de los gastos elegibles de Planes de Telefonía Móvil y Viajes, a su vez, los encabezados de cortes de periodo presentan septiembre 2023 cuando corresponde diciembre de 2023, ver imagen N°1 y 2 del informe, lo anterior podría generar riesgo operativo y financiero.</t>
  </si>
  <si>
    <t>Decreto 492 de 2019 Alcaldía Mayor de Bogotá, D.C.</t>
  </si>
  <si>
    <t>Artículo 34</t>
  </si>
  <si>
    <t>https://mejoracontinuapandora.catastrobogota.gov.co/storage/hallazgos/308/anexos/2024IE5877_Inf_Final_Seg_al_Gasto_Austeridad_IV_Trim-23_11-abr-24.pdf</t>
  </si>
  <si>
    <t>LUZ ADRIANA VALLEJO VARGAS</t>
  </si>
  <si>
    <t>ACT-2024-209</t>
  </si>
  <si>
    <t>Garantizar la coincidencia de la información fuente generada en el  Registro Resultados de Austeridad (excel) que se remite a la SDH (cabeza de sector), en el cual se calculan los indicadores de gastos elegibles Vs. el reporte del Plan de Austeridad del Gasto Público, donde se transcribe la información del indicador, mediante oficio del Gerente de Gestión Corporativa (Ordenador del Gasto) con Vo. Bo. de la Subgerente Administrativa y Financiera avalando la información enviada.</t>
  </si>
  <si>
    <t>Memorandos remisorios Plan de Austeridad del Gasto Público-2024 enviados</t>
  </si>
  <si>
    <t>Memorandos remisorios semestrales Plan de Austeridad del Gasto Público-2024 enviados</t>
  </si>
  <si>
    <t>Se envió a la SDH mediante radicado 2024EE38373 del 19-07-24 Informe Plan de Austeridad del Gasto Público (33) folios y Registro Resultados Seguimiento Austeridad (libro de Excel) correspondientes al primer semestre de 2024, por parte del Gerente de Gestión Corporativa con el respectivo Vo.Bo. de la Subgerente Administrativa y Financiera.</t>
  </si>
  <si>
    <t>https://mejoracontinuapandora.catastrobogota.gov.co/storage/hallazgos/308/acciones/633/seguimientos/949/2024EE38373O1OFICIOREMISORIO.pdf</t>
  </si>
  <si>
    <t>https://mejoracontinuapandora.catastrobogota.gov.co/storage/hallazgos/308/acciones/633/seguimientos/1093/2024EE38373O1OFICIOREMISORIO.pdf</t>
  </si>
  <si>
    <t>OM-2024-006</t>
  </si>
  <si>
    <t>A partir del “Seguimiento contingentes judiciales y verificación de funciones del Comité de Conciliaciones”, se encontró que si bien dentro de las sesiones el Comité de Conciliación se abordó el tema de la atencion oportuna de PQRSD, como elemento dentro de las políticas de prevención del daño antijurídico, no se extendió a otras situaciones que pretendan impedir o evitar que se configure un daño antijurídico, originado por la acción u omisión de los servidores públicos en cumplimiento de sus funciones, o de los contratistas en la ejecución de sus actividades. Encontrándose allí una oportunidad de mejora en salvaguarda del Decreto Único Reglamentario 1069 de 2015, el Decreto Distrital 430 de 2018 y la Directiva Distrital 025 de 2018.</t>
  </si>
  <si>
    <t>Decreto Único Reglamentario 1069 de 2015, el Decreto Distrital 430 de 2018 y la Directiva Distrital 025 de 2018.</t>
  </si>
  <si>
    <t>181 SUBGERENCIA DE GESTIÓN JURÍDICA</t>
  </si>
  <si>
    <t>LUZ ELENA RODRIGUEZ QUIMBAYO</t>
  </si>
  <si>
    <t>https://mejoracontinuapandora.catastrobogota.gov.co/storage/hallazgos/309/anexos/2024IE7476_Inf_Final_Seg_Comite_ConcilContig.pdf</t>
  </si>
  <si>
    <t>2024-05-23</t>
  </si>
  <si>
    <t>ACT-2024-083</t>
  </si>
  <si>
    <t>Realizar charla sobre la importancia de prevenir la configuración del daño antijurídico en la Entidad a través de la atención oportuna del derecho de petición.</t>
  </si>
  <si>
    <t>Charla</t>
  </si>
  <si>
    <t>charla realizada</t>
  </si>
  <si>
    <t>2024-06-20</t>
  </si>
  <si>
    <t>Se adjunta listado de asistencia de la charla sobre atención al derecho de petición.</t>
  </si>
  <si>
    <t>https://mejoracontinuapandora.catastrobogota.gov.co/storage/hallazgos/309/acciones/506/seguimientos/1058/ATENCIONALDERECHODEPETICION-UAECD1-155.xlsx</t>
  </si>
  <si>
    <t>ACT-2024-084</t>
  </si>
  <si>
    <t>Expedir circular interna de lineamientos, términos y directrices frente a los requerimientos de los informes técnicos necesarios para la atención a requerimientos judiciales dentro de procesos y acciones constitucionales, la cual será emitida por la Subgerencia de Gestión Jurídica.</t>
  </si>
  <si>
    <t>Circular</t>
  </si>
  <si>
    <t>2024-07-30</t>
  </si>
  <si>
    <t>Se anexa circular 09 de 2024: Lineamientos para el apoyo técnico a los requerimientos realizados por las autoridades judiciales o administrativas.</t>
  </si>
  <si>
    <t>https://mejoracontinuapandora.catastrobogota.gov.co/storage/hallazgos/309/acciones/507/seguimientos/948/CIRCULAR_09_24_LINEAMIENTOSDEAPOYOTECNICO.pdf</t>
  </si>
  <si>
    <t>2024-08-14</t>
  </si>
  <si>
    <t>ACT-2024-085</t>
  </si>
  <si>
    <t>Realizar conversatorio sobre la importancia de prevenir la configuración del daño antijurídico con las áreas misionales en la Entidad a través de la importancia de la constitución de la prueba.</t>
  </si>
  <si>
    <t>Conversatorio</t>
  </si>
  <si>
    <t>Conversatorio realizado</t>
  </si>
  <si>
    <t>Se adjunta lista de asistencia</t>
  </si>
  <si>
    <t>https://mejoracontinuapandora.catastrobogota.gov.co/storage/hallazgos/309/acciones/508/seguimientos/1318/ASISTENCIALAIMPORTANCIADELAACTIVIDADPROBATORIAENLOSPROCESOSADMINISTRATIVOSYJUDICIALES.xlsx</t>
  </si>
  <si>
    <t>OM-2024-007</t>
  </si>
  <si>
    <t>A partir del Seguimiento contingentes judiciales y verificación de funciones del Comité de Conciliaciones del IV Trimestre de 2023 y I Trimestre 2024, se evidenció en el reporte de SIPROJ que los procesos (3862 y 27003) con el ID 792450 y 793673 respetivamente no reportan el año de su registro. Lo anterior podría desatender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lo que podría materializar riesgo operativo y financiero.</t>
  </si>
  <si>
    <t>Resolución No. 193 de 2016 CGN</t>
  </si>
  <si>
    <t>https://mejoracontinuapandora.catastrobogota.gov.co/storage/hallazgos/310/anexos/2024IE7476_Inf_Final_Seg_Comite_ConcilContig.pdf</t>
  </si>
  <si>
    <t>CAROLINA  FORERO BARON</t>
  </si>
  <si>
    <t>ACT-2024-071</t>
  </si>
  <si>
    <t>Extraer de SIPROJWEB archivo de control posterior a la calificación del contingente judicial, mediante el cual se verique el diligenciamiento de cada una de las celdas que lo conforman.</t>
  </si>
  <si>
    <t>Archivo de control</t>
  </si>
  <si>
    <t>N/A</t>
  </si>
  <si>
    <t>Se adjunta archivo de control y solicitud de revisión ante SIPROJ</t>
  </si>
  <si>
    <t>https://mejoracontinuapandora.catastrobogota.gov.co/storage/hallazgos/310/acciones/494/seguimientos/912/Avance1.zip</t>
  </si>
  <si>
    <t>2024-07-17</t>
  </si>
  <si>
    <t>Buen día se adjunta archivo de control.</t>
  </si>
  <si>
    <t>https://mejoracontinuapandora.catastrobogota.gov.co/storage/hallazgos/310/acciones/494/seguimientos/1158/2_Avance.zip</t>
  </si>
  <si>
    <t>OM-2024-008</t>
  </si>
  <si>
    <t>Revisado el numeral 4.5 Informes de Empalme, se observó que el informe publicado corresponde al Informe de Gestión 2019, encontrándose pendiente de publicar el
correspondiente a la vigencia 2023, por cambio del representante legal.</t>
  </si>
  <si>
    <t>110 OFICINA ASESORA DE PLANEACIÓN Y ASEGURAMIENTO DE PROCESOS, 193 SUBGERENCIA DE CONTRATACIÓN</t>
  </si>
  <si>
    <t>LISBETH MARCELA SAENZ MUNOZ</t>
  </si>
  <si>
    <t>https://mejoracontinuapandora.catastrobogota.gov.co/storage/hallazgos/330/anexos/2024IE7856_Inf_Seg_Ley_Transparencia_Def.pdf</t>
  </si>
  <si>
    <t>Si, si fue eficaz.  se publicó el informe de empalme que se encontraba pendiente por publicar, superando la situación evidenciada</t>
  </si>
  <si>
    <t>ACT-2024-054</t>
  </si>
  <si>
    <t>Gestionar la publicación del informe de empalme vigencia 2023</t>
  </si>
  <si>
    <t>Informe publicado</t>
  </si>
  <si>
    <t>Informe publicado / Informe programado</t>
  </si>
  <si>
    <t>24-05-2024: Se solicita por mesa de servicios y por correo la publicación de los 4 informes del empalme 2023.
1_Diagnóstico_Sectorial_UAECD
2_Resultados_Sector_Hacienda_PDD
3_Balance Estratégico_UAECD
4_Anex1_Cap VI_Informe_Gestión_Desempeño_UAECD</t>
  </si>
  <si>
    <t>https://mejoracontinuapandora.catastrobogota.gov.co/storage/hallazgos/330/acciones/473/seguimientos/874/SOL0320118-24_Pub_Inf_Empalme_No4.5.jpg</t>
  </si>
  <si>
    <t>Informes publicados  y disponibles en la pagina de transparencia. https://www.catastrobogota.gov.co/planeacion/informes-de-empalme</t>
  </si>
  <si>
    <t>https://mejoracontinuapandora.catastrobogota.gov.co/storage/hallazgos/330/acciones/473/seguimientos/880/ACT-2024-054_InformesEmpalme.jpg</t>
  </si>
  <si>
    <t>OM-2024-009</t>
  </si>
  <si>
    <t>En entrevista realizada el 22 de marzo de 2024, con el enlace de la Oficina Asesora de Planeación OAPAP, se evidenció que el informe Índice de Transparencia de Bogotá 2022-2023, recibido en la Unidad mediante comunicación TPC-908-2023 de fecha 30 de noviembre de 2023, no ha sido socializado en Comité de Gestión y Desempeño, en consecuencia, de manera formal no se han establecido y formulado acciones de mejora para el mejoramiento y fortalecimiento de las debilidades evidenciadas en los tres factores de evaluación revisados por la Corporación Transparencia por Colombia, que fueron reseñadas en las viñetas inmediatamente anteriores</t>
  </si>
  <si>
    <t>https://mejoracontinuapandora.catastrobogota.gov.co/storage/hallazgos/335/anexos/2024IE7856_Inf_Seg_Ley_Transparencia_Def.pdf</t>
  </si>
  <si>
    <t>Si, si fue eficaz por cuanto se dio cumplimiento a las dos actividades propuestas y dentro del término de tiempo establecido. Del cumplimiento de las actividades se registraron en PANDORA los soportes correspondientes</t>
  </si>
  <si>
    <t>ACT-2024-055</t>
  </si>
  <si>
    <t>Socializar ante el Comité Institucional de Gestión y Desempeño, los resultados del Índice de Transparencia de Bogotá 2022-2023</t>
  </si>
  <si>
    <t>Se socializa y  presenta ante el CIGD los resultados del ITB en el punto 6, se adjunta presentación, acta (en firmas),Toma de decisiones (en firmas) y listado de asistencia.</t>
  </si>
  <si>
    <t>https://mejoracontinuapandora.catastrobogota.gov.co/storage/hallazgos/335/acciones/474/seguimientos/876/Act055_OM-009_Ppt_Acta_TomaDec_Asist_16052024.pdf</t>
  </si>
  <si>
    <t>ACT-2024-056</t>
  </si>
  <si>
    <t>Enviar a los responsables de proceso junto con sus líderes MIPG la ficha de resultados y el documento metodológico final del Índice para que puedan revisar y gestionar las acciones de mejora pertinentes; ademas solicitar vía correo desde la OAPAP los avances con respecto al tema.</t>
  </si>
  <si>
    <t>Correos enviados</t>
  </si>
  <si>
    <t>Correos enviados / Correos programados</t>
  </si>
  <si>
    <t>Se envía correo  a todo el equipo directivo, responsables de proceso, líderes de  calidad, asesores con el siguiente texto: "Teniendo en cuenta la socialización en el CIGD del 16 de mayo del 2024 y dada la importancia de los índices de transparencia para este caso el de ITB, se remite para conocimiento y gestión la ficha de resultados y el documento metodológico final del Índice; para que puedan revisar, identificar y gestionar las acciones de mejora pertinentes.
Posteriormente de parte de la OAPAP, se solicitará avances al respecto.</t>
  </si>
  <si>
    <t>https://mejoracontinuapandora.catastrobogota.gov.co/storage/hallazgos/335/acciones/475/seguimientos/877/Socializacion_ITB_29052024.pdf</t>
  </si>
  <si>
    <t>Se reenvía correo  nuevamente a los responsables de proceso, líderes de  calidad, asesores con la información y que puedan revisar, identificar y gestionar las acciones de mejora pertinentes, en reunión de la OAP el jefe da instrucción de llevar el tema a los comites de calidad de cada proceso para asesorar y verificar que han hecho al respecto; adicional el asesor de la Veeduría (Brayan Ferreira), nos visito el 31052024 para revisar temas y brindar acompañamiento con respecto al ITB, se programa una mesa mas extensa para el mes de julio.</t>
  </si>
  <si>
    <t>https://mejoracontinuapandora.catastrobogota.gov.co/storage/hallazgos/335/acciones/475/seguimientos/905/Alertayreunion_Act-056_OM-009_2024.pdf</t>
  </si>
  <si>
    <t>Se envia correo a los lideres de calidad con un anexo: Resumen_Diagnostico_ITB, para que sea revisado en cada uno de los proceso o áreas.</t>
  </si>
  <si>
    <t>https://mejoracontinuapandora.catastrobogota.gov.co/storage/hallazgos/335/acciones/475/seguimientos/943/Resumen_Diagnostico_ITB.zip</t>
  </si>
  <si>
    <t>Se volvio a enviar correo a los lideres de calidad y responsables de proceso para que tenga pendiente la revisión de lo que falto en el reporte ITB, se reciben observaciones vía teams de los procesos Gestión Juridica y Gestión Disciplinaria; se escalo los temas por mensaje al asesor de la Veeduría ( sinrespuesta); desde la OCI generaron un informe "Enfoque preventivo - Resultados Índice de Transparencia Bogotá-ITB-UAECD". con las siguientes recomendaciones: Desde el Proceso Direccionamiento Estratégico, se requiere ajustar el Documento Técnico DIE-DT-07 V.3 “Política y Metodología de Riesgos”, el cual debe incluir el Análisis del contexto interno y externo realizado en la entidad.Desde la Gerencia Jurídica y Subgerencia Jurídica los respectivos ajustes en la Política de Prevención del Daño Antijurídico, con las variables requeridas en articulación con los lineamientos de la Secretaría Jurídica Distrital.
Se dará Respuesta con memorando: ya que se reviso el informe y en el caso del DIE-DT-07_v3; si contiene el contexto interno y externo. desde la GJU, daran rta. a lo respectivo. Adicionalmente los Asesores de calidad de la OAPAP estan tratando el tema en los comites de calidad de los procesos.</t>
  </si>
  <si>
    <t>https://mejoracontinuapandora.catastrobogota.gov.co/storage/hallazgos/335/acciones/475/seguimientos/995/Ago_OM-009.rar</t>
  </si>
  <si>
    <t>OM-2024-010</t>
  </si>
  <si>
    <t>O.M. Revisado el riesgo RG-FI-5, se observó que, aunque presentó materialización en el último trimestre 2023, en el mapa de riesgos 2024 continua en zona residual baja, por lo que se debe revisar y de ser necesario revalorar y reubicar.</t>
  </si>
  <si>
    <t>https://mejoracontinuapandora.catastrobogota.gov.co/storage/hallazgos/341/anexos/Inf_final_SegMonitoreoyMatdeRiesgosIV2023yITrim2024.pdf</t>
  </si>
  <si>
    <t>Teniendo en cuenta que no fue efectiva la acción implementada para la oportunidad de mejora, ya que se formuló plan de tratamiento para un riesgo ubicado en zona residual baja, se crea la NC-2024-048, a fin que se revise el riesgo RG-FI-5, acorde con el Documento Técnico "Política y  Metodología de Riesgos".</t>
  </si>
  <si>
    <t>ACT-2024-128</t>
  </si>
  <si>
    <t>Revisar y actualizar la Matriz de Riesgos del Proceso Gestión Financiera.</t>
  </si>
  <si>
    <t>Matriz de riesgos actualizada</t>
  </si>
  <si>
    <t>2024-07-15</t>
  </si>
  <si>
    <t>Se analizó integralmente el riesgo RG-FI-5, teniendo en cuenta la materialización presentada, se actualizó y se concluyó cambio a Zona de Riesgo Inherente: Moderada, con Tratamiento Reducir/Mitigar.  La Matriz de Riesgos del proceso quedó aprobada con la actualización de la GPFI-CP-1 Caracterización del Proceso Gestión Presupuestal y Financiera el 29-08-24.</t>
  </si>
  <si>
    <t>https://mejoracontinuapandora.catastrobogota.gov.co/storage/hallazgos/341/acciones/551/seguimientos/986/MR_GPFI_III_trim_20242.xlsb</t>
  </si>
  <si>
    <t>2024-09-12</t>
  </si>
  <si>
    <t>OM-2024-011</t>
  </si>
  <si>
    <t>Hallazgo No 6.- OPORTUNIDAD DE MEJORA. REPORTES CONTROL DE CALIDAD CONSERVACION CATASTRAL.  PRODUCTO NO CONFORME PNC. TERRITORIOS.
(OM) A partir de la verificación realizada por la OCI, en desarrollo de la auditoría  en Cartagena, en relación con el control y seguimiento a los trámites, durante la vigencia del alcance de la Auditoría de enero 01 a diciembre 31 de 2023, frente al reporte de la Matriz de Producto No Conforme Proceso Gestión Catastral - Territorios se puede mejorar, implementando acciones efectivas que eliminen la causa raíz de la situaciones registradas y hacerse una revisión, tanto al formato de reportes de control de calidad, basados en criterios de la ciencia estadística, que permita un análisis con una lectura eficaz y que posibilite tomar decisiones estratégicas y medidas diferentes a las presentes, que no han sido efectivas. Lo anterior, debido a que se evidenció, el cumplimiento parcial, dado que aun cuando se tiene una matriz de Producto No Conforme PNC, donde se encuentran los reportes de radicados y su estado con base en los análisis de los errores o inconsistencias en la ejecución de estos, no se implementaron acciones de mejora de fondo para dar cumplimiento a los tiempos de respuesta.</t>
  </si>
  <si>
    <t>https://mejoracontinuapandora.catastrobogota.gov.co/storage/hallazgos/348/anexos/2024IE13436_Inf_Final_Aud_Contr_Gestor_Catasl_Territorios_PAA_2024.pdf</t>
  </si>
  <si>
    <t>Si, porque se incluyó en el Instructivo lo relacionado con los puntos de control.</t>
  </si>
  <si>
    <t>ACT-2024-136</t>
  </si>
  <si>
    <t>Consolidación e identificación de causales de producto no conforme</t>
  </si>
  <si>
    <t>Documento causales  producto no conforme</t>
  </si>
  <si>
    <t>Documento socializado/documento programado</t>
  </si>
  <si>
    <t>Se levanto la información de Producto no conforme del Distrito de Cartagena de los meses de junio, julio y agosto de 2024 generando el documento correspondiente a la acción propuesta.</t>
  </si>
  <si>
    <t>https://mejoracontinuapandora.catastrobogota.gov.co/storage/hallazgos/348/acciones/559/seguimientos/1003/DocumenrtoPNC29_08_20241.pdf</t>
  </si>
  <si>
    <t>ACT-2024-137</t>
  </si>
  <si>
    <t>Inclusión de puntos de control en el  instructivo de la gestión catastral para Cartagena</t>
  </si>
  <si>
    <t>Puntos de control</t>
  </si>
  <si>
    <t>Puntos de control incluidos en instructivo/puntos de control identificados</t>
  </si>
  <si>
    <t>En el instructivo conservación catastral territorios se estableció como punto de control la actividad No. 16 " Realizar Control de calidad:  Revisa y valida el estudio técnico y de ser el caso, la edición de la base catastral. "</t>
  </si>
  <si>
    <t>https://mejoracontinuapandora.catastrobogota.gov.co/storage/hallazgos/348/acciones/560/seguimientos/1004/GICV-02-IN-12_V1_INSTRUCTIVOCONSERVACIONCATASTRALTERRITORIOS.pdf</t>
  </si>
  <si>
    <t>OM-2024-012</t>
  </si>
  <si>
    <t>La UAECD cuenta con el Documento Técnico Política Integral de Gestión Documental GDO-DT-02 de fecha 29 de julio de 2022, se evidenció que el mencionado documento debe ser confrontado y actualizado frente a lo dispuesto en el Anexo 2 del Acuerdo 01 de 2024 del AGN.</t>
  </si>
  <si>
    <t>Anexo 2 del Acuerdo 01 de 2024 del AGN</t>
  </si>
  <si>
    <t>II Formulación de la Política</t>
  </si>
  <si>
    <t>https://mejoracontinuapandora.catastrobogota.gov.co/storage/hallazgos/349/anexos/2024IE13432_Inf_Final_Sgto_Inst_Archivis_PAA_2024.pdf</t>
  </si>
  <si>
    <t>MILTON DAVID PAEZ ROMERO</t>
  </si>
  <si>
    <t>El proceso GD estableció tres actividades para el desarrollo de la Oportunidad de Mejora, siendo ellas:
ACT-2024-177 "Ajustes a la propuesta de política de gestión documental" se reportó el 30 de agosto como cumplida al 100%, para lo que se soporta con el Documento Técnico Política Integral de Gestión Documental, la actividad
ACT-2024-178 "Presentación para aprobación de la política a Comité Institucional de Gestión y Desempeño" se reportó el 30 de agosto como cumplida al 100%, para lo que se soporta con archivo PPT para la presentación ante el Comité
ACT-2024-179 "Publicación y socialización" reportada al 31 de octubre y dentro del término de tiempo establecido para el tratamiento de la Oportunidad de Mejora, se soporta con Documento correspondiente a la socialización de la política en el Boletín Informativo (30 octubre de 2024).  Así mismo, se adiciona copia del acta del comité en la que fue aprobada la política
Consecuencia de lo anterior, se dió cumplimiento oportuno y eficaz de las actividades establecida para el tratamiento de la oportunidad de mejora</t>
  </si>
  <si>
    <t>ACT-2024-177</t>
  </si>
  <si>
    <t>Ajustes a la propuesta de política de gestión documental</t>
  </si>
  <si>
    <t>Política de gestión documental</t>
  </si>
  <si>
    <t>Política de gestión documental aprobada y publicada / Política de gestión documental elaborada  * 100</t>
  </si>
  <si>
    <t>Se realizó actualización de propuesta política de Gestión Documental la cual, fue aprobada por el Comité de Gestión y Desempeño</t>
  </si>
  <si>
    <t>https://mejoracontinuapandora.catastrobogota.gov.co/storage/hallazgos/349/acciones/601/seguimientos/956/20240719GDO-DT-02_v1POLITICAGDTALJARM.docx</t>
  </si>
  <si>
    <t>ACT-2024-178</t>
  </si>
  <si>
    <t>Presentación para aprobación de la política a Comité Institucional de Gestión y Desempeño</t>
  </si>
  <si>
    <t>Se realizó la presentación de ajuste a la política de Gestión Documental de conformidad con el Acuerdo 1 de 2024, al comité de Gestión y Desempeño</t>
  </si>
  <si>
    <t>https://mejoracontinuapandora.catastrobogota.gov.co/storage/hallazgos/349/acciones/602/seguimientos/957/20240826_Informe_gestion_documental_CIGD1.pptx</t>
  </si>
  <si>
    <t>ACT-2024-179</t>
  </si>
  <si>
    <t>Publicación y socialización</t>
  </si>
  <si>
    <t>Mediante Boletín Informativo de Catastro del 30 de octubre fue socializada a la comunidad institucional la Política de Gestión Documental actualizada y aprobada por Comité Institucional de Gestión y Desempeño en sesión del 29 de agosto, según consta en el numeral 5 del acta que se adjunta.  La política se encuentra publicada en la página web de la entidad ubicada siguiendo la ruta:   Transparencia y acceso a la información pública/7. Datos abiertos/7.1 Instrumentos de gestión de la información/7.1.7. Otros documentos gestión documental/Documento técnico PINAR, PGD y política integral de archivos/1. Política Integral de Gestión Documental 2024.</t>
  </si>
  <si>
    <t>https://mejoracontinuapandora.catastrobogota.gov.co/storage/hallazgos/349/acciones/603/seguimientos/1188/PUBLICACIONYSOCIALIZACIONPOLITICAGDOC1.pdf</t>
  </si>
  <si>
    <t>OM-2024-013</t>
  </si>
  <si>
    <t>(OM3) Revisado el documento GDO-DT-03 versión 1, del cual se muestra en la gráfica 6, su tabla de contenido, se evidenció que no contiene la totalidad de ítems establecidos en el Acuerdo 01 de 2024 del AGN en su Anexo 4 “Programa de Gestión Documental ‘PGD”</t>
  </si>
  <si>
    <t>Anexo 4 del Acuerdo 01 de 2024 del AGN</t>
  </si>
  <si>
    <t>1. Aspectos Generales, 4. Programas Específicos</t>
  </si>
  <si>
    <t>https://mejoracontinuapandora.catastrobogota.gov.co/storage/hallazgos/351/anexos/2024IE13432_Inf_Final_Sgto_Inst_Archivis_PAA_2024.pdf</t>
  </si>
  <si>
    <t>ACT-2024-182</t>
  </si>
  <si>
    <t>Programa de gestión documental aprobado y publicado / Programa de gestión documental elaborado * 100</t>
  </si>
  <si>
    <t>https://mejoracontinuapandora.catastrobogota.gov.co/storage/hallazgos/351/acciones/606/seguimientos/1021/ProgramaGestionDocumentalAUECD_2024.docx</t>
  </si>
  <si>
    <t>https://mejoracontinuapandora.catastrobogota.gov.co/storage/hallazgos/351/acciones/606/seguimientos/1240/ProgramaGestionDocumentalAUECD_16102024.docx</t>
  </si>
  <si>
    <t>OM-2024-014</t>
  </si>
  <si>
    <t>(OM 4) Se evidenció que en la vigencia 2024, no han sido provistos los contratos de prestación de servicios y, en consecuencia, no se cuenta con los perfiles especializados establecidos en el PINAR, lo que afecta el desarrollo y oportunidad de proyectos como 1. Sistema Integrado de Conservación -SIC, 2. Sistema de Gestión de Documento Electrónico de Archivo -SGDEA, 3. Plan de seguimiento y mejora de las copias de respaldo, 4. Proyecto de actualización de instrumentos archivísticos</t>
  </si>
  <si>
    <t>PINAR</t>
  </si>
  <si>
    <t>8. RECURSOS Y PRESUPUESTO PARA DESARROLLAR EL PINAR</t>
  </si>
  <si>
    <t>https://mejoracontinuapandora.catastrobogota.gov.co/storage/hallazgos/353/anexos/2024IE13432_Inf_Final_Sgto_Inst_Archivis_PAA_2024.pdf</t>
  </si>
  <si>
    <t>ACT-2024-191</t>
  </si>
  <si>
    <t>Actualizar Plan Institucional de Archivos PINAR</t>
  </si>
  <si>
    <t>Plan Institucional de Archivos</t>
  </si>
  <si>
    <t>Plan Institucional de Archivos aprobado y publicado / Plan Institucional de Archivos actualizado</t>
  </si>
  <si>
    <t>Se realizó análisis de aspectos críticos en lo relacionado al proceso de Gestión Documental</t>
  </si>
  <si>
    <t>https://mejoracontinuapandora.catastrobogota.gov.co/storage/hallazgos/353/acciones/615/seguimientos/958/20240815_EVIDENCIAREVISIONASPECTOSCRITICOSSAF.pdf</t>
  </si>
  <si>
    <t>Se avanza en la elaboración del Plan Institucional de Archivos.</t>
  </si>
  <si>
    <t>https://mejoracontinuapandora.catastrobogota.gov.co/storage/hallazgos/353/acciones/615/seguimientos/1244/PINAR_202430-10-24.docx</t>
  </si>
  <si>
    <t>ACT-2024-192</t>
  </si>
  <si>
    <t>Presentar para aprobación del PINAR al Comité Institucional de Gestión y Desempeño</t>
  </si>
  <si>
    <t>ACT-2024-193</t>
  </si>
  <si>
    <t>Publicar el Plan Institucional de Archivos</t>
  </si>
  <si>
    <t>Plan Institucional de Archivos aprobado y publicado / Plan Institucional de Archivos actualizado *100</t>
  </si>
  <si>
    <t>OM-2024-015</t>
  </si>
  <si>
    <t>(OM5) Se evidenció que la información consignada en el archivo Excel AVANCE MATRIZ TCA PRELIMINAR_20240418 y específicamente en la hoja OFICINAS en la columna JEFE, se encuentra desactualizada, por cuanto corresponde en su gran mayoría a los jefes de las dependencias en la administración anterior.</t>
  </si>
  <si>
    <t>Documento _TCA_UAECD</t>
  </si>
  <si>
    <t>Hoja OFICINAS en la columna JEFE,</t>
  </si>
  <si>
    <t>https://mejoracontinuapandora.catastrobogota.gov.co/storage/hallazgos/354/anexos/2024IE13432_Inf_Final_Sgto_Inst_Archivis_PAA_2024.pdf</t>
  </si>
  <si>
    <t>JAVIER RICARDO RINCON RUEDAS</t>
  </si>
  <si>
    <t>ACT-2024-188</t>
  </si>
  <si>
    <t>Actualizar Tabla de Control de Acceso</t>
  </si>
  <si>
    <t>Tabla de Control de Acceso</t>
  </si>
  <si>
    <t>Tablas de Control de Acceso ajustada / Tabla de Control de Acceso vigente *100</t>
  </si>
  <si>
    <t>Se encuentra en proceso de ajuste Tabla de Control de acceso</t>
  </si>
  <si>
    <t>https://mejoracontinuapandora.catastrobogota.gov.co/storage/hallazgos/354/acciones/612/seguimientos/959/AVANCEMATRIZTCAPRELIMINAR2.xlsx</t>
  </si>
  <si>
    <t>ACT-2024-189</t>
  </si>
  <si>
    <t>Presentar para aprobación del TCA al Comité Institucional de Gestión y Desempeño</t>
  </si>
  <si>
    <t>Tablas de Control de Acceso</t>
  </si>
  <si>
    <t>ACT-2024-190</t>
  </si>
  <si>
    <t>Publicar Tabla de Control de Acceso</t>
  </si>
  <si>
    <t>OM-2024-016</t>
  </si>
  <si>
    <t>(OM6) Se evidenció que el único documento que se puede descargar y visualizar en el aplicativo PANDORA, corresponde a la Caracterización del proceso (GDO-CP versión 2 del 30 de noviembre de 2023), los demás documentos no están disponibles para su consulta en el aplicativo.</t>
  </si>
  <si>
    <t>PANDORA</t>
  </si>
  <si>
    <t>Gestión Documental</t>
  </si>
  <si>
    <t>https://mejoracontinuapandora.catastrobogota.gov.co/storage/hallazgos/355/anexos/2024IE13432_Inf_Final_Sgto_Inst_Archivis_PAA_2024.pdf</t>
  </si>
  <si>
    <t>Conforme lo informado en correo del pasado 15 de los corrientes, desde la Subgerencia Administrativa y Financiera en cuanto a "Se culminó la migración de la totalidad de la documentación del Proceso Gestión Documental-GDOC, a la nueva cadena de valor alojada en Pandora, tal como se observa en la columna Control de Cambios / Versión del Listado Maestro, quedando con la siguiente composición: 1 Caracterización de Proceso, 2 Documentos Técnicos, 4 Instructivos, 6 procedimientos y 17 Formatos, para un total de 30 documentos requeridos y publicados. A la fecha están disponibles y se pueden consultar mediante el aplicativo Pandora, todos los documentos vigentes del proceso.", se constató en PANDORA el cargue de los diferentes documentos verificando la EFICACIA para subsanar la oportunidad de mejora</t>
  </si>
  <si>
    <t>ACT-2024-180</t>
  </si>
  <si>
    <t>Actualizar caracterización del proceso</t>
  </si>
  <si>
    <t>Caracterización de proceso actualizada</t>
  </si>
  <si>
    <t>Se realizó cargue de información a la nueva cadena de valor, la cual se encuentra en revisión y ajuste</t>
  </si>
  <si>
    <t>https://mejoracontinuapandora.catastrobogota.gov.co/storage/hallazgos/355/acciones/604/seguimientos/960/V1_CARACTERIZACIONPROCESODEGESTIONDOUMENTAL_pandora.pdf</t>
  </si>
  <si>
    <t>Acorde con la oportunidad de mejora formulada en la auditoría, y con autorización del Auditor Ing. Luis Orlando Barrera, se informa:  Se culminó la migración de la totalidad  de la documentación del Proceso Gestión Documental-GDOC, a la nueva cadena de valor alojada en Pandora, tal como se observa en la columna Control de Cambios / Versión del Listado Maestro, quedando con la siguiente composición: 1 Caracterización de Proceso, 2 Documentos Técnicos, 4 Instructivos, 6 procedimientos y 17 Formatos, para un total de 30 documentos requeridos y publicados.  A la fecha están disponibles y se pueden consultar mediante el aplicativo Pandora, todos los documentos vigentes del proceso.</t>
  </si>
  <si>
    <t>https://mejoracontinuapandora.catastrobogota.gov.co/storage/hallazgos/355/acciones/604/seguimientos/1287/GDOCListadoMaestroDocumentos15-11-24.xlsx</t>
  </si>
  <si>
    <t>OM-2024-017</t>
  </si>
  <si>
    <t>(OM) A partir del “Informe Semestral sobre atención y tratamiento a PQRSD, defensor de ciudadano y Plan de participación ciudadana y
control social” y con base en la información disponible a través del sistema “Bogotá te escucha”, se encontró que los radicados
483722024, 596832024, 634722024 y 2836662024 fueron respondidos extemporáneamente por parte de las áreas respectivas, pudiendo conllevar esto al
incumplimiento de lo estipulado en el artículo 14 “Términos para resolver las distintas modalidades de peticiones” de la Ley 1755 de
2015, no habiendo documentos que soporten la solicitud de ampliación de término o de información por parte del peticionario.</t>
  </si>
  <si>
    <t>El artículo 14 “Términos para resolver las distintas modalidades de peticiones” de la Ley 1755 de 2015</t>
  </si>
  <si>
    <t>https://mejoracontinuapandora.catastrobogota.gov.co/storage/hallazgos/358/anexos/Informe_Final_Seguimiento_PQRSD_I_Semestre_2024.pdf</t>
  </si>
  <si>
    <t>2024-08-21</t>
  </si>
  <si>
    <t>ACT-2024-211</t>
  </si>
  <si>
    <t>Solicitar a la dependencia responsable de los vencimientos que revise los motivos por los cuales se contestaron extemporáneamente las peticiones, para definir las acciones a implementar.</t>
  </si>
  <si>
    <t>Solicitudes de revisión realizadas</t>
  </si>
  <si>
    <t>solicitudes realizadas / solicitudes programadas</t>
  </si>
  <si>
    <t>Se solicita por correo electrónico a la GIC revisar los motivos del vencimiento de las peticiones y proponer acciones de mejora.</t>
  </si>
  <si>
    <t>https://mejoracontinuapandora.catastrobogota.gov.co/storage/hallazgos/358/acciones/635/seguimientos/987/CorreosolicitudalaGIC.pdf</t>
  </si>
  <si>
    <t>ACT-2024-214</t>
  </si>
  <si>
    <t>Seguimiento mensual a la gestión de las peticiones en la Gerencia de Información Catastral. (responsable GIC)</t>
  </si>
  <si>
    <t>Seguimientos a la gestión de la PQRS</t>
  </si>
  <si>
    <t>La Gerencia de Información Catastral informa  realiza seguimiento a la gestión de las PQRS. Se adjunta soportes del seguimiento realizado durante el mes de septiembre.</t>
  </si>
  <si>
    <t>https://mejoracontinuapandora.catastrobogota.gov.co/storage/hallazgos/358/acciones/638/seguimientos/1059/Evidencia.opmejoraspt.pdf</t>
  </si>
  <si>
    <t>Se realiza seguimiento en el mes de Octubre de las PQRS asignadas, con el fin de gestionar respuestas oportunas.</t>
  </si>
  <si>
    <t>https://mejoracontinuapandora.catastrobogota.gov.co/storage/hallazgos/358/acciones/638/seguimientos/1202/seguimientosGICoctubre.pdf</t>
  </si>
  <si>
    <t>Durante el mes de Noviembre desde la GIC se realiza seguimiento a las peticiones recibidas desde Bogotá Te Escucha con el fin de gestionar las respuestas con oportunidad. Se adjunta documento con las imágenes de los correos enviados al interior de la Gerencia.</t>
  </si>
  <si>
    <t>https://mejoracontinuapandora.catastrobogota.gov.co/storage/hallazgos/358/acciones/638/seguimientos/1301/SDQSEVIDENCIAS27DENOVIEMBRE2024..docx</t>
  </si>
  <si>
    <t>OM-2024-018</t>
  </si>
  <si>
    <t>(OM) A partir del “Informe Semestral sobre atención y tratamiento a PQRSD, defensor de ciudadano y Plan de participación ciudadana y
control social” y realizada la verificación de las actas del Comité Institucional de Gestión y Desempeño, se encontró que la presentación
del estado de PQRSD es susceptible de mejora, aún cuando el procedimiento “PCE-PR-04 v5 Atención PQRS” no indique periodicidad,
considera esta oficina que poner en consideración del Comité la información de la atención con mayor frecuencia facilita la toma de medidas preventivas o correctivas, de cara a mejorar la atención a la ciudadanía.</t>
  </si>
  <si>
    <t>PCE-PR-04 v5 Procedimiento Atención PQRS</t>
  </si>
  <si>
    <t>https://mejoracontinuapandora.catastrobogota.gov.co/storage/hallazgos/359/anexos/Informe_Final_Seguimiento_PQRSD_I_Semestre_2024.pdf</t>
  </si>
  <si>
    <t>ACT-2024-213</t>
  </si>
  <si>
    <t>Presentar mensualmente la gestión de las PQRS al Comité de Gestión y Desempeño (GCAC)</t>
  </si>
  <si>
    <t>Presentación de la gestión de las PQRS en la entidad</t>
  </si>
  <si>
    <t>Presentaciones realizadas/ presentaciones programadas</t>
  </si>
  <si>
    <t>2024-09-01</t>
  </si>
  <si>
    <t>Se realiza presentación el 29 de agosto al Comité de Gestión y desempeño sobre la gestión de PQRS</t>
  </si>
  <si>
    <t>https://mejoracontinuapandora.catastrobogota.gov.co/storage/hallazgos/359/acciones/637/seguimientos/964/INFCOMITEAgosto.pptx</t>
  </si>
  <si>
    <t>Se realiza presentación el 30 de septiembre al Comité de Gestión y desempeño sobre la gestión de PQRS, información con corte al mes de Agosto.</t>
  </si>
  <si>
    <t>https://mejoracontinuapandora.catastrobogota.gov.co/storage/hallazgos/359/acciones/637/seguimientos/1064/INFCOMITEENEROAGOSTO24.pptx</t>
  </si>
  <si>
    <t>Se realiza presentación en octubre al Comité de Gestión y desempeño sobre la gestión de PQRS, información con corte al mes de septiembre. (pág. 12 a la 15)</t>
  </si>
  <si>
    <t>https://mejoracontinuapandora.catastrobogota.gov.co/storage/hallazgos/359/acciones/637/seguimientos/1220/CIGDOCTUBREV.1.pdf</t>
  </si>
  <si>
    <t>OM-2024-019</t>
  </si>
  <si>
    <t>Se evidenció que el Mapa de Procesos presentado en el numeral 2.5  ALCANCE DEL SGSI del Documento Técnico GDT-DT-01 - V3, no corresponde a la actual cadena de valor de la UAECD, por lo anterior, se debe actualizar el DOCUMENTO TÉCNICO MANUAL DE POLÍTICAS DETALLADAS DE SEGURIDAD Y PRIVACIDAD DE LA INFORMACIÓN</t>
  </si>
  <si>
    <t>Documento  Técnico GDT-DT-01 - V3</t>
  </si>
  <si>
    <t>Numeral 2.5  ALCANCE DEL SGSI</t>
  </si>
  <si>
    <t>https://mejoracontinuapandora.catastrobogota.gov.co/storage/hallazgos/360/anexos/2024IE18561_Inf_Final_Audit_SGSPI.pdf</t>
  </si>
  <si>
    <t>ACT-2024-218</t>
  </si>
  <si>
    <t>Actualizar y publicar imagen de la nueva cadena de valor en el Documento Técnico Manual de Políticas Detalladas de Seguridad y Privacidad de la Información en Pandora</t>
  </si>
  <si>
    <t>Documento Técnico Manual de Políticas Detalladas de Seguridad y Privacidad de la Información actualizado y publicado en Pandora</t>
  </si>
  <si>
    <t>Documento Técnico Manual de Políticas Detalladas de Seguridad y Privacidad de la Información actualizado  / Documento Técnico Manual de Políticas Detalladas de Seguridad y Privacidad de la Información publicado</t>
  </si>
  <si>
    <t>El documento GEST-DT-01 versión 1: DOCUMENTO TÉCNICO MANUAL DE POLÍTICAS DETALLADAS DE SEGURIDAD Y PRIVACIDAD DE LA INFORMACIÓN, en la página 11, presenta la imagen de la nueva cadena de valor. Este documento fue actualizado en el marco de actualización de la cadena de procesos el 29 de agosto/24.</t>
  </si>
  <si>
    <t>https://mejoracontinuapandora.catastrobogota.gov.co/storage/hallazgos/360/acciones/642/seguimientos/1044/GEST-DT-01_V1_DOCUMENTOTECNICOMANUALDEPOLITICASDETALLADASDESEGURIDADYPRIVACIDADDELAINFORMACION.pdf</t>
  </si>
  <si>
    <t>2024-09-24</t>
  </si>
  <si>
    <t>ACT-2024-219</t>
  </si>
  <si>
    <t>Actualizar y socializar Documento Técnico Manual de Políticas Detalladas de Seguridad y Privacidad de la Información</t>
  </si>
  <si>
    <t>Documento Técnico Manual Manual de Políticas Detalladas de Seguridad y Privacidad de la Información actualizado y socializado</t>
  </si>
  <si>
    <t>Documento Técnico Manual de Políticas Detalladas de Seguridad y Privacidad de la Información revisado y ajustado / Documento Técnico Manual de Políticas Detalladas de Seguridad y Privacidad de la Información  actualizado y socializado</t>
  </si>
  <si>
    <t>En preparación del Documento Técnico Manual de Políticas Detalladas de Seguridad y Privacidad de la Información para su respectiva actualización.</t>
  </si>
  <si>
    <t>https://mejoracontinuapandora.catastrobogota.gov.co/storage/hallazgos/360/acciones/643/seguimientos/1082/GEST-DT-01_V1_DT_MANUALDEPOLITICASDETALLADAS_SPI.docx</t>
  </si>
  <si>
    <t>1. Se inicia con la actualización del DT manual de políticas de Seguridad
2. Se remite correo a los jefes y responsables de aprobar los lineamientos de las políticas de Gestión Documental y Tecnología.
3. Envió de Correo para verificación y/o ajustes pertinentes - Lineamiento MFA - Políticas de Seguridad de la Información</t>
  </si>
  <si>
    <t>https://mejoracontinuapandora.catastrobogota.gov.co/storage/hallazgos/360/acciones/643/seguimientos/1214/AvanceDT_PoliticaSPI.zip</t>
  </si>
  <si>
    <t>OM-2024-020</t>
  </si>
  <si>
    <t>Se encontró que la información registrada y presentada en el aplicativo PANDORA en los meses de abril y mayo, para el indicador 4.1.D PLAN DE SEGURIDAD Y PRIVACIDAD DE LA 
INFORMACIÓN CUMPLIDO, no es coherente con el registro efectuado para los meses enero a marzo, ni con el valor presentado como medición del indicador, por lo cual se debería 
corregir los valores capturados para las variables del indicador</t>
  </si>
  <si>
    <t>PANDORA –</t>
  </si>
  <si>
    <t>Indicador  4.1.D Plan de  Seguridad y  Privacidad de  la  información  cumplid</t>
  </si>
  <si>
    <t>https://mejoracontinuapandora.catastrobogota.gov.co/storage/hallazgos/361/anexos/2024IE18561_Inf_Final_Audit_SGSPI.pdf</t>
  </si>
  <si>
    <t>Revisados los soportes para las actividades ACT-2024-216 y 217, se observa que soportan el desarrollo de la actividad establecida y el cumplimiento en oportunidad de las mismas, siendo la primera de ellas la corrección a la situación evidenciada en desarrollo de la auditoría y, de otra parte, la segunda, atendiendo la observación efectuada por el auditor.
En consecuencia se cumple con la Eficacia de las ctividades</t>
  </si>
  <si>
    <t>ACT-2024-216</t>
  </si>
  <si>
    <t>Solicitar a la Oficina de Planeación la corrección de los valores acumulados para los meses de abril y mayo/24 del indicador 4.1.D Plan de Seguridad y Privacidad de la Información Cumplido</t>
  </si>
  <si>
    <t>Medición acumulada corregida</t>
  </si>
  <si>
    <t>Medición de abril y mayo solicitada para corrección en aplicativo Pandora / Medición de abril y mayo corregida en aplicativo Pandora</t>
  </si>
  <si>
    <t>Se solicita a la Oficina Asesora de Planeación la corrección de los valores para los meses de abril y mayo/24 del indicador 4.1.D Plan de Seguridad y Privacidad de la Información Cumplido, para que muestre el valor acumulado. Se realiza corrección quedando abril: 28,80 ejecutado, y mayo 33,40 ejecutado. Se anexa hoja de vida corregida del indicador 4.1.D Plan de Seguridad y Privacidad de la Información Cumplido.</t>
  </si>
  <si>
    <t>https://mejoracontinuapandora.catastrobogota.gov.co/storage/hallazgos/361/acciones/640/seguimientos/1045/ind_4.1.D_PLAN_DE_SEGURIDAD_Y_PRIVACIDAD_DE_LA_INFORMACION_CUMPLIDO_24.09.2024_09_43_45am.pdf</t>
  </si>
  <si>
    <t>ACT-2024-217</t>
  </si>
  <si>
    <t>Realizar en conjunto el registro de la medición del indicador de seguimiento al Plan de Seguridad y Privacidad de la Información para el mes de septiembre/24 (primeros días hábiles de octubre) con el Oficial de Seguridad. Se seguirá realizando así mensualmente.</t>
  </si>
  <si>
    <t>Información registrada en conjunto con el Oficial de Seguridad de la Información</t>
  </si>
  <si>
    <t>Grabación y listado de asistencia a la reunión para registrar en conjunto la medición del indicador para el mes de septiembre/24</t>
  </si>
  <si>
    <t>Se registra la medición del indicador de seguimiento al Plan de Seguridad y Privacidad de la Información para cierre de septiembre, en conjunto con el Oficial de Seguridad, Ing Luis Albeiro Cortés. El link con la grabación y asistencia es el siguiente https://catastrobogotacol.sharepoint.com/:f:/s/GT/EhaXXMYTg0hOpS-hlVowCr0BLOwFAD789yapnEHCqVX9Uw?e=02DJs3
Se sube en Pandora solo la asistencia por tema de tamaño de archivo.</t>
  </si>
  <si>
    <t>https://mejoracontinuapandora.catastrobogota.gov.co/storage/hallazgos/361/acciones/641/seguimientos/1081/ReporteenPandoradeIndicadordeSeguridadyPrivacidaddelaInformacion-corteseptiembre_24-Informedeasistencia10-04-24.csv</t>
  </si>
  <si>
    <t>OM-2024-021</t>
  </si>
  <si>
    <t>Revisado el archivo Excel “Diagnostico_ Inst_Eval_MSPI_2024” en lo relacionado con la Evaluación de Efectividad de controles, se evidenció que los dominios que registran menor calificación corresponden a: A.11 SEGURIDAD FÍSICA Y DEL ENTORNO, A.14 ADQUISICIÓN, DESARROLLO Y MANTENIMIENTO DE SISTEMAS, A.15 RELACION CON PROVEEDORES y A.17 ASPECTOS DE SEGURIDAD DE LA INFORMACIÓN DE LA GESTIÓN DE LA CONTINUIDAD DEL NEGOCIO, lo que podría conllevar la materialización de riesgos de seguridad digital. Se recomienda el análisis basado en enfoque de riesgos para minimizar materializaciones y propender por la mejora continua de la valoración.</t>
  </si>
  <si>
    <t>ISO 27001 Anexo A</t>
  </si>
  <si>
    <t>Dominios A.11  SEGURIDAD FÍSICA Y DEL  ENTORNO, A.14 ADQUISICIÓN,  DESARROLLO Y MANTENIMIENTO  DE SISTEMAS, A.15 RELACION CON  PROVEEDORES y A.17 ASPECTOS  DE SEGURIDAD DE LA  INFORMACIÓN DE LA GESTIÓN DE  LA CONTINUIDAD DEL NEGOCIO,</t>
  </si>
  <si>
    <t>https://mejoracontinuapandora.catastrobogota.gov.co/storage/hallazgos/362/anexos/2024IE18561_Inf_Final_Audit_SGSPI.pdf</t>
  </si>
  <si>
    <t>2025-08-29</t>
  </si>
  <si>
    <t>ACT-2024-220</t>
  </si>
  <si>
    <t>Realizar una charla informativa indicando a los analistas de primer nivel las políticas y actividades que se deben realizar con el fin de salvaguardar los equipos, periféricos, software  e información</t>
  </si>
  <si>
    <t>Capacitación a todos los analistas de primer nivel en temas relacionados con la seguridad de los computadores, periféricos, software e información.</t>
  </si>
  <si>
    <t>Número de analistas que recibieron capacitación/Número de analistas que deben ser capacitados * 100</t>
  </si>
  <si>
    <t>2025-01-02</t>
  </si>
  <si>
    <t>ACT-2024-221</t>
  </si>
  <si>
    <t>Migrar el repositorio de desarrollo de software a una herramienta Devops para garantizar la seguridad en los procesos de desarrollo y soporte de software</t>
  </si>
  <si>
    <t>Desarrollos migrados y almacenados en el repositorio de DevOps</t>
  </si>
  <si>
    <t>Desarrollos programados para ser migrados y almacenados a repositorio DevOps / Desarrollos en repositorio DevOps * 100</t>
  </si>
  <si>
    <t>2025-02-04</t>
  </si>
  <si>
    <t>ACT-2024-222</t>
  </si>
  <si>
    <t>Realizar seguimiento al cumplimiento de las cláusulas de seguridad de la información y compromisos de confidencialidad para los proveedores de TI, contratistas y contratos donde se procese información.</t>
  </si>
  <si>
    <t>Seguimiento al cumplimiento de las cláusulas de seguridad de la información y compromisos de confidencialidad</t>
  </si>
  <si>
    <t>Seguimiento ejecutadas / Seguimientos programados *100</t>
  </si>
  <si>
    <t>2025-02-03</t>
  </si>
  <si>
    <t>ACT-2024-223</t>
  </si>
  <si>
    <t>Elaborar el Plan de Pruebas de continuidad de servicios TI contemplando aspectos de seguridad y presentar al Comité de Gestión y Desempeño para aprobación</t>
  </si>
  <si>
    <t>Plan de Pruebas elaborado, presentado y socializado en el Comité de Gestión y Desempeño</t>
  </si>
  <si>
    <t>Plan de Pruebas elaborado / Plan de Pruebas presentado y socializado en el Comité de Gestión y Desempeño</t>
  </si>
  <si>
    <t>Con el fin de dar un avance sobre el plan de pruebas del DRP, informamos que se construyó el árbol de llamadas de TI, el cual se presentó en el Comité Institucional de Gestión y Desempeño del 30 de septiembre de 2024.
Se adjunta correo solicitando la presentación ante el comité y la presentación que contine el árbol de llamadas.</t>
  </si>
  <si>
    <t>https://mejoracontinuapandora.catastrobogota.gov.co/storage/hallazgos/362/acciones/647/seguimientos/1084/SoporteCorreoyPresentacionComite.pdf</t>
  </si>
  <si>
    <t>https://mejoracontinuapandora.catastrobogota.gov.co/storage/hallazgos/362/acciones/647/seguimientos/1205/CIGDOCTUBRE_PlanPruebasDRP.pdf</t>
  </si>
  <si>
    <t>OM-2024-022</t>
  </si>
  <si>
    <t>A partir de la verificación realizada por la auditoría de la Oficina de Control interno OCI a las actividades de Actualización Catastral, llevadas a cabo durante el año 2023, Procedimiento de Actualización Catastral código GCA-PR-02 v1 de fecha 2022-06-03, Actividad 12: Elaborar memorias de la Actualización Catastral e Instructivo Liquidación de Avalúos GCA-02-IN-08. v1 de fecha 2022-06-03, Actividad 23: Elaborar las memorias de los macro sectores, se evidenció que las actividades relacionadas con la elaboración de las memorias de lo actuado sobre los 53 Macro Sectores por parte de los avaluadores de la Subgerencia de Información Económica SIE, se realiza en su generalidad siguiendo un patrón o guía para todos, sin embargo no todas las memorias se realizan con la misma profundidad y detalle como se evidenció en el caso de la descripción del ítem correspondiente a los Lotes donde se podrían ampliar el análisis para una mejor comprensión de los valores. Se recomienda revisar la viabilidad de estandarizar las memorias con este ajuste, al interior del equipo de trabajo de avaluadores de la SIE</t>
  </si>
  <si>
    <t>160 GERENCIA DE INFORMACION CATASTRAL, 162 SUBGERENCIA DE INFORMACIÓN ECONOMICA</t>
  </si>
  <si>
    <t>https://mejoracontinuapandora.catastrobogota.gov.co/storage/hallazgos/363/anexos/2024IE18715_Inf_Final_Auditoria_Actualizacion_Catastral_PAA_2024.pdf</t>
  </si>
  <si>
    <t>2024-09-11</t>
  </si>
  <si>
    <t>ACT-2024-224</t>
  </si>
  <si>
    <t>1. Estandarización del formato de memorias que de cuenta de la descripción detallada de los valores que permitan verificar la consistencia de los mismos.</t>
  </si>
  <si>
    <t>Formato actualizado, implementado y socializado</t>
  </si>
  <si>
    <t>(No. actividades ejecutadas para actualizar formato / Total actividades requeridas para actualizar formato)*100</t>
  </si>
  <si>
    <t>Actividad en ejecución cuyo avance se reflejara en octubre 2024, se anexa bitácora.</t>
  </si>
  <si>
    <t>https://mejoracontinuapandora.catastrobogota.gov.co/storage/hallazgos/363/acciones/648/seguimientos/1108/Bitac_Seg_cortea30092024_OM_2024_022_023_024_025_026sieyotc.pdf</t>
  </si>
  <si>
    <t>Se anexa bitacora de seguimiento con corte a 31 de octubre de 2024</t>
  </si>
  <si>
    <t>https://mejoracontinuapandora.catastrobogota.gov.co/storage/hallazgos/363/acciones/648/seguimientos/1227/Bitacora_seg_OM_1_2024-022Aestandar_formatomemoriasCIB_31102024.docx</t>
  </si>
  <si>
    <t>Bitacora con seguimiento, formato preliminar en revisión</t>
  </si>
  <si>
    <t>https://mejoracontinuapandora.catastrobogota.gov.co/storage/hallazgos/363/acciones/648/seguimientos/1295/Bitacora_seg_OM_1_2024-022estand_format_memorias27112024.docx</t>
  </si>
  <si>
    <t>ACT-2024-231</t>
  </si>
  <si>
    <t>2. Incluir en el formato el VoBo del control de calidad para garantizar que la memoria está completa y contiene toda la información que se ha establecido como obligatoria.</t>
  </si>
  <si>
    <t>Actividad en ejecución avance que se reflejara en octubre 2024. se anexa bitácora</t>
  </si>
  <si>
    <t>https://mejoracontinuapandora.catastrobogota.gov.co/storage/hallazgos/363/acciones/655/seguimientos/1109/Bitac_Seg_cortea30092024_OM_2024_022_023_024_025_026sieyotc.pdf</t>
  </si>
  <si>
    <t>https://mejoracontinuapandora.catastrobogota.gov.co/storage/hallazgos/363/acciones/655/seguimientos/1228/Bitacora_seg_OM_1_2024-022Aestandar_formatomemoriasCIB_31102024.docx</t>
  </si>
  <si>
    <t>Bitacora con seguimiento. Formato preliminar en revisión</t>
  </si>
  <si>
    <t>https://mejoracontinuapandora.catastrobogota.gov.co/storage/hallazgos/363/acciones/655/seguimientos/1296/Bitacora_seg_OM_1_2024-022estand_format_memorias27112024.docx</t>
  </si>
  <si>
    <t>OM-2024-023</t>
  </si>
  <si>
    <t>A partir de la verificación realizada por la auditoría de la Oficina de Control interno OCI a las actividades de Actualización Catastral, llevadas a cabo durante el año 2023, “Instructivo Liquidación de Avalúos” GCA-02-IN-08. Versión 1 de fecha 2022-06-03, Actividad 3: Configurar fórmulas de los modelos estadísticos y Actividad 4: Programar las reglas de liquidación, se evidenció que la revisión de los once (11) Modelos Econométricos definidos, contó con la validación y aprobación de la Subgerencia de Información Económica SIE, sus Controles de Calidad y Avaluadores, mediante actas debidamente suscritas para su validez.
La configuración de fórmulas de los modelos estadísticos y el reporte de estos, así como la actividad de revisión y aprobación de dichos modelos, se aprobó mediante actas, donde se estableció un porcentaje de aprobación para cada modelo, dentro de unos rangos y determinando porcentajes por fuera del modelo, sin embargo, se carece de unos informes previos o de unos reportes de control de calidad, debidamente explicativos sobre la consistencia de dichos modelos. Se recomienda en atención a la configuración de los modelos revisar la posibilidad de segregar el control de calidad, de manera similar al equipo de trabajo de los controles de calidad de la SIE, donde se incorporen a los del OTC – Equipo de Estadística y los de la Subgerencia de Ingeniería de Software. Esto en atención a que la Guía de Administración de Riesgos Y Controles del DAF donde se menciona: “Deberían seleccionarse controles apropiados y con una adecuada segregación de funciones, de manera que el tratamiento al riesgo adoptado logre la reducción prevista sobre este”.</t>
  </si>
  <si>
    <t>https://mejoracontinuapandora.catastrobogota.gov.co/storage/hallazgos/364/anexos/2024IE18715_Inf_Final_Auditoria_Actualizacion_Catastral_PAA_2024.pdf</t>
  </si>
  <si>
    <t>ACT-2024-225</t>
  </si>
  <si>
    <t>Actualizar y mejorar la actividad 11 del instructivo de liquidación de avalúos, aclarando que, en el acta de aprobación de valores, se están aprobando los valores finales de los avalúos resultado de la aplicación de las diferentes reglas de liquidación</t>
  </si>
  <si>
    <t>(No. actividades ejecutadas para actualizar instructivo / Total actividades requeridas para actualizar instructivo)*100</t>
  </si>
  <si>
    <t>https://mejoracontinuapandora.catastrobogota.gov.co/storage/hallazgos/364/acciones/649/seguimientos/1110/Bitac_Seg_cortea30092024_OM_2024_022_023_024_025_026sieyotc.pdf</t>
  </si>
  <si>
    <t>https://mejoracontinuapandora.catastrobogota.gov.co/storage/hallazgos/364/acciones/649/seguimientos/1229/Bitacora_seg_OM_2_2024-023Ajusteinstrucliq_avaluos31102024.docx</t>
  </si>
  <si>
    <t>Se anexa descripción de avance del mes de octubre</t>
  </si>
  <si>
    <t>https://mejoracontinuapandora.catastrobogota.gov.co/storage/hallazgos/364/acciones/649/seguimientos/1249/Seg_OM_2024-023_oct.pdf</t>
  </si>
  <si>
    <t>Se modifico el instrucitvo de liquidación de avalúos  de acuerdo a observaciones de la auditoria interna, cargado en Pandora 27112024 y socializado</t>
  </si>
  <si>
    <t>https://mejoracontinuapandora.catastrobogota.gov.co/storage/hallazgos/364/acciones/649/seguimientos/1293/Correo_imagensocial_inst_liq_aval27112024.pdf</t>
  </si>
  <si>
    <t>ACT-2024-226</t>
  </si>
  <si>
    <t>Actualizar el instructivo de diseño y formulación de modelos estadísticos incluyendo la información pertinente en las actas de aprobación para incuir en mayor detalle los aspectos técnicos que soportan la aprobación en dicho documento.</t>
  </si>
  <si>
    <t>https://mejoracontinuapandora.catastrobogota.gov.co/storage/hallazgos/364/acciones/650/seguimientos/1111/Bitac_Seg_cortea30092024_OM_2024_022_023_024_025_026sieyotc.pdf</t>
  </si>
  <si>
    <t>https://mejoracontinuapandora.catastrobogota.gov.co/storage/hallazgos/364/acciones/650/seguimientos/1230/Bitacora_seg_OM_2_2024-023Ajusteinstrucliq_avaluos31102024.docx</t>
  </si>
  <si>
    <t>Se anexa avance reportado al mes de octubre</t>
  </si>
  <si>
    <t>https://mejoracontinuapandora.catastrobogota.gov.co/storage/hallazgos/364/acciones/650/seguimientos/1250/Seg_OM_2024-023_oct.pdf</t>
  </si>
  <si>
    <t>OM-2024-024</t>
  </si>
  <si>
    <t>A partir de la verificación realizada por la auditoría de la Oficina de Control interno OCI a las actividades de Actualización Catastral, llevadas a cabo durante el año 2023, Procedimiento de Actualización Catastral código GCA-PR-02 v1 de fecha 2022-06-03, Actividad 7: Realizar la Actualización Económica. Realizar la actualización económica de la actualización catastral, para la cual tendrá en cuenta los siguientes instructivos: “…Instructivo Determinación de Zonas Homogéneas Geoeconómicas…”, se evidenció que la revisión del Control  de  Calidad de la actividad de revisión y aprobación de avalúos comerciales, carece de unas Actas de Aprobación de Valores, debidamente estandarizada y normatizada mediante una codificación en el Sistema de Gestión Integral SGI, para una mayor y mejor claridad y validez. Se recomienda revisar la viabilidad de estandarizar mediante acto administrativo u otro lineamiento formal y documentado los integrantes del Comité de aprobación, haciéndolo extensivo a otros funcionarios como el Subgerente de Información Económica y el Líder del Censo, dada sus funciones de revisión y aprobación; así mismo gestionar la inclusión al SGI del formato de su presentación. Esto en atención al carácter sensible de la información en cuanto a valores que eventual o potencialmente, pueden ser sujetos de cuestionamiento frente a su validación.</t>
  </si>
  <si>
    <t>https://mejoracontinuapandora.catastrobogota.gov.co/storage/hallazgos/365/anexos/2024IE18715_Inf_Final_Auditoria_Actualizacion_Catastral_PAA_2024.pdf</t>
  </si>
  <si>
    <t>Si, la razon de la oportunidad de mejora, era la validacion de lo actuado por parte de todos los participantes. El Formato DIES-02-FR-01 V1, cumple con lo solicitado.</t>
  </si>
  <si>
    <t>ACT-2024-227</t>
  </si>
  <si>
    <t>Estandarización del formato de acta de aprobación de valores que de cuenta de la descripción detallada de la actividad, así como delos valores que se aprueban.</t>
  </si>
  <si>
    <t>Formato implementado</t>
  </si>
  <si>
    <t>(No. actividades ejecutadas para estandarizar formato / Total actividades requeridas para estandarizar formato)*100</t>
  </si>
  <si>
    <t>https://mejoracontinuapandora.catastrobogota.gov.co/storage/hallazgos/365/acciones/651/seguimientos/1112/Bitac_Seg_cortea30092024_OM_2024_022_023_024_025_026sieyotc.pdf</t>
  </si>
  <si>
    <t>https://mejoracontinuapandora.catastrobogota.gov.co/storage/hallazgos/365/acciones/651/seguimientos/1231/Bitacora_seg_OM_3_2024-024estandar_formatoactaaprobvalores_31102024.docx</t>
  </si>
  <si>
    <t>De acuerdo a mesas de trabajo presencial, no se necesito un formato independiente de acta de aprobación de valores, toda vez que se utilizará el formato de acta de reunión DIES-02-FR-01 V1 ubicado en SGI-PANDORA, esto en coherencia con el ajuste efectuado en la actividad 11 del instructivo liquidación de avalúos.
Para ilustración se deja como ejemplo el formato de reunión utilizado en la vigencia  2023 para 2024. (PDF).</t>
  </si>
  <si>
    <t>https://mejoracontinuapandora.catastrobogota.gov.co/storage/hallazgos/365/acciones/651/seguimientos/1291/PDF_actareun_asign_valores_y_ejem_actareu2023.pdf</t>
  </si>
  <si>
    <t>OM-2024-025</t>
  </si>
  <si>
    <t>A partir de la verificación realizada por la Oficina de Control Interno OCI, en desarrollo de la auditoría, con relación a las actividades llevadas a cabo en el año 2023, Procedimiento Actualización Catastral, código GCA. -PR-02, versión 1. 2022-06-03. Numeral 3. Condiciones Especiales de Operación. Literal i) Estándares de Calidad, para la vigencia del alcance de la Auditoría, frente al reporte de la Matriz de Producto No Conforme PNC al Proceso Gestión Catastral, Procedimiento Actualización Catastral Componente Económico, Análisis de Sensibilidad, se evidenció que los datos tomados como referencia, para los 8 casos considerados del trámite 44 de rectificación de vigencias de avalúos, citados para el III y IV trimestres de 203, corresponden a la actualización catastral vigencia 2023. Ahora bien, si nos remitimos estrictamente al ejercicio de lo que constituye realmente el Análisis de Sensibilidad para el CIB 2024, este se realizó durante los meses de noviembre y diciembre 2023, con miras a su puesta en vigencia 2024. En consecuencia, la “sensibilidad” considerada en la matriz PNC, no debería ser de casos relacionados con trámites código 44, de rectificaciones de vigencias, sino de lo establecido en el “Instructivo Análisis de Sensibilidad” GCA-02-IN-21. Versión 1 de fecha 2022-06-07. Con un enfoque particular sobre la aplicación de validadores y el control de calidad a esta actividad.</t>
  </si>
  <si>
    <t>https://mejoracontinuapandora.catastrobogota.gov.co/storage/hallazgos/366/anexos/2024IE18715_Inf_Final_Auditoria_Actualizacion_Catastral_PAA_2024.pdf</t>
  </si>
  <si>
    <t>ACT-2024-228</t>
  </si>
  <si>
    <t>(Procedimiento catastral revisado y ajustado/procedimiento catastral por revisar ajustar)*100</t>
  </si>
  <si>
    <t>https://mejoracontinuapandora.catastrobogota.gov.co/storage/hallazgos/366/acciones/652/seguimientos/1113/Bitac_Seg_cortea30092024_OM_2024_022_023_024_025_026sieyotc.pdf</t>
  </si>
  <si>
    <t>https://mejoracontinuapandora.catastrobogota.gov.co/storage/hallazgos/366/acciones/652/seguimientos/1232/BITACORASEG_OM4_2024-025act2024228Actual_proc_Act_catas6OCT.docx</t>
  </si>
  <si>
    <t>OM-2024-026</t>
  </si>
  <si>
    <t>A partir de la verificación realizada por la Oficina de Control Interno OCI, en desarrollo de la auditoría, en relación con las actividades llevadas a cabo en el año 2023, para adelantar el procedimiento de actualización catastral, en su proceso de Liquidación de Avalúos y de Análisis de Sensibilidad, durante la vigencia del alcance de la Auditoría, se evidenció al cruzar las bases de datos prediales del año 2023 versus 2024,que los avalúos resultantes del procedimiento de actualización catastral, aun presentan diferencias en sus valores, contraviniendo lo establecido en el Instructivo de Liquidación de Avalúos, GCA-02-IN-08 versión 1 del 2022-06-03. Actividad 7 y del Instructivo Análisis de Sensibilidad GCA-02-IN-21 versión 1 del 2022-06-07. Actividad 9. Situación causada por el análisis incompleto o en su totalidad de todos los predios objeto de las alertas establecidas o generadas en el análisis de sensibilidad realizado a los validadores, ocasionando que para la vigencia 2024, aún subsistan predios con inconsistencias en la base predial del Censo Inmobiliario de Bogotá</t>
  </si>
  <si>
    <t>https://mejoracontinuapandora.catastrobogota.gov.co/storage/hallazgos/367/anexos/2024IE18715_Inf_Final_Auditoria_Actualizacion_Catastral_PAA_2024.pdf</t>
  </si>
  <si>
    <t>ACT-2024-229</t>
  </si>
  <si>
    <t>1. Automatizar el proceso generación de insumos del componente económico y liquidación de avalúos para minimizar las actividades manuales.</t>
  </si>
  <si>
    <t>(Proceso generación de insumos del componente económico y liquidación de avalúos automatizados/proceso generación de insumos del componente económico y liquidación de avalúos a automatizar)*100</t>
  </si>
  <si>
    <t>https://mejoracontinuapandora.catastrobogota.gov.co/storage/hallazgos/367/acciones/653/seguimientos/1114/Bitac_Seg_cortea30092024_OM_2024_022_023_024_025_026sieyotc.pdf</t>
  </si>
  <si>
    <t>Se anexa bitàcora, explicación dada por el ingeniero William Melo</t>
  </si>
  <si>
    <t>https://mejoracontinuapandora.catastrobogota.gov.co/storage/hallazgos/367/acciones/653/seguimientos/1234/OM5_2024-026Act2024230-2Bitacseg_ZHFZHvisorecon_corte29102024.pdf</t>
  </si>
  <si>
    <t>ACT-2024-230</t>
  </si>
  <si>
    <t>2. 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</si>
  <si>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Se anexa bitácora con HU ZHF y ZHG preliminares</t>
  </si>
  <si>
    <t>https://mejoracontinuapandora.catastrobogota.gov.co/storage/hallazgos/367/acciones/654/seguimientos/1115/Bitac_Seg_cortea30092024_OM_2024_022_023_024_025_026sieyotc.pdf</t>
  </si>
  <si>
    <t>A 31 de octubre 2024, seguimiento. Bitacora anexa. Explicación dada por el ing. William Melo, el 29102024</t>
  </si>
  <si>
    <t>https://mejoracontinuapandora.catastrobogota.gov.co/storage/hallazgos/367/acciones/654/seguimientos/1233/OM5_2024-026Act2024230-2Bitacseg_ZHFZHvisorecon_corte29102024.pdf</t>
  </si>
  <si>
    <t>OM-2024-027</t>
  </si>
  <si>
    <t>El proceso de Gestión de información catastral y valuatoria realiza seguimiento permanente a la atención de trámites en donde se observa la mejora en la oportunidad de respuesta y las diferentes estrategias implementadas; estos seguimientos se realizan al interior de la Gerencia de información catastral  y la Dirección de la entidad; es por esto que se considera como oportunidad de mejora el análisis para la creación de un indicador de gestión que logre medir y visualizar el proceso de atención de trámites en la Gerencia y sus subgerencias.</t>
  </si>
  <si>
    <t>DESEMPEÑO DE PROCESOS Y ACTIVIDADES</t>
  </si>
  <si>
    <t>9.1.1</t>
  </si>
  <si>
    <t>160 GERENCIA DE INFORMACION CATASTRAL, 161 SUBGERENCIA DE INFORMACION FISICA Y JURIDICA, 162 SUBGERENCIA DE INFORMACIÓN ECONOMICA</t>
  </si>
  <si>
    <t>ACT-2024-251</t>
  </si>
  <si>
    <t>Crear hoja de vida indicador que permita medir la oportunidad en la atención de trámites del  proceso</t>
  </si>
  <si>
    <t>hoja de vida publicada</t>
  </si>
  <si>
    <t>hoja de vida publicada/ hoja de vida programada x 100</t>
  </si>
  <si>
    <t>Se crearon 3 hojas de vida de indicador que permitirán medir  la oportunidad en la atención de trámites de la Gerencia de información Catastral y sus subgerencias.</t>
  </si>
  <si>
    <t>https://mejoracontinuapandora.catastrobogota.gov.co/storage/hallazgos/377/acciones/675/seguimientos/1219/Hojadevidaindicadorgic.zip</t>
  </si>
  <si>
    <t>OM-2024-028</t>
  </si>
  <si>
    <t>Se evidencia que el proceso cuenta con un normograma; sin embargo, se observaron algunos enlaces que no dan cuenta de la norma de fácil acceso. De igual forma se evidencia que el proceso cuenta con 9 indicadores, todo ellos dan cuenta de la gestión, no se evidencian indicadores de impacto. El indicador denominado Gestión de ingresos y vacantes identificando con código GESP-05, no es claro ni cumple con el propósito indicado.  Se requiere realizar revisión al normograma con el propósito de actualizarlo y que se consideren todas las normas requeridas, así como actualizar los enlaces, así mismo revisar los indicadores de tal manera que los mismos permitan tomar decisiones</t>
  </si>
  <si>
    <t>7.1.5 y 9.1</t>
  </si>
  <si>
    <t>https://mejoracontinuapandora.catastrobogota.gov.co/storage/hallazgos/379/anexos/INFORME_auditoriainternadecalidad2024ajustado.pdf</t>
  </si>
  <si>
    <t>ACT-2024-280</t>
  </si>
  <si>
    <t>Actualizar el normograma</t>
  </si>
  <si>
    <t>Normograma actualizado</t>
  </si>
  <si>
    <t>Documento actualizado/ documento programado</t>
  </si>
  <si>
    <t>Se realiza revisión y actualización al normograma al Proceso de gestión Estratégica de personas</t>
  </si>
  <si>
    <t>https://mejoracontinuapandora.catastrobogota.gov.co/storage/hallazgos/379/acciones/704/seguimientos/1282/Normograma_Isodoc25082023.xlsx</t>
  </si>
  <si>
    <t>ACT-2024-281</t>
  </si>
  <si>
    <t>Analizar los indicadores asociados al proceso y actualizarlos de ser requerido</t>
  </si>
  <si>
    <t>Indicadores actualizados</t>
  </si>
  <si>
    <t>Número de indicadores actualizados/Numero de indicadores analizados</t>
  </si>
  <si>
    <t>OM-2024-029</t>
  </si>
  <si>
    <t>Se evidencia que la Caracterización EIGE-CP_v1requiere ajustes en la redacción de las actividades, los productos, de igual forma se evidencia que el procedimiento de formulación ejecución y Seguimiento al Plan Anual de Auditorías. EIGE-PR-01 v1 y en el Instructivo Evaluación Institucional por Dependencias EIGE –01-IN-01_v1 requiere ajustes en las necesidades y expectativas, así como en algunas actividades y productos asociados, lo que puede generar un posible incumplimiento en el numeral. 4.4.1 de la ISO 9001:2015</t>
  </si>
  <si>
    <t>EVALUACIÓN INDEPENDIENTE DE LA GESTIÓN</t>
  </si>
  <si>
    <t>140 OFICINA CONTROL INTERNO</t>
  </si>
  <si>
    <t>https://mejoracontinuapandora.catastrobogota.gov.co/storage/hallazgos/382/anexos/INFORME_Auditoria_Interna_de_Calidad-2024.pdf</t>
  </si>
  <si>
    <t>2025-01-03</t>
  </si>
  <si>
    <t>ACT-2024-258</t>
  </si>
  <si>
    <t>Adecuar los documentos del proceso EIGE, de acuerdo a las recomendaciones y observaciones de la auditoría interna de calidad 2024, teniendo en cuenta los lineamientos institucionales y legales vigentes.</t>
  </si>
  <si>
    <t>Adecuación de documentos EIGE</t>
  </si>
  <si>
    <t>(Documentos adecuados /Documentos por adecuar) *100</t>
  </si>
  <si>
    <t>Se identificaron las mejoras en los siguientes documentos: EIGE_01_IN_01_V1_Instructivo_Evaluación_Institucional_Dependencias, Matriz_Riesgos_Seguridad_de_la_Informacion_EIGE y Normograma_EIGE, se tienen para revisión de la jefe de la oficina de control interno.</t>
  </si>
  <si>
    <t>RICARDO ANDRES PALOMA PUENTES</t>
  </si>
  <si>
    <t>https://mejoracontinuapandora.catastrobogota.gov.co/storage/hallazgos/382/acciones/682/seguimientos/1248/Documentosajustados.zip</t>
  </si>
  <si>
    <t>OM-2024-030</t>
  </si>
  <si>
    <t>Se evidenció que el componente de transparencia y lucha contra la corrupción no se encuentra evidenciado a lo largo de la caracterización, no se presentan los productos asociados y que se generan a partir del mismo como son el esquema de publicación, la rendición de cuentas y el programa de transparencia y ética pública lo que podría generar un incumplimiento al numeral 4.4.1. de la norma ISO9001:2015</t>
  </si>
  <si>
    <t>https://mejoracontinuapandora.catastrobogota.gov.co/storage/hallazgos/384/anexos/INFORME_auditoriainternadecalidad2024ajustado.pdf</t>
  </si>
  <si>
    <t>ACT-2024-259</t>
  </si>
  <si>
    <t>Ajustar la caracterización del proceso Direccionamiento Estratégico</t>
  </si>
  <si>
    <t>Caracterización</t>
  </si>
  <si>
    <t>Caracterización ajustada / caracterización programada</t>
  </si>
  <si>
    <t>2024-10-25</t>
  </si>
  <si>
    <t>Se solicita en pandora el ajuste a la caracterización del proceso DIES, esta en elaboración; 1409 MODIFICACIÓN	Se requiere actualizar el normograma del proceso, ajustar en el ciclo PHVA la gestión de datos personales y del Programa de Transparencia y Ética Publica-PTEP.</t>
  </si>
  <si>
    <t>https://mejoracontinuapandora.catastrobogota.gov.co/storage/hallazgos/384/acciones/683/seguimientos/1223/Avance_OM-2024-030.pdf</t>
  </si>
  <si>
    <t>ACT-2024-260</t>
  </si>
  <si>
    <t>Socialización de la caracterización ajustada</t>
  </si>
  <si>
    <t>Socialización</t>
  </si>
  <si>
    <t>Socialización ejecutada/socialización programada</t>
  </si>
  <si>
    <t>2024-12-05</t>
  </si>
  <si>
    <t>ACT-2024-261</t>
  </si>
  <si>
    <t>Creación de procedimiento relacionado a la elaboración y seguimiento del PTEP</t>
  </si>
  <si>
    <t>Procedimiento</t>
  </si>
  <si>
    <t>Procedimiento elaborado/procedimiento programado</t>
  </si>
  <si>
    <t>2024-11-04</t>
  </si>
  <si>
    <t>OM-2024-031</t>
  </si>
  <si>
    <t>Se evidenció que en el procedimiento formulación, ejecución, seguimiento y evaluación de proyectos de inversión los controles no se encuentran asociados en el diagrama de flujo al igual que los responsables en la ejecución de los controles dentro de las actividades. Razón por la cual se recomienda el análisis y revisión de todos los procedimientos asociados al proceso.</t>
  </si>
  <si>
    <t>7.5.1</t>
  </si>
  <si>
    <t>https://mejoracontinuapandora.catastrobogota.gov.co/storage/hallazgos/385/anexos/INFORME_auditoriainternadecalidad2024ajustado.pdf</t>
  </si>
  <si>
    <t>ACT-2024-265</t>
  </si>
  <si>
    <t>Revisar y ajustar el procedimiento DIES-PR-01- PROCEDIMIENTO FORMULACIÓN, EJECUCIÓN, SEGUIMIENTO Y EVALUACIÓN DE PROYECTOS DE INVERSIÓN</t>
  </si>
  <si>
    <t>Procedimiento DIES-PR-01 ajustado</t>
  </si>
  <si>
    <t>Número de procedimiento ajustados / Número de procedimientos a ajustar</t>
  </si>
  <si>
    <t>OM-2024-032</t>
  </si>
  <si>
    <t>Se evidenció que el procedimiento consulta y reclamación de datos personales tiene dispuesto el aplicativo de Bogotá Te Escucha como uno de los canales de atención. Sin embargo, este aplicativo no permite garantizar que se cumplan los términos como ampliación o aclaración establecidos en la Ley 1581 de 2012, así como es necesario aclarar dentro de las actividades cuales son los canales de recepción de las solicitudes y validar la necesidad de establecer controles que garanticen la atención de fondo y forma de las consultas y reclamaciones.</t>
  </si>
  <si>
    <t>7.1.5</t>
  </si>
  <si>
    <t>https://mejoracontinuapandora.catastrobogota.gov.co/storage/hallazgos/386/anexos/INFORME_auditoriainternadecalidad2024ajustado.pdf</t>
  </si>
  <si>
    <t>DOUGLAS ALVARO VEGA AMAYA</t>
  </si>
  <si>
    <t>ACT-2024-273</t>
  </si>
  <si>
    <t>Revisar y actualizar el procedimiento y documento tecnico de Datos personales, con el fin de dar claridad sobre los canales y tramites internos para dar cumplimiento a los términos para dar respuesta y gestionar las solicitudes de consulta y reclamacion de datos personales por parte de los ciudadanos.</t>
  </si>
  <si>
    <t>Documentos Actualizados</t>
  </si>
  <si>
    <t>No. documentos actualizados en PANDORA / No. Documentos por actualizar en PANDORA</t>
  </si>
  <si>
    <t>OM-2024-033</t>
  </si>
  <si>
    <t>Se evidencia que el procedimiento de Gestión del Conocimiento de TI y el procedimiento de Estudios e Investigaciones, se pueden mejorar respecto a la descripción de las actividades, el flujograma y las evidencias producto de la ejecución de sus actividades.</t>
  </si>
  <si>
    <t>GESTIÓN DE CONOCIMIENTO E INNOVACIÓN</t>
  </si>
  <si>
    <t>https://mejoracontinuapandora.catastrobogota.gov.co/storage/hallazgos/387/anexos/INFORME_auditoriainternadecalidad2024ajustado.pdf</t>
  </si>
  <si>
    <t>ACT-2024-262</t>
  </si>
  <si>
    <t>Ajustar el procedimiento de estudios e investigaciones en las actividades y responsables y el flujograma del proceso.</t>
  </si>
  <si>
    <t>(N. de procedimientos ajustados/ N. de procedimientos programados)</t>
  </si>
  <si>
    <t>SANDRA MARCELA FLOREZ TORO</t>
  </si>
  <si>
    <t>Se anexa archivo con avance para el mes de octubre</t>
  </si>
  <si>
    <t>https://mejoracontinuapandora.catastrobogota.gov.co/storage/hallazgos/387/acciones/686/seguimientos/1251/Seg_OM_2024-033_oct.pdf</t>
  </si>
  <si>
    <t>Se modifica el procedimiento atendiendo las recomendaciones de la auditoria interna. Se realiza ajustes en el responsable de las actividades 9 y 10 y del flujograma</t>
  </si>
  <si>
    <t>https://mejoracontinuapandora.catastrobogota.gov.co/storage/hallazgos/387/acciones/686/seguimientos/1302/ACT-2024-262_OM-033.pdf</t>
  </si>
  <si>
    <t>ACT-2024-268</t>
  </si>
  <si>
    <t>Revisar y actualizar el procedimiento de Gestión de Conocimiento TI</t>
  </si>
  <si>
    <t>N. de procedimientos revisados y ajustados/ Total de procedimientos programados</t>
  </si>
  <si>
    <t>Se ajusta el procedimiento en su diagrama de flujo para dar mayor claridad en la ejecución de las actividades.</t>
  </si>
  <si>
    <t>https://mejoracontinuapandora.catastrobogota.gov.co/storage/hallazgos/387/acciones/692/seguimientos/1297/GCIN-PR-04_V2_PROCEDIMIENTOGESTIONDELCONOCIMIENTOTI.pdf</t>
  </si>
  <si>
    <t>OM-2024-034</t>
  </si>
  <si>
    <t>Se evidenció la necesidad de la actualización del Procedimiento Elaboración y mantenimiento de instrumentos técnicos y jurídicos para la gestión de información geográfica, de forma que pueda ser más sencillo y facilite su comprensión y la organización de los registros.</t>
  </si>
  <si>
    <t>GESTIÓN DE INFORMACIÓN GEOGRÁFICA</t>
  </si>
  <si>
    <t>150 GERENCIA DE INFRAESTRUCTURA DE DATOS ESPACIALES IDECA</t>
  </si>
  <si>
    <t>SALOME  NARANJO LUJAN</t>
  </si>
  <si>
    <t>https://mejoracontinuapandora.catastrobogota.gov.co/storage/hallazgos/388/anexos/2024IE21298_Informe-AudIntCal-20241.pdf</t>
  </si>
  <si>
    <t>CLAUDIA MARCELA SERRANO CARRANZA</t>
  </si>
  <si>
    <t>2024-12-13</t>
  </si>
  <si>
    <t>Se evidencia la actualización del procedimiento en atención de la oportunidad de mejora, se simplifica o racionaliza el mismo para promover su entendimiento y la organización de registros.</t>
  </si>
  <si>
    <t>ACT-2024-245</t>
  </si>
  <si>
    <t>Revisar y actualizar el Procedimiento Elaboración y mantenimiento de instrumentos técnicos y jurídicos para la gestión de información geográfica, atendiendo las recomendaciones de la auditoria.</t>
  </si>
  <si>
    <t>Procedimiento de instrumentos revisado y actualizado</t>
  </si>
  <si>
    <t>(Procedimiento revisado y actualizado/Procedimiento programado para revisión y actualización)*100</t>
  </si>
  <si>
    <t>Se realiza la revisión y actualización del procedimiento, en evidencia de lo anterior se anexa la versión ajustada del mismo, con fecha 21 de octubre 2024. Se destaca el análisis,  identificación y optimización de las actividades  y revisión de los flujos de trabajo del procedimiento. Con ello se espera aumentar su eficiencia, reducir errores y mejorar la calidad de los instrumentos IDECA.</t>
  </si>
  <si>
    <t>https://mejoracontinuapandora.catastrobogota.gov.co/storage/hallazgos/388/acciones/669/seguimientos/1164/GIGE-PR-02_V2_PROCEDIMIENTOELABORACIONYMANTENIMIENTODEINSTRUMENTOSTECNICOSYJURIDICOSPARALAGESTIONDEINFORMACIONGEOGRAFICA.pdf</t>
  </si>
  <si>
    <t>OM-2024-035</t>
  </si>
  <si>
    <t>Se evidenció que, si bien se realizan los seguimientos conjuntos entre la Gerencia Jurídica y la Oficina de Control Disciplinario Interno a los procesos en etapa de juzgamiento, de forma trimestral según lo establecido en el procedimiento de gestión disciplinaria, estos por su naturaleza y la independencia propia de ambas áreas no requieren esta periodicidad, por lo que se requiere la actualización del Procedimiento.</t>
  </si>
  <si>
    <t>GESTIÓN DISCIPLINARIA</t>
  </si>
  <si>
    <t>130 OFICINA DE CONTROL DISCIPLINARIO INTERNO</t>
  </si>
  <si>
    <t>ANA MARIA AGUIRRE TOVAR</t>
  </si>
  <si>
    <t>https://mejoracontinuapandora.catastrobogota.gov.co/storage/hallazgos/389/anexos/2024IE21298_Informe-AudIntCal-20241.pdf</t>
  </si>
  <si>
    <t>ANA MARIA QUINTERO MONTES</t>
  </si>
  <si>
    <t>Se evidenció la actualización del procedimiento atendiendo la oportunidad de mejora de auditoría interna; así como, la mejora de otros aspectos como su actualización por novedades normativas, con lo que se determina eficaz.</t>
  </si>
  <si>
    <t>ACT-2024-244</t>
  </si>
  <si>
    <t>Ajustar la actividad número trece (13) del procedimiento de gestión disciplinaria, en lo referente a la periodicidad del seguimiento entre las áreas competentes, de acuerdo con los roles y la competencia establecida en la Ley 1952 de 2019.</t>
  </si>
  <si>
    <t>Proceso ajustado</t>
  </si>
  <si>
    <t>Procedimiento publicado /sobre procedimiento a ajustar *100</t>
  </si>
  <si>
    <t>Se realiza el ajuste de la actividad 13 conforme recomendación de la Auditoría Interna, los ajustes se efectúan en la periodicidad del seguimiento entre las áreas competentes, de acuerdo con los roles y la competencia establecida en la normatividad vigente. EL procedimiento actualizado se encuentra socializado y publicado en la plataforma Pandora desde el 13 de noviembre de 2024.</t>
  </si>
  <si>
    <t>https://mejoracontinuapandora.catastrobogota.gov.co/storage/hallazgos/389/acciones/668/seguimientos/1273/ProcGD_V2_Pandora.zip</t>
  </si>
  <si>
    <t>OM-2024-036</t>
  </si>
  <si>
    <t>Se evidenció que el indicador de Satisfacción de los Grupos de Valor tal y como está planteada la formula, hace el seguimiento a la elaboración de un documento metodológico, lo cual no es lógico. Se debe replantear y que mida realmente la satisfacción de los grupos de valor de la entidad.</t>
  </si>
  <si>
    <t>7.1.5. a)</t>
  </si>
  <si>
    <t>https://mejoracontinuapandora.catastrobogota.gov.co/storage/hallazgos/390/anexos/INFORME_auditoriainternadecalidad2024.pdf</t>
  </si>
  <si>
    <t>ACT-2024-256</t>
  </si>
  <si>
    <t>Generar un nuevo indicador de gestión que mida la satisfacción de los grupos de valor</t>
  </si>
  <si>
    <t>Aprobación de indicador de gestión relacionado con la medición de satisfacción</t>
  </si>
  <si>
    <t>Indicador aprobado / indicador programado</t>
  </si>
  <si>
    <t>Se crea indicador de Gestión en el proceso de Relacionamiento Estratégico REES-08 Satisfacción grupos de valor, con el fin de realizar y evaluar la medición para el último semestre del año.</t>
  </si>
  <si>
    <t>https://mejoracontinuapandora.catastrobogota.gov.co/storage/hallazgos/390/acciones/680/seguimientos/1163/REES-08_Satisfaccin_de_los_grupos_de_valor_21.10.2024_09_38_19am.pdf</t>
  </si>
  <si>
    <t>ACT-2024-257</t>
  </si>
  <si>
    <t>Modificar el nombre del indicador 3.1.1 "Satisfacción de los grupos de valor"</t>
  </si>
  <si>
    <t>Nombre de indicador modificado</t>
  </si>
  <si>
    <t>Indicador ajustado / indicador programado para ajuste</t>
  </si>
  <si>
    <t>En el Comité de Gestión y Desempeño realizado en el mes de Octubre se presento la propuesta de realizar el cambio al nombre del indicador de acuerdo con la sugerencia de la auditoria interna, sin embargo, de acuerdo con lo observado en la página 7 del acta de reunión queda consignado que no es aprobado el cambio por parte del Comité de Gestión y desempeño</t>
  </si>
  <si>
    <t>https://mejoracontinuapandora.catastrobogota.gov.co/storage/hallazgos/390/acciones/681/seguimientos/1290/Acta_10.docx</t>
  </si>
  <si>
    <t>OM-2024-037</t>
  </si>
  <si>
    <t>Se evidenció en el procedimiento Formulación, Ejecución y Seguimiento de las Estrategias de Servicio al Ciudadano y de Participación Ciudadana la sigla SPAC en la descripción de las actividades, que no corresponde con la sigla SUPAC. Se debe ajustar. Igualmente revisar la totalidad del procedimiento y sus actividades, para mejorarlo.</t>
  </si>
  <si>
    <t>7.5.</t>
  </si>
  <si>
    <t>https://mejoracontinuapandora.catastrobogota.gov.co/storage/hallazgos/391/anexos/INFORME_auditoriainternadecalidad2024.pdf</t>
  </si>
  <si>
    <t>Revisado el procedimiento ajustado Formulación, Ejecución y Seguimiento de las Estrategias de Servicio al Ciudadano y de Participación Ciudadana, se atendieron las observaciones de la OM con la oportunidad y calidad requerida</t>
  </si>
  <si>
    <t>ACT-2024-250</t>
  </si>
  <si>
    <t>Revisión y ajuste del procedimiento Formulación, Ejecución y Seguimiento de las Estrategias de Servicio al Ciudadano y de Participación Ciudadana.</t>
  </si>
  <si>
    <t>Revisión y ajuste de procedimiento</t>
  </si>
  <si>
    <t>Procedimiento revisado y ajustado en pandora / procedimiento programado para revisar y ajustar</t>
  </si>
  <si>
    <t>Se realiza actualización del procedimiento REES-PR-02 Formulación, Ejecución y Seguimiento de las Estrategias de Servicio al Ciudadano y de Participación Ciudadana, siguiendo recomendaciones de la auditoria; Se socializa actualización con la GCAC - SPAC.</t>
  </si>
  <si>
    <t>https://mejoracontinuapandora.catastrobogota.gov.co/storage/hallazgos/391/acciones/674/seguimientos/1162/socializacionV2procedimientoestrategias.pdf</t>
  </si>
  <si>
    <t>OM-2024-038</t>
  </si>
  <si>
    <t>Se evidenció la necesidad de ajustar a actividades de control, las actividades 13 y 14 del procedimiento tanto en la descripción como en el flujograma, con las respectivas preguntas.</t>
  </si>
  <si>
    <t>https://mejoracontinuapandora.catastrobogota.gov.co/storage/hallazgos/392/anexos/INFORME_auditoriainternadecalidad2024.pdf</t>
  </si>
  <si>
    <t>ACT-2024-246</t>
  </si>
  <si>
    <t>Ajustar a actividades de control, las actividades 13 y 14 del procedimiento GPFI-PR-07 Administración de Tesorería, tanto en la descripción como en el flujograma, con las respectivas preguntas.</t>
  </si>
  <si>
    <t>La actualización del procedimiento GPFI-PR-07 Administración de Tesorería se encuentra en proceso como documento de trabajo.</t>
  </si>
  <si>
    <t>https://mejoracontinuapandora.catastrobogota.gov.co/storage/hallazgos/392/acciones/670/seguimientos/1235/GPFI-PR-07_V1_PROCEDIMIENTOADMINISTRACIONDETESORERIA1.docx</t>
  </si>
  <si>
    <t>Con fecha 29 de noviembre de 2024, se genera la V2  del procedimiento GPFI-PR-07 Administración de Tesorería, con actualizaciones en el alcance, la organización del paso a paso y especialmente con el ajuste a actividades de control de las actividades 12 y 16 (antes 13 y 14, según el hallazgo), así como en el flujograma.</t>
  </si>
  <si>
    <t>https://mejoracontinuapandora.catastrobogota.gov.co/storage/hallazgos/392/acciones/670/seguimientos/1310/GPFI-PR-07_V2_PROCEDIMIENTOADMINISTRACIONDETESORERIA.pdf</t>
  </si>
  <si>
    <t>OM-2024-039</t>
  </si>
  <si>
    <t>Se evidenció el desconocimiento de la ubicación y consulta de la Política del SGI, como su divulgación a todo su equipo de trabajo.</t>
  </si>
  <si>
    <t>5.2 y 5.2.2.</t>
  </si>
  <si>
    <t>https://mejoracontinuapandora.catastrobogota.gov.co/storage/hallazgos/393/anexos/INFORME_auditoriainternadecalidad2024.pdf</t>
  </si>
  <si>
    <t>ACT-2024-247</t>
  </si>
  <si>
    <t>Socializar al personal de la SAF, tanto la ubicación para consulta, como el contenido de la Política del SGI.</t>
  </si>
  <si>
    <t>Socialización de Política SGI al personal de la SAF</t>
  </si>
  <si>
    <t>Listado de asistencia</t>
  </si>
  <si>
    <t>Se realizaron 2 sesiones de sensibilización con el personal de las SAF en las cuales se socializó la Política del Sistema de Gestión Integral, a la vez que se enseñó la ruta de consulta de la misma en la página web de la entidad, por la opcíón Transparencia y acceso a la información pública/Documentos relacionados/Política SGI.pdf. o por la Intranet, por la opción Mi entidad/Gestión por Procesos/Política SGI</t>
  </si>
  <si>
    <t>https://mejoracontinuapandora.catastrobogota.gov.co/storage/hallazgos/393/acciones/671/seguimientos/1189/ASISTENCIASOCIALIZACIONPOLITICASIG.pdf</t>
  </si>
  <si>
    <t>OM-2024-040</t>
  </si>
  <si>
    <t>Se pudo evidenciar en el procedimiento de Organización documental la inexistencia de actividades de control que permitan garantizar la validación del producto que genera.</t>
  </si>
  <si>
    <t>https://mejoracontinuapandora.catastrobogota.gov.co/storage/hallazgos/395/anexos/INFORME_auditoriainternadecalidad2024.pdf</t>
  </si>
  <si>
    <t>ACT-2024-267</t>
  </si>
  <si>
    <t>Crear actividad de control que permita garantizar la validación del producto que genera el procedimiento GDOC-PR-03 Organización Documental.</t>
  </si>
  <si>
    <t>OM-2024-041</t>
  </si>
  <si>
    <t>Se evidenció al revisar el normograma que algunas normas principales para el proceso se encuentran desactualizadas. (Resolución 001 de 2009, Norma de Cajas menores y norma de austeridad del gasto, entre otras)</t>
  </si>
  <si>
    <t>https://mejoracontinuapandora.catastrobogota.gov.co/storage/hallazgos/396/anexos/INFORME_auditoriainternadecalidad2024.pdf</t>
  </si>
  <si>
    <t>Una vez revisadas las actividades finalizadas y sus evidencias, se concluye que fueron eficaces</t>
  </si>
  <si>
    <t>ACT-2024-248</t>
  </si>
  <si>
    <t>Actualizar el normograma de la Caracterización del Proceso Gestión de Servicios Administrativos - GSAD</t>
  </si>
  <si>
    <t>Caracterización del Proceso Gestión de Servicios Administrativos - GSAD actualizada</t>
  </si>
  <si>
    <t>Se ha avanzado en la actualización del Normograma del proceso GSAD para la posterior modificación de la Caracterización.</t>
  </si>
  <si>
    <t>https://mejoracontinuapandora.catastrobogota.gov.co/storage/hallazgos/396/acciones/672/seguimientos/1237/Normograma_241024GSAD1.xlsx</t>
  </si>
  <si>
    <t>Se actualiza el normograma de la Gestión de Servicios Administrativos con la V.2 del 27 de noviembre de la Caracterización del Proceso.</t>
  </si>
  <si>
    <t>https://mejoracontinuapandora.catastrobogota.gov.co/storage/hallazgos/396/acciones/672/seguimientos/1313/GSAD-CP_V2_CARACTERIZACIONPROCESOGESTIONDESERVICIOSADMINISTRATIVOS.pdf</t>
  </si>
  <si>
    <t>https://mejoracontinuapandora.catastrobogota.gov.co/storage/hallazgos/396/acciones/672/seguimientos/1314/ACTUALIZACIONNORMOGRAMAGSAD.png</t>
  </si>
  <si>
    <t>OM-2024-042</t>
  </si>
  <si>
    <t>Se evidenció al revisar el procedimiento recepción de elementos y servicios a través de contratos de servicios administrativos, que hace falta una actividad de control que verifique la calidad del servicio prestado.</t>
  </si>
  <si>
    <t>https://mejoracontinuapandora.catastrobogota.gov.co/storage/hallazgos/397/anexos/INFORME_auditoriainternadecalidad2024.pdf</t>
  </si>
  <si>
    <t>ACT-2024-249</t>
  </si>
  <si>
    <t>Crear una actividad de control que verifique la calidad del servicio prestado en el Procedimiento Recepción de elementos y servicios a través de contratos de servicios administrativos GSAD-PR-09</t>
  </si>
  <si>
    <t>Procedimiento ajustado y publicado</t>
  </si>
  <si>
    <t>Con fecha 28 de noviembre de 2024, se genera la V2 del procedimiento,  y se crean las actividades de control  7 y 12  para verificar la calidad de  los elementos y/o servicios prestados o recibidos.</t>
  </si>
  <si>
    <t>https://mejoracontinuapandora.catastrobogota.gov.co/storage/hallazgos/397/acciones/673/seguimientos/1305/GSAD-PR-09_V2_PROCEDIMIENTODERECEPCIONDEELEMENTOSYSERVICIOSATRAVESDECONTRATOSDESERVICIOSADMINISTRATIVOS.pdf</t>
  </si>
  <si>
    <t>OM-2024-043</t>
  </si>
  <si>
    <t>Se evidenció la necesidad de ajustar el procedimiento GEST-PR-02_V2_PROCEDIMIENTO CONTINUIDADDELNEGOCIO, en las condiciones especiales de operación, en la cual se hace referencia a la política de continuidad del negocio de la cual no se cuenta con evidencia de su existencia, así mismo de debe ajustar el orden de las acciones a seguir de acuerdo al punto de control establecido en la actividad 9.</t>
  </si>
  <si>
    <t>Procedimiento GEST-PR-02_V2</t>
  </si>
  <si>
    <t>https://mejoracontinuapandora.catastrobogota.gov.co/storage/hallazgos/399/anexos/2024IE21298_Informe-AudIntCal-2024.pdf</t>
  </si>
  <si>
    <t>ACT-2024-269</t>
  </si>
  <si>
    <t>Revisar,  Ajustar y publicar procedimiento de Continuidad del Negocio TI, de acuerdo con descripción del hallazgo.</t>
  </si>
  <si>
    <t>Se hace solicitud para modificar 1415 procedimiento</t>
  </si>
  <si>
    <t>https://mejoracontinuapandora.catastrobogota.gov.co/storage/hallazgos/399/acciones/693/seguimientos/1213/modif_1415.pdf</t>
  </si>
  <si>
    <t>OM-2024-044</t>
  </si>
  <si>
    <t>Hallazgo N°1 –  Técnico mecánica de los Vehículos de la Unidad Vencida:  
(OM) A partir del informe de Seguimiento a las Medidas de Austeridad del Gastos del II Trimestre de 2024, se evidenció que once (11) de los veintinueve (29) vehículos de la Unidad presentan la Teno mecánica vencida, conforme a lo indicado por la dependencia obedecen “a que los contratos de mantenimiento preventivo y correctivo donde se incluyen estas revisiones se encuentran en proceso precontractual”.  Lo anterior desatiende el Articulo 53 de la Ley 769 de 2002 Código Nacional de Tránsito, lo que podría materializar riesgo de incumplimiento normativo y financiero incurriendo en sanción tipo C35 el día que sea sorprendido por un agente de tránsito, el valor de la multa para 2024 es de 15 SMDLV, lo que equivale a $650.000 e inmovilización del vehículo.</t>
  </si>
  <si>
    <t>Ley 769 de 2002 Código Nacional de Tránsito</t>
  </si>
  <si>
    <t>2024-10-18</t>
  </si>
  <si>
    <t>2025-06-30</t>
  </si>
  <si>
    <t>ACT-2024-284</t>
  </si>
  <si>
    <t>Tramitar a 31 de diciembre la revisión técnico-mecánica de todos los vehículos de la UAECD.</t>
  </si>
  <si>
    <t>Porcentaje de vehículos con revisión técnico mecánica expedida.</t>
  </si>
  <si>
    <t># vehículos con revisión técnico mecánica expedida/ # vehículos con revisión técnico mecánica requerida</t>
  </si>
  <si>
    <t>ACT-2024-285</t>
  </si>
  <si>
    <t>Garantizar que la contratación se encuentre suscrita antes de los próximos vencimientos de las revisiones técnico-mecánicas de los vehículos  de la UAECD.</t>
  </si>
  <si>
    <t>Contrato suscrito</t>
  </si>
  <si>
    <t>2025-05-30</t>
  </si>
  <si>
    <t>OM-2024-045</t>
  </si>
  <si>
    <t>(OM) En ejecución de la “Auditoria al proceso de gestión contractual en las etapas precontractual, contractual y poscontractual/supervisión, y seguimiento a
Comité de Contratación”, y en revisión del cumplimiento legal y de procedimiento del contrato 338 de 2024 adjudicado a la UniónTemporal UAECD C365, se encontró que la etapa poscontractual es susceptible de mejora, al evidenciarse que para los informes de pago presentados el 8 de mayo, 4 de junio y 8 de julio
en el informe de actividades se referencian anexos tales como certificados, evidencias de mantenimiento y backup de registros de visita, los cuales, no indican ruta de verificación; lo que indica debilidades en la aplicación y posible incumplimiento de la ley 1150 de 2007 en artículo 9 y Decreto 1082 de 2015 en el Artículo
2.2.1.2.3.1, respecto de la supervisión e interventoría, toda vez que la falta de especificación de dónde se encuentran las evidencias de la ejecución contractual puede violar los principios de publicidad, transparencia, y supervisión establecidos en la normativa de contratación pública colombiana.</t>
  </si>
  <si>
    <t>ey 1150 de 2007 en artículo 9 y Decreto 1082 de 2015 en el artículo Artículo 2.2.1.2.3.1.</t>
  </si>
  <si>
    <t>https://mejoracontinuapandora.catastrobogota.gov.co/storage/hallazgos/404/anexos/2024IE21469_Inf_Final_Gest_Contractual.pdf</t>
  </si>
  <si>
    <t>ACT-2024-293</t>
  </si>
  <si>
    <t>Requerir  al supervisor designado  una revisión exhaustiva del expediente del contrato 338 de 2024 adjudicado a la UniónTemporal UAECD C365, en la plataforma SECOP para que  indique la  ruta de verificación.</t>
  </si>
  <si>
    <t>ACT-2024-294</t>
  </si>
  <si>
    <t>Revisar y, de ser necesario, actualizar los lineamientos relacionados con la supervisión de contratos definidos en el "Manual de supervisión e interventoría" en relación  presentación de informes y soportes (GCODT-02 V1)</t>
  </si>
  <si>
    <t>OM-2024-046</t>
  </si>
  <si>
    <t>Hallazgo N°3 – Concepto y documentación – Estudios de seguridad a cargos vinculados a la Tesorería: 
(OM) A partir del informe de evaluación protocolos de seguridad de la Tesorería del 01 de enero al 31 de agosto de 2024, se observó que la UAECD no actualizó información en el cuestionario de la Resolución de 316 de 2019 y no suministró el concepto de la SDH donde excluye a la Unidad de realizar estudios de seguridad dentro del procesos de vinculación y contratación para proveer los cargos vinculados a la gestión de tesorería como tampoco se encuentra documento como salvaguarda en caso de ser requerido por entres de control.  Lo anterior podría desatender lo establecido en el Capítulo I, numeral 1.7. DEL RECURSO HUMANO de la Resolución 316 de 2019 de la SDH que indica en la tercera viñeta: “Se realizarán estudios de seguridad dentro de los procesos de vinculación y contratación para proveer los cargos vinculados a la gestión de tesorería, teniendo en cuenta garantías de confidencialidad de la información personal del candidato, de conformidad con la normativa aplicable.”, lo que podría materializar riesgo operativo y normativo.</t>
  </si>
  <si>
    <t>Capítulo I, numeral 1.7. DEL RECURSO HUMANO de la Resolución 316 de 2019 de la SDH</t>
  </si>
  <si>
    <t>https://mejoracontinuapandora.catastrobogota.gov.co/storage/hallazgos/407/anexos/2024IE23415_Inf_final_Eval_Protocolos_28-oct-24.pdf</t>
  </si>
  <si>
    <t>2025-06-27</t>
  </si>
  <si>
    <t>ACT-2024-286</t>
  </si>
  <si>
    <t>Mantener en el Fileserver de la Tesorería de la entidad, el concepto del Departamento Administrativo del Servicio Civil Distrital.  Asunto: CONSULTA DE COMPETENCIAS EN SEGURIDAD TESORAL DEL DISTRITO del 22/01/24.</t>
  </si>
  <si>
    <t>Concepto emitido por el DASCD en archivo Tesorería (Fileserver)</t>
  </si>
  <si>
    <t>(1) Concepto emitido por la DASCD en archivo Tesorería (Fileserver)</t>
  </si>
  <si>
    <t>2024-12-06</t>
  </si>
  <si>
    <t>OM-2024-047</t>
  </si>
  <si>
    <t>A partir de la auditoría de gestión a los trámites de conservación catastral gestionados por la Subgerencia de Información Física y Jurídica SIFJ durante la vigencia julio 01 de 2023 a junio 30 de 2024 cargados al aplicativo “Gestor de Contenidos WCC” correspondientes a las radicaciones: 2023747970, 2023830215, 2024419206, 2024466122, 2024240259, 2024463368, 2024512534, 2024571083, 2023657268, 2023661607, 20231083866, 20231228307, correspondientes a los Trámites código No 74 Certificación de Cabida y Linderos, código 10, Cambio de Nombre,  código 7 Incorporación Mejora edificación, código 31 Incorporación Construcción NPH, código 21 Desenglobe NPH y código 22 Desenglobe PH, tomadas como muestra, se evidenció que los documentos contentivos de los expedientes de trámites no se encuentran totalmente archivados, tales como, Formatos de Visita a Terreno, estudios previos y finales, formatos de actualización cartográfica y demás actos administrativos como tampoco se encuentran con una organización documental de manera cronológica, de conformidad a cómo va avanzando el trámite.</t>
  </si>
  <si>
    <t>https://mejoracontinuapandora.catastrobogota.gov.co/storage/hallazgos/408/anexos/2024IE24742_Inf_Final_Aud_ConservacionCatastralPAA2024.pdf</t>
  </si>
  <si>
    <t>2025-11-04</t>
  </si>
  <si>
    <t>ACT-2024-311</t>
  </si>
  <si>
    <t>Realizar mesa de trabajo entre la Subgerencia de Información Física y Jurídica y la Subgerencia Administrativa y Financiera-Gestión Documental para analizar en detalle los casos y la problemática relacionada con el hallazgo, aclarar el alcance y la responsabilidad de cada dependencia frente a la conformación de expedientes y generar las recomendaciones y/o tomar las decisiones pertinentes para la solución requerida.</t>
  </si>
  <si>
    <t>Acta de reunión</t>
  </si>
  <si>
    <t>2025-07-31</t>
  </si>
  <si>
    <t>OM-2024-048</t>
  </si>
  <si>
    <t>A partir de la Auditoría de Gestión al Proceso de Gestión Catastral, Procedimiento “Conservación Catastral”, periodo julio 01 de 2023 a junio 30 de 2024, se verificó el reporte efectuado o cargado en la herramienta Pandora sobre el cumplimiento en la Meta de los Indicadores de Gestión, en particular el identificado con el código 2.1.B. “Atención Oportuna de Trámites”, dónde se evidencia que este indicador de Gestión, está conformado además por dos (2) variables adicionales a la gestión de trámites no inmediatos.
El seguimiento a Indicadores de gestión, no debe únicamente tratarse de una recopilación de información y datos, para cumplimiento con un diligenciamiento del Indicador, sino que debe servir para tomar decisiones de fondo, por parte de la Alta Dirección, que como para el caso evidenciado de los retrasos en la respuesta oportuna a los tramites no inmediatos, demanda acciones cada vez más exigentes. Podría trabajarse con el acompañamiento de la Oficina Asesora de Planeación OAPAP de la Unidad, la modificación y ajuste del formato de este Indicador, en todos sus campos, para hacerlo más útil.</t>
  </si>
  <si>
    <t>https://mejoracontinuapandora.catastrobogota.gov.co/storage/hallazgos/410/anexos/2024IE24742_Inf_Final_Aud_ConservacionCatastralPAA2024.pdf</t>
  </si>
  <si>
    <t>2025-05-06</t>
  </si>
  <si>
    <t>ACT-2024-308</t>
  </si>
  <si>
    <t>Definir línea base para determinar meta de oportunidad</t>
  </si>
  <si>
    <t>Línea base definida</t>
  </si>
  <si>
    <t>línea base definida  / línea base propuesta</t>
  </si>
  <si>
    <t>2024-11-11</t>
  </si>
  <si>
    <t>ACT-2024-309</t>
  </si>
  <si>
    <t>Definir el indicador para la medición de la oportunidad</t>
  </si>
  <si>
    <t>Indicador definido para la medición de oportunidad</t>
  </si>
  <si>
    <t>indicador definido / indicador propuesto</t>
  </si>
  <si>
    <t>ACT-2024-310</t>
  </si>
  <si>
    <t>Realizar la medición mensual del indicador de oportunidad</t>
  </si>
  <si>
    <t>Medición mensual de indicador de oportunidad</t>
  </si>
  <si>
    <t>mediciones realizadas / mediciones programadas *100</t>
  </si>
  <si>
    <t>2025-01-01</t>
  </si>
  <si>
    <t>2025-09-30</t>
  </si>
  <si>
    <t>OM-2024-049</t>
  </si>
  <si>
    <t>A partir de la verificación realizada por la Oficina de Control Interno OCI, en desarrollo de la auditoría, en relación con las actividades llevadas a cabo en el periodo julio 01 de 2023 a junio 30 de 2024, para adelantar el Procedimiento de Conservación Catastral Trámites No Inmediatos, frente al reporte de la Matriz de Producto No Conforme PNC al Proceso Gestión Catastral, se evidenció que si bien los datos de trámites o número de ellos tomados como referencia, corresponde a una muestra real de los reportes de Control de Calidad,  analizando, en particular los citados para el III y IV Trimestre de 2023 y I y II Trimestre de 2024, se estableció que las actividades programadas para subsanar el retraso en la respuesta a los trámites, tiene un carácter repetitivo cada trimestre, por tanto se podría mejorar para que agregue valor a este registro, implementando  acciones que permitan evaluar o registrar los datos, mediante una nueva revisión, a la fuente que suministra los datos, que son generalmente los reportes de los Controles de Calidad, como al formato Matriz de reportes de Producto No conforme PNC, basados en criterios de la ciencia estadística, que posibilite tomar decisiones estratégicas y de evaluación y análisis de las cifras de calidad, eventualmente diferentes al PNC.</t>
  </si>
  <si>
    <t>https://mejoracontinuapandora.catastrobogota.gov.co/storage/hallazgos/411/anexos/2024IE24742_Inf_Final_Aud_ConservacionCatastralPAA2024.pdf</t>
  </si>
  <si>
    <t>ACT-2024-306</t>
  </si>
  <si>
    <t>Realizar evaluación de las principales causas de devoluciones.</t>
  </si>
  <si>
    <t>Evaluación causas devoluciones</t>
  </si>
  <si>
    <t>Evaluación realizada / Evaluación programada *100</t>
  </si>
  <si>
    <t>ACT-2024-307</t>
  </si>
  <si>
    <t>Ejecutar una estrategia didáctica que permita interiorizar las mejoras respecto de las principales errores detectados en la evaluación</t>
  </si>
  <si>
    <t>Estrategia didáctica ejecutada</t>
  </si>
  <si>
    <t>Estrategia ejecutada / estrategia programada *100</t>
  </si>
  <si>
    <t>2025-01-16</t>
  </si>
  <si>
    <t>OM-2024-050</t>
  </si>
  <si>
    <t>Con ocasión del Informe Semestral del Estado del Sistema de Control Interno Primer Semestre 2024, se evidenció la importancia de mejorar en la oportunidad y eficacia de las acciones de mejora; así como, en la formulación, ejecución y seguimiento de riesgos, lo cual da lugar al refuerzo permanente de estas temáticas a responsables de proceso y líderes MIPG.</t>
  </si>
  <si>
    <t>Dimensión 7 Control interno</t>
  </si>
  <si>
    <t>https://mejoracontinuapandora.catastrobogota.gov.co/storage/hallazgos/412/anexos/Inf_Ev_SCI_I_Sem_2024.pdf</t>
  </si>
  <si>
    <t>2024-11-14</t>
  </si>
  <si>
    <t>2025-11-13</t>
  </si>
  <si>
    <t>ACT-2024-297</t>
  </si>
  <si>
    <t>Realizar una socialización semestral para reforzar el conocimiento de acciones de mejora y riesgos a líderes MIPG y responsables de proceso.</t>
  </si>
  <si>
    <t>Socializaciones realizadas</t>
  </si>
  <si>
    <t>Socializaciones realizadas / Socializaciones programadas *100</t>
  </si>
  <si>
    <t>2025-11-30</t>
  </si>
  <si>
    <t>OM-2024-051</t>
  </si>
  <si>
    <t>A partir del seguimiento efectuado a la implementación de la Política de Gobierno Digital en la UAECD y producto de la revisión a sus mapas de riesgos en los que no se evidenciaron riesgos asociados a la política y teniendo en cuenta que actualmente la Unidad se encuentra en el periodo establecido para la revisión y reformulación de los mapas de riesgos, se recomienda efectuar una revisión detallada y determinar la necesidad de riesgos asociados a la Política de Gobierno Digital</t>
  </si>
  <si>
    <t>Procedimiento DIES-PR-05 V1</t>
  </si>
  <si>
    <t>Actividad 1 y siguientes</t>
  </si>
  <si>
    <t>https://mejoracontinuapandora.catastrobogota.gov.co/storage/hallazgos/413/anexos/2024IE24926_Inf_Fin_Seg_Impl_Pol_Gob_Dig.pdf</t>
  </si>
  <si>
    <t>CARMEN BEATRIZ QUIÑONES GARCIA</t>
  </si>
  <si>
    <t>ACT-2024-300</t>
  </si>
  <si>
    <t>Reformular el riesgo de gestión actual RG-GEST-1 para que evidencie el riesgo de incumplimiento a la Política de Gobierno Digital</t>
  </si>
  <si>
    <t>Riesgo RG-GEST-1 reformulado, evidenciando el riesgo de incumplimiento a la política de Gobierno Digital</t>
  </si>
  <si>
    <t>Revisión para reformulación del riesgo RG-GEST-1 / Publicación de la matriz con la reformulación del riesgo RG-GEST-1</t>
  </si>
  <si>
    <t>OM-2024-052</t>
  </si>
  <si>
    <t>Mejorar el conocimiento y habilidades de los auditores para la identificación de debilidades posibles, así como mejorar la redacción de las notas resultantes de esta actividad</t>
  </si>
  <si>
    <t>https://mejoracontinuapandora.catastrobogota.gov.co/storage/hallazgos/414/anexos/InformedeAuditoriaEtapa2Catastro.pdf</t>
  </si>
  <si>
    <t>2024-11-19</t>
  </si>
  <si>
    <t>ACT-2024-298</t>
  </si>
  <si>
    <t>Realizar ejercicio-taller de retroalimentación sobre la redacción de hallazgos.</t>
  </si>
  <si>
    <t>Ejercicio-Taller realizado</t>
  </si>
  <si>
    <t>Taller de redacción ejecutado / Taller de redacción programado</t>
  </si>
  <si>
    <t>2025-04-30</t>
  </si>
  <si>
    <t>ACT-2024-299</t>
  </si>
  <si>
    <t>Realizar preparación del equipo auditor para las auditorías internas de calidad.</t>
  </si>
  <si>
    <t>Ejercicio de preparación para auditorías internas de calidad</t>
  </si>
  <si>
    <t>Ejercicio de preparación ejecutado / ejercicio de preparación programado</t>
  </si>
  <si>
    <t>2025-08-01</t>
  </si>
  <si>
    <t>OM-2024-053</t>
  </si>
  <si>
    <t>Para el Proceso Gestión de información Geográfica revisar el método que han definido para la planificación del diseño y desarrollo para las etapas requeridas, las actividades de verificación y validación, los responsables, como está planteado hay riesgo de desviaciones, requisito 8.3.1</t>
  </si>
  <si>
    <t>https://mejoracontinuapandora.catastrobogota.gov.co/storage/hallazgos/415/anexos/InformedeAuditoriaEtapa2Catastro.pdf</t>
  </si>
  <si>
    <t>ACT-2024-301</t>
  </si>
  <si>
    <t>Realizar una mesa de trabajo para determinar si el numeral 8.3 aplica en el proceso de gestión de información geográfica</t>
  </si>
  <si>
    <t>Mesa de trabajo para la verificación en GIGE del numeral 8.3</t>
  </si>
  <si>
    <t>(mesa de trabajo realizada / mesa de trabajo programada</t>
  </si>
  <si>
    <t>2025-01-07</t>
  </si>
  <si>
    <t>ACT-2024-302</t>
  </si>
  <si>
    <t>Revisar y actualizarla documentación asociada al numeral 8.3 del proceso de gestión de información geográfica</t>
  </si>
  <si>
    <t>Actualización de la documentación asociada al 8.3 en GIGE</t>
  </si>
  <si>
    <t>(Número de documentos actualizados / Total de documentos a actualizar)*100</t>
  </si>
  <si>
    <t>2025-02-18</t>
  </si>
  <si>
    <t>OM-2024-054</t>
  </si>
  <si>
    <t>Mejorar los controles establecidos para los procesos contratados externamente así como los de establecidos para los instrumentos de calibración y/o verificación</t>
  </si>
  <si>
    <t>7.1.5.2</t>
  </si>
  <si>
    <t>https://mejoracontinuapandora.catastrobogota.gov.co/storage/hallazgos/416/anexos/InformedeAuditoriaEtapa2Catastro.pdf</t>
  </si>
  <si>
    <t>ACT-2024-312</t>
  </si>
  <si>
    <t>Incluir como control dentro de las obligaciones contractuales correspondientes, la entrega de los certificados de calibración de los dataloggers o el mecanismo que haga sus veces, así como la indicación del patrón utilizado para cotejar los resultados de la medición arrojada.</t>
  </si>
  <si>
    <t>Contrato (con control en las obligaciones)</t>
  </si>
  <si>
    <t>2025-03-15</t>
  </si>
  <si>
    <t>OM-2024-055</t>
  </si>
  <si>
    <t>Revisar la gestión de los mantenimientos preventivos programados, su seguimiento de ejecución, su acceso a la información, el aseguramiento de ejecución, como está planteado hay riesgo de desviaciones, requisito 9.1.1</t>
  </si>
  <si>
    <t>https://mejoracontinuapandora.catastrobogota.gov.co/storage/hallazgos/417/anexos/InformedeAuditoriaEtapa2Catastro.pdf</t>
  </si>
  <si>
    <t>CARLOS ERNESTO MUNERA CARRILLO</t>
  </si>
  <si>
    <t>ACT-2024-313</t>
  </si>
  <si>
    <t>Realizar y presentar al Subgerente Administrativo y Financiero, seguimiento mensual a los mantenimientos preventivos programados en el Plan de Mantenimiento Locativo de la vigencia, detallando y referenciando cada caso con la información relacionada con su ejecución.</t>
  </si>
  <si>
    <t>Informe mensual de ejecución (enero a abril)</t>
  </si>
  <si>
    <t>Informe mensual de ejecución</t>
  </si>
  <si>
    <t>OM-2024-056</t>
  </si>
  <si>
    <t>Hallazgo N°1 – Cambio de responsable en periodo de vacaciones
 (OM) A partir del informe de Seguimiento a los recursos de la Caja Menor de la UAECD 2024, se presentó dificultad para obtener la información, la cual solo fue remitida por la cuentadante hasta el reintegro de su periodo de vacación, a pesar, de que el manejo del fondo fue encargo a través de la Resolución de apertura de la Caja Menor N°128 del 20 de febrero de 2024. Lo anterior podría desatender lo dispuesto en el Decreto 192 de 2021 del Artículo 70, el numeral 4.3. Cambio del Responsable del Fondo de Caja Menor de la Resolución DDC 000002 de 2022 Manual manejo y control contable caja menor que indica “(..) el servidor público que haya ordenado la constitución de la respectiva Caja Menor puede mediante Resolución encargar su manejo a otro servidor público debidamente afianzado (..)” y el literal h numeral 3 del anexo No. 1 de la Resolución 167 de 2023 de la UAECD que establece “Tener acceso completo, libre y sin restricciones a los registros, propiedad y personal pertinentes, para llevar a cabo cualquiera de sus compromisos, sujeto a su responsabilidad de confidencialidad y salvaguarda de los registros e información.”, materializando posible riesgo de cumplimiento operativo y normativo.</t>
  </si>
  <si>
    <t>Decreto 192 de 2021 y Resolución DDC-000002 de 2022</t>
  </si>
  <si>
    <t>https://mejoracontinuapandora.catastrobogota.gov.co/storage/hallazgos/418/anexos/Inf_Final_Seg_Caja_Menor_2024IE26503_28-nov-24.pdf</t>
  </si>
  <si>
    <t>OM-2024-057</t>
  </si>
  <si>
    <t>Hallazgo N°2 – Registro Cuenta Contable del Pasivo Equivocada:
 (OM) A partir del informe de Seguimiento a los recursos de la Caja Menor de la UAECD 2024, se evidenció el registró de la obligación correspondiente a los reembolsos de la caja menor en la subcuenta 240101 ADQUISICIÓN DE BIENES Y SERVICIOS NACIONALES/SERVICIO”, cuando corresponde 249090 “OTRAS CUENTAS POR PAGAR”.  Lo anterior con lo descrito podría desatender lo establecido en el capítulo “IV. PROCEDIMIENTO CONTABLE” de la Resolución N°DDC-000002 del 2022 “Por la cual se actualiza el Manual para el Manejo y Control Contable de Cajas Menores” y lo indicado en el numeral 2.1.1.2. Clasificación en Resolución 385 de 2018 de la Contaduría General de la Nación, “Es la subetapa en la que, de acuerdo con las características del hecho económico, se determina el elemento de los estados financieros y las partidas específicas a afectar, según el marco normativo aplicable a la entidad. (…)”, lo que podría materializar riesgo operativo y financiero.</t>
  </si>
  <si>
    <t>Resolución N°DDC-000002 del 2022 y  Resolución 385 de 2018 de la CGN</t>
  </si>
  <si>
    <t>https://mejoracontinuapandora.catastrobogota.gov.co/storage/hallazgos/419/anexos/Inf_Final_Seg_Caja_Menor_2024IE26503_28-nov-24.pdf</t>
  </si>
  <si>
    <t>OM-2024-058</t>
  </si>
  <si>
    <t>Hallazgo N°4 – Activos clasificados como equipo de urgencias
(OM) A partir del informe de evaluación a estados contables de la UAECD con corte a junio 30 de 2024, se evidenció el registro por $10.431.875 en la subcuenta 16370802 “EQUIPO DE URGENCIAS”, activos que corresponden a receptores adquiridos en el 2007 y entregados al área de inventarios en diciembre de 2023 para ser dados de baja. Lo anterior podría desatender lo establecido en la Resolución 385 de 2018 de la Contaduría General de la Nación, numeral 2.1.1.2. Clasificación “Es la subetapa en la que, de acuerdo con las características del hecho económico, se determina el elemento de los estados financieros y las partidas específicas a afectar, según el marco normativo aplicable a la entidad. (…)”, lo anterior podría generar riesgo operativo y financiero.</t>
  </si>
  <si>
    <t>https://mejoracontinuapandora.catastrobogota.gov.co/storage/hallazgos/423/anexos/Inf_Final_Eval_Est_Contables_a_jun-24_2024IE26398_27nov24.pdf</t>
  </si>
  <si>
    <t>PLAN MEJORAMIENTO CONSOLIDADO ESTADO DE LAS ACCIONES</t>
  </si>
  <si>
    <t>No.</t>
  </si>
  <si>
    <t>FECHA REPORTE DE LA INFORMACIÓN</t>
  </si>
  <si>
    <t>SECTORIAL</t>
  </si>
  <si>
    <t>NOMBRE DE LA ENTIDAD</t>
  </si>
  <si>
    <t>CÓDIGO ENTIDAD</t>
  </si>
  <si>
    <t>VIGENCIA DE LA AUDITORÍA O VISITA</t>
  </si>
  <si>
    <t>CODIGO AUDITORÍA SEGÚN PAD DE LA VIGENCIA</t>
  </si>
  <si>
    <t>No. HALLAZGO</t>
  </si>
  <si>
    <t>CODIGO ACCION</t>
  </si>
  <si>
    <t xml:space="preserve">SECTORIAL QUE GENERO LA AUDITORÍA </t>
  </si>
  <si>
    <t>MODALIDAD</t>
  </si>
  <si>
    <t>COMPONENTE</t>
  </si>
  <si>
    <t>FACTOR</t>
  </si>
  <si>
    <t>DESCRIPCIÓN HALLAZGO</t>
  </si>
  <si>
    <t>CAUSA HALLAZGO</t>
  </si>
  <si>
    <t>DESCRIPCIÓN ACCIÓN</t>
  </si>
  <si>
    <t>NOMBRE INDICADOR</t>
  </si>
  <si>
    <t>FORMULA INDICADOR</t>
  </si>
  <si>
    <t>VALOR META</t>
  </si>
  <si>
    <t>AREA RESPONSABLE</t>
  </si>
  <si>
    <t>FECHA DE INICIO</t>
  </si>
  <si>
    <t>FECHA DE TERMINACIÓN</t>
  </si>
  <si>
    <t>ESTADO ENTIDAD</t>
  </si>
  <si>
    <t>ESTADO AUDITOR</t>
  </si>
  <si>
    <t>2015-12-29</t>
  </si>
  <si>
    <t>HACIENDA</t>
  </si>
  <si>
    <t>UNIDAD ADMINISTRATIVA ESPECIAL DE CATASTRO DISTRITAL - UAECD</t>
  </si>
  <si>
    <t>226</t>
  </si>
  <si>
    <t>1.1</t>
  </si>
  <si>
    <t>DIRECCIÓN SECTOR HACIENDA</t>
  </si>
  <si>
    <t>AUDITORIA ESPECIAL</t>
  </si>
  <si>
    <t>HALLAZGO ADMINISTRATIVO CON PRESUNTA INCIDENCIA FISCAL Y DISCIPLINARIA EN RELACIÓN CON EL PREDIO UBICADO EN LA AVENIDA CALLE (AC) 17 81 B – 50, IDENTIFICADO CON CHIP AAA0148JZTD, Y MATRÍCULA INMOBILIARIA 50C-914523, DE PROPIEDAD DE LA IGLESIA COMUNIDAD CRISTIANA MANANTIAL DE VIDA ETERNA, EL VALOR CANCELADO POR ESTE CONCEPTO ES INFERIOR AL REGISTRADO EN EL “CÁLCULO DEL EFECTO PLUSVALÍA DEL TRATAMIENTO DE DESARROLLO DEL PREDIO CORRESPONDIENTE ...</t>
  </si>
  <si>
    <t>LA FALTA DE COMUNICIÓN EFECTIVA, EFICAZ Y OPORTUNA ENTRE LAS ENTIDADES SECRETARIA DISTRITAL DE PLANEACIÓN, UNIDAD ADMINSITRATIVA ESPECIAL DE CATASTRO DISTRITAL Y LA SECRETARIA DISTRITAL DE HACIENDA.</t>
  </si>
  <si>
    <t>ELABORAR PROCEDIMIENTO INTERINSTITUCIONAL QUE REGULE Y ACLARE LOS FLUJOS DE INFORMACIÓN, RESPONSABILIDADES Y ALCANCE DE LAS FUNCIONES DE CADA ENTIDAD EN EL MANEJO DE LA PLUSVALÍA, ASÍ COMO LA PROPUESTA DE MODIFICACIÓN DEL DECRETO 020 DE 2011 Y LAS DEMÁS QUE SE REQUIERAN. ESTA ACCIÓN Y PARA EFECTOS DE MEDICIÓN DE AVANCE TENDRÁ LAS SIGUIENTES FASES - PRIMER BORRADOR DE PROCEDIMIENTO QUE INCLUYE ACUERDO DE SERVICIO (35%),</t>
  </si>
  <si>
    <t>ACCIONES REALIZADAS</t>
  </si>
  <si>
    <t>ACCIONES REALIZADAS/ ACCIONES PROGRAMADAS</t>
  </si>
  <si>
    <t>SHD, UAECD, DIB</t>
  </si>
  <si>
    <t>2014-08-25</t>
  </si>
  <si>
    <t>2015-08-24</t>
  </si>
  <si>
    <t/>
  </si>
  <si>
    <t>CERRADA</t>
  </si>
  <si>
    <t>PROPUESTA AJUSTADA PARA REVISIÓN (35%)</t>
  </si>
  <si>
    <t>PROCEDIMIENTO APROBADO POR LAS ENTIDADES (30%) ELABORAR UN ACUERDO DE SERVICIO ENTRE LAS ENTIDADES QUE PERMITA UNIFICAR CRITERIOS PARA EL MANEJO DOCUMENTAL DE LOS EXPEDIENTES DE PLUSVALÍA.</t>
  </si>
  <si>
    <t>HALLAZGO ADMINISTRATIVO  SE ENCONTRARON DESARROLLOS URBANÍSTICOS QUE HABIÉNDOSE EMITIDO RESOLUCIÓN DE LIQUIDACIÓN DE EFECTO PLUSVALÍA, LA ADMINISTRACIÓN DISTRITAL NO HA EFECTUADO EL RECAUDO DE LOS RECURSOS CAUSADOS, QUE ASCIENDEN A $6.163.228.765 LOS CUALES SE MUESTRAN DISCRIMINADOS POR AÑO EN LOS SIGUIENTES CUADROS</t>
  </si>
  <si>
    <t>FALTA DE COORDINACIÓN Y RETROALIMENTACIÓN EFECTIVA ENTRE LAS ENTIDADES INVOLUCRADAS EN EL PROCEDIMIENTO DE CÁLCULO, LIQUIDACIÓN Y COBRO DE PLUSVALÍA.</t>
  </si>
  <si>
    <t>REALIZAR EL ESTUDIO DE CADA PREDIO PARA IDENTIFICAR PUNTOS EN LOS CUALES SE DEBE REALIZAR AJUSTES. 60%</t>
  </si>
  <si>
    <t>UNIDAD ADMINSITRATIVA ESPECIAL DE CATASTRO DISTRITAL</t>
  </si>
  <si>
    <t>2014-12-29</t>
  </si>
  <si>
    <t>2015-12-28</t>
  </si>
  <si>
    <t>REALIZAR LOS AJUSTES A QUE HAYA LUGAR LUEGO DEL ESTUDIO DE CADA CASO. 20%</t>
  </si>
  <si>
    <t>NOTIFICAR A LOS INTERESADOS SOBRE LOS AJUSTES REALIZADOS. 20%</t>
  </si>
  <si>
    <t>1.10</t>
  </si>
  <si>
    <t>HALLAZGO ADMINISTRATIVO CON PRESUNTA INCIDENCIA FISCAL Y DISCIPLINARIA PREDIO CON DIRECCION CL 145 7F 76/80/86/68 CON CHIP AAA0110FTTO, AAA0110FTUZ, AAA0110FTWF, AAA0110FTSK: CON RELACIÓN A LOS PREDIOS  EL VALOR NO HA SIDO PAGADO POR ESTE CONCEPTO, DE ACUERDO CON EL “CÁLCULO DEL EFECTO PLUSVALÍA DE LA INTEGRACIÓN PREDIAL RESULTANTE CORRESPONDIENTE ...</t>
  </si>
  <si>
    <t>LA FALTA DE COMUNICIÓN EFECTIVA, EFICAZ Y OPORTUNA ENTRE LAS ENTIDADES SECRETARIA DISTRITAL DE PLANEACIÓN, UNIDAD ADMINSITRATIVA ESPECIAL DE CATASTRO DISTRITAL Y LA SECRETARIA DISTRITAL DE HACIENDA.  FALTA UNIDAD DE CRITERIO PARA EL MANEJRO DEL ARCHIVO DOCUMENTAL SOBRE LOS EXPEDIENTES RELATIVOS A LA PLUSVALÍA.</t>
  </si>
  <si>
    <t>1.2</t>
  </si>
  <si>
    <t>HALLAZGO ADMINISTRATIVO CON PRESUNTA INCIDENCIA FISCAL Y DISCIPLINARIA. REVISADA LA DOCUMENTACIÓN QUE HACE PARTE DEL ARCHIVO PRESENTADO POR LA UAECD, PARA EL PREDIO IDENTIFICADO CON NOMENCLATURA, TRANSVERSAL 16 A Nº 40 – 31 SUR, CHIP AAA0008OOOE Y MATRÍCULA INMOBILIARIA 050S-276932, SE EVIDENCIA QUE SOBRE DICHO PREDIO NO SE HA PAGADO LA PARTICIPACIÓN DE PLUSVALÍA.</t>
  </si>
  <si>
    <t>1.2.</t>
  </si>
  <si>
    <t>HALLAZGO ADMINISTRATIVO ASÍ MISMO SE EVIDENCIÓ QUE A LOS DESARROLLOS URBANÍSTICOS RELACIONADOS EN LOS SIGUIENTES CUADROS DONDE SE DISCRIMINAN POR AÑO EL VALOR CANCELADO POR EFECTO PLUSVALÍA ES INFERIOR AL VALOR LIQUIDADO EN LA RESPECTIVA RESOLUCIÓN.</t>
  </si>
  <si>
    <t>1.3</t>
  </si>
  <si>
    <t>HALLAZGO ADMINISTRATIVO CON PRESUNTA INCIDENCIA FISCAL Y DISCIPLINARIA. LA UAECD REALIZÓ EL ESTUDIO PARA EL CÁLCULO DEL EFECTO PLUSVALÍA PARA LA INTEGRACIÓN PREDIAL UBICADA EN LA AK 45 95-94 Y CL 97 23-37, POR SOLICITUD DE LA  SDP MEDIANTE RADICACIÓN 2-2010-37852 Y RECIBIDA MEDIANTE RADICACIÓN ER 15028. EN LA REALIZACIÓN DEL CÁLCULO SE APLICARON LOS LINEAMIENTOS DE LA LEY .</t>
  </si>
  <si>
    <t>1.4</t>
  </si>
  <si>
    <t>HALLAZGO ADMINISTRATIVO CON  INCIDENCIA FISCAL Y DISCIPLINARIA . PREDIO CON DIRECCION KR 14 95 21, CL 95 14 18:  LA UAECD EN INFORME TÉCNICO REALIZÓ EL CÁLCULO DEL EFECTO PLUSVALÍA DE LA INTEGRACIÓN PREDIAL UBICADA EN LA KR 14 95 21 Y CL 95 14 14/18, EN DICHO CÁLCULO SE APLICARON LOS LINEAMIENTOS DE LA LEY . AL EFECTUAR LA COMPARACIÓN DEL ÁREA CONSTRUIDA RESULTANTE DE LA APLICACIÓN DE LA NORMATIVIDAD ANTES DE LA ACCIÓN URBANÍSTICA  Y LA OBTENIDA ...</t>
  </si>
  <si>
    <t>1.5</t>
  </si>
  <si>
    <t>HALLAZGO ADMINISTRATIVO CON INCIDENCIA FISCAL Y DISCIPLINARIA.  PREDIO CON DIRECCION CL 147 17 30  CL147 17 38 : LA UAECD REALIZÓ EL INFORME TÉCNICO PARA EL CÁLCULO DEL EFECTO PLUSVALÍA DE LA INTEGRACIÓN PREDIAL UBICADA EN LA CL 147 17 30 Y CL 147 17 38.. EL ENGLOBE NO PRESENTA PAGOS EN EL REPORTE ENTREGADO POR LA SECRETARÍA DISTRITAL DE HACIENDA, NI SE HA EFECTUADO LA ANOTACIÓN EN LA SUPERINTENDENCIA DE NOTARIADO Y REGISTRO, SE APROBÓ LICENCIA DE CONSTRUCCIÓN 08-5-0745 DEL 30 DE ABRIL DE 2008.</t>
  </si>
  <si>
    <t>1.6</t>
  </si>
  <si>
    <t>HALLAZGO ADMINISTRATIVO CON  INCIDENCIA FISCAL Y DISCIPLINARIA PREDIO CON DIRECCION CL 142 11 14, KR 11  142 23: LA UAECD REALIZÓ EL INFORME TÉCNICO PARA EL CÁLCULO DEL EFECTO PLUSVALÍA DE LA INTEGRACIÓN PREDIAL UBICADA EN LA CL 142 11 14 Y KR 11 142 23... SEGÚN EL ESTUDIO REALIZADO POR LA UAECD EXISTE EFECTO PLUSVALÍA POR MAYOR EDIFICABILIDAD. EL ÁREA CONSTRUIDA ANTES DE LA ACCIÓN URBANÍSTICA ES DE 2.180,39 M2 Y DESPUÉS ES DE 2.523,15 M2.</t>
  </si>
  <si>
    <t>1.7</t>
  </si>
  <si>
    <t>HALLAZGO ADMINISTRATIVO CON INCIDENCIA FISCAL Y DISCIPLINARIA EL PREDIO CON DIRECCION KR 4 71 22 , KR 4 71 58:  LA UAECD REALIZÓ EL INFORME TÉCNICO PARA EL CÁLCULO DEL EFECTO PLUSVALÍA DE LA INTEGRACIÓN PREDIAL UBICADA EN LA KR 4 71 22 Y KR 4 71 58.. SEGÚN EL ESTUDIO REALIZADO POR LA UAECD EXISTE EFECTO PLUSVALÍA POR MAYOR EDIFICABILIDAD...</t>
  </si>
  <si>
    <t>1.8</t>
  </si>
  <si>
    <t>HALLAZGO ADMINISTRATIVO CON INCIDENCIA FISCAL Y DISCIPLINARIA EL PREDIO DE LA AC 134 12 B 56,  AC 134 12 66/46  Y CHIP AAA0111ULPP, AAA0111ULRU, AAA0111ULOE: REVISADA Y ANALIZADA LA INFORMACIÓN DE LA CARPETA REGISTRADA CON EL NÚMERO 20, EN LA CUAL REPOSA INFORMACIÓN DE LOS PREDIOS QUE SE MUESTRAN EN EL  CUADRO10  PG. 22 DEL INFORME ..</t>
  </si>
  <si>
    <t>1.9</t>
  </si>
  <si>
    <t>HALLAZGO ADMINISTRATIVO CON PRESUNTA INCIDENCIA FISCAL Y DISCIPLINARIA. PREDIO CON DIRECCION KR 7 D 145 51/61/65 CON CHIP AAA0110DRFT, AAA0110DRDM Y AAA0110DREA:  REVISADA LA CARPETA NÚMERO 16, QUE HACE PARTE DE LA DOCUMENTACIÓN PRESENTADA POR LA UAECD, PARA LOS PREDIOS RELACIONADOS SE ENCONTRÓ QUE LA UAECD, REMITIÓ A LA SDP EL INFORME TÉCNICO, SOPORTE DEL CÁLCULO DEL EFECTO PLUSVALÍA, REALIZADO EN OCTUBRE DE 2009, EN UN OFICIO CON EL NÚMERO 2009EE24679...</t>
  </si>
  <si>
    <t>2.1</t>
  </si>
  <si>
    <t>HALLAZGO ADMINISTRATIVO CON PRESUNTA INCIDENCIA FISCAL Y DISCIPLINARIA. POR EL AUMENTO DEL VALOR DEL AVALÚO CATASTRAL QUE PRESENTAN LOS PREDIOS DURANTE LAS VIGENCIAS 2012 Y 2013, PRODUCTO DE LA RECTIFICACIÓN DEL VALOR DEL METRO CUADRADO DE TERRENO Y/O CONSTRUCCIÓN DURANTE EL PROCESO DE ACTUALIZACIÓN DE LA FORMACIÓN CATASTRAL</t>
  </si>
  <si>
    <t>LA UAECD CONFORME LO ESTABLECIDO EN LA NORMATIVIDAD CATASTRAL HA RESUELTO LOS REQUERIMIENTOS SOBRE “RECTIFICACIONES DE LA  BASE CATASTRAL” Y ATIENDE LOS REQUERIMIENTOS DE  LOS USUARIOS, RELACIONADOS CON LOS CAMBIOS GENERADOS EN LOS PREDIOS POR LA DINÁMICA URBANA. POR LO TANTO, SE HACE NECESARIO EVALUAR CON EL IGAC,EL PROCEDIMIENTO QUE SE HA VENIDO EJECUTANDO PARA LAS MUTACIONES RELACIONADAS CON ESTE ASPECTO.</t>
  </si>
  <si>
    <t>GESTIONAR Y REALIZAR UNA “MESA DE TRABAJO”  CON EL INSTITUTO GEOGRÁFICO AGUSTÍN CODAZZI CON  EL FIN DE REVISAR Y VALIDAR EL PROCESO QUE ADELANTA LA UAECD EN LA ATENCIÓN DE TRÁMITES DE OFICIO Y A PETICIÓN DE PARTE.  50%</t>
  </si>
  <si>
    <t>GIC - SIGJ- SIE- GCAU-OAJ</t>
  </si>
  <si>
    <t>REALIZAR PLAN DE ACCIÓN CONFORME CON LOS RESULTADOS DE LA “MESA DE TRABAJO” CON EL IGAC. 50%</t>
  </si>
  <si>
    <t>HALLAZGOS ADMINISTRATIVOS CON INCIDENCIA FISCAL Y PRESUNTA INCIDENCIA DISCIPLINARIA. EN RELACIÓN CON LA DIFERENCIA ENTRE EL VALOR CANCELADO Y EL VALOR REGISTRADO EN EL “CÁLCULO DEL EFECTO PLUSVALÍA"  NOTA: PARA EL 2.14 NO SE GENERA PLAN DE ACCIÓN YA QUE COMO SE REPORTO EN LA RESPUETA AL INFORME DE AUDITORÍA,  CORRESPONDE A UNA REVOCATORIA SOBRE LA RESOLUCIÓN DE LIQUDIACIÓN DEL EFECTO PLUSVALÍA Y QUE POR ENDE NO GENERÓ EFECTO PLUSVALÍA PARA SER COBRADO.</t>
  </si>
  <si>
    <t>ELABORAR UN PLAN DE ACCIÓN ENTRE LA SDH, UAECD Y SDP CON EL FIN DE VIABILIZAR LA GESTIÓN DEL COBRO DE LA DIFERENCIA ENTRE EL PRECALCULO Y LA LIQUIDACIÓN DEFINITIVA DEL HALLAZGO, QUE IDENTIFIQUE LOS PAGOS REALIZADOS DE ACUERDO CON EL ANÁLISIS DE LO CASOS MENCIONADOS PARA QUE SDH PROCEDERÁ A DETERMINAR LA VIABILIDAD DE LA GESTIÓN DEL COBRO SEGÚN SEA PROCEDENTE O NO.</t>
  </si>
  <si>
    <t>PLAN DE ACCIÓN DOCUMENTADO E IMPLEMENTADO</t>
  </si>
  <si>
    <t>SHD, SDP  Y UAECD</t>
  </si>
  <si>
    <t>2014-11-25</t>
  </si>
  <si>
    <t>2015-11-25</t>
  </si>
  <si>
    <t>2.1.1.1</t>
  </si>
  <si>
    <t>AUDITORIA DE REGULARIDAD</t>
  </si>
  <si>
    <t>Control Gestión</t>
  </si>
  <si>
    <t>Gestión Contractual</t>
  </si>
  <si>
    <t>ADMINISTRATIVO  SE PRESENTAN DEFICIENTES ESTUDIOS PREVIOS, JUSTIFICACIÓN, DETERMINACIÓN DE LA NECESIDAD Y OBJETO A CONTRATAR, LO CUAL SE DESTACA POR SU AUSENCIA EN LOS CASOS ANALIZADOS, YA QUE LA ENTIDAD NO TUVO UNA SUFICIENTE Y ADECUADA PLANEACIÓN EN SUS ESTUDIOS PREVIOS. SE DEBIÓ PREVER SITUACIONES FUTURAS PARA EL CUMPLIMIENTO Y EJECUCIÓN DE LOS CONTRATOS ANTES MENCIONADOS, LO QUE GENERÓ QUE TUVIERAN QUE SUSCRIBIRSE ADICIONES Y PRORROGAS DE LOS MISMOS.</t>
  </si>
  <si>
    <t>SUSCRIPCIÓN DE ADICIONES Y PRÓRROGAS EN LOS DIFERENTES CONTRATOS  QUE ADELANTA LA UNIDAD.</t>
  </si>
  <si>
    <t>DENTRO DEL DOCUMENTO ESTUDIO PREVIO SE DEJARA CONSTANCIA DE LA POSIBILIDAD DE ADICIONAR Y/O PRORROGAR EL CONTRATO A SUSCRIBIR, TENIENDO EN CUENTA LAS RAZONES O HECHOS SOBREVINIENTES DURANTE LA EJECUCIÓN DEL MISMO.</t>
  </si>
  <si>
    <t>CUMPLIMIENTO DE ACCIONES</t>
  </si>
  <si>
    <t>NÚMERO DE ACTIVIDADES CUMPLIDAS/NÚMERO DE ACTIVIDADES PLANTEADAS</t>
  </si>
  <si>
    <t>OFICINA ASESORA JURÍDICA</t>
  </si>
  <si>
    <t>2014-05-13</t>
  </si>
  <si>
    <t>2014-12-31</t>
  </si>
  <si>
    <t>EN LOS CONTRATOS CUYA EJECUCION SE TENGA PREVISTO PLAZO DE EJECUCIÓN O HASTA AGOTAR EL PRESUPUESTO (LO PRIMERO QUE OCURRA), SE DEJARA ESTABLECIDO QUE EN CASO DE TERMINAR EL PLAZO DE EJECUCIÓN Y QUE NO SE HAYA AGOTADO EL PRESUPUESTO, SE PODRÁ PRORROGAR HASTA QUE EL PRESUPUESTO SE AGOTE. ADICIONALMENTE SE HARÁ UN ANALISIS COSTO BENEFICIO CUANDO RESULTE MENOS ONEROSO LA ADICIÓN DEL CONTRATO QUE INICIAR UN NUEVO PROCESO CONTRACTUAL.</t>
  </si>
  <si>
    <t>PROPENDER POR LA ASIGNACIÓN DE MAYORES RECURSOS QUE CUBRAN LAS NECESIDADES REALES DE LA CONTRATACIÓN, SIN PERJUICIO DE LAS DIRECTRICES ESTABLECIDAS CON RESPECTO A LAS RESERVAS PRESUPUESTALES.</t>
  </si>
  <si>
    <t>ADMINISTRATIVO CON PRESUNTA INCIDENCIA DISCIPLINARIA. EN EL CONVENIO 260 DE 2013 DEBIDO A QUE EL ACTO ADMINISTRATIVO DE ADJUDICACIÓN DEL CONTRATO A LA FIRMA CON RESOLUCIÓN 56 DEL 2014/08/5  SE REVOCÓ POR LA RESOLUCIÓN 1266 DE 2014/10/3 POR CONOCIMIENTO QUE SE ALTERO UNA CERTIFICACIÓN DE UN INGENIERO DEL EQUIPO EXIGIDO POR LA UAECD.CON CONOCIMIENTO DE LA FISCALÍA. COMO CONSECUENCIA SE DEBIO REALIZAR LA TERMINACIÓN ANTICIPADA Y LIQUIDACIÓN DEL CONVENIO Y AL CONTRATO DE TRANSACCION</t>
  </si>
  <si>
    <t>ADMINISTRATIO CON PRESUNTA INCIDENCIA DISCIPLINARIA NO OBSTANTE, NO HUBO UNA ACERTADA PLANEACIÓN INDISPENSABLE EN LA ELABORACIÓN PREVIA DE ESTUDIOS Y ANÁLISIS SUFICIENTEMENTE SERIOS Y COMPLETOS, ANTES DE INICIAR UN PROCEDIMIENTO DE SELECCIÓN, EN CONSECUENCIA LA UAECD DEBE ADOPTAR LAS MEDIDAS QUE ESTIME CONDUCENTES A GARANTIZAR EL CORRECTO MANEJO Y DISPOSICIÓN DE LOS RECURSOS, CON EL FIN EVITAR UN DETRIMENTO Y/O MENOSCABO DEL PATRIMONIO PÚBLICO, SITUACIÓN QUE SE EVIDENCIÓ EN EL CONTRATO.</t>
  </si>
  <si>
    <t>PARA FUTUROS CONVENIOS INTERADMINISTRATIVOS CON APORTES DE RECURSOS PRESUPUESTALES SE ANALIZARÁN DESDE LA ETAPA DE PLANEACIÓN EL ANÁLISIS DE LOS RIESGOS EXTERNOS NO CONOCIDOS</t>
  </si>
  <si>
    <t>ANALISIS DE RIESGOS CONVENIOS</t>
  </si>
  <si>
    <t>GERENCIA IDECA</t>
  </si>
  <si>
    <t>2015-04-09</t>
  </si>
  <si>
    <t>2015-12-31</t>
  </si>
  <si>
    <t>INEFECTIVA</t>
  </si>
  <si>
    <t>MEDIANTE UN TALLER CREAR CONCIENCIA ACERCA DE LA IMPORTANCIA DEL ANÁLISIS DE RIESGOS EN EL GRUPO DENTRO DE LA ETAPA DE PLANEACIÓN CONTRACTUAL</t>
  </si>
  <si>
    <t>TALLERES REALIZADOS</t>
  </si>
  <si>
    <t>ACTUALIZAR EL MAPA DE RIESGOS PARA EL PROCESO INCORPORANDO LAS LECCIONES APRENDIDAS.</t>
  </si>
  <si>
    <t>MAPA DE RIESGOS ACTUALIZADOS</t>
  </si>
  <si>
    <t>2.1.1.2</t>
  </si>
  <si>
    <t>2.1.1.2 ADMINISTRATIVO CON PRESUNTA INCIDENCIA DISCIPLINARIA. PARA EL CONTRATO DE PRESTACIÓN DE SERVICIOS PROFESIONALES 374 DE 2013, LA UAECD REALIZÓ EL ESTUDIO DE MERCADO EN EL CUAL LA ENTIDAD CONSULTÓ EL PORTAL DE CONTRATACIÓN PÚBLICA SECOP, DONDE IDENTIFICARON 4 CONTRATOS CON OBJETOS SIMILARES PUES NO EXISTE NINGUNA CONTRATACIÓN CON EL MISMO OBJETO POR TRATARSE DE UN TEMA ESPECÍFICO Y ESPECIALIZADO.</t>
  </si>
  <si>
    <t>LA ENTIDAD NO CUENTA CON POLÍTICAS DE CONTROL Y SEGUIMIENTO DE LOS CONTRATOS, QUE PERMITAN ESTABLECER LAS FUNCIONES U OBLIGACIONES DE LOS RESPONSABLES DE REALIZAR ESTA LABOR, CON MIRAS A SALVAGUARDAR LOS INTERESES GENERALES Y MANTENER LA ECUACIÓN FINANCIERA DEL CONTRATO. SE RECOMIENDA ADOPTAR ESTAS POLÍTICAS, DEFINIENDO OTROS TEMAS COMO:</t>
  </si>
  <si>
    <t>REVISIÓN DE LAS POLÍTICAS ADOPTADAS MANUAL DE CONTRATACIÓN Y SUPERVISIÓN</t>
  </si>
  <si>
    <t>2015-04-08</t>
  </si>
  <si>
    <t>REVISIÓN DE LAS FUNCIONES Y OBLIGACIONES DE LA SUPERVISIÓN, ESTABLECIDAS EN EL MANUAL DE CONTRATACIÓN Y SUPERVISIÓN</t>
  </si>
  <si>
    <t>ACTUALIZACIÓN DEL MANUAL DE CONTRATACIÓN Y SUPERVISIÓN, EN CASO DE REQUERIRSE, DE ACUERDO CON LAS MEJORAS DETECTADAS.</t>
  </si>
  <si>
    <t>ADMINISTRATIVO INCIDENCIA DISCIPLINARIA,C518/12 LONJA OBJETO“SUMINISTRAR A LA UAECD CONCEPTOS DE VALOR DE AVALUÓ DE TERRENO Y/O CONSTRUCCIÓN PARA PREDIOS DE CARACTERÍSTICAS ESPECIALES CON EL FIN DE REALIZAR LA VERIFICACIÓN DEL PROCESO VALUATORIO CATASTRAL...</t>
  </si>
  <si>
    <t>VERIFICAR EL CUMPLIMIENTO DE LAS OBLIGACIONES CONTRACTUALES.</t>
  </si>
  <si>
    <t>VERIFICAR QUE SE CUMPLAN CON TODAS Y CADA UNAS DE LAS OBLIGACIONES CONTENIDAS EN LOS ESTUDIOS PREVIOS Y EL CONTRATO.</t>
  </si>
  <si>
    <t>TODAS LAS DEPENDENCIAS</t>
  </si>
  <si>
    <t>2015-04-30</t>
  </si>
  <si>
    <t>VERIFICAR QUE NO EXISTA DUPLICIDAD DE INFORMES O ACTIVIDADES QUE PUEDAN GENERAR CONFUSION EN ESTE TIPO DE CONTRATOS. ENTREGAR AL CONTRATISTA EN MEDIO DIGITAL EL REGISTRO FOTOGRAFICO TAL Y COMO SE PACTE EN LOS ESTUDIOS PREVIOS Y/O LA PROPUESTA CUANDO SE SUSCRIBA ESTE TIPO DE CONTRATOS.</t>
  </si>
  <si>
    <t>2016-06-23</t>
  </si>
  <si>
    <t>2.1.1.2.1</t>
  </si>
  <si>
    <t>Plan de mejoramiento</t>
  </si>
  <si>
    <t>ADMINISTRATIVO . FALTA DE DEPURACIÓN DE LA INFORMACIÓN DEL CÓDIGO ALFANUMÉRICO DE LA MATRICULA INMOBILIARIA Y DEL REPORTE O VALIDADOR PRELIMINAR POR SECTOR, ESTABLECIDO EN EL MANUAL DE ACTUALIZACIÓN CATASTRAL, CON CÓDIGO DE VALIDADOR 5. LAS ANTERIORES SITUACIONES GENERAN RIESGO DE LA CORRECTA IDENTIFICACIÓN JURÍDICA DE LOS PREDIOS Y POR ENDE POSIBLE PÉRDIDA DE RECURSOS PÚBLICOS AL NO TENER CLARIDAD DEL SUJETO PASIVO DEL IMPUESTO PREDIAL UNIFICADO.</t>
  </si>
  <si>
    <t>LA SNR TIENE MATRÍCULAS INMOBILIARIAS CON FOLIO ANTIGUO Y FOLIO MAGNÉTICO. A PARTIR DE LA LEY 1579 DE 2012 "ESTATUTO REGISTRAL", SE ENCUENTRA EN PROCESO DE MIGRACIÓN DE LOS FOLIOS ANTIGUOS AL FOLIO MAGNÉTICO.   LA UAECD NO TIENE GOBIERNO SOBRE ESTA INFORMACIÓN Y  ACTUALIZA EL CAMPO DE MATRÍCULA EN LA BASE PREDIAL A MEDIDA QUE LA INFORMACIÓN DEL FOLIO MAGNÉTICO ES SUMINISTRADA POR LA SNR.</t>
  </si>
  <si>
    <t>IDENTIFICAR Y MARCAR CON LA RESTRICCIÓN 113 "PREDIOS CON FOLIO DE REGISTRO ANTIGUO" EN LA BASE DE DATOS CATASTRAL LOS PREDIOS QUE TENGAN EN EL CAMPO MATRÍCULA CON "FOLIO ANTIGUO".</t>
  </si>
  <si>
    <t>BASE DE PREDIOS IDENTIFICADOS CON "FOLIO ANTIGUO" A ACTUALIZAR.</t>
  </si>
  <si>
    <t>NÚMERO DE PREDIOS CON "FOLIO ANTIGUO" IDENTIFICADOS</t>
  </si>
  <si>
    <t>SUBGERENCIA DE INFORMACIÓN FÍSICA Y JURÍDICA  GERENCIA DE TECNOLOGÍA</t>
  </si>
  <si>
    <t>2016-07-05</t>
  </si>
  <si>
    <t>2017-06-24</t>
  </si>
  <si>
    <t>OFICIAR A LA SNR, SOLICITANDO LA INFORMACIÓN DE FOLIOS MAGNÉTICOS CORRESPONDIENTES A LOS PREDIOS  IDENTIFICADOS EN LA BASE PREDIAL CON "FOLIO ANTIGUO".</t>
  </si>
  <si>
    <t>NÚMERO DE PREDIOS CON "FOLIOS ANTIGUO" IDENTIFICADOS REQUERIDOS A LA SNR</t>
  </si>
  <si>
    <t>NÚMERO DE PREDIOS CON "FOLIOS ANTIGUO" IDENTIFICADOS REQUERIDOS A LA SNR / NÚMERO DE PREDIOS CON "FOLIOS ANTIGUO" IDENTIFICADOS</t>
  </si>
  <si>
    <t>SUBGERENCIA DE INFORMACIÓN FÍSICA Y JURÍDICA</t>
  </si>
  <si>
    <t>2016-09-05</t>
  </si>
  <si>
    <t>ACTUALIZAR EL CAMPO DE MATRÍCULA INMOBILIARIA DE ACUERDO A LA INFORMACIÓN OBTENIDA EN LA ACCIONES 1 Y 2.</t>
  </si>
  <si>
    <t>FOLIOS DE MATRÍCULA ACTUALIZADOS EN LA BASE PREDIAL.</t>
  </si>
  <si>
    <t>NÚMERO DE PREDIOS IDENTIFICADOS CON "FOLIO ANTIGUO"  ACTUALIZADOS CON FOLIO MAGNÉTICO EN LA BASE CATASTRAL /NÚMERO DE PREDIOS CON "FOLIOS ANTIGUO" IDENTIFICADOS</t>
  </si>
  <si>
    <t>2016-10-01</t>
  </si>
  <si>
    <t>AL INCORPORAR LOS PREDIOS DE NATURALEZA "POSESIONES" NO SE DILIGENCIÓ  LA CORRESPONDIENTE IDENTIFICACIÓN DEL CAMPO DE POSEEDOR, QUEDANDO EN LA BASE DE DATOS PREDIOS CON DATOS JURÍDICOS INCOMPLETOS, LOS CUALES HA IDENTIFICADO LA UAECD Y SE ENCUENTRAN EN PROCESO DE  DEPURACIÓN.</t>
  </si>
  <si>
    <t>IDENTIFICAR EN LA BASE PREDIAL, LOS PREDIOS QUE POR SER POSESIONES NO TIENEN MATRÍCULA INMOBILIARIA Y MARCARLOS EN EL CAMPO "POSEEDOR" CON "S".</t>
  </si>
  <si>
    <t>BASE DE PREDIOS IDENTIFICADOS COMO POSESIONES.</t>
  </si>
  <si>
    <t>NÚMERO DE PREDIOS IDENTIFICADOS COMO POSESIONES</t>
  </si>
  <si>
    <t>AJUSTAR EL CAMPO DE MATRÍCULA ESTÁNDAR PARA LOS PREDIOS TIPO POSESIÓN IDENTIFICARLOS EN LA BASE PREDIAL.</t>
  </si>
  <si>
    <t>NÚMERO DE PREDIOS IDENTIFICADOS COMO POSESIÓN CON MATRÍCULA INMOBILIARIA ESTÁNDAR</t>
  </si>
  <si>
    <t>NÚMERO DE PREDIOS TIPO POSESIÓN CON MATRÍCULA INMOBILIARIA ESTÁNDAR/NÚMERO DE PREDIOS TIPO POSESIÓN IDENTIFICADOS</t>
  </si>
  <si>
    <t>2016-11-05</t>
  </si>
  <si>
    <t>2.1.1.2.2</t>
  </si>
  <si>
    <t>ADMINISTRATIVO. FALTA DE PROCEDIMIENTO EN EL DESARROLLO DE CONVENIOS SUSCRITOS CON LA BANCA MULTILATERAL. LAS ACCIONES IMPLEMENTADAS POR LA UAECD, FUERON DISEÑADAS PARA SER REALIZADAS EN EL EVENTO DE LA SUSCRIPCIÓN DE NUEVOS CONVENIOS. SE ESTABLECE QUE DE ESTA FORMA EL RIESGO NO HA SIDO SUPERADO, AL NO ESTAR CONTENIDO EN UN PROCEDIMIENTO QUE CONTEMPLE LA MODALIDAD CONTRACTUAL EN  CASO DE SUSCRIPCIÓN DE DICHOS CONVENIOS.</t>
  </si>
  <si>
    <t>FALTA DE PROCEDIMIENTOS CLARAMENTE DEFINIDOS Y CONTROLADOS PARA REALIZAR LA ETAPA DE PLANEACIÓN Y PRECONTRACTUAL DE LOS PROCESOS DE CONTRATACIÓN QUE SE DERIVEN DE PRÉSTAMOS CON LA BANCA MULTILATERAL</t>
  </si>
  <si>
    <t>ELABORAR, APROBAR Y DIVULGAR UN PROCEDIMIENTO PARA LA ETAPA PRECONTRACTUAL Y CONTRACTUAL PARA LOS PROCESOS DE CONTRATACIÓN CON RECURSOS DE BANCA MULTILATERAL</t>
  </si>
  <si>
    <t>% DE AVANCE EN LA ELABORACIÓN DEL PROCEDIMIENTO DE ETAPA PRECONTRACTUAL Y CONTRACTUAL ELABORADO</t>
  </si>
  <si>
    <t>ACTIVIDADES REALIZADAS PARA LA ELABORACIÓN DEL PROCEDIMIENTO / ACTIVIDADES PROGRAMADAS PARA LA ELABORACIÓN DEL PROCEDIMIENTO</t>
  </si>
  <si>
    <t>OFICINA ASESORA JURÍDICA- GERENCIA DE INFRAESTRUCTURA DE DATOS ESPACIALES IDECA</t>
  </si>
  <si>
    <t>2016-07-01</t>
  </si>
  <si>
    <t>2016-12-31</t>
  </si>
  <si>
    <t>2.1.1.2.3</t>
  </si>
  <si>
    <t>ADMINISTRATIVO CON PRESUNTA INCIDENCIA DISCIPLINARIA. INCUMPLIMIENTO AL ARTÍCULO 116 DE LA RESOLUCIÓN 070 DE 2011 EXPEDIDA POR EL IGAC. LA UAECD, SIGUE PRESENTANDO EL INCUMPLIMIENTO DE LOS TIEMPOS ESTABLECIDOS EN LA NORMATIVIDAD PLENAMENTE DEFINIDA, PARA EL TÉRMINO DE LA EJECUCIÓN DE LAS MUTACIONES. LO LOGRADO HASTA AHORA NO CORRESPONDE A LOS PRINCIPIOS DE EFICIENCIA, CELERIDAD Y EFICACIA QUE DEBEN COMPORTAR ESTOS ACTOS ADMINISTRATIVOS, POR LO QUE SE CONSIDERAN ACCIONES INEFECTIVAS.</t>
  </si>
  <si>
    <t>EXISTENCIA DE REPROCESOS, ACTIVIDADES QUE NO GENERAN VALOR, TIEMPOS MUERTOS, ACTIVIDADES MANUALES, ETC.; EN LOS PROCEDIMIENTOS DE ATENCIÓN DE TRÁMITES.</t>
  </si>
  <si>
    <t>REVISAR LOS PROCEDIMIENTOS DE CADA UNO DE LOS TRÁMITES PARA ESTABLECER LAS ACCIONES OPERATIVAS, TÉCNICAS Y JURÍDICAS A IMPLEMENTAR PARA RESOLVERLOS EN EL TÉRMINO DEL ARTÍCULO 116 DE LA RESOLUCIÓN 070 DE 2011 EXPEDIDA POR EL IGAC.</t>
  </si>
  <si>
    <t>PROCEDIMIENTOS REVISADOS</t>
  </si>
  <si>
    <t>NÚMERO DE PROCEDIMIENTOS REVISADOS / NÚMERO DE PROCEDIMIENTOS RELACIONADOS CON LA ATENCIÓN DE "TRÁMITES NO INMEDIATOS"</t>
  </si>
  <si>
    <t>GERENCIA DE INFORMACIÓN CATASTRAL SUBGERENCIA DE INFORMACIÓN FÍSICA Y JURÍDICA</t>
  </si>
  <si>
    <t>AJUSTAR LOS PROCEDIMIENTOS Y LA  DOCUMENTACIÓN RELACIONADA CON LA ATENCIÓN DE LOS "TRÁMITES NO INMEDIATOS"  DE LA UAECD</t>
  </si>
  <si>
    <t>PROCEDIMIENTOS AJUSTADOS</t>
  </si>
  <si>
    <t>NÚMERO DE PROCEDIMIENTOS AJUSTADOS / NÚMERO DE PROCEDIMIENTOS RELACIONADOS CON LA ATENCIÓN DE "TRÁMITES NO INMEDIATOS"</t>
  </si>
  <si>
    <t>2.1.1.2.4</t>
  </si>
  <si>
    <t>ADMINISTRATIVO. FALTA DE REVISIÓN DE LAS HOJAS DE VIDA PARA EL PROCESO DE POSESIÓN DE LOS FUNCIONARIOS DE LA UAECD. EFECTUANDO UNA VERIFICACIÓN SELECTIVA A LOS SOPORTES DEL FORMATO ÚNICO DE HOJA DE VIDA Y FORMATO DE DECLARACIÓN DE BIENES Y RENTAS Y LA INCLUSIÓN QUE DE ESTA INFORMACIÓN EN EL SIDEAP, SE ENCONTRÓ INCONSISTENCIAS DENTRO DE LA INFORMACIÓN REPORTADA Y EN LOS SOPORTES DE DICHA INFORMACIÓN TALES COMO CAMPOS SIN DILIGENCIAR Y HOJAS DE VIDA SIN FIRMAR.</t>
  </si>
  <si>
    <t>FALTA DE REVISIÓN DE LAS HOJAS DE VIDA PARA EL PROCESOS DE POSESIÓN DE LOS FUNCIONARIOS DE LA UAECD</t>
  </si>
  <si>
    <t>REALIZAR LA REVISIÓN DE LAS HOJAS DE VIDA DE LOS SERVIDORES ACTIVOS DE LA UNIDAD Y VINCULADOS HASTA EL MES DE JUNIO DE 2016, PARA DETERMINAR LOS ERRORES EN EL DILIGENCIAMIENTO DE LOS FORMATOS: HOJA DE VIDA Y DECLARACIÓN DE BIENES Y RENTAS Y EN CASO DE SER NECESARIO REALIZAR LOS AJUSTES DE LOS MISMOS.</t>
  </si>
  <si>
    <t>% CUMPLIMIENTO A LA REVISIÓN DE LAS HOJAS DE VIDA.</t>
  </si>
  <si>
    <t>NO. DE HOJAS DE VIDA REVISADAS/TOTAL HOJAS DE VIDA SERVIDORES ACTIVOS VINCULADOS A JUNIO DE 2016</t>
  </si>
  <si>
    <t>SUBGERENCIA DE RECURSOS HUMANOS</t>
  </si>
  <si>
    <t>2016-06-30</t>
  </si>
  <si>
    <t>2016-08-18</t>
  </si>
  <si>
    <t>REALIZAR EL AJUSTE AL PROCEDIMIENTO SELECCIÓN Y VINCULACIÓN, CON EL FIN DE INCLUIR UN CONTROL EN EL PROCESO DE VINCULACIÓN DE LOS NUEVOS SERVIDORES D ELA UNIDAD, CON EL FIN DE GARANTIZAR EL CORRECTO DILIGENCIAMIENTO DE LOS FORMATOS:  HOJA DE VIDA Y DECLARACIÓN DE BIENES Y RENTAS.</t>
  </si>
  <si>
    <t>REVISIÓN Y AJUSTE AL PROCEDIMIENTO</t>
  </si>
  <si>
    <t>PROCEDIMIENTO REVISADO Y AJUSTADO</t>
  </si>
  <si>
    <t>2016-09-28</t>
  </si>
  <si>
    <t>2.1.1.2.6</t>
  </si>
  <si>
    <t>ADMINISTRATIVO. FALTA DE PLANEACIÓN Y DEFICIENCIA  EN LOS ESTUDIOS PREVIOS  DE LOS CONVENIOS DE COOPERACIÓN INTERNACIONAL. ESTAS SITUACIONES GENERARON UNA BAJA EJECUCIÓN PRESUPUESTAL POR PARTE DE LA UAECD EN EL PROYECTO 143 - CONSOLIDACIÓN Y FORTALECIMIENTO DE LA INFRAESTRUCTURA DE DATOS ESPACIALES DE BOGOTÁ- IDECA, POR ENDE, EN EL INCUMPLIMIENTO DE LAS METAS EN ÉL ESTABLECIDAS Y DE LAS MISMA FORMA RETRASO EN LOS PLANES, PROGRAMAS Y PROYECTOS CONTENIDOS EN EL PLAN DE DESARROLLO DISTRITAL.</t>
  </si>
  <si>
    <t>ELABORAR, APROBAR Y DIVULGAR UN PROCEDIMIENTO PARA LA ETAPA DE PLANEACIÓN DE LOS PROCESOS DE CONTRATACIÓN CON RECURSOS DE BANCA MULTILATERAL</t>
  </si>
  <si>
    <t>% DE ACTIVIDADES REALIZADAS DE LAS PROGRAMADAS</t>
  </si>
  <si>
    <t>2017-05-19</t>
  </si>
  <si>
    <t>2.1.3.1</t>
  </si>
  <si>
    <t>HALLAZGO  ADMINISTRATIVO CON PRESUNTA INCIDENCIA DISCIPLINARIA. EN CUANTO LA DETERMINACIÓN DE LA NECESIDAD, ANÁLISIS DEL SECTOR. CONTRATO 207 DEL 30 DE SEPTIEMBRE DE 2016.</t>
  </si>
  <si>
    <t>ESTUDIO PREVIO SIN EL NIVEL DE DETALLE REQUERIDO, VARIABLES EXTERNAS DEL PROCESO PRECONTRACTUAL NO CONTROLADAS COMPLETAMENTE POR LA ENTIDAD (TIEMPOS Y PLAZOS DE COMITÉS PRESUPUESTALES DE LA SHD DONDE SE DECIDE LA TRANSFERENCIA PRESUPUESTAL A LA UAECD DE LOS RECURSOS PARA LAS LICENCIAS DE LA SHD) Y EN LAS CONDICIONES DEL CONTRATO NO SE ESPECIFICA UNA FECHA O PLAZO PARA LA FIRMA DEL ACTA DE INICIO.</t>
  </si>
  <si>
    <t>REVISAR, AJUSTAR  Y SOCIALIZAR EL MANUAL DE CONTRATACIÓN DEL PROCESO DE GESTIÓN CONTRACTUAL FORTALECIENDO EL CAPITULO DENOMINADO "PROCEDIMIENTO PARA LA ELABORACIÓN DE LOS ESTUDIOS PREVIOS", ESTABLECIENDO LINEAMIENTOS FRENTE A LA ADQUISICIÓN DE BIENES.</t>
  </si>
  <si>
    <t>DOCUMENTO ACTUALIZADO</t>
  </si>
  <si>
    <t>MANUAL DE CONTRATACIÓN, ACTUALIZADO</t>
  </si>
  <si>
    <t>2017-06-01</t>
  </si>
  <si>
    <t>2017-12-31</t>
  </si>
  <si>
    <t>PROGRAMAR, EJECUTAR Y HACER CAPACITACIONES A FUNCIONARIOS DE LA UAECD RESPECTO DEL MANUAL DE CONTRATACIÓN</t>
  </si>
  <si>
    <t>PORCENTAJE DE AVANCE EN EL  PLAN DE CAPACITACIÓN A FUNCIONARIOS</t>
  </si>
  <si>
    <t>(ACTIVIDADES EJECUTADAS / ACTIVIDADES PROGRAMADAS)*100</t>
  </si>
  <si>
    <t>OFICINA ASESORA JURÍDICA - SUBGERENCIA DE RECURSOS HUMANOS</t>
  </si>
  <si>
    <t>2017-11-01</t>
  </si>
  <si>
    <t>2018-05-18</t>
  </si>
  <si>
    <t>2.1.3.10</t>
  </si>
  <si>
    <t>HALLAZGO  ADMINISTRATIVO CON PRESUNTA INCIDENCIA DISCIPLINARIA Y FISCAL. LA LEY 80 DE 1993 EN SU ARTÍCULO 26 NUMERAL PRIMERO ESTABLECE “LOS SERVIDORES PÚBLICOS ESTÁN OBLIGADOS A BUSCAR EL CUMPLIMIENTO DE LOS FINES DE LA CONTRATACIÓN.</t>
  </si>
  <si>
    <t>NO EXISTE SOPORTE DOCUMENTAL DONDE CONSTE EL RECIBO DE BIENES.</t>
  </si>
  <si>
    <t>ELABORAR FORMATO DE RECIBO DE BIENES</t>
  </si>
  <si>
    <t>FORMATO ELABORADO</t>
  </si>
  <si>
    <t>2.1.3.11</t>
  </si>
  <si>
    <t>HALLAZGO  ADMINISTRATIVO CON PRESUNTA INCIDENCIA DISCIPLINARIA POR INCUMPLIMIENTO EN LA LIQUIDACIÓN DEL CONTRATO 329 DE 2015.</t>
  </si>
  <si>
    <t>INCUMPLIMIENTO EN LA LIQUIDACIÓN DEL CONTRATO 329 DE 2015</t>
  </si>
  <si>
    <t>ELABORAR UN INSTRUCTIVO PARA LA ADQUISICIÓN DE BIENES Y SERVICIOS POR ACUERDO MARCO DE PRECIOS O AGREGACIÓN A DEMANDA.</t>
  </si>
  <si>
    <t>DOCUMENTO ELABORADO</t>
  </si>
  <si>
    <t>INSTRUCTIVO ELABORADO</t>
  </si>
  <si>
    <t>2017-06-15</t>
  </si>
  <si>
    <t>2018-05-19</t>
  </si>
  <si>
    <t>PROCEDER CON LA LIQUIDACIÓN DEL CONTRATO Nº 329 DE 2015</t>
  </si>
  <si>
    <t>CONTRATO LIQUIDADO</t>
  </si>
  <si>
    <t>GERENCIA DE TECNOLOGÍA</t>
  </si>
  <si>
    <t>2017-09-30</t>
  </si>
  <si>
    <t>2.1.3.12</t>
  </si>
  <si>
    <t>HALLAZGO  ADMINISTRATIVO CON  PRESUNTA INCIDENCIA DISCIPLINARIA Y EXPEDIENTES CONTRACTUALES.</t>
  </si>
  <si>
    <t>DEFICIENCIAS EN LA CONFORMACIÓN DEL EXPEDIENTE CONTRACTUAL.</t>
  </si>
  <si>
    <t>REVISAR, AJUSTAR  Y SOCIALIZAR EL MANUAL DE CONTRATACIÓN DEL PROCESO DE GESTIÓN CONTRACTUAL EN EL NUMERAL 6.9.1 PRECISANDO EL ALCANCE DE LA OBLIGACIÓN DE LA SUPERVISIÓN DE REMITIR A LA OAJ LA DOCUMENTACIÓN QUE SE DESPRENDE DE LA EJECUCIÓN CONTRACTUAL</t>
  </si>
  <si>
    <t>SOPORTES  INCOMPLETOS  DE ACTIVACIÓN DE CÓDIGOS, ÁREAS DONDE SE DISPUSO LA PLATAFORMA, REGISTRO DE ACTIVACIÓN DEFINITIVA (CONTRATO 207 DE 2016)</t>
  </si>
  <si>
    <t>ELABORAR UN INFORME PORMENORIZADO RESPECTO DE LA ACTIVACIÓN DE LOS CÓDIGOS, EQUIPOS, ÁREAS DONDE OPERAN, COMO QUIERA QUE EL CONTRATO SE ENCUENTRA EN EJECUCIÓN</t>
  </si>
  <si>
    <t>INFORME DE SUPERVISIÓN</t>
  </si>
  <si>
    <t>2017-06-05</t>
  </si>
  <si>
    <t>2017-09-28</t>
  </si>
  <si>
    <t>2.1.3.2</t>
  </si>
  <si>
    <t>HALLAZGO  ADMINISTRATIVOCON PRESUNTA INCIDENCIA DISCIPLINARIA... DEFICIENCIAS EN ALGUNOS ASPECTOS DE LA DETERMINACIÓN DE LA NECESIDAD, MODIFICACIONES CONTRACTUALES Y SOPORTES DE EJECUCIÓN. CONTRATO 12 DEL 17 DE MARZO DE 2016 SELECCIÓN ABREVIADA. “CONTRATAR LA PRESTACIÓN DEL SERVICIO INTEGRAL DE IMPRESIÓN, FOTOCOPIADO Y DIGITALIZACIÓN PARA LAS DIFERENTES DEPENDENCIAS DE LA UAECD BAJO LA MODALIDAD DE OUTSOURCING TOTAL”.</t>
  </si>
  <si>
    <t>CAMBIOS DEBIDO A LA ESTIMACIÓN INADECUADA DE REQUERIMIENTOS, FALLA EN LA PLANEACIÓN CONTRACTUAL</t>
  </si>
  <si>
    <t>AJUSTAR LAS POLÍTICAS QUE RIGEN EL COMITÉ DE CONTRATACIÓN DE LA ENTIDAD, EN LA CUAL SE INCLUYA LINEAMIENTOS PARA LAS MODIFICACIONES DE LOS CONTRATOS DE LA ENTIDAD.</t>
  </si>
  <si>
    <t>POLÍTICA AJUSTADAS</t>
  </si>
  <si>
    <t>POLÍTICA AJUSTADA</t>
  </si>
  <si>
    <t>OFICINA ASESORA DE PLANEACIÓN Y ASEGURAMIENTO DE PROCESOS  OFICINA ASESORA JURÍDICA</t>
  </si>
  <si>
    <t>2017-07-01</t>
  </si>
  <si>
    <t>NO PUBLICACIÓN DE SOPORTES A LA MOTIVACIÓN DEL SUPERVISOR PARA SUSCRIBIR MODIFICACIONES</t>
  </si>
  <si>
    <t>AJUSTAR EL FORMATO "MODIFICACIÓN AL CONTRATO" CÓDIGO 11-02-FR-07 DONDE SE TRANSCRIBIRÁ LA JUSTIFICACIÓN DADA POR LA SUPERVISIÓN PARA EL MODIFICATORIO CONTRACTUAL.</t>
  </si>
  <si>
    <t>FORMATO AJUSTADO</t>
  </si>
  <si>
    <t>2.1.3.3</t>
  </si>
  <si>
    <t>HALLAZGO  ADMINISTRATIVO . DEFICIENCIAS EN ALGUNOS ASPECTOS DE LOS ESTUDIOS PREVIOS Y SOPORTES EN LAS CARPETAS. CONTRATO 056 DEL 27 DE MAYO DE 2015, “CONTRATAR LOS SERVICIOS DE CONSULTORÍA PARA EL FORTALECIMIENTO EN LA IMPLEMENTACIÓN DE LOS SISTEMAS DE SEGURIDAD DE LA INFORMACIÓN EN SU FASE LV Y CONTINUIDAD DEL NEGOCIO EN SU FASE LLL”. CONCURSO DE MÉRITOS.</t>
  </si>
  <si>
    <t>NO CONFORMACIÓN DEL EXPEDIENTE CON LOS SOPORTES NECESARIOS.</t>
  </si>
  <si>
    <t>REVISAR, AJUSTAR  Y SOCIALIZAR EL PROCEDIMIENTO DE ELABORACIÓN DE ESTUDIOS PREVIOS Y DOCUMENTOS PREVIOS DEL PROCESO DE GESTIÓN CONTRACTUAL, INCLUYENDO UNA ACTIVIDAD RELACIONADA CON LA ELABORACIÓN DE LOS SOPORTES QUE DEFINEN LOS INDICADORES FINANCIEROS PARA LOS PROCESOS PÚBLICOS DE SELECCIÓN</t>
  </si>
  <si>
    <t>PROCEDIMIENTO ACTUALIZADO</t>
  </si>
  <si>
    <t>2.1.3.4</t>
  </si>
  <si>
    <t>HALLAZGO  ADMINISTRATIVO. CONTRATO 199 DEL 6 DE SEPTIEMBRE DE 2016 “CONTRATAR LA IMPRESIÓN FIJA Y VARIABLE, DISTRIBUCIÓN POR MENSAJERÍA ESPECIALIZADA O EXPRESA MASIVA DE LOS BOLETINES CATASTRALES QUE CORRESPONDAN A LO ORDENADO EN EL PARÁGRAFO DEL ARTÍCULO2 DE LA LEY 601 DE 2000.”</t>
  </si>
  <si>
    <t>EN EL EXPEDIENTE CONTRACTUAL NO REPOSA EL ESTUDIO Y ANÁLISIS DE LA OFERTA, EL EXPEDIENTE DEBE CONTENER TODOS LOS DOCUMENTOS DEL PROCESO</t>
  </si>
  <si>
    <t>REVISAR, AJUSTAR  Y SOCIALIZAR EL MANUAL DE CONTRATACIÓN DEL PROCESO DE GESTIÓN CONTRACTUAL EN EL NUMERAL 6.9.1 ESTABLECIENDO QUE CUANDO SE ADELANTEN PROCESOS PÚBLICOS DE SELECCIÓN EN CONJUNTO CON OTRAS ENTIDADES Y QUE NO SEA LIDERADO POR LA UAECD LOS SOPORTES DE ESTE PROCESO SE CONSERVARAN EN MEDIO DIGITAL.</t>
  </si>
  <si>
    <t>2.1.3.6</t>
  </si>
  <si>
    <t>HALLAZGO  ADMINISTRATIVO POR LA NO ACTUALIZACIÓN DE VERSIONES DE SOFTWARE ESRI (ELA) ADQUIRIDAS, ENTRE OTRAS, PARA LA LÍNEA DE PRODUCCIÓN CARTOGRÁFICA MEDIANTE LOS CONTRATOS 185 DE 2013, 183 DE 2014, 44 DE 2015 Y 11 DE 2016.</t>
  </si>
  <si>
    <t>RECURSO HUMANO PERDIENDO LA CURVA DE APRENDIZAJE DE LAS NUEVAS VERSIONES, AVANCES EN METODOLOGÍAS DE TRABAJO Y UN BACKGROUND FRUTO DE LAS EXPERIENCIAS DE NUEVOS CURSOS. RETARDO EN LA DECISIÓN DESDE EL ÁREA TÉCNICA DE UTILIZAR EL NUEVO VERSIONAMIENTO DE LOS PRODUCTOS ARCGIS</t>
  </si>
  <si>
    <t>PLANIFICAR, DISEÑAR, EJECUTAR Y HACER SEGUIMIENTO A UNA CAPACITACIÓN DE LOS FUNCIONARIOS DE LA GERENCIA DE TECNOLOGÍA EN RELACIÓN CON LOS PRODUCTOS DE ARCGIS</t>
  </si>
  <si>
    <t>PORCENTAJE DE AVANCE EN EL  PLAN DE CAPACITACIÓN</t>
  </si>
  <si>
    <t>GERENCIA DE TECNOLOGÍA  SUBGERENCIA DE RECURSOS HUMANOS</t>
  </si>
  <si>
    <t>2017-08-01</t>
  </si>
  <si>
    <t>FALTA ALINEACIÓN DE LAS NECESIDADES TECNOLÓGICAS REQUERIDAS PARA LA ACTUALIZACIÓN</t>
  </si>
  <si>
    <t>PLANIFICAR, DISEÑAR, SOCIALIZAR Y EJECUTAR  PLAN DE TRABAJO PARA ACTUALIZAR LA LÍNEA PRODUCCIÓN CARTOGRÁFICA - LPC A VERSIÓN 10.4</t>
  </si>
  <si>
    <t>PORCENTAJE DE AVANCE EN LA PLAN  DE TRABAJO PARA ACTUALIZAR LA LÍNEA DE PRODUCCIÓN CARTOGRÁFICA</t>
  </si>
  <si>
    <t>SUMINISTRAR LOS REQUERIMIENTOS FUNCIONALES NECESARIOS PARA PARA LA ACTUALIZACIÓN DE LA LÍNEA PRODUCCIÓN CARTOGRÁFICA - LPC A VERSIÓN 10.4 A CARGO DE LA GERENCIA DE TECNOLOGÍA</t>
  </si>
  <si>
    <t>PORCENTAJE DE AVANCE EN LA ESPECIFICACIÓN DE REQUERIMIENTOS</t>
  </si>
  <si>
    <t>(ACTIVIDADES EJECUTADAS / ACTIVIDADES PROGRAMADAS)*101</t>
  </si>
  <si>
    <t>GERENCIA DE INFORMACIÓN CATASTRAL</t>
  </si>
  <si>
    <t>2.1.3.8</t>
  </si>
  <si>
    <t>HALLAZGO  ADMINISTRATIVO CON PRESUNTA INCIDENCIA DISCIPLINARIA  POR NO PERMITIR LA LIBRE COMPETENCIA  AL CELEBRAR LAS MODIFICACIONES REALIZADAS DENTRO DEL CONTRATO NO. 184 DE 2013 Y LA CELEBRACIÓN DEL CONTRATO 245 DE 2014,  REALIZADOS PARA LA CAPTURA DE DATOS EN CAMPO PARA EL PROCESO DE CENSO INMOBILIARIO DE BOGOTÁ –CIB-.</t>
  </si>
  <si>
    <t>DESBORDE DEL ALCANCE CONTEMPLADO DENTRO DE LOS ESTUDIOS PREVIOS EN LA EJECUCIÓN DEL CONTRATO</t>
  </si>
  <si>
    <t>REALIZAR UNA CAPACITACIÓN EN MATERIA DE SUPERVISIÓN DE LOS CONTRATOS.</t>
  </si>
  <si>
    <t>CAPACITACIÓN REALIZADA</t>
  </si>
  <si>
    <t>FALTA CONTROLAR EL VINCULO DE LAS JUSTIFICACIONES DE LAS SOLICITUDES DE ADICIÓN CON EL OBJETO INICIAL DE CONTRATO Y FALTA DE PLANES PARA DETERMINAR LA VIABILIDAD DE SOLUCIONES DE CAPTURA EN TERRENO DEL RECONOCIMIENTO PREDIAL POR MEDIOS DE DISPOSITIVOS DIFERENTES A LA ACTUAL.</t>
  </si>
  <si>
    <t>ELABORAR UN DOCUMENTO DE ANÁLISIS PARA DETERMINAR LA VIABILIDAD Y BENEFICIO PARA LA IMPLEMENTACIÓN DE UNA SOLUCIÓN DE CAPTURA DE INFORMACIÓN.</t>
  </si>
  <si>
    <t>PORCENTAJE DE AVANCE EN LA ESTRUCTURACIÓN DEL DOCUMENTO</t>
  </si>
  <si>
    <t>2017-10-01</t>
  </si>
  <si>
    <t>SUMINISTRAR LOS REQUERIMIENTOS FUNCIONALES NECESARIOS PARA ELABORAR EL DOCUMENTO DE ANÁLISIS A CARGO DE LA GERENCIA DE TECNOLOGÍA.</t>
  </si>
  <si>
    <t>2.1.3.9</t>
  </si>
  <si>
    <t>HALLAZGO  ADMINISTRATIVO CON PRESUNTA INCIDENCIA DISCIPLINARIA Y PENAL POR REQUERIR  UNA SOLUCIÓN QUE NO PERMITE PLURALIDAD DE OFERENTES EN LA CAPTURA DE INFORMACIÓN EN CAMPO DENTRO DEL CENSO INMOBILIARIO DE BOGOTÁ.</t>
  </si>
  <si>
    <t>LA UAECD ADELANTÓ EL PROCESO DE CONTRATACIÓN BAJO LA CAUSAL DE CONTRATACIÓN DIRECTA INEXISTENCIA DE PLURALIDAD DE OFERENTES, EN RAZÓN DEL DOCUMENTO MEDIANTE EL CUAL EL CONTRATISTA ACREDITÓ SER EL PROVEEDOR EXCLUSIVO  DE LA HERRAMIENTA EASYSURVEY.</t>
  </si>
  <si>
    <t>FORTALECER LOS ESTUDIOS PREVIOS REALIZANDO UN ANÁLISIS DE MERCADO PARA DETERMINAR: A. NUEVAS OFERTAS DEL MERCADO QUE ESTABLEZCAN ALTERNATIVAS TECNOLÓGICAS ACORDE A LOS REQUERIMIENTOS FUNCIONALES Y/O REGLAS DE NEGOCIO  E INFRAESTRUCTURA TECNOLÓGICA DE LA UNIDAD,  TIEMPOS, COSTOS E IMPACTO DE LA IMPLEMENTACIÓN.</t>
  </si>
  <si>
    <t>ESTUDIOS PREVIOS FORTALECIDOS TÉCNICAMENTE PARA CONTRATAR EASYSURVEY</t>
  </si>
  <si>
    <t>ESTUDIOS PREVIOS FORTALECIDOS TÉCNICAMENTE</t>
  </si>
  <si>
    <t>GERENCIA DE TECNOLOGÍA GERENCIA DE INFORMACIÓN CATASTRAL</t>
  </si>
  <si>
    <t>2018-04-30</t>
  </si>
  <si>
    <t>SUMINISTRAR LOS REQUERIMIENTOS FUNCIONALES NECESARIOS PARA FORTALECER LOS ESTUDIOS PREVIOS A CARGO DE LA GERENCIA DE TECNOLOGÍA</t>
  </si>
  <si>
    <t>2.1.4.1</t>
  </si>
  <si>
    <t>Gestión Presupuestal</t>
  </si>
  <si>
    <t>HALLAZGO  ADMINISTRATIVO POR BAJA EJECUCIÓN EN EL USO DE LOS RECURSOS ASÍ COMO LOS DEJADOS DE COMPROMETER EN LA VIGENCIA.</t>
  </si>
  <si>
    <t>BAJA EJECUCIÓN EN EL USO DE LOS RECURSOS ASÍ COMO LOS DEJADOS DE COMPROMETER EN LA VIGENCIA. FALTA DE SEGUIMIENTO A LA PLANEACIÓN CONTRACTUAL, EJECUCIÓN PRESUPUESTAL Y CONSTITUCIÓN DE RESERVAS.</t>
  </si>
  <si>
    <t>PRESENTAR TRIMESTRALMENTE AL COMITÉ DE CONTRATACIÓN INFORME DE LA EJECUCIÓN PRESUPUESTAL DE LA VIGENCIA Y DE LAS RESERVAS A FIN DE ADELANTAR LAS ACCIONES REQUERIDAS PARA EL CUMPLIMIENTO DE LAS METAS.</t>
  </si>
  <si>
    <t>INFORME TRIMESTRAL DE EJECUCIÓN PRESUPUESTAL Y DE RESERVAS.</t>
  </si>
  <si>
    <t>ACCIONES CUMPLIDAS / ACCIONES PROGRAMADAS</t>
  </si>
  <si>
    <t>SUBGERENCIA ADMINISTRATIVA Y FINANCIERA</t>
  </si>
  <si>
    <t>Control Fiscal Interno</t>
  </si>
  <si>
    <t>EN EL DESARROLLO DE LA VERIFICACIÓN DE LAS HOJAS DE VIDA DE LOS INTEGRANTES DEL COMITÉ DIRECTIVO AMPLIADO DE LA UAECD Y LOS RESPECTIVOS SOPORTES VINCULADOS A LA UNIDAD DESDE EL 01/01/14 A LA FECHA, SE ENCONTRÓ QUE LA SEÑORA MARTHA EUGENIA MONTAÑEZ GONZALEZ, EN EL DILIGENCIAMIENTO DEL FORMATO ÚNICO DE HOJA DE VIDA DE MANERA ERRÓNEA SEÑALO QUE SI SE ENCUENTRA DENTRO DE LAS CAUSALES DE INHABILIDAD E INCOMPATIBILIDAD DEL ORDEN CONSTITUCIONAL O LEGAL PARA EJERCER CARGOS PÚBLICOS.</t>
  </si>
  <si>
    <t>INADECUADA VERIFICACIÓN DE INFORMACIÓN DEL FORMATO DE HOJA DE VIDA EN EL MOMENTO DE SU ANÁLISIS.</t>
  </si>
  <si>
    <t>SOLICITAR A LA SEÑORA MARTHA EUGENIA MONTAÑEZ GONZÁLEZ ACLARAR POR ESCRITO LAS RAZONES POR LAS CUALES MARCÓ EN EL FORMATO DE HOJA DE VIDA DE LA FUNCIÓN PÚBLICA, ENCONTRARSE DENTRO DE LAS INHABILIDADES E INCOMPATIBILIDADES DE ORDEN CONSTITUCIONAL PARA EJERCER CARGOS PÚBLICOS.</t>
  </si>
  <si>
    <t>HISTORIAS LABORALES VERIFICADAS</t>
  </si>
  <si>
    <t># DE HISTORIAS LABORALES VERIFICADAS/# DE HISTORIAS LABORALES DE SERVIDORES PÚBLICOS ACTIVOS</t>
  </si>
  <si>
    <t>2015-04-13</t>
  </si>
  <si>
    <t>2015-10-31</t>
  </si>
  <si>
    <t>REALIZAR REVISIÓN DEL TOTAL DE HISTORIAS LABORALES DE LOS SERVIDORES PÚBLICOS ACTIVOS, PARA VERIFICAR QUE NO SE HAYA PRESENTADO ESTE TIPO DE SITUACIÓN Y SOLICITAR POR ESCRITO A AQUELLOS QUE SI LA PRESENTEN, LAS RAZONES POR LAS CUALES  MARCÓ ENCONTRARSE DENTRO DE LAS INHABILIDADES E INCOMPATIBILIDADES DEL ORDEN CONSTITUCIONAL PARA DESEMPEÑAR CARGOS PÚBLICOS.</t>
  </si>
  <si>
    <t>AJUSTAR EL FORMATO 08-081-FR-40 V. 5 "REQUISITOS PARA VINCULACIÓN Y POSESIÓN" EN EL APARTADO: "FORMATOS CON INFORMACIÓN BÁSICA EN EL ÍTEM FORMATO UNICO HOJA DE VIDA DE LA FUNCIÓN PÚBLICA , PARA INCLUIRLE LA INFORMACIÓN DEL NUMERAL 5) DE DICHO FORMATO, CON RELACIÓN A LA DECLARACIÓN DE ENCONTRARSE O NO DENTRO DE LAS CAUSALES DE INHABILIDAD E INCOMPATIBILIDAD DEL ORDEN CONSTITUCIONAL O LEGAL , PARA EJERCER CARGOS PÚBLICOS.</t>
  </si>
  <si>
    <t>2.1.4.2</t>
  </si>
  <si>
    <t>HALLAZGO ADMINISTRATIVO POR INCONSISTENCIAS EN EL INCREMENTO DE RECURSOS APROBADOS EN EL PAC –RUBRO GASTOS DE FUNCIONAMIENTO. EN EL PAC VIGENCIA 2016 - RUBRO DE GASTOS DE FUNCIONAMIENTO SE ENCONTRÓ UN INCREMENTO EN RECURSOS AL REFLEJARSE UN MAYOR VALOR EN EL PRESUPUESTO APROBADO POR $42.298.354.000 RESPECTO DEL PRESUPUESTO DISPONIBLE QUE FUE DE $42.096.478.000, EXISTIENDO UNA DIFERENCIA DE $201.876.000.</t>
  </si>
  <si>
    <t>INCONSISTENCIAS EN EL INCREMENTO DE RECURSOS APROBADOS EN EL PAC –RUBRO GASTOS DE FUNCIONAMIENTO. FALTA DE CONCILIACIÓN ENTRE EL SISPAC ADMINISTRADO POR LA SDH Y EL PAC CATASTRO QUE PERMITA IDENTIFICAR DIFERENCIAS.</t>
  </si>
  <si>
    <t>AJUSTAR EL PROCEDIMIENTO 09-01-PR-02 PROCEDIMIENTO CONSOLIDACIÓN, SEGUIMIENTO Y EVALUACION DE LA PROGRAMACION Y EJECUCION DEL PAC, PARA INCLUIR LA ACTIVIDAD DE CONCILIACIÓN MENSUAL DE SISPAC SHD - PAC UAECD.</t>
  </si>
  <si>
    <t>PROCEDIMIENTO PUBLICADO</t>
  </si>
  <si>
    <t>2017-11-30</t>
  </si>
  <si>
    <t>2.1.5.1</t>
  </si>
  <si>
    <t>ADMINISTRATIVO CON PRESUNTA INCIDENCIA DISCIPLINARIA. DURANTE LA VIGENCIA 2014, SE OBSERVA LA BAJA EJECUCIÓN DEL PROYECTO 143- CONSOLIDACIÓN Y FORTALECIMIENTO DE IDECA, PROYECTO AL CUAL SE LE ASIGNARON RECURSOS POR VALOR DE $2.679.112.975 Y SOLO COMPROMETIÓ LA SUMA DE  $496.738.298 EQUIVALENTE AL 18.54% DEL TOTAL. ESTE HECHO SE GENERA POR EL INCUMPLIMIENTO DE LA EJECUCIÓN FRENTE A LO PROGRAMADO PARA LA VIGENCIA Y A LA FALTA DE UNA EFICIENTE PLANEACIÓN Y CONTROL DE LOS RECURSOS ASIGNADOS</t>
  </si>
  <si>
    <t>LOS HECHOS OCURRIDOS NO SE HABÍAN PRESENTADO ANTES EN LA UAECD POR LO CUAL DENTRO DEL ANÁLISIS DE RIESGOS NO SE CONTEMPLABA ESTA POSIBLE SITUACIÓN.</t>
  </si>
  <si>
    <t>2.10</t>
  </si>
  <si>
    <t>2.10.1</t>
  </si>
  <si>
    <t>VISITA DE CONTROL FISCAL</t>
  </si>
  <si>
    <t>HALLAZGO ADMINISTRATIVO. EN LA SUPERVISIÓN DEL CONTRATO 604 DE 2013 DADO QUE NO HAY PRUEBA DEL RECIBO DE CONSIGNACIÓN DE LA ETB DEL VALOR DE $2.77.822.000. SALDO A FAVOR DE LA UAECD</t>
  </si>
  <si>
    <t>ESTE HECHO SE CAUSÓ POR FALTA DE SEGUIMIENTO Y CONTROL DE LAS OBLIGACIONES QUE TENÍA EL SUPERVISOR DE CONFORMIDAD CON LA CLAUSULAS ESTIPULADAS EN EL CONTRATO LO QUE GENERA INFORMACIÓN INCOMPLETA SOBRE SALDOS A FAVOR DE LA UAECD.</t>
  </si>
  <si>
    <t>PARA LOS NUEVOS CONTRATOS CON EL FIN DE EVITAR QUE ESTA SITUACIÓN SE VUELVA A PRESENTAR SE MANTENDRÁ ABIERTO EL CANAL DE INTERLOCUCIÓN CON LA ETB CON EL FIN DE QUE TANTO ELLOS COMO LA ENTIDAD REVISEN PERIÓDICAMENTE QUE LOS PRODUCTOS SOLICITADOS SE CUMPLAN EN LOS TIEMPOS PACTADOS</t>
  </si>
  <si>
    <t>ASESOR DIRECCIÓN</t>
  </si>
  <si>
    <t>2015-03-02</t>
  </si>
  <si>
    <t>EL SUPERVISOR CONTARÁ CON UN CUADRO EN EXCEL QUE ESTARÁN CONSIGNADOS LOS MESES DE EJECUCIÓN DEL PLAN DE MEDIOS DE LA ENTIDAD CON TODOS LOS PRODUCTOS SOLICITADOS A ETB. UNA VEZ SE RADIQUEN LAS FACTURAS, SE CONSIGNARÁ EN ESTE CUADRO EL NÚMERO DE PRODUCTOS CON EL FIN DE EVIDENCIAR QUE LO PLANEADO Y EJECUTADO COINCIDEN CON LA CUENTA DE COBRO.</t>
  </si>
  <si>
    <t>2.10.2</t>
  </si>
  <si>
    <t>HALLAZGO ADMINISTRATIVO EN LA SUPERVISIÓN DE LOS CONTRATOS 181 Y 610 DE 2013 DADO QUE EN LA CARPETA DE LOS MISMOS NO SE EVIDENCIAN INFORME FINAL Y ACTA DE TERMINACIÓN DEL SUPERVISOR.</t>
  </si>
  <si>
    <t>ESTA CONDICIÓN SE DA POR LA INADECUADA GESTIÓN EN EL INCUMPLIMIENTO DE LAS FUNCIONES POR PARTE DEL INTERVENTOR, LO CUAL EVIDENCIA UNA FALTA DE CONTROL Y SEGUIMIENTO A LAS OBLIGACIONES POR PARTE DEL INTERVENTOR PACTADAS EN EL CONTRATO.</t>
  </si>
  <si>
    <t>SE INCLUIRÁN LOS DOCUMENTOS QUE POR LEY DEBAN ESTAR  DENTRO DE LA CARPETA DE LOS CONTRATOS DURANTE LA EJECUCIÓN Y LA FINALIZACIÓN DE LOS MISMOS</t>
  </si>
  <si>
    <t>CUMPLIMIENTO ACCIÓN</t>
  </si>
  <si>
    <t>(ACTIVIDAD EJECUTADA / ACTIVIDAD PROGRAMADA)</t>
  </si>
  <si>
    <t>SUBGERENCIA DE INFRAESTRUCTURA TENOLOGICA</t>
  </si>
  <si>
    <t>2.10.3</t>
  </si>
  <si>
    <t>HALLAZGO ADMINISTRATIVO.INAPLICABILIDAD DE NORMATIVIDAD VIGENTE CONTRACTUAL DADO QUE LOS PROCESOS QUE SE SURTIERON PARA LA EJECUCIÓN DE LOS CONTRATOS INTERADMINISTRATIVOS NO SE EFECTUARON POR LICITACIÓN PÚBLICA SINO POR LA MODALIDAD DE CONTRATACIÓN DIRECTA.</t>
  </si>
  <si>
    <t>LOS HECHOS MENCIONADOS, EVENTUALMENTE PUEDEN LLEVAR A LA DEFICIENTE PLANEACIÓN EN LOS PROCESOS DE SELECCIÓN GENERANDO ASÍ DEFICIENCIAS EN LA APLICACIÓN NORMATIVIDAD CONTRACTUAL.</t>
  </si>
  <si>
    <t>SE DEJARÁ CONSTANCIAS EN LOS ESTUDIOS PREVIOS QUE PARA LA CELEBRACIÓN DE CONTRATOS INTERADMINISTRAVOS SE HARÁ POR LA MODALIDAD DE CONTRATACION DIRECTA.</t>
  </si>
  <si>
    <t>2.11</t>
  </si>
  <si>
    <t>2.12</t>
  </si>
  <si>
    <t>2.13</t>
  </si>
  <si>
    <t>HALLAZGO ADMINISTRATIVO CON INCIDENCIA FISCAL Y INCIDENCIA DISCIPLINARIA. FALTA DE COMUNICACIÓN EFICAZ Y OPORTUNA ENTRE LAS ENTIDADES INVOLUCRADAS EN EL PROCESO DE ESTABLECIMIENTO, CÁLCULO Y LIQUIDACIÓN DEL EFECTO PLUSVALÍA, Y EL COBRO DE LA MISMA, ESTO ES, LA SDP, UAECD Y LA SECRETARÍA DISTRITAL DE HACIENDA – SDH, LO QUE NO PERMITE UNIFICAR CRITERIOS DE FUNCIONES, COMPETENCIAS Y RESPONSABILIDADES P....</t>
  </si>
  <si>
    <t>DOCUMENTAR UN PROCEDIMIENTO ENTRE SHD, SDP Y AUECD CON EL FIN DE ABORDAR EL CICLO DE LA PARTICIPACIÓN EN PLUSVALÍA, QUE ARTICULE LOS PROCEDIMIENTOS INTERNOS DE CADA ENTIDAD  Y QUE DE CUENTA DE UN MANEJO UNICO DE TIPOS DOCUMENTALES RESPECTO DEL CICLO DE LA PLUSVALÍA.</t>
  </si>
  <si>
    <t>PROCEDIMIENTO DOCUMENTADO E IMPLEMENTADO</t>
  </si>
  <si>
    <t>2.15</t>
  </si>
  <si>
    <t>2.16</t>
  </si>
  <si>
    <t>2.17</t>
  </si>
  <si>
    <t>2.2</t>
  </si>
  <si>
    <t>HALLAZGO ADMINISTRATIVO CON INCIDENCIA FISCAL Y PRESUNTA DISCIPLINARIA. POR EL AUMENTO DEL VALOR CATASTRAL QUE PRESENTAN LOS PREDIOS DURANTE LAS VIGENCIAS 2012 Y 2013, PRODUCTO DE LA RECTIFICACIÓN DE ÁREAS DE TERRENO Y/O CONSTRUCCIÓN DURANTE EL PROCESO DE ACTUALIZACIÓN DE LA FORMACIÓN CATASTRAL</t>
  </si>
  <si>
    <t>2.2.1.1</t>
  </si>
  <si>
    <t>OBSERVACIÓN ADMINISTRATIVA CON PRESUNTA INCIDENCIA DISCIPLINARIA. PREDIOS CON IDENTIFICADORES REPETIDOS- MATRÍCULA INMOBILIARIA</t>
  </si>
  <si>
    <t>A. MI REPETIDAS: SE PRESENTAN INCONSISTENCIAS DESDE NOTARIADO Y REGISTRO POR DUPLICIDAD DE MI ENTRE ZONAS REGISTRALES Y DUPLICIDAD DE FOLIOS, O ERRORES  EN LA DIGITACIÓN DE LA INFORMACIÓN O POR INCONSISTENCIAS DE DATOS JURÍDICOS.</t>
  </si>
  <si>
    <t>REALIZAR NUEVAMENTE REQUERIMIENTOS A LOS USUARIOS Y ENTIDADES INVOLUCRADAS, QUE PERMITAN EL AJUSTE Y ACTUALIZACIÓN DE LOS PREDIOS OBJETO DEL PRESENTA HALLAZGO. 80%.</t>
  </si>
  <si>
    <t>GERENCIA DE INFORMACIÓN CATASTRAL - SUBGERENCIA DE INFORMACIÓN FÍSICA Y JURÍDICA</t>
  </si>
  <si>
    <t>2015-03-31</t>
  </si>
  <si>
    <t>COMUNICAR A LOS INTERESADOS DE LOS PREDIOS A LOS CUALES PUEDA HACER EFECTIVA LA ACTUALIZACIÓN DE INFORMACIÓN JURÍDICA DE ACUERDO A LAS RESPUESTAS Y SOPORTES OBTENIDOS DE LA ACCIÓN 1. 20%</t>
  </si>
  <si>
    <t>Control de Resultados</t>
  </si>
  <si>
    <t>Planes, Programas y Proyectos</t>
  </si>
  <si>
    <t>ADMINISTRATIVO. INCUMPLIMIENTO DE LAS METAS DE LOS PROYECTOS DE INVERSIÓN. EN LA EVALUACIÓN DEL PROYECTO DE INVERSIÓN 358 CENSO INMOBILIARIO QUE LA UAECD INSCRIBIÓ Y REGISTRO, SE ENCONTRÓ QUE LAS CIFRAS QUE APARECEN EN EL PLAN DE ACCIÓN DE LA VIGENCIA 2015 DEL PLAN DE DESARROLLO BOGOTÁ HUMANA NO MUESTRAN DE MANERA REAL EL CUMPLIMIENTO O EJECUCIÓN DE LAS METAS.</t>
  </si>
  <si>
    <t>DESCONOCIMIENTO DE LOS PROCEDIMIENTOS DE COMO REALIZAR REPORTES EN EL SEGPLAN</t>
  </si>
  <si>
    <t>REALIZAR UNA CAPACITACIÓN EN COORDINACIÓN CON LA SECRETARÍA DISTRITAL DE PLANEACIÓN A LOS RESPONSABLES DE REPORTAR LA INFORMACIÓN SOBRE EL AVANCE DE LOS PROYECTOS DE INVERSIÓN DE LA UNIDAD EN EL APLICATIVO SEGPLAN, RESPECTO DEL SEGUIMIENTO AL PLAN DE ACCIÓN COMPONENTES DE INVERSIÓN, GESTIÓN, TERRITORIALIZACIÓN Y ACTIVIDADES Y LA IMPORTANCIA DE QUE LA INFORMACIÓN REGISTRADA SEA CLARA, CONCRETA, VERAZ Y OPORTUNA.</t>
  </si>
  <si>
    <t>PORCENTAJE DE SERVIDORES CAPACITADOS</t>
  </si>
  <si>
    <t>NO. DE PERSONAS QUE HAN SIDO CAPACITADAS / NO. DE PERSONAS RESPONSABLES DE REPORTAR INFORMACIÓN</t>
  </si>
  <si>
    <t>OFICINA ASESORA DE PLANEACIÓN Y ASEGURAMIENTO DE PROCESOS</t>
  </si>
  <si>
    <t>FALTA DE CONTROLES SUFICIENTES QUE PERMITAN REALIZAR UN MEJOR SEGUIMIENTO EN EL APLICATIVO.</t>
  </si>
  <si>
    <t>AJUSTAR EL PROCEDIMIENTO DENOMINADO "FORMULACIÓN, SEGUIMIENTO Y EJECUCIÓN A PROYECTOS DE INVERSIÓN" DEL PROCESO DE DIRECCIONAMIENTO ESTRATÉGICO DE LA ENTIDAD, IMPLEMENTANDO CONTROLES Y ASIGNANDO RESPONSABLES, DE MANERA TAL QUE SE GARANTICE QUE LA INFORMACIÓN REGISTRADA SEA CLARA, CONCRETA, VERAZ Y OPORTUNA.</t>
  </si>
  <si>
    <t>PROCEDIMIENTO AJUSTADO</t>
  </si>
  <si>
    <t>HALLAZGO  ADMINISTRATIVO CON PRESUNTA INCIDENCIA DISCIPLINARIA POR  INCUMPLIMIENTO DE LAS METAS E INCONSISTENCIAS DE LOS VALORES REPORTADOS EN SEGPLAN DE LOS PROYECTOS DE INVERSIÓN.</t>
  </si>
  <si>
    <t>FALTA DE ALINEACIÓN ENTRE LA EJECUCIÓN DE ACTIVIDADES, LA CONTRATACIÓN Y LAS METAS FORMULADAS EN EL PROYECTO "0983 CAPTURAR, INTEGRAR Y DISPONER INFORMACIÓN GEOGRÁFICA Y CATASTRAL PARA LA TOMA DE DECISIONES"</t>
  </si>
  <si>
    <t>REVISAR Y AJUSTAR LAS METAS Y EL COMPONENTE DE ACTIVIDADES DEL PROYECTO  "0983 CAPTURAR, INTEGRAR Y DISPONER INFORMACIÓN GEOGRÁFICA Y CATASTRAL PARA LA TOMA DE DECISIONES", PARA QUE LAS ACTIVIDADES Y LOS PRODUCTOS ASOCIADOS A CADA UNA DE LAS METAS GUARDEN COHERENCIA CON LA EJECUCIÓN PRESUPUESTAL, DEL PLAN DE CONTRATACIÓN Y LA MAGNITUD DE META A REPORTAR.</t>
  </si>
  <si>
    <t>METAS REVISADAS Y AJUSTADAS</t>
  </si>
  <si>
    <t>META REVISADA Y AJUSTADA/ TOTAL METAS PROYECTO</t>
  </si>
  <si>
    <t>GERENCIA DE INFORMACIÓN CATASTRAL OFICINA ASESORA DE PLANEACIÓN</t>
  </si>
  <si>
    <t>2.2.1.1.</t>
  </si>
  <si>
    <t>OBSERVACIÓN ADMINISTRATIVA CON PRESUNTA INCIDENCIA DISCIPLINARIA. PREDIOS CON IDENTIFICADORES REPETIDOS- NOMENCLATURAS REPETIDAS</t>
  </si>
  <si>
    <t>B. DIRECCIONES DUPLICADAS. EXISTEN CASOS DE PREDIOOS EN PH DONDE ASIGNAN NOMENCLATURA A UNIDADES QUE NO CUMPLEN EL ESTÁNDAR Y EL TRADUCTOR LAS CORTA GENERANDO DUPLICIDAD O CASOS DE MEJORAS EN PREDIO AJENO A LAS QUE AL MOMENTO DESU INCORPORACIÓN POR ERROR NO SE LE INCORPORA EL NEMÓNIMO MJ. NO EXISTE EN LA BASE DE DATOS DEL SIIC VALIDFADOR QUE CONTROLE QUE LANOMENCLATURA INCORPORAD CORRESPONDA CON LA GRÁFICA.</t>
  </si>
  <si>
    <t>SE REALIZARÁ REUNIÓN CON LA GT Y SIFJ PARA IDENTIFICAR LAS CAUSAS DE LA INCORPORACIÓN DE LAS DIRECCIONES  DUPLICADAS DADO QUE EL SISTEMA CUENTA CON UN VALIDADOR Y SE ESTABLECERÁ PLAN DE ACCIÓN. 70%</t>
  </si>
  <si>
    <t>GRENCIA TECNOLOGIA, SUBGERENCIA DE INFORMACION FISICA Y JURIDICA Y GERENCIA DE INFORMACION CATASTRAL</t>
  </si>
  <si>
    <t>SE EJECUTARÁ PLAN DE ACCIÓN DEFINIDO 20%</t>
  </si>
  <si>
    <t>SE HARÁ SEGUIMIENTO AL PLAN DE ACCIÓN PARA VERIFICAR SU EFECTIVIDAD 10%</t>
  </si>
  <si>
    <t>2.2.1.11</t>
  </si>
  <si>
    <t>ADMINISTRATIVO. PROYECTO DE INVERSIÓN 0586 FORTALECIMIENTO Y MODERNIZACIÓN TECNOLÓGICA. NO CONFIABILIDAD EN LA INFORMACIÓN REPORTADA A TRAVÉS DE LA CUENTA Y LA REGISTRADA EN EL SEGPLAN. AL REPORTARSE INFORMACIÓN QUE YA HABÍA SIDO CULMINADA COMO META EN EL 2012 Y LA INFORMACIÓN NO APARECIÓ EN EL SEGPLAN SE DEMUESTRA LA FALTA DE SEGUIMIENTO Y CONTROLES FRENTE A LA REVISIÓN DE LA INFORMACIÓN REPORTADA AL APARECER AÚN REGISTRADA LA META MATERIALIZAR LA NOMENCLATURA DE TRES LOCALIDADES DE LA CIUDAD.</t>
  </si>
  <si>
    <t>REALIZAR UNA CAPACITACIÓN EN COORDINACIÓN CON LA SECRETARÍA DISTRITAL DE PLANEACIÓN A LOS RESPONSABLES DE REPORTAR LA INFORMACIÓN SOBRE EL AVANCE DE LOS PROYECTOS DE INVERSIÓN DE LA UNIDAD EN EL APLICATIVO SEGPLAN, RESPECTO DEL SEGUIMIENTO AL PLAN DE ACCIÓN COMPONENTES DE INVERSIÓN, GESTIÓN, TERRITORIALIZACIÓN Y ACTIVIDADES Y LA IMPORTANCIA DE QUE LA INFORMACIÓN REGISTRADA SEA CLARA, CONCRETA, VERAZ Y OPORTUNA, COMO QUIERA QUE DICHA INFORMACIÓN REFLEJA LA GESTIÓN DE LA ENTIDAD.</t>
  </si>
  <si>
    <t>2017-06-23</t>
  </si>
  <si>
    <t>2.2.1.12</t>
  </si>
  <si>
    <t>ADMINISTRATIVO. PROYECTO DE INVERSIÓN 0586 FORTALECIMIENTO Y MODERNIZACIÓN TECNOLÓGICA. INCUMPLIMIENTO DE INDICADORES Y DEFICIENTE USO DE LOS RECURSOS. SE OBSERVA QUE EL INDICADOR NO SE CUMPLIÓ PUES DE LA MAGNITUD PROGRAMADA YA EN EL ANTEPENÚLTIMO TRIMESTRE DEL PROYECTO TIENE UN CUMPLIMIENTO DE  CERO (0) PERO SI SE HAN EJECUTADO LA TOTALIDAD DE LOS RECURSOS. CIRCUNSTANCIAS QUE SE PRESENTAN POR DEFICIENCIAS EN LOS SEGUIMIENTOS DE LA EJECUCIÓN DE LAS METAS DE LOS PROYECTOS DE INVERSIÓN.</t>
  </si>
  <si>
    <t>LOS INDICADORES ESTABLECIDOS NO PERMITEN REALIZAR SEGUIMIENTO TRIMESTRAL DADO QUE ESTÁN SUJETOS A UNA META ANUALIZADA</t>
  </si>
  <si>
    <t>REGISTRAR AVANCE EN LA META TENIENDO EN CUENTA LOS AVANCES EN LAS ACTIVIDADES Y LA EJECUCIÓN PRESUPUESTAL.</t>
  </si>
  <si>
    <t>SEGUIMIENTO A INDICADORES TRIMESTRALMENTE</t>
  </si>
  <si>
    <t>REGISTRO DE AVANCE EN SEGPLAN DE LA META DE ACUERDO A LAS ACTIVIDADES Y EJECUCIÓN PRESUPUESTAL/ TOTAL DE REGISTROS DE AVANCE DE META</t>
  </si>
  <si>
    <t>2.2.1.2</t>
  </si>
  <si>
    <t>ADMINISTRATIVO . USO INADECUADO DE LOS RECURSOS DEL PROYECTO 358 CENSO INMOBILIARIO PARA PAGO DE APORTES PARAFISCALES ARL POSITIVA DE CONDUCTORES CONTRATISTAS. LA SITUACIÓN ANTERIOR, OCASIONA QUE ESTOS RECURSOS SEAN DIRIGIDOS A CUMPLIR CON OTRAS FUNCIONES Y OBJETIVOS QUE NO CORRESPONDEN A ESTE PROYECTO, COMO A SUPLIR Y CUMPLIR CON OBJETIVOS QUE SON RESPONSABILIDAD DE LOS GASTOS DE FUNCIONAMIENTO DE OTRAS DEPENDENCIAS DE LA ENTIDAD.</t>
  </si>
  <si>
    <t>EN LA MINUTA DE CONTRATOS DE PRESTACIÓN DE SERVICIOS PROFESIONALES Y DE APOYO A LA GESTIÓN SE ESTABLECE  QUE LA ARL DEBE SER PAGADA POR EL CONTRATISTA, CUANDO ESTO NO APLICA PARA LOS TIPOS DE RIESGOS 4 Y 5</t>
  </si>
  <si>
    <t>MODIFICAR LA MINUTA DE CONTRATO DE PRESTACIÓN DE SERVICIOS PROFESIONALES Y APOYO A LA GESTIÓN, CUANDO LAS ARL DEBAN SER PAGADA POR EL CONTRATANTE</t>
  </si>
  <si>
    <t>% DE AVANCE EN LA MODIFICACIÓN DEL FORMATO DE MINUTA</t>
  </si>
  <si>
    <t>ACTIVIDADES REALIZADAS PARA LA MODIFICACIÓN DEL FORMATO/ ACTIVIDADES PROGRAMADAS PARA LA MODIFICACIÓN DEL FORMATO.</t>
  </si>
  <si>
    <t>HALLAZGO ADMINISTRATIVO CON PRESUNTA INCIDENCIA DISCIPLINARIA. PREDIOS CON CÓDIGO DE SECTOR ECONÓMICO INCORRECTO. AL REALIZAR LA VERIFICACIÓN POR CÓDIGO DE SECTOR PARA LOS PREDIOS CON DESTINO ECONÓMICO 67 “PREDIOS CON MEJORAS AJENAS”, SE ENCONTRARON 15 PREDIOS CUYO CÓDIGO DE SECTOR NO TERMINA EN 9, POR LO TANTO NO CUMPLEN LA CONDICIÓN ESTABLECIDA EN EL MANUAL DE ACTUALIZACIÓN CATASTRAL – SGI.</t>
  </si>
  <si>
    <t>AL REALIZAR LA VERIFICACIÓN POR CÓDIGO DE SECTOR PARA LOS PREDIOS CON DESTINO ECONÓMICO 67 "PREDIOS CON MEJORAS AJENAS", SE ENCONTRARON 15 PREDIOS CUYO CÓDIGO DE SECTOR NO TERMINA EN 9, POR LO TANTO NO CUMPLEN LA CONDICIÓN ESTABLECIDA EN EL MANUAL DE ACTUALIZACIÓN CATASTRAL - SGI.</t>
  </si>
  <si>
    <t>LAS ACCIONES PARA ATENDER ESTA OBSERVACIÓN ADMINISTRATIVA SE INCLUYEN EN LOS COMPROMISOS ADQUIRIDOS EN EL PLAN DE MEJORAMIENTO -INFORME FINAL AUDITORIA MODALIDAD REGULAR - PERIODO AUDITADO VIGENCIA 2013, HALLAZGO 2.2.1.2. PREDIOS CON DESTINO ECONOMICO 67 CON CODIGO DE SECTOR INCORRECTO Y QUE SE ENCUENTRA EN EJECUCIÓN</t>
  </si>
  <si>
    <t>2015-05-09</t>
  </si>
  <si>
    <t>OBSERVACIÓN ADMINISTRATIVA CON INCIDENCIA DISCIPLINARIA. PREDIOS CON MEJORAS AJENAS QUE NO CUMPLEN LA CONDICIÓN ESTABLECIDA EN EL MANUAL DE ACTUALIZACIÓN CATASTRAL -PRESUNTA OBSERVACIÓN ADMINISTRATIVA CON INCIDENCIA DISCIPLINARIA CONDICIÓN: EL CUADRO 31, MUESTRA 21 PREDIOS CON DESTINO ECONOMICO 67 CON CÓDIGO DE SECTOR INCORRECTO</t>
  </si>
  <si>
    <t>ANALIZANDO LOS PREDIOS  EN SU GRAN MAYORÍA, NO FUERON VISITADOS DURANTE EL AÑO 2013, SON PREDIOS QUE VENÍAN EN LA BASE DE DATOS CON ESTE TIPO DE INCONSISTENCIAS. LA UNIDAD VIENE ADELANTANDO DENTRO DE SUS PROYECTOS DE GESTIÓN, LA VERIFICACIÓN DE LA CONSISTENCIA DE LA INFORMACIÓN FÍSICA A TRAVÉS DE REPORTES DE LOS VALIDADORES , EN DONDE SE TIENEN IDENTIFICADOS ESTOS CASOS Y EXISTE UN DOCUMENTO DE PRIORIZACIÓN DE INCONSISTENCIAS, QUE  SERÁN CORREGIDOS ENTRE LOS AÑOS 2013 A 2016.</t>
  </si>
  <si>
    <t>IMPLEMENTAR EL VALIDADOR.10%.</t>
  </si>
  <si>
    <t>2014-05-09</t>
  </si>
  <si>
    <t>REALIZAR LAS ACTIVIDADES DE AJUSTE Y ACTUALIZACIÓN DE LOS PREDIOS OBJETO DEL PRESENTA HALLAZGO.30%.</t>
  </si>
  <si>
    <t>REVISAR, ANALIZAR  "EL DESTINO ECONÓMICO 67" CON SUS CONDICIONES Y PROPONER LOS AJUSTES Y VALIDADORES RESPECTIVOS.35%.</t>
  </si>
  <si>
    <t>SOCIALIZAR LOS AJUSTES DEFINIDOS PARA LA ASIGNACIÓN DEL "DESTINO ECONÓMICO 67".15%</t>
  </si>
  <si>
    <t>2.2.1.3</t>
  </si>
  <si>
    <t>OBSERVACIÓN ADMINISTRATIVA CON INCIDENCIA DISCIPLINARIA. A PARTIR DEL CRUCE DE LOS DATOS GRÁFICOS (CAPA LOTEO) Y LA BASE ALFANUMÉRICA DE LA UAECD (BARMANPRE):  1.725 PREDIOS DE LA BASE ALFANUMÉRICA EQUIVALENTES AL 0,18% DEL TOTAL DE REGISTROS QUE REPOSAN EN LA BASE GRÁFICA, NO CUENTAN CON INFORMACIÓN GRÁFICA ASOCIADA .  .829 PREDIOS EL 0,306% DEL TOTAL DE REGISTROS GRÁFICOS NO ENCUENTRAN CORRESPONDENCIA EN LA BASE DE DATOS ALFANUMÉRICA.</t>
  </si>
  <si>
    <t>BASES DE DATOS GEOGRÁFICA Y ALFANUMÉRICA SEPARADAS, QUE SE ACTUALIZAN  EN TIEMPOS DIFERENTES.   PREDIOS QUE DESDE HACE MÁS DE 20 AÑOS ESTÁN EN LA BASE ALFANUMÉRICA PERO QUE NO HA SIDO POSIBLE UBICARLOS GEOGRÁFICAMENTE.  PREDIOS QUE SE CREAN EN LA BASE GEOGRÁFICA PRODUCTO DE SOLICITUDES PUNTUALES , PERO QUE EN LA FASE DE ESTUDIO FINAL PARA SU INCORPORACIÓN SE DETECTAN INCONSISTENCIAS  QUE NO PERMITEN LA MUTACIÓN Y NO SE REVIERTE EL CAMBIO CARTOGRÁFICO</t>
  </si>
  <si>
    <t>LAS ACCIONES PARA ATENDER ESTE HALLAZGO SE ICLUYEN EN LOS COMPROMISOS ADQUIRIDOS EN PLAN DE MEJORAMIENTO -INFORME FINAL AUDITORIA MODALIDAD ESPECIAL ““EVALUACIÓN A LA CONSISTENCIA DE LA INFORMACIÓN CATASTRAL INSCRITA EN LA BASE DE DATOS DE LA UAECD”  ACTUALIZACIÓN CATASTRAL VIGENCIA 2013. HALLAZGO 2.8.3.1</t>
  </si>
  <si>
    <t>2014-04-14</t>
  </si>
  <si>
    <t>2016-01-31</t>
  </si>
  <si>
    <t>HALLAZGO ADMINISTRATIVO CON PRESUNTA INCIDENCIA DISCIPLINARIA. PREDIO SIN REGISTRO DE MEJORAS.  AL REALIZAR LA VERIFICACIÓN DE LAS MATRICULAS INMOBILIARIAS: 050S00000000, 050N00000000, 050C00000000 DESIGNADAS A LAS MEJORAS DE LOS PREDIOS CON DESTINO ECONÓMICO 67, SE ENCONTRARON 868 PREDIOS QUE NO TIENEN EL CÓDIGO MJ EN SU NOMENCLATURA PARA SER IDENTIFICADAS COMO MEJORAS, SEGÚN LO ESTABLECIDO EN EL MANUAL DE ACTUALIZACIÓN CATASTRAL ...</t>
  </si>
  <si>
    <t>AL INGRESAR LAS DIRECCIONES DE LOS PREDIOS QUE TIENE MEJORA NO SE ESTA TENIENDO CUIDADO AL EJECUTAR EL FLUJO DEL PROCESO</t>
  </si>
  <si>
    <t>SE REALIZARÁ REUNIÓN CON LA GT Y SIFJ PARA IDENTIFICAR LAS CAUSAS DE LA INCORPORACIÓN DE LAS MEJORAS EN PREDIOS AJENO YA QUE AL DILIGENCIAR LA DIRECCIÓN NO SE INCLUYE EN LA CASILLA CORRESPONDIENTE EL NEMONIMO MJ, SE ESTABLECERÁ PLAN DE ACCIÓN. 70%.</t>
  </si>
  <si>
    <t>2015-04-01</t>
  </si>
  <si>
    <t>ADMINISTRATIVO CON PRESUNTA INCIDENCIA DISCIPLINARIA. PARA EL PREDIO CON NOMENCLATURA KR 106 Nº 15 A 25 IN 38 BG 3 Y CHIP AAA0181SLYN, SE PRESENTA INCONSISTENCIA EN EL VALOR DEL M2 DE CONSTRUCCIÓN, POR CUANTO PASO DE $2.796.880,69 POR M2 EN EL AÑO 2015 A $9.750,00 POR M2 EN EL AÑO 2016.</t>
  </si>
  <si>
    <t>NO SE CONSULTA LA BASE DE DATOS CATASTRAL A LA FECHA DE SOLICITUD DEL REPORTE DE SENSIBILIDAD, PARA DETECTAR LAS VARIACIONES DEL AVALÚO CATASTRAL FRENTE A LAS MUTACIONES DE LA VIGENCIA.</t>
  </si>
  <si>
    <t>REVISAR, AJUSTAR, IMPLEMENTAR, SOCIALIZAR Y PUBLICAR EL PROCEDIMIENTO ANÁLISIS DE SENSIBILIDAD 06-069-PR-5 Y LAS SOLUCIONES TECNOLÓGICAS ASOCIADAS AL MISMO.</t>
  </si>
  <si>
    <t>PROCEDIMIENTO ANÁLISIS DE SENSIBILIDAD ACTUALIZADO, IMPLEMENTADO Y SOCIALIZADO</t>
  </si>
  <si>
    <t>(NO. ACTIVIDADES EJECUTADAS PARA ACTUALIZAR PROCEDIMIENTO / TOTAL ACTIVIDADES REQUERIDAS PARA ACTUALIZAR PROCEDIMIENTO)*100  ACTIVIDADES: REVISIÓN, AJUSTE, IMPLEMENTACIÓN, SOCIALIZACIÓN, PUBLICACIÓN</t>
  </si>
  <si>
    <t>GERENCIA DE INFORMACIÓN CATASTRAL, SUBG. DE INF. ECONÓMICA, SUBG. DE INF. FÍSICA Y JURÍDICA</t>
  </si>
  <si>
    <t>2.2.1.4</t>
  </si>
  <si>
    <t>ADMINISTRATIVO CON PRESUNTA INCIDENCIA DISCIPLINARIA. SE ENCONTRÓ QUE EL PREDIO CON DIRECCIÓN KR 87 Nº 133 - 18 IN 8, MATRÍCULA INMOBILIARIA 050N00393813 Y CHIP AAA0133TKXR, ACTUALMENTE SE ENCUENTRA BORRADO POR ENGLOBE. SE EVIDENCIO QUE EN EL CERTIFICADO DE TRADICIÓN Y LIBERTAD NO SE ENCUENTRA INSCRITA NINGUNA ANOTACIÓN POR ESTE CONCEPTO.</t>
  </si>
  <si>
    <t>EL TRÁMITE DE ENGLOBE EN EL SIIC  SE ASOCIA SOLO A UNO DE LOS PREDIOS OBJETO DEL TRÁMITE,  RAZÓN POR LA CUAL PARA REALIZAR LA MUTACIÓN SE DEBEN DIGITAR UNO A UNO  LOS CÓDIGOS DE SECTOR DE LOS DEMÁS PREDIOS INVOLUCRADOS, TRANSCRIPCIÓN QUE PUEDE GENERAR ERRORES EN LA MUTACIÓN.</t>
  </si>
  <si>
    <t>DEFINIR Y SOLICITAR  UNA FUNCIONALIDAD DEL SIIC, PARA QUE  DESDE LA RADICACIÓN DE UN TRÁMITE DE ENGLOBE SE VINCULEN CADA UNO DE LOS PREDIOS OBJETO DE ENGLOBE</t>
  </si>
  <si>
    <t>ORDEN DE CAMBIO RADICADA EN LA GERENCIA DE TECNOLOGÍA</t>
  </si>
  <si>
    <t>SUBGERENCIA FÍSICA Y JURÍDICA                     GERENCIA DE TECNOLOGÍA</t>
  </si>
  <si>
    <t>DESARROLLAR E IMPLEMENTAR UNA FUNCIONALIDAD DEL SIIC, PARA QUE  DESDE LA RADICACIÓN DE UN TRÁMITE DE ENGLOBE SE VINCULEN CADA UNO DE LOS PREDIOS OBJETO DE ENGLOBE</t>
  </si>
  <si>
    <t>FUNCIONALIDAD DEL SIIC PARA TRÁMITE DE ENGLOBE DESARROLLADA E IMPLEMENTADA</t>
  </si>
  <si>
    <t>CAPACITAR A LOS FUNCIONARIOS DE LA SUBGERENCIA DE INFORMACIÓN FÍSICA Y JURÍDICA Y DE LA GERENCIA DE COMERCIALIZACIÓN Y ATENCIÓN AL USUARIO SOBRE LA  FUNCIONALIDAD DEL SIIC, PARA LA VINCULACIÓN DE LOS PREDIOS OBJETO DE ENGLOBE DESDE LA GENERACIÓN DEL  TRÁMITE DE ENGLOBE</t>
  </si>
  <si>
    <t>REGISTRO DE LA SOCIALIZACIÓN</t>
  </si>
  <si>
    <t>NÚMERO DE FUNCIONARIOS CAPACITADOS / NÚMERO TOTAL DE FUNCIONARIOS A CAPACITAR</t>
  </si>
  <si>
    <t>HALLAZGO ADMINISTRATIVO CON PRESUNTA INCIDENCIA DISCIPLINARIA. DESTINOS 61, 63 Y 65 (LOTES) CON ÁREA CONSTRUIDA MAYOR A CERO. AL EVALUAR LOS DESTINOS ECONÓMICOS CORRESPONDIENTES A LOS CÓDIGOS 61, 63 Y 65, SE DETECTARON PREDIOS QUE NO CUMPLEN EL CRITERIO DE ÁREA CONSTRUIDA IGUAL A CERO, TENIENDO EN CUENTA QUE LOS PREDIOS EVALUADOS SON LOTES. CUADRO 37 PREDIOS CON DESTINO ECONOMICO (61) URBANIZADO NO EDIFICADO</t>
  </si>
  <si>
    <t>AL EVALUAR LOS DESTINOS ECONÓMICOS CORRESPONDIENTES A LOS CÓDIGOS 61 A 65, SE DETECTARON PREDIOS QUE NO CUMPLEN EL CRITERIO DE ÁREA CONSTRUIDA IGUAL A CERO, TENIENDO EN CUENTA QUE LOS PREDIOS EVALUADOS SON LOTES.</t>
  </si>
  <si>
    <t>ESTABLECER EL PLAN DE TRABAJO LA VERIFICACIÓN Y ESTUDIO DE CADA UNO DE LOS PREDIOS OBJETO DEL PRESENTE HALLAZGO. 20%.</t>
  </si>
  <si>
    <t>2016-03-31</t>
  </si>
  <si>
    <t>REVISAR, ANALIZAR  "EL DESTINO ECONÓMICO 61" CON SUS CONDICIONES Y PROPONER LOS AJUSTES Y VALIDADORES RESPECTIVOS.35%.</t>
  </si>
  <si>
    <t>SOCIALIZAR LOS AJUSTES DEFINIDOS PARA LA ASIGNACIÓN DEL "DESTINO ECONÓMICO 61".15%</t>
  </si>
  <si>
    <t>OBSERVACIÓN ADMINISTRATIVA CON INCIDENCIA DISCIPLINARIA.  DEL CUADRO 36, SE CONCLUYE QUE DE 901.594 REGISTROS QUE TIENEN CORRESPONSABILIDAD EN LA BASE DE DATOS ALFANUMÉRICA RESPECTO A LA BASE CARTOGRÁFICA CON ÁREA DE TERRENO MAYOR A 0 M2, EL 1,74% DE LOS PREDIOS, 15.753, NO CUMPLEN CON LOS MÁXIMOS ERRORES PERMISIBLES Y ESTÁN EN RANGOS SUPERIORES. INFORMACIÓN QUE SE PUEDE OBSERVAR EN EL ANEXO 3.</t>
  </si>
  <si>
    <t>ESTAS INCONSISTENCIAS NO SE GENERAN EN EL PROCESO DE ACTUALIZACIÓN CATASTRAL SINO QUE ESTÁN ASOCIADAS A LA REALIDAD FÍSICA DE LOS PREDIOS FRENTE A LA REALIDAD JURÍDICA QUE REQUIEREN ESTUDIO PUNTUAL PARA CADA CASO.</t>
  </si>
  <si>
    <t>FRENTE A LAS ÁREAS DE TERRENO  NO ES POSIBLE IMPLEMENTAR ACCIONES MASIVAS, POR QUE REQUIERE UN ESTUDIO PUNTUAL CON LA DOCUMENTACIÓN SOPORTE  QUE PERMITA ESTABLECER EL ESTADO DEL PREDIO OBJETO DE ESTUDIO, EL APOYO DIRECTO DEL PROPIETARIO O POSEEDOR Y VISITAS A CAMPO. LO ANTERIOR DE CONFORMIDAD A LO  ESTABLECIDO EN LA INSTRUCCIÓN ADMINISTRATIVA CONJUNTA 001 SUSCRITA ENTRE EL IGAC Y LA SUPERINTENCIA DE NOTARIADO Y REGISTRO.  ESTA LABOR SE VIENE ADELANTANDO EN EL PROCESO DE CONSERVACIÓN CATASTRAL.</t>
  </si>
  <si>
    <t>GERENCIA DE INFORMACIÓN CATASTRAL - SUBGERENCIA DE INFORMACIÓN FÍSICA Y JURÍDICA-</t>
  </si>
  <si>
    <t>2.2.1.5</t>
  </si>
  <si>
    <t>OBSERVACIÓN ADMINISTRATIVA CON INCIDENCIA DISCIPLINARIA. SEGÚN EL MANUAL DE ACTUALIZACIÓN CATASTRAL – SGI ANEXO AL PROCEDIMIENTO DE RECONOCIMIENTO PREDIAL CIB, SE ESTABLECE CUÁLES SON LOS ERRORES MÁXIMOS PERMISIBLES EN DIFERENCIAS DE ÁREAS CONSTRUIDAS QUE APARECEN INSCRITAS ENTRE EL REGISTRO GRÁFICO Y EL ALFANUMÉRICO, SE ENCONTRARON QUE 186 PREDIOS QUE APARECEN EN EL SISTEMA INTEGRADO DE INFORMACIÓN CATASTRAL (SIIC) SIN ÁREA CONSTRUIDA MIENTRAS QUE EN EL GRÁFICO SI REPORTAN CONSTRUCCIÓN.</t>
  </si>
  <si>
    <t>BASES DE DATOS GEOGRÁFICA Y ALFANUMÉRICA SEPARADAS, QUE SE ACTUALIZAN  EN TIEMPOS DIFERENTES.   PREDIOS QUE DESDE HACE MÁS DE 20 AÑOS ESTÁN EN LA BASE ALFANUMÉRICA PERO QUE NO HA SIDO POSIBLE UBICARLOS GEOGRÁFICAMENTE.  PREDIOS QUE SE CREAN EN LA BASE GEOGRÁFICA PRODUCTO DE SOLICITUDES PUNTUALES , PERO QUE EN LA FASE DE ESTUDIO FINAL PARA SU INCORPORACIÓN SE DETECTAN INCONSISTENCIAS  QUE NO PERMITEN LA MUTACIÓN Y NO SE REVIERTE EL CAMBIO CARTOGRÁFICO.</t>
  </si>
  <si>
    <t>REALIZAR EL ESTUDIO DE LOS PREDIOS OBJETO DEL PRESENTE HALLAZGO IDENTIFICANDO LOS QUE NO SE ENCUENTRAN EN PROCESO DE CONSERVACIÓN (RADICACIÓN VIGENTE) Y MARCARLOS PARA SU REVISIÓN Y ACTUALIZACIÓN EN EL PROCESO CIB 2015. (40% )</t>
  </si>
  <si>
    <t>ESTABLECER MECANISMOS DE CONTROL A FIN DE MITIGAR  QUE SE  PRESENTEN NUEVOS CASOS A TRAVÉS DE LA VALIDACIÓN DE LA BASE DE DATOS GRÁFICA Y ALFANÚMERICA MENSUALMENTE (40%).</t>
  </si>
  <si>
    <t>REALIZAR SEGUIMIENTO PERMANENTE. (20%).</t>
  </si>
  <si>
    <t>HALLAZGO ADMINISTRATIVO. ERRORES MÁXIMOS PERMITIDOS ENTRE ÁREAS DE TERRENO INSCRITAS EN LA BASE DE DATOS ALFANUMÉRICA Y LA INFORMACIÓN CARTOGRÁFICA.  CON BASE EN LA INFORMACIÓN SUMINISTRADA POR LA UAECD, QUE ESTABLECE CUALES SON LOS ERRORES MÁXIMOS PERMISIBLES DE DIFERENCIAS EN ÁREA DE TERRENO, SEGÚN EL MANUAL DE ACTUALIZACIÓN CATASTRAL, SE REALIZÓ UNA VERIFICACIÓN PARA CONSTATAR QUE LAS ÁREAS DE TERRENO ...</t>
  </si>
  <si>
    <t>NO ES POSIBLE COREGIR ESTAS INCONSISTENCIAS POR CUANTO REQUIEREN ESTUDIO DE TÍTULOS</t>
  </si>
  <si>
    <t>FRENTE A LAS ÁREAS DE TERRENO LA ENTIDAD MANIFIESTA QUE NO ES POSIBLE IMPLEMENTAR ACCIONES MASIVAS, POR CUANTO ESTE PROCESO REQUIERE QUE SE HAGA UN ESTUDIO PUNTUAL CON TODA LA DOCUMENTACIÓN JURÍDICA PARA CADA CASO, EL APOYO DIRECTO DEL PROPIETARIO O POSEEDOR Y VISITAS A CAMPO.</t>
  </si>
  <si>
    <t>1999-12-31</t>
  </si>
  <si>
    <t>ADMINISTRATIVO CON PRESUNTA INCIDENCIA DISCIPLINARIA. EL GARAJE CON NOMENCLATURA CL 127 A Nº 19 – 94 GJ 3, CHIP AAA0218NPSY, CON UN ÁREA DE TERRENO DE 17,14 M2 Y UN ÁREA DE CONSTRUCCIÓN 43,85 M2 SE ENCONTRÓ QUE EL AVALUÓ CATASTRAL PASO DE $31.346.272,72 EN EL AÑO 2015 A $528.126.833,00 EN EL AÑO 2016. EL VALOR ASIGNADO PARA 2016 NO CORRESPONDE A LA REALIDAD DEL MERCADO INMOBILIARIO, DENOTANDO NUEVAMENTE QUE EL MODELO ECONOMÉTRICO APLICADO NO SE AJUSTA A LOS VALORES REALES DE M2 DE CONSTRUCCIÓN.</t>
  </si>
  <si>
    <t>REVISAR, AJUSTAR, IMPLEMENTAR, SOCIALIZAR Y PUBLICAR EL PROCEDIMIENTO ANÁLISIS DE SENSIBILIDAD 06-069-PR-5, IDENTIFICANDO PUNTOS DE CONTROL Y AJUSTAR O DESARROLLAR LAS SOLUCIONES TECNOLÓGICAS ASOCIADAS AL MISMO</t>
  </si>
  <si>
    <t>2.2.1.6</t>
  </si>
  <si>
    <t>ADMINISTRATIVA CON PRESUNTA INCIDENCIA DISCIPLINARIA. EL PREDIO CON NOMENCLATURA KR 77 G Nº 65 B 00 SUR Y CHIP AAA0178NDTO PRESENTÓ UN INCREMENTO DEL 555,24% EN SU AVALÚO CATASTRAL, PASANDO DE $42.288.195.000, AÑO 2015, A $ 277.091.014, AÑO 2016, DEBIDO PRINCIPALMENTE AL INCREMENTO EN EL VALOR DEL M2 DE TERRENO, QUE PASÓ DE $ 220.477,25 A $1.445.000,00. EL INCREMENTO EN SU AVALÚO CATASTRAL, NO ES COHERENTE POR CUANTO ESTE PREDIO TIENE UNA ACTIVIDAD ECONÓMICA DE VÍA EN ESPACIO PÚBLICO.</t>
  </si>
  <si>
    <t>NO EXISTEN CRITERIOS DE ASIGNACIÓN DE VALOR DE TERRENO PARA PREDIOS CON  CARACTERÍSTICAS ATÍPICAS</t>
  </si>
  <si>
    <t>DISEÑAR, REVISAR, SOCIALIZAR Y PUBLICAR UN INSTRUCTIVO PARA LA IDENTIFICACIÓN DE PREDIOS CON CARACTERÍSTICAS ATÍPICAS</t>
  </si>
  <si>
    <t>INSTRUCTIVO ELABORADO, SOCIALIZADO E IMPLEMENTADO</t>
  </si>
  <si>
    <t>(NO. ACTIVIDADES EJECUTADAS PARA IMPLEMENTAR EL INSTRUCTIVO / TOTAL ACTIVIDADES REQUERIDAS PARA IMPLEMENTAR EL INSTRUCTIVO)*100  ACTIVIDADES: IMPLEMENTACIÓN, SOCIALIZACIÓN, PUBLICACIÓN</t>
  </si>
  <si>
    <t>SUBGERENCIA DE INFORMACIÓN ECONÓMICA</t>
  </si>
  <si>
    <t>NO SE HACE LA IDENTIFICACIÓN DE PREDIOS CON CARACTERÍSTICAS ATÍPICAS PARA LA ASIGNACIÓN DE VALOR.</t>
  </si>
  <si>
    <t>DEFINIR, ESPECIFICAR, CONSTRUIR, PROBAR Y PONER EN PRODUCCIÓN UNA SOLUCIÓN TECNOLÓGICA QUE VALIDE LOS CAMBIOS O MODIFICACIONES EN VALORES DE TERRENO Y CONSTRUCCIÓN. ACTIVIDADES: DEFINICIÓN, ESPECIFICACIÓN, CONSTRUCCIÓN PRUEBA, PUESTA EN PRODUCCIÓN</t>
  </si>
  <si>
    <t>SOLUCIÓN TECNOLÓGICA PUESTA EN PRODUCCIÓN</t>
  </si>
  <si>
    <t>(NO. ACTIVIDADES EJECUTADAS PARA PONER EN PRODUCCIÓN LA SOLUCIÓN TECNOLÓGICA / TOTAL ACTIVIDADES REQUERIDAS PARA PONER EN PRODUCCIÓN LA SOLUCIÓN TECNOLÓGICA)*100</t>
  </si>
  <si>
    <t>SUBGERENCIA DE INFORMACIÓN ECONÓMICA, GERENCIA DE TECNOLOGÍA, GERENCIA DE INFORMACIÓN CATASTRAL</t>
  </si>
  <si>
    <t>2.2.1.8</t>
  </si>
  <si>
    <t>ADMINISTRATIVO. PREDIOS CON IDENTIFICADORES REPETIDOS. AL EVALUAR LOS IDENTIFICADORES PREDIALES POR MATRICULA INMOBILIARIA Y DIRECCIÓN, SE DETECTARON PREDIOS QUE NO CUMPLEN EL CRITERIO DE IDENTIFICADORES PREDIALES ÚNICOS POR PREDIO O ESTÁN ERRADAS.  A. MATRÍCULAS INMOBILIARIAS REPETIDAS (CUADRO  NO. 51), B. MATRÍCULAS INMOBILIARIAS ERRADAS, C. DIRECCIONES REPETIDAS (CUADRO NO 52). INEFICACIA DE LOS VALIDADORES.</t>
  </si>
  <si>
    <t>2016-09-24</t>
  </si>
  <si>
    <t>2.2.2.1</t>
  </si>
  <si>
    <t>HALLAZGO  ADMINISTRATIVO CON PRESUNTA INCIDENCIA DISCIPLINARIA. CONSULTADO EL SISTEMA INTEGRADO DE INFORMACIÓN CATASTRAL – SIIC, PARA EL PREDIO CON NOMENCLATURA CALLE 80 SUR Nº 44 A 26 Y CHIP AAA0019CJJZ ESPECIALMENTE EN CUANTO A SU CALIFICACIÓN.</t>
  </si>
  <si>
    <t>EL CRITERIO DE VALOR TOTAL DE PREDIOS NPH, MEJORÓ DESDE EL PUNTO DE VISTA ESTADÍSTICO LA PREDICCIÓN DEL VALOR TOTAL DE LOS PREDIOS, PERO OCASIONÓ DIFICULTAD EN LA IDENTIFICACIÓN Y ANÁLISIS DE LOS VALORES DE CONSTRUCCIÓN QUE NO SE AJUSTAN A LA APLICACIÓN DEL MÉTODO DE REPOSICIÓN.</t>
  </si>
  <si>
    <t>PRECISAR EN EL PROCEDIMIENTO DE ANÁLISIS DE SENSIBILIDAD, LOS CRITERIOS REQUERIDOS PARA ADELANTAR EL PROCESO DE SENSIBILIDAD ECONÓMICA, QUE PERMITA CONTROLAR QUE LOS VALORES DE CONSTRUCCIÓN SEAN CONSISTENTES CON EL MÉTODO DE REPOSICIÓN.</t>
  </si>
  <si>
    <t>SUBGERENCIA DE INFORMACIÓN ECONÓMICA - DIRECCIÓN (GRUPO DE ESTADÍSTICA) - GERENCIA DE TECNOLOGÍA</t>
  </si>
  <si>
    <t>IMPLEMENTAR Y PONER EN PRODUCCIÓN EL APLICATIVO "SENSIBILIDAD ECONÓMICA"  PARA APOYAR LA ACTIVIDAD DE SENSIBILIDAD ECONÓMICA, DE ACUERDO CON LAS NECESIDADES ESPECÍFICAS POR LA SUBGERENCIA DE INFORMACIÓN ECONÓMICA.</t>
  </si>
  <si>
    <t>APLICATIVO EN PRODUCCIÓN</t>
  </si>
  <si>
    <t>GERENCIA DE TECNOLOGÍA SUBGERENCIA DE INFORMACIÓN ECONÓMICA</t>
  </si>
  <si>
    <t>CONTROLAR QUE LOS VALORES DE CONSTRUCCIÓN SEAN CONSISTENTES CON EL MÉTODO DE REPOSICIÓN, TANTO EN LA ETAPA DE ELABORACIÓN DE LOS MODELOS ECONOMÉTRICOS Y/O TABLAS DE CONSTRUCCIÓN COMO EN LA ETAPA DE SENSIBILIDAD ECONÓMICA Y DETERMINACIÓN DE AVALÚOS ESPECIALES.</t>
  </si>
  <si>
    <t>PREDIOS CON VALORES DE CONSTRUCCIÓN CONSISTENTES</t>
  </si>
  <si>
    <t>NÚMERO DE PREDIOS CORREGIDOS / NÚMERO DE PREDIOS DETECTADOS CON INCONSISTENCIAS EN LOS VALORES DE CONSTRUCCIÓN DURANTE LA ETAPA DE SENSIBILIDAD ECONÓMICA * 100</t>
  </si>
  <si>
    <t>2.2.2.10</t>
  </si>
  <si>
    <t>HALLAZGO  ADMINISTRATIVO CON PRESUNTA INCIDENCIA DISCIPLINARIA. CONSULTADO EL SISTEMA INTEGRADO DE INFORMACIÓN CATASTRAL – SIIC, PARA EL PREDIO CON NOMENCLATURA AK 7 Nº 134 - 06 Y CHIP AAA0228ZYBS ESPECIALMENTE EN CUANTO A SU CALIFICACIÓN, SE OBSERVÓ QUE EL PREDIO TIENE UNA UNIDAD CON UN PUNTAJE DE 33, CON UNA VETUSTEZ APROXIMADA DE (3) AÑOS.</t>
  </si>
  <si>
    <t>IMPLEMENTAR Y PONER EN PRODUCCIÓN EL APLICATIVO "SENSIBILIDAD ECONÓMICA" SOBRE EL SIIC PARA APOYAR LA ACTIVIDAD DE SENSIBILIDAD ECONÓMICA. DE ACUERDO CON LAS NECESIDADES ESPECÍFICAS DE LA SUBGERENCIA DE INFORMACIÓN ECONÓMICA,</t>
  </si>
  <si>
    <t>2.2.2.15</t>
  </si>
  <si>
    <t>HALLAZGO  ADMINISTRATIVO CON PRESUNTA INCIDENCIA DISCIPLINARIA -PREDIOS CON IDENTIFICADORES REPETIDOS. LOS IDENTIFICADORES PREDIALES POR MATRICULA INMOBILIARIA Y DIRECCIÓN, SE DETECTARON PREDIOS QUE NO CUMPLEN EL CRITERIO DE IDENTIFICADORES PREDIALES ÚNICOS PARA CADA PREDIO, DANDO COMO RESULTADO LA EXISTENCIA DE INCONSISTENCIAS.</t>
  </si>
  <si>
    <t>FALLA EN EL VALIDADOR DEL SISTEMA AL APLICAR LA MUTACIÓN QUE PERMITIÓ LA DUPLICIDAD DE LA MATRÍCULA.</t>
  </si>
  <si>
    <t>REALIZAR EL MANTENIMIENTO CORRECTIVO AL VALIDADOR ESTABLECIDO PARA CONTROLAR LA NO DUPLICIDAD DE MATRICULAS INMOBILIARIAS.</t>
  </si>
  <si>
    <t>VALIDADOR EN PRODUCCIÓN</t>
  </si>
  <si>
    <t>GERENCIA DE INFORMACIÓN CATASTRAL - SUBGERENCIA INFORMACIÓN FÍSICA JURÍDICA GERENCIA DE TECNOLOGÍA</t>
  </si>
  <si>
    <t>FALTA AUTOCONTROL DEL FUNCIONARIO QUE REALIZA LA MUTACIÓN AL NO REVISAR Y AVALAR QUE EL SISTEMA GENERE LAS ALERTAS SOBRE LA MUTACIÓN Y VALIDACIÓN.</t>
  </si>
  <si>
    <t>GENERAR DE MANERA MENSUAL EL REPORTE DE MATRICULAS DUPLICADAS PARA AVALAR LAS QUE CUMPLAN LAS CONDICIONES DE: ESTÁNDAR DE MEJORA, ESTÁNDAR DE POSESIÓN, DERECHOS DE CUOTA Y FOLIO ANTIGUO, REPORTANDO LAS INCONSISTENCIAS A LA GERENCIA DE TECNOLOGÍA.</t>
  </si>
  <si>
    <t>REPORTE DE MATRICULAS DUPLICADAS</t>
  </si>
  <si>
    <t>2.2.2.2</t>
  </si>
  <si>
    <t>HALLAZGO  ADMINISTRATIVO CON PRESUNTA INCIDENCIA DISCIPLINARIA. CONSULTADO EL SISTEMA INTEGRADO DE INFORMACIÓN CATASTRAL – SIIC, PARA EL PREDIO CON NOMENCLATURA KR 26C Nº 71H 09 SUR Y CHIP AAA0156NDTO ESPECIALMENTE EN CUANTO A SU CALIFICACIÓN.</t>
  </si>
  <si>
    <t>2.2.2.3</t>
  </si>
  <si>
    <t>HALLAZGO  ADMINISTRATIVO CON PRESUNTA INCIDENCIA DISCIPLINARIA. CONSULTADO EL SISTEMA INTEGRADO DE INFORMACIÓN CATASTRAL – SIIC, PARA EL PREDIO CON NOMENCLATURA KR 151 Nº 143 – 27 Y CHIP AAA0152OJWW SE PRESENTA INCONSISTENCIA EN EL ÁREA CONSTRUIDA.</t>
  </si>
  <si>
    <t>EL PROGRAMA PARA VALIDACIÓN DE DATO ÚNICO EN LA TABLET, ESTABA LIMITADO A 2.000 METROS CUADRADOS (ÁREA CONSTRUIDA). NO EXISTIÓ GESTIÓN Y SEGUIMIENTO POR PARTE DE LOS LÍDERES DE RECONOCIMIENTO Y CONTROL DE CALIDAD, SOBRE LOS REPORTES DE VALIDACIÓN GENERADOS.</t>
  </si>
  <si>
    <t>GENERAR UNA ORDEN DE CAMBIO A GERENCIA DE TECNOLOGÍA SOLICITANDO EL AUMENTO EN EL RANGO A 20.000 METROS CUADROS (ÁREA CONSTRUIDA) PARA QUE EL DISPOSITIVO (TABLET) PERMITA GENERAR EL DATO ÚNICO.</t>
  </si>
  <si>
    <t>ORDEN DE CAMBIO RADICADA EN LA GERENCIA DE TECNOLOGÍA.</t>
  </si>
  <si>
    <t>SUBGERENCIA DE INFORMACIÓN FÍSICA Y JURÍDICA GERENCIA DE TECNOLOGÍA</t>
  </si>
  <si>
    <t>AMPLIAR EN EL CRONOGRAMA DEL CENSO EL TIEMPO DE EJECUCIÓN DE LA ACTIVIDAD DE SENSIBILIDAD.</t>
  </si>
  <si>
    <t>CRONOGRAMA DE CENSO AMPLIADO.</t>
  </si>
  <si>
    <t>CONSTRUIR UN PLAN DE TRABAJO CON LA GERENCIA DE TECNOLOGÍA PARA LA DEFINICIÓN DE LOS VALIDADORES DE SENSIBILIDAD DE ASPECTOS FÍSICOS.</t>
  </si>
  <si>
    <t>PLAN DE TRABAJO VALIDADORES DE SENSIBILIDAD.</t>
  </si>
  <si>
    <t>PLAN DE TRABAJO EJECUTADO AL 100%.</t>
  </si>
  <si>
    <t>GENERAR REPORTES AUTOMÁTICOS DE SENSIBILIDAD PARA EL MONITOREO, ANÁLISIS Y CORRECCIÓN (SI ES EL CASO) DE LA INFORMACIÓN.</t>
  </si>
  <si>
    <t>REPORTE DE VALIDADORES DE SENSIBILIDAD.</t>
  </si>
  <si>
    <t>2.2.2.4</t>
  </si>
  <si>
    <t>HALLAZGO  ADMINISTRATIVO CON PRESUNTA INCIDENCIA DISCIPLINARIA. CONSULTADO EL SISTEMA INTEGRADO DE INFORMACIÓN CATASTRAL – SIIC, PARA EL PREDIO CON NOMENCLATURA KR 22B ESTE Nº 9 - 46 SUR Y CHIP AAA0000LZUZ ESPECIALMENTE EN CUANTO A SU CALIFICACIÓN.</t>
  </si>
  <si>
    <t>2.2.2.5</t>
  </si>
  <si>
    <t>HALLAZGO  ADMINISTRATIVO CON INCIDENCIA FISCAL Y PRESUNTA DISCIPLINARIA. CONSULTADO EL SISTEMA INTEGRADO DE INFORMACIÓN CATASTRAL – SIIC, PARA EL PREDIO CON NOMENCLATURA KR 1 Nº 110 - 92 Y CHIP AAA0102BHCN ESPECIALMENTE EN CUANTO A SU CALIFICACIÓN.</t>
  </si>
  <si>
    <t>2.2.2.6</t>
  </si>
  <si>
    <t>HALLAZGO  ADMINISTRATIVO CON INCIDENCIA FISCAL Y PRESUNTA DISCIPLINARIA. CONSULTADO EL SISTEMA INTEGRADO DE INFORMACIÓN CATASTRAL – SIIC, PARA EL PREDIO CON NOMENCLATURA KR 1 A ESTE Nº 110 A 23 Y CHIP AAA0102BHEP ESPECIALMENTE EN CUANTO A SU CALIFICACIÓN.</t>
  </si>
  <si>
    <t>2.2.2.7</t>
  </si>
  <si>
    <t>HALLAZGO  ADMINISTRATIVO CON INCIDENCIA FISCAL Y PRESUNTA DISCIPLINARIA. CONSULTADO EL SISTEMA INTEGRADO DE INFORMACIÓN CATASTRAL – SIIC, PARA EL PREDIO CON NOMENCLATURA KR 1 A ESTE Nº 110 - 70 Y CHIP AAA0102BUCX ESPECIALMENTE EN CUANTO A SU CALIFICACIÓN.</t>
  </si>
  <si>
    <t>2.2.2.8</t>
  </si>
  <si>
    <t>HALLAZGO  ADMINISTRATIVO CON PRESUNTA INCIDENCIA DISCIPLINARIA CONSULTADO EL SISTEMA INTEGRADO DE INFORMACIÓN CATASTRAL – SIIC, PARA EL PREDIO CON NOMENCLATURA CARRERA 11 D Nº 49 F 20 SUR Y CHIP AAA0010KKXS, SE OBSERVÓ QUE EL VALOR PARA EL M2 DE TERRENO PASÓ DE $5.400,51 POR M2 EN EL AÑO 2016 A $495.000 POR M2 EN EL AÑO 2017.</t>
  </si>
  <si>
    <t>DE LA REVISIÓN REALIZADA POR LA UAECD A LA BD DE SDP,  SE LOGRA EVIDENCIAR QUE EL PREDIO ESTÁ EN ZONA DE AMENAZA ALTA POR REMOCIÓN EN MASA, SIN EMBARGO, NO HACE PARTE DE LA COBERTURA DE SUELO DE PROTECCIÓN, SEGÚN LO RATIFICA EL OFICIO 2017ER11482 DEL 23/5/2017 DE LA SDP, EN EL QUE SE CONCEPTÚA QUE LA CAPA A CONSULTAR ES "SUELO_PROTECCION_RIESGO". NO OBSTANTE, NO EXISTE CERTEZA SI LA AMENAZA ES MITIGABLE O NO.</t>
  </si>
  <si>
    <t>SOLICITAR CONCEPTO TÉCNICO A LA SECRETARÍA DISTRITAL DE PLANEACIÓN, CON EL FIN DE DETERMINAR SI LA AMENAZA POR REMOCIÓN EN MASA ES O NO MITIGABLE Y PROCEDER  DE ACUERDO CON LA RESPUESTA RECIBIDA.</t>
  </si>
  <si>
    <t>SOLICITUD REALIZADA</t>
  </si>
  <si>
    <t>CONTINUAR CON LAS MESAS DE TRABAJO INTERINSTITUCIONALES CON EL FIN DE ARTICULAR Y AUNAR ESFUERZOS EN LA ARTICULACIÓN DE LA INFORMACIÓN DE LA CAPA DE SUELO DE PROTECCIÓN QUE ACTUALIZA LA SDP EN LA BDGC.</t>
  </si>
  <si>
    <t>MESAS DE TRABAJO REALIZADAS</t>
  </si>
  <si>
    <t>MESAS DE TRABAJO REALIZADAS / MESAS DE TRABAJO PROGRAMADAS * 100</t>
  </si>
  <si>
    <t>GERENCIA IDECA, GERENCIA DE INFORMACIÓN CATASTRAL Y SUBGERENCIA DE INFORMACIÓN ECONÓMICA</t>
  </si>
  <si>
    <t>2.2.2.9</t>
  </si>
  <si>
    <t>HALLAZGO  ADMINISTRATIVO CON PRESUNTA INCIDENCIA DISCIPLINARIA. CONSULTADO EL SISTEMA INTEGRADO DE INFORMACIÓN CATASTRAL – SIIC, PARA EL PREDIO CON NOMENCLATURA KR 77 G Nº 65 B 00 SUR Y CHIP AAA0178NDTO ESPECIALMENTE EN CUANTO A SU CALIFICACIÓN, SE OBSERVÓ QUE EL PREDIO TIENE DOS UNIDADES RESIDENCIALES LA PRIMERA CON UN PUNTAJE DE 15 Y LA SEGUNDA CON UN PUNTAJE DE 19, CON UNA VETUSTEZ APROXIMADA DE (37) AÑOS.</t>
  </si>
  <si>
    <t>2.3</t>
  </si>
  <si>
    <t>HALLAZGO ADMINISTRATIVO CON PRESUNTA INCIDENCIA DISCIPLINARIA. POR NO DAR CUMPLIMIENTO AL ARTÍCULO 116 DE LA RESOLUCIÓN 070 DE 2011 EXPEDIDA POR EL IGAC</t>
  </si>
  <si>
    <t>NO CUMPLIMIENTO CON LOS TIEMPOS DE RESPUESTA A LOS TRÁMITES DE LOS USUARIOS SEGÚN EL ARTÍCULO 116 DE LA RESOLUCIÓN 070 DE 2011 EXPEDIDA POR EL IGAC.  LO ANTERIOR DEBIDO A LA DEMANDA DE SOLICITUDES QUE HA DESBORDADO LA CAPACIDAD DE RESPUESTA DE LA ENTIDAD, PARALELO A LOS IMPACTOS GENERADOS POR LA IMPLEMENTACIÓN  DE APLICACIONES PARA EL CONTROL Y MEJORAMIENTO DE LA CALIDAD DE LA INFORMACIÓN COMO ES LA LÍNEA DE PRODUCCIÓN CARTOGRÁFICA Y EL REDISEÑO INSTITUCIONAL ENTRE OTROS.</t>
  </si>
  <si>
    <t>EJECUTAR LAS ACCIONES CONTEMPLADOS EN EL PROYECTO “MEJORAMIENTO DE LA OPORTUNIDAD DE LA RESPUESTA DEL CIUDADANO”. 100%</t>
  </si>
  <si>
    <t>GIC - SIGJ- SIE</t>
  </si>
  <si>
    <t>2.3.1.1.1</t>
  </si>
  <si>
    <t>Control Financiero</t>
  </si>
  <si>
    <t>Estados Contables</t>
  </si>
  <si>
    <t>HALLAZGO ADMINISTRATIVO.  COMPARANDO EL SALDO DE LA CUENTA DE EFECTIVO POR VALOR DE $2.910.703.765 SEGÚN LOS ESTADOS FINANCIEROS CONTRA LOS INFORMES SOBRE RECURSOS DE TESORERÍA Y DISPONIBILIDAD DE LA ENTIDAD, SE EVIDENCIÓ QUE NO PRESENTAN DIFERENCIA; A PESAR DE QUE EXISTEN PARTIDAS CONCILIATORIAS CORRESPONDIENTES A LAS CONCILIACIONES BANCARIAS DE LA CUENTAS EN TESORERÍA, QUE SE ENCUENTRAN REGISTRADAS EN LA CUENTA 290580 – RECAUDOS POR CLASIFICAR</t>
  </si>
  <si>
    <t>PARTIDAS SIN IDENTIFICAR DESDE LA VIGENCIA 2012</t>
  </si>
  <si>
    <t>1. PROGRAMAR Y LLEVAR A CABO REUNIÓN CON LA SUBGERENCIA DE RECURSOS HUMANOS CON EL FIN DE COORDINAR LA GESTION NECESARIA PARA OBTENER LOS SOPORTES DE INGRESOS NO IDENTIFICADOS CORRESPONDIENTES A EPS POR CONCEPTO DE INCAPACIDADES Y REINTEGROS DE MAYORES VALORES CONSIGNADOS DE LA VIGENCIA 2012.</t>
  </si>
  <si>
    <t>REUNIONES REALIZADAS</t>
  </si>
  <si>
    <t>REUNIONES PROGRAMADAS / REUNIONES REALIZADAS</t>
  </si>
  <si>
    <t>SUBGERENCIA ADMINISTRATIVA Y FINANCERA</t>
  </si>
  <si>
    <t>2014-05-01</t>
  </si>
  <si>
    <t>2. UNA VEZ PRECISADO EL ORIGEN Y EL CONCEPTO DE LAS PARTIDAS NO IDENTIFICADAS DE LA VIGENCIA 2012, PROCEDER A HACER EL CORRESPONDIENTE REGISTRO EN LIBROS.</t>
  </si>
  <si>
    <t>REGISTRO DE PARTIDAS NO IDENTIFICADAS</t>
  </si>
  <si>
    <t># DE PARTIDAS NO IDENTIFICADAS / # DE PARTIDAS REGISTRADAS</t>
  </si>
  <si>
    <t>3. FORMULAR CONSULTA POR ESCRITO A LA CONTADURÍA GENERAL DE LA NACIÓN PARA QUE SE PRECISE SI EL HECHO DE TENER PARTIDAS NO IDENTIFICADAS DEBIDAMENTE REGISTRADAS EN LA CUENTA 290580 RECAUDOS POR RECLASIFICAR, O QUE SE ENCUENTREN REGISTRADAS EN LA CONCILIACIÓN BANCARIA DE LA TESORERIA, AFECTA LA RAZONABILIDAD DE LAS CIFRAS CONTABLES Y OCASIONA EL INCUMPLIMIENTO DE LO ESTABLECIDO EN LOS NUMERALES 108 (OPORTUNIDAD), 103 (CONFIABILIDAD); DEL PLAN GENERAL DE CONTABILIDAD PÚBLICA (PGCP).</t>
  </si>
  <si>
    <t>CONSULTAS FORMULADAS POR ESCRITO</t>
  </si>
  <si>
    <t># DE CONSULTAS PROGRAMADAS / # DE CONSULTAS EFECTUADAS</t>
  </si>
  <si>
    <t>HALLAZGO ADMINISTRATIVO. COMPARANDO LOS ESTADOS FINANCIEROS MENSUALES ENTREGADOS POR EL SUBGERENCIA ADMINISTRATIVA Y FINANCIERA, SE OBSERVÓ DIFERENCIAS EN LOS SALDOS CON LOS LIBROS DE BANCOS QUE REPORTA TESORERÍA Y EL LIBRO MAYOR Y BALANCE; IGUALMENTE SE EVIDENCIARON DIFERENCIAS ENTRE LOS SALDOS DE LOS LIBROS DE BANCOS, FRENTE A LOS INFORMES DE RECURSOS DE TESORERÍA Y DISPONIBILIDAD DE FONDOS FORMATO CB-115 QUE SON PRESENTADOS EN LA CUENTA REPORTADA A LA CONTRALORÍA DE BOGOTÁ</t>
  </si>
  <si>
    <t>PRESUNTOS SOPORTES CON INFORMACIÓN QUE NO CORRESPONDE A SALDOS Y/O SIN JUSTIFICACIÓN EN LAS CONCILIACIONES BANCARIAS, ASÍ COMO COORDINACIÓN CON EL GRUPO AUDITOR PARA VERIFICAR LAS CIFRAS REPORTADAS.</t>
  </si>
  <si>
    <t>1. VERIFICAR SALDOS DE TESORERÍA CONTRA INFORMACIÓN REPORTADA POR LA OFICINA DE CONTROL INTERNO EN SIVICOF FORMATO CBN-115.-</t>
  </si>
  <si>
    <t>VERIFICACIÓN DE SALDOS</t>
  </si>
  <si>
    <t># DE SALDOS POR VERIFICAR / # DE SALDOS VERIFICADOS</t>
  </si>
  <si>
    <t>2016-01-29</t>
  </si>
  <si>
    <t>2. LEVANTAR ACTA ESTABLECIENDO COMPROMISOS DE MEJORAMIENTO.-</t>
  </si>
  <si>
    <t>ACTAS DE COMPROMISO</t>
  </si>
  <si>
    <t># DE ACTAS PROGRAMADAS / # DE ACTAS REALIZADAS</t>
  </si>
  <si>
    <t>3. VERIFICAR DIFERENCIAS ENTRE SALDOS DE LIBRO AUXILIAR DE BANCOS CONTRA SALDOS DE LA CUENTA BANCOS DE CONTABILIDAD, CONCILIACIÓN CON SOPORTES.</t>
  </si>
  <si>
    <t>VERIFICACIÓN DE DIFERENCIAS</t>
  </si>
  <si>
    <t># DE DIRENCIAS POR VERIFICAR / # DE DIFERENCIAS VERIFICADAS</t>
  </si>
  <si>
    <t>4. LEVANTAR ACTA ESTABLECIENDO COMPROMISOS DE MEJORAMIENTO.</t>
  </si>
  <si>
    <t>5. PROPUESTA DE REUNIÓN CON EL GRUPO AUDITOR CON EL FIN DE RESOLVER DUDAS QUE SE PRESENTEN EN PRÓXIMAS AUDITORIAS.</t>
  </si>
  <si>
    <t>PROPUESTA DE REUNIÓN</t>
  </si>
  <si>
    <t># DE PROPUESTAS DE REUNION / # DE PROPUESTAS DE REUNIÓN FORMULADAS</t>
  </si>
  <si>
    <t>HALLAZGO ADMINISTRATIVO VERIFICADO LOS MOVIMIENTOS DE LAS CUENTAS BANCARIAS SE EVIDENCIA QUE SE PRESENTAN UNA SUBESTIMACIÓN DEL SALDO FINAL DE LA CUENTA DEPÓSITOS EN INSTITUCIONES FINANCIERAS. LOS $1.431.007 MIL, CORRESPONDEN A SALDOS QUE PERTENECEN A PERSONAS NATURALES CON SALDO NEGATIVOS, LOS CUALES AFECTAN LA RAZONABILIDAD DE LA CUENTA.</t>
  </si>
  <si>
    <t>MOVIMIENTO CON SALDOS CONTRARIOS EN CUENTAS BANCARIAS:  ESTA SITUACIÓN SE PRESENTA POR FALTA DE CONTROL TANTO DEL APLICATIVO, COMO DEL PROCESO CONTABLE QUE PERMITA VERIFICAR EN LOS CIERRES CONTABLES, LOS SALDOS DE LAS CUENTAS A NIVEL DE AUXILIAR.</t>
  </si>
  <si>
    <t>DESARROLLAR PARA EL MÓDULO LIMAY UNA REGLA DE CIERRE EN LA CUAL RECLASIFIQUE LOS SALDOS PRESENTADOS A NIVEL DE TERCEROS DIFERENTES A LOS NIT REPORTADOS POR EL BANCO.</t>
  </si>
  <si>
    <t>REGLA DE CIERRE IMPLEMENTADA</t>
  </si>
  <si>
    <t>AJUSTAR EL PROCEDIMIENTO DE  "ADMINISTRACIÓN CONTABLE" INCLUYENDO UN PUNTO DE CONTROL, QUE PERMITA VERIFICAR LOS SALDOS DE LAS CUENTAS  A NIVEL AUXILIAR Y DE TERCEROS.</t>
  </si>
  <si>
    <t>2.3.1.1.2</t>
  </si>
  <si>
    <t>HALLAZGO ADMINISTRATIVO. EN LAS NOTAS A LOS ESTADOS CONTABLES, NO SE REVELA LA DISMINUCIÓN QUE SE OBSERVA EN LOS ESTADOS FINANCIEROS EN EL RUBRO DE PROPIEDAD, PLANTA Y EQUIPO EN LA CUENTA 1640-EDIFICACIONES.  LO ANTERIOR, CONTRAVIENE LO ESTABLECIDO EN EL PLAN GENERAL DE CONTABILIDAD PÚBLICA, CAPÍTULO 2.8 NUMERAL 122. REVELACIÓN AL NO DETALLAR LAS NOTAS A LOS ESTADOS CONTABLES LO QUE OCASIONA DESINFORMACIÓN A LOS USUARIOS DE LOS ESTADOS CONTABLES.</t>
  </si>
  <si>
    <t>NO SE REVELÓ EN LAS NOTAS A LOS ESTADOS CONTABLES LA DISMINUCIÓN EN LA CUENTA 1640 - EDIFICACIONES</t>
  </si>
  <si>
    <t>REVISAR LAS DIFERENCIAS PRESENTADAS DE LOS SALDOS ENTRE PERIODOS CONTABLES, FRENTE A LOS SOPORTES CONTABLES.</t>
  </si>
  <si>
    <t>REVISAR</t>
  </si>
  <si>
    <t>ACCIONES CUMPLIDAS/ACCIONES PROGRAMADAS</t>
  </si>
  <si>
    <t>REVELAR EN FORMA TRIMESTRAL LAS DIFERENCIAS PRESENTADAS EN LA CONTABILIDAD CON MAS RELEVANCIA, ASÍ COMO LOS HECHOS QUE GENEREN IMPORTANCIA RELATIVA QUE POR SU VALOR DEBAN REVELARSE.</t>
  </si>
  <si>
    <t>REVELAR</t>
  </si>
  <si>
    <t>2.3.1.1.3</t>
  </si>
  <si>
    <t>HALLAZGO ADMINISTRATIVO CON INCIDENCIA FISCAL Y PRESUNTA INCIDENCIA DISCIPLINARIA, EN CUANTÍA DE $119.800.540, POR OMISIÓN DE RECOBRO DE LAS PRESTACIONES ECONÓMICAS DERIVADAS DE LAS INCAPACIDADES POR ENFERMEDAD GENERAL DE LOS FUNCIONARIOS, CON LA DIFERENTES EPS.</t>
  </si>
  <si>
    <t>NO EXISTENCIA DE UN PROCEDIMIENTO DOCUMENTADO PARA EL COBRO DE LAS PRESTACIONES ECONÓMICAS DERIVADAS DE LAS INCAPACIDADES POR ENFERMEDAD GENERAL</t>
  </si>
  <si>
    <t>DOCUMENTAR Y PUBLICAR EL PROCEDIMIENTO PARA EL COBRO DE LAS PRESTACIONES ECONÓMICAS DERIVADAS DE LAS INCAPACIDADES.</t>
  </si>
  <si>
    <t>SUBGERENCIA DE RECURSOS HUMANOS SUBGERENCIA ADMINISTRATIVA Y FINANCIERA</t>
  </si>
  <si>
    <t>2017-05-30</t>
  </si>
  <si>
    <t>2017-07-30</t>
  </si>
  <si>
    <t>GESTIONAR EL COBRO DE LAS INCAPACIDADES RELACIONADAS EN EL INFORME FINAL DE AUDITORIA DE ACUERDO CON EL PROCEDIMIENTO DOCUMENTADO.</t>
  </si>
  <si>
    <t>COBRO DE INCAPACIDADES GESTIONADAS</t>
  </si>
  <si>
    <t># DE INCAPACIDADES PARA  PROCESO DE COBRO GESTIONADAS CON EL NUEVO PROCEDIMIENTO  / TOTAL DE INCAPACIDADES QUE REQUIEREN GESTIÓN DE COBRO X 100</t>
  </si>
  <si>
    <t>2017-12-30</t>
  </si>
  <si>
    <t>REGISTRAR EN LA CONTABILIDAD, LAS INCAPACIDADES QUE SE HAN CAUSADO POR ADMINISTRADORA, DE ACUERDO CON LA RELACIÓN REMITIDA POR LA SUBGERENCIA DE RECURSOS HUMANOS</t>
  </si>
  <si>
    <t>RECONOCIMIENTO CONTABLE DE INCAPACIDADES</t>
  </si>
  <si>
    <t>VALOR DE INCAPACIDADES RECONOCIDAS CONTABLEMENTE   /VALOR  TOTAL DE INCAPACIDADES A RECONOCER</t>
  </si>
  <si>
    <t>2.3.1.1.4</t>
  </si>
  <si>
    <t>HALLAZGO ADMINISTRATIVO POR CUANTO SE ENCONTRARON ELEMENTOS QUE ESTÁN DEPÓSITOS EN LA BODEGA PARA DAR BAJA, PERO AL REVISAR LAS PLACAS SE EVIDENCIÓ QUE SE ENCUENTRAN EN SERVICIO DENTRO DEL INVENTARIO FÍSICO. A DICIEMBRE 31 DE 2016 LA UAECD PRESENTA EN LA CUENTA BIENES MUEBLES EN BODEGA SALDO CERO.</t>
  </si>
  <si>
    <t>FALTA DE VALIDACIÓN DEL ESTADO Y UBICACIÓN DE LOS ELEMENTOS CON RESPECTO AL REGISTRO EN EL APLICATIVO SAI Y FORMALIZACIÓN DEL REINTEGRO DE LOS ELEMENTOS A BODEGA PARA DAR DE BAJA</t>
  </si>
  <si>
    <t>AJUSTAR PROCEDIMIENTO TOMA FÍSICA DE INVENTARIOS, INCLUYENDO LA ACTIVIDAD DE VALIDACIÓN DEL ESTADO Y UBICACIÓN DE LOS ELEMENTOS POR PARTE DE LOS RESPONSABLES DE LAS ÁREAS, UNA VEZ FINALIZADA  LA TOMA FÍSICA DE INVENTARIO.</t>
  </si>
  <si>
    <t>2017-10-31</t>
  </si>
  <si>
    <t>AJUSTAR PROCEDIMIENTO BAJA DE ELEMENTOS DEVOLUTIVOS, INCLUYENDO UN FORMATO EN EL QUE CONSTE LA ENTREGA DEL ELEMENTO FÍSICO PARA SU INCORPORACIÓN A LA BODEGA Y LA ACTIVIDAD DE RECEPCIÓN DE DICHO FORMATO, QUE SOPORTE LA TRANSACCIÓN PARA FINES CONTABLES.</t>
  </si>
  <si>
    <t>2.3.1.1.5</t>
  </si>
  <si>
    <t>HALLAZGO ADMINISTRATIVO POR BIENES RELACIONADOS EN LAS ACTAS PARA DAR DE BAJA, PERO AL REVISAR LAS PLACAS SE EVIDENCIÓ QUE SE ENCUENTRAN EN SERVICIO DENTRO DEL INVENTARIO FÍSICO. EL 24 DE MARZO DE 2017 EL EQUIPO AUDITOR REALIZO VISITA A LA BODEGA DE BIENES INSERVIBLES Y /U OBSOLETOS, SE EVIDENCIO QUE LOS BIENES RELACIONADOS EN LAS ACTAS PARA DAR DE BAJA SE ENCUENTRAN DEPOSITADOS Y A LA FECHA DE LA VISITA NO HAN SALIDO DE LA ENTIDAD.</t>
  </si>
  <si>
    <t>FALTA DE FORMALIZACIÓN DE LA ENTREGA DE LOS ELEMENTOS QUE SON REINTEGRADOS AL ALMACÉN PARA DAR DE BAJA.</t>
  </si>
  <si>
    <t>2.3.1.1.7</t>
  </si>
  <si>
    <t>HALLAZGO ADMINISTRATIVO POR ENCONTRARSE ELEMENTOS DE CONSUMO CON MÁS DE SIETE AÑOS ALMACENADOS, OBSOLETOS Y CONTINÚAN FIGURANDO EN EL INVENTARIO. EN VISITA ADMINISTRATIVA REALIZADA A LA BODEGA DE BIENES DE CONSUMO SE ENCONTRARON ELEMENTOS ALMACENADOS CON MÁS DE SIETE AÑOS Y YA POR SU OBSOLESCENCIA NO SON UTILIZADOS POR LA ENTIDAD, ESTOS BIENES ASCIENDEN A LA SUMA DE $14.938 MIL.</t>
  </si>
  <si>
    <t>FALTA DE DEPURACIÓN DE LOS ELEMENTOS DE CONSUMO QUE SE ENCUENTRAN EN BODEGA SIN USO POR LARGOS PERIODOS DE TIEMPO</t>
  </si>
  <si>
    <t>ADELANTAR EL TRÁMITE ADMINISTRATIVO PARA LA DISPOSICIÓN FINAL  DE LOS ELEMENTOS DE CONSUMO QUE A 31 DE DICIEMBRE DE 2016, SE ENCONTRABAN EN BODEGA</t>
  </si>
  <si>
    <t>DISPOSICIÓN FINAL DE ELEMENTOS</t>
  </si>
  <si>
    <t>ELEMENTOS DEPURADOS / ELEMENTOS POR DEPURAR</t>
  </si>
  <si>
    <t>2.3.1.1.8</t>
  </si>
  <si>
    <t>HALLAZGO ADMINISTRATIVO POR CUANTO LAS LICENCIAS COMO LOS SOFTWARE ADQUIRIDOS Y DESARROLLADOS POR ENTIDAD Y QUE EN SU CONJUNTO SON EL ACTIVO PRINCIPAL DE LA ENTIDAD Y SOBRE LOS CUALES OBTIENE BENEFICIOS POR EFECTO DE SU EXPLOTACIÓN.</t>
  </si>
  <si>
    <t>FALTA DE VERIFICACIÓN PERIÓDICA DE LAS VIDAS ÚTILES DE LAS LICENCIAS Y SOFTWARE ADQUIRIDAS POR LA ENTIDAD</t>
  </si>
  <si>
    <t>DEFINIR UNA POLÍTICA DE INTANGIBLES BAJO EL NUEVO MARCO NORMATIVO CONTABLE.</t>
  </si>
  <si>
    <t>POLÍTICA APROBADA</t>
  </si>
  <si>
    <t>2018-01-31</t>
  </si>
  <si>
    <t>LEVANTAR EL INVENTARIO DE LOS ACTIVOS INTANGIBLES QUE SE ENCUENTRAN EN SERVICIO EN LA UAECD.</t>
  </si>
  <si>
    <t>INVENTARIO DE INTANGIBLES</t>
  </si>
  <si>
    <t>2.3.1.11</t>
  </si>
  <si>
    <t>ADMINISTRATIVO CON PRESUNTA INCIDENCIA DISCIPLINARIA. INCUMPLIMIENTO A LO ESTABLECIDO EN EL RÉGIMEN DE CONTABILIDAD PÚBLICA, RESOLUCIÓN 354 DE 2007, DEBIDO A INFORMACIÓN NO REPORTADA EN LAS NOTAS A LOS ESTADOS CONTABLES GRUPO 16 - PROPIEDAD, PLANTA Y EQUIPO. LA UNIDAD ADMINISTRATIVA DE CATASTRO DISTRITAL, PRESENTÓ LAS NOTAS A LOS ESTADOS CONTABLES A TRAVÉS DEL SISTEMA SIVICOF. UNA VEZ REVISADAS SE ENCONTRÓ QUE ÉSTAS NO CONTIENEN LA TOTALIDAD DE LA INFORMACIÓN ESTABLECIDA PARA ESTOS EFECTOS.</t>
  </si>
  <si>
    <t>OMISIÓN DE LO ESTABLECIDO EN LA RESOLUCIÓN 354 DE 2007, RESPECTO A LO QUE DEBE CONTENER LAS NOTAS A LOS ESTADOS FINANCIEROS</t>
  </si>
  <si>
    <t>IMPLEMENTAR UN PUNTO DE CONTROL EN EL PROCEDIMIENTO "ADMINISTRACIÓN CONTABLE" EN CUANTO A LA VALIDACIÓN DE LAS NOTAS A LOS ESTADOS FINANCIEROS POR PARTE DEL SUBGERENTE ADMINISTRATIVO Y FINANCIERO</t>
  </si>
  <si>
    <t>AJUSTE PROCEDIMIENTO</t>
  </si>
  <si>
    <t>PROCEDIMIENTO AJUSTADO Y APROBADO</t>
  </si>
  <si>
    <t>2.3.1.12</t>
  </si>
  <si>
    <t>ADMINISTRATIVO CON PRESUNTA INCIDENCIA DISCIPLINARIA. INCUMPLIMIENTO DE LA RESOLUCIÓN NO. 001 DE 2001. LA ENTIDAD NO ELABORO EL ACTA DE DESTRUCCIÓN DE LOS LICENCIAMIENTOS Y SOFTWARE QUE SE ENCUENTRAN TIPIFICADOS COMO INSERVIBLES EN LA RESOLUCIÓN NO. 2484 DE 2015 EXPEDIDA POR LA UAECD. ADICIONALMENTE, LOS VALORES REGISTRADOS EN LOS LIBROS Y COMPROBANTES DE CONTABILIDAD NO COINCIDEN CON LOS REGISTRADOS EN LA RESOLUCIÓN Y EL COMPROBANTE DE ALMACÉN.</t>
  </si>
  <si>
    <t>FALTA DE DOCUMENTACIÓN, SOPORTES Y CONTROLES EN EL PROCEDIMIENTO DE "BAJA DE ELEMENTOS DEVOLUTIVOS".</t>
  </si>
  <si>
    <t>AJUSTAR EL PROCEDIMIENTO DE "BAJA DE ELEMENTOS DEVOLUTIVOS", EN LO REFERENTE A LA EXTINCIÓN TOTAL DE SOFTWARE (LICENCIAS), ELABORANDO EL ACTA SOBRE LA ELIMINACIÓN DEL MISMO.</t>
  </si>
  <si>
    <t>2016-08-01</t>
  </si>
  <si>
    <t>2.3.1.13</t>
  </si>
  <si>
    <t>ADMINISTRATIVO CON PRESUNTA INCIDENCIA DISCIPLINARIA. INCUMPLIMIENTO A LO ESTABLECIDO EN EL RÉGIMEN DE CONTABILIDAD PÚBLICA, RESOLUCIÓN 354 DE 2007, POR CUANTO SE EFECTUÓ REGISTRO ERRÓNEO DE SEGUROS EN LA CUENTA OTROS IMPUESTOS. SE EVIDENCIO QUE ESTOS PAGOS CORRESPONDEN A GASTOS PAGADOS POR ANTICIPADO, POR PARTE DE LA UAECD, RAZÓN POR LA CUAL SU REGISTRO NO CORRESPONDÍA EN LA SUBCUENTA  OTROS IMPUESTOS SI NO EN LA  CUENTA 1905 – BIENES Y SERVICIOS PAGADOS POR ANTICIPADO.</t>
  </si>
  <si>
    <t>NO SE REALIZA CONCILIACIONES CON LAS ÁREAS INVOLUCRADAS EN LOS TEMAS CONTABLES</t>
  </si>
  <si>
    <t>ELABORAR CONCILIACIÓN MENSUAL DE LOS SALDOS EN CONTABILIDAD FRENTE A LA EJECUCIÓN DE LAS ÁREAS INVOLUCRADAS</t>
  </si>
  <si>
    <t>CONCILIACIÓN</t>
  </si>
  <si>
    <t>NÚMERO DE CONCILIACIONES REALIZADAS / TOTAL DE ÁREAS INVOLUCRADAS</t>
  </si>
  <si>
    <t>2016-06-27</t>
  </si>
  <si>
    <t>FALTA DE DOCUMENTACIÓN, SOPORTES Y CONTROLES PARA ELABORAR LAS CONCILIACIONES</t>
  </si>
  <si>
    <t>AJUSTAR EL PROCEDIMIENTO DE "CONCILIACIÓN BANCARIA CONTABLE", CONFORME A LAS NECESIDADES DE LA ENTIDAD PARA INCLUIR EN LA CONCILIACIÓN A LAS DIFERENTES ÁREAS DE LA ENTIDAD.</t>
  </si>
  <si>
    <t>2.3.1.14</t>
  </si>
  <si>
    <t>ADMINISTRATIVO  CON PRESUNTA INCIDENCIA DISCIPLINARIA. FALTA DE EXPEDIENTE DE DEPURACIÓN CONTABLE ACTA 001 DE 2013, COMITÉ DE SOSTENIBILIDAD CONTABLE – UAECD; FALTA DE ACTO ADMINISTRATIVO; REGISTRO EN SUBCUENTA 190513 – ESTUDIOS Y PROYECTOS, Y AÑOS DE VIDA ÚTIL UTILIZADOS PARA EL CÁLCULO DE LA AMORTIZACIÓN.</t>
  </si>
  <si>
    <t>FALTA DE DOCUMENTACIÓN, SOPORTES Y CONTROLES EN LAS DISPOSICIONES QUE SE ADOPTEN POR DEPURACIÓN EXTRAORDINARIA EN LA CONTABILIDAD.</t>
  </si>
  <si>
    <t>ADAPTAR EL PROCEDIMIENTO DE "RECAUDO Y DEPURACIÓN DE CARTERA", CONFORME A LAS NECESIDADES DE LA ENTIDAD PARA LA DEPURACIÓN DE LAS CIFRAS CONTABLES DE MANERA GENERAL, QUE CONTENGA ENTRE OTROS LOS SOPORTES SUFICIENTES PARA JUSTIFICAR DICHA DEPURACIÓN</t>
  </si>
  <si>
    <t>2.3.1.15</t>
  </si>
  <si>
    <t>ADMINISTRATIVO CON PRESUNTA INCIDENCIA DISCIPLINARIA. INCUMPLIMIENTO A LO ESTABLECIDO EN EL RÉGIMEN DE CONTABILIDAD PÚBLICA, RESOLUCIÓN 354 DE 2007, ANTE LA FALTA DE REGISTRO DE HECHOS ECONÓMICOS CORRESPONDIENTES A LA VIGENCIA 2015. LAS SIGUIENTES FACTURAS CORRESPONDEN A LA VIGENCIA 2015, SE ENCUENTRAN REGISTRADAS EN EL MES DE FEBRERO DE 2016, SEGÚN SE REPORTA EN LOS LIBROS AUXILIARES CONTABLES DE LA UAECD.</t>
  </si>
  <si>
    <t>DEBILIDAD EN EL CONTROL DE LOS DOCUMENTOS QUE SOPORTAN LOS REGISTROS CONTABLES.</t>
  </si>
  <si>
    <t>IMPLEMENTAR MECANISMO DE CONTROL EN EL PROCEDIMIENTO "ÓRDENES DE PAGO", DONDE EL PROFESIONAL DE PRESUPUESTO VERIFIQUE QUE LOS DOCUMENTOS SOPORTES CUMPLAN LOS REQUISITOS LEGALES Y CONTRACTUALES</t>
  </si>
  <si>
    <t>OMISIÓN EN EL CUMPLIMIENTO DEL PROCEDIMIENTO "ADMINISTRACIÓN CONTABLE" YA QUE ALGUNOS COMPROBANTES CONTABLES CARECEN DE FIRMAS Y NOMBRES CORRESPONDIENTES A LAS PERSONAS QUE ELABORAN Y AUTORIZAN</t>
  </si>
  <si>
    <t>IMPLEMENTAR UN MECANISMO DE CONTROL EN EL PROCEDIMIENTO "ADMINISTRACIÓN CONTABLE" EN CUANTO A LA VALIDACIÓN DE COMPROBANTES CONTABLES POR PARTE DEL SUBGERENTE ADMINISTRATIVO Y FINANCIERO</t>
  </si>
  <si>
    <t>2.3.1.16</t>
  </si>
  <si>
    <t>ADMINISTRATIVO CON PRESUNTA INCIDENCIA DISCIPLINARIA. INCUMPLIMIENTO A LO ESTABLECIDO EN EL RÉGIMEN DE CONTABILIDAD PÚBLICA, RESOLUCIÓN 354 DE 2007, POR LIBROS DE CONTABILIDAD CON ESPACIOS EN BLANCO. LOS FOLIOS NO SE ENCUENTRAN EN CONSECUTIVO, SITUACIÓN NO JUSTIFICABLE EN EL ENTENDIDO QUE SE TRATA DE UN ÚNICO LIBRO MAYOR Y UN ÚNICO LIBRO DIARIO, PARA LA UAECD. SE PRESENTAN DEBILIDADES EN EL SISTEMA DE CONTROL INTERNO CONTABLE Y SE CONTRAVIENE EL RÉGIMEN DE CONTABILIDAD PÚBLICA.</t>
  </si>
  <si>
    <t>NO SE COLOCÓ UN SELLO DE ANULACIÓN EN LAS HOJAS EN BLANCO DE LOS LIBROS OFICIALES DE LA CONTABILIDAD</t>
  </si>
  <si>
    <t>ANULAR LAS HOJAS QUE SE ENCUENTREN EN BLANCO Y QUE NO SE VAYAN A UTILIZAR, SIENDO ESTO RESPONSABILIDAD DEL CONTADOR</t>
  </si>
  <si>
    <t>ANULAR</t>
  </si>
  <si>
    <t>ANULACIÓN HOJAS EN BLANCO</t>
  </si>
  <si>
    <t>2.3.1.18</t>
  </si>
  <si>
    <t>ADMINISTRATIVO CON PRESUNTA INCIDENCIA DISCIPLINARIA. INCUMPLIMIENTO A LO ESTABLECIDO EN LA RESOLUCIÓN 357 DE 2008 DE LA CONTADURÍA GENERAL DE LA NACIÓN, DEBIDO A LA NO REALIZACIÓN DE CONCILIACIONES DE OPERACIONES RECÍPROCAS EN FORMA TRIMESTRAL. ADICIONALMENTE, SE PRESENTAN SALDOS NO COINCIDENTES DE ESTAS OPERACIONES, ENTRE OTRAS RAZONES, POR LOS VALORES REGISTRADOS POR LA UAECD EN LAS CUENTAS DE COSTOS DE PRODUCCIÓN Y POR DIFERENCIAS EN LAS FECHAS DE REGISTRO CONTABLE DE LAS OPERACIONES.</t>
  </si>
  <si>
    <t>DEBILIDAD EN EL CONTROL Y SEGUIMIENTO A LA CONCILIACIÓN DE OPERACIONES RECIPROCAS</t>
  </si>
  <si>
    <t>AJUSTAR EL PROCEDIMIENTO DE "CONCILIACIÓN BANCARIA CONTABLE", CONFORME A LAS NECESIDADES DE LA ENTIDAD PARA INCLUIR LA CONCILIACIÓN DE OPERACIONES RECÍPROCAS</t>
  </si>
  <si>
    <t>2.3.1.19</t>
  </si>
  <si>
    <t>ADMINISTRATIVA CON PRESUNTA INCIDENCIA DISCIPLINARIA. INCUMPLIMIENTO A LO ESTABLECIDO EN LA RESOLUCIÓN 357 DE 2008 DE LA CONTADURÍA GENERAL DE LA NACIÓN, POR FALTA DE REALIZACIÓN DE CONCILIACIONES ENTRE LAS ÁREAS DE LA ENTIDAD Y EL ÁREA CONTABLE.  LA UAECD NO PRESENTÓ LAS CONCILIACIONES ENTRE LAS DIVERSAS ÁREAS DE LA ENTIDAD Y EL ÁREA DE CONTABILIDAD, EN LO CORRESPONDIENTE A LA VIGENCIA 2015.</t>
  </si>
  <si>
    <t>2.3.1.2</t>
  </si>
  <si>
    <t>ADMINISTRATIVA CON PRESUNTA INCIDENCIA DISCIPLINARIA. NO APLICACIÓN DE LA RESOLUCIÓN 357 DE FECHA 23 DE JULIO DE 2008 DE LA CONTADURÍA GENERAL DE LA NACIÓN –CGN, POR NO REGISTRAR CONTABLEMENTE LAS CONSIGNACIONES REALIZADAS POR TERCEROS Y DEMÁS MOVIMIENTOS REPORTADOS EN LOS EXTRACTOS EN EL PERÍODO CORRESPONDIENTE.</t>
  </si>
  <si>
    <t>OMISIÓN DE LO ESTABLECIDO EN EL PROCEDIMIENTO "CONCILIACIÓN BANCARIA CONTABLE" DADO QUE NO SE CONTABILIZADA EN LA CUENTA 290580 "RECAUDOS POR CLASIFICAR"</t>
  </si>
  <si>
    <t>APLICAR LO ESTABLECIDO EN  EL PROCEDIMIENTO "CONCILIACIÓN BANCARIA CONTABLE", REGISTRANDO TRANSITORIAMENTE LAS CONSIGNACIONES Y OTROS MOVIMIENTOS DE DEPÓSITOS NO IDENTIFICADOS EN LA CUENTA 290580 "RECAUDOS POR CLASIFICAR".</t>
  </si>
  <si>
    <t>MOVIMIENTOS EN BANCOS PENDIENTES DE REGISTRO</t>
  </si>
  <si>
    <t>NÚMERO DE DEPÓSITOS NO IDENTIFICADOS REGISTRADOS EN LA CUENTA 290580 MENSUALMENTE / TOTAL DE DEPÓSITOS NO IDENTIFICADOS MENSUALMENTE</t>
  </si>
  <si>
    <t>2.3.1.2.1.</t>
  </si>
  <si>
    <t>ADMINISTRATIVO. EN EL PROCESO DE VERIFICACIÓN DE LOS SOPORTES DE LOS PAGOS DE APORTES PATRONALES Y PARAFISCALES MENSUALES DEL PERSONAL DE PLANTA Y SUPERNUMERARIOS REALIZADOS POR LA UAECD A LOS FONDOS PÚBLICOS, EN LA MUESTRA TOMADA DE LOS MESES DE ENERO, FEBRERO, ABRIL, JULIO, AGOSTO Y SEPTIEMBRE DE 2013, SE EVIDENCIÓ QUE POR CONCEPTO DE CESANTÍAS SE TOMÓ UN MAYOR VALOR COMO BASE DE LIQUIDACIÓN DEL SUELDO DEVENGADO PAGANDO ASÍ UN MAYOR VALOR POR CONCEPTO DE CESANTÍAS POR $7.387.168</t>
  </si>
  <si>
    <t>FALTA DE CONTROL A LAS LIQUIDACIONES REALIZADAS A LOS APORTES PATRONALES Y PARAFISCALES A LOS FUNCIONARIOS DE LA UAECD, LA FALTA DE SISTEMAS INTEGRADOS YA QUE DICHAS LIQUIDACIONES YA QUE SE REALIZAN EN FORMA MANUAL Y DEBILIDADES EN LOS MECANISMOS DE CONTROL INTERNO</t>
  </si>
  <si>
    <t>CULMINAR Y REALIZAR LAS PRUEBAS Y VALIDACIONES DE LA LIQUIDACIÓN DE APORTES PATRONALES Y PARAFISCALES EN PERNO</t>
  </si>
  <si>
    <t>APORTES PATRONALES</t>
  </si>
  <si>
    <t>GERENCIA DE GESTIÓN CORPORATIVA - SUBGERENCIA DE INGENIERÍA DE SOFTWARE -S.RECURSOS HUMANOS</t>
  </si>
  <si>
    <t>2015-06-09</t>
  </si>
  <si>
    <t>EJECUTAR LAS ACCIONES DEL PLAN DE TRABAJO DEFINIDO, PARA GENERAR LA LIQUIDACIÓN DE CESANTÍAS DE FONDOS PRIVADOS Y DEL FNA DESDE EL APLICATIVO PERNO; LAS ACCIONES SON: ANÁLISIS Y EVALUACIÓN DE LA PLATAFORMA ACTUAL; IMPLANTACIÓN - EN EL AMBIENTE DE PRUEBAS- ACCIONES CORRECTIVAS, VERIFICACIÓN Y AJUSTES Y PUESTA EN PRODUCCIÓN Y GENERACIÓN DE CESANTÍAS DESDE PERNO.</t>
  </si>
  <si>
    <t>LIQUIDACIÓN DE CESANTÍAS PERNO</t>
  </si>
  <si>
    <t>REVISAR LOS MESES DE ENERO A MAYO DE 2014 CON RESPECTO A LA LIQUIDACIÓN DE CESANTÍAS MENSUALES DEL FNA Y REALIZAR LOS RESPECTIVOS AJUSTES.</t>
  </si>
  <si>
    <t>REVISIÓN DE APORTES</t>
  </si>
  <si>
    <t>REALIZAR UNA NUEVA REVISIÓN DE LA LIQUIDACIÓN DE CESANTÍAS DEL FNA EN EL AÑO 2013.</t>
  </si>
  <si>
    <t>REVISIÓN CESANTÍAS FNA AÑO 2013</t>
  </si>
  <si>
    <t>VERIFICAR LOS PAGOS DE CESANTÍAS MENSUALES DEL PERSONAL DE PLANTA Y SUPERNUMERARIOS, REALIZADOS POR LA UAECD A LOS FONDOS PÚBLICOS DE LOS MESES DE ENERO, FEBRERO, ABRIL, JULIO Y AGOSTO Y SEPTIEMBRE DE 2013, DEMOSTRANDO CON LOS APORTES QUE LA ENTIDAD NO INCURRIÓ EN NINGÚN DETRIMENTO PATRIMONIAL.</t>
  </si>
  <si>
    <t>VERIFICACIÓN PAGOS CESANTÍAS</t>
  </si>
  <si>
    <t>ACTUALIZAR LA GUÍA DE SALARIOS Y PRESTACIONES Y PUBLICAR LA NUEVA VERSIÓN EN LA HERRAMIENTA SGI.</t>
  </si>
  <si>
    <t>GUÍA DE SALARIOS</t>
  </si>
  <si>
    <t>2.3.1.2.2</t>
  </si>
  <si>
    <t>HALLAZGO ADMINISTRATIVO POR PRESENTAR SALDOS POR DEPURAR. AL VERIFICAR LOS LIBROS AUXILIARES SE REPORTAN UN SALDO DE $646.2 MIL PESOS DEL SEÑOR ANDRÉS FELIPE CONTRERAS PÉREZ POR CONCEPTO VACACIONES, EL CUAL NO DEBERÍA APARECER REGISTRADO EN ESTA CUENTA.</t>
  </si>
  <si>
    <t>FALTA DE CONTROL TANTO DEL APLICATIVO, COMO DEL PROCESO CONTABLE QUE PERMITA VERIFICAR EN LOS CIERRES CONTABLES, LOS SALDOS DE LAS CUENTAS A NIVEL DE AUXILIAR.</t>
  </si>
  <si>
    <t>DESARROLLAR PARA EL MÓDULO LIMAY UNA REGLA DE CIERRE EN LA CUAL RECLASIFIQUE LOS SALDOS PRESENTADOS A NIVEL  DE TERCEROS EN LAS SUBCUENTAS DEL PASIVO.</t>
  </si>
  <si>
    <t>2.3.1.2.2.</t>
  </si>
  <si>
    <t>HALLAZGO ADMINISTRATIVO. VERIFICADOS LOS SOPORTES DE LOS PAGOS DE APORTES PATRONALES Y PARAFISCALES DE LOS FUNCIONARIOS DE PLANTA Y SUPERNUMERARIOS, REALIZADOS AL FONDO NACIONAL DEL AHORRO, SE ENCONTRÓ QUE A LOS EMPLEADOS TOMADOS EN LA MUESTRA DE LOS MESES DE ENERO, FEBRERO, MARZO, ABRIL, JULIO, AGOSTO Y SEPTIEMBRE Y QUE SE RELACIONAN EN LOS CUADROS SIGUIENTES, SE LES REALIZO LA LIQUIDACIÓN DE CESANTÍAS SOBRE UNA BASE QUE NO CORRESPONDE PAGANDO ASÍ UN MENOR VALOR POR $4.295.639</t>
  </si>
  <si>
    <t>2.3.1.2.3</t>
  </si>
  <si>
    <t>ADMINISTRATIVA SE OBSERVÓ QUE HAY CINCO PROCESOS JUDICIALES QUE SE ENCUENTRAN CON FALLO DESFAVORABLE POR $ 6.127.736.625, DOS DE ESTOS SIN VALORACIÓN; EVIDENCIÁNDOSE QUE NO SE REALIZA OPORTUNAMENTE LA VALORACIÓN DE LAS CONTINGENCIAS REGISTRADAS.  CONTRAVIENE LO ESTABLECIDO EN EL PLAN GENERAL DE CONTABILIDAD PÚBLICA, PGCP, LNUMERALES 103 (CONFIABILIDAD); 108 (OPORTUNIDAD); 113 (CONSISTENCIA) IGUALMENTE ÉL LITERAL (F) DEL ARTÍCULO2 DE LA LEY 87 DE 1993.</t>
  </si>
  <si>
    <t>EN EL APLICATIVO SIPROJ, NO SE PERMITE LA VALORACIÓN DE LA FRENTE A FALLOS DESFAVORABLES EN LAS ACCIONES DE TUTELA.</t>
  </si>
  <si>
    <t>SE SOLICITARA A LA SUBDIRECCIÓN  DISTRITAL DEFENSA JUDICIAL Y PREVENCIÓN DAÑO ANTIJURÍDICO DE LA SECRETARIA GENERAL, SE ESTUDIE LA VIABILIDAD DE HABILITAR EN EL SISTEMA SIPROJ UN CAMPO DE VALOR PRETENSIÓN A LAS ACCIONES DE TUTELA QUE PERMITA ESTABLECER VALOR CERO, PARA QUE LAS ACCIONES DE TUTELA CON FALLO DESFAVORABLES, NO SE DEBEN SER VALORADAS EN EL CONTINGENTE</t>
  </si>
  <si>
    <t>2.3.1.2.4</t>
  </si>
  <si>
    <t>HALLAZGO ADMINISTRATIVO POR LA FALTA DE DEPURACIÓN DE SALDOS CONTABLES. VERIFICANDO LOS REGISTROS Y LOS SALDOS DE LAS CUENTAS RELACIONADAS CON LA PROVISIÓN DE PRESTACIONES SOCIALES, SE OBSERVÓ QUE DESDE LA VIGENCIA 2015, SE TRAE UN SALDO DE PROVISIÓN SIN EJECUTAR EN LAS SUBCUENTAS PRIMA DE SERVICIOS, PRIMA DE VACACIONES, BONIFICACIONES Y PRIMA DE NAVIDAD DEL SEÑOR ANDRÉS FELIPE CONTRERAS PÉREZ, SALDOS QUE CONTINÚAN AFECTANDO LA VIGENCIA 2016.</t>
  </si>
  <si>
    <t>2.3.1.20</t>
  </si>
  <si>
    <t>ADMINISTRATIVA  CON PRESUNTA INCIDENCIA DISCIPLINARIA. INCUMPLIMIENTO A LO ESTABLECIDO EN LA RESOLUCIÓN 357 DE 2008 DE LA CONTADURÍA GENERAL DE LA NACIÓN, DEBIDO A LA UTILIZACIÓN DE SUBCUENTAS DENOMINADAS “OTROS” QUE SUPERA EL LÍMITE ESTABLECIDO. SE EFECTUÓ EL CALCULÓ DEL PORCENTAJE DE LOS SALDOS A 31 DE DICIEMBRE DE 2015 DE LAS SUBCUENTAS DENOMINADAS “OTROS” RESPECTO DE LA CUENTA DE LA CUAL FORMA PARTE, ENCONTRANDO QUE EXISTEN SUBCUENTAS QUE SUPERAN EL PORCENTAJE ESTABLECIDO DEL 5%.</t>
  </si>
  <si>
    <t>INFORMACIÓN INCOMPLETA RELATIVA A SALDO EN CUENTAS DENOMINADOS "OTROS" REVELADA EN LAS NOTAS A LOS ESTADOS CONTABLES</t>
  </si>
  <si>
    <t>IMPLEMENTAR UN MECANISMO DE CONTROL EN EL PROCEDIMIENTO "ADMINISTRACIÓN CONTABLE" EN CUANTO A LA VALIDACIÓN DE LOS TOPES EN LA CUENTA "OTROS" POR PARTE DEL SUBGERENTE ADMINISTRATIVO Y FINANCIERO.</t>
  </si>
  <si>
    <t>2.3.1.21</t>
  </si>
  <si>
    <t>ADMINISTRATIVA CON PRESUNTA INCIDENCIA DISCIPLINARIA. INCUMPLIMIENTO DE LO ESTABLECIDO EN LA LEY 87 DE 1993, DEBIDO A QUE LA PERSONA AUTORIZADA PARA LA CONFIRMACIÓN DE PAGOS SERVICIOS, TRANSFERENCIAS, FUE DESVINCULADA DE LA ENTIDAD. DE ACUERDO CON INFORMACIÓN SUMINISTRADA POR EL ÁREA DE NÓMINA LA SEÑORA SONIA LILIANA PEDROZA SE ENCUENTRA DESVINCULADA DE LA ENTIDAD DESDE EL DÍA 27 DE ENERO DE 2015, SITUACIÓN QUE REPRESENTA UN RIESGO EN EL MANEJO DE LOS RECURSOS DE LA ENTIDAD.</t>
  </si>
  <si>
    <t>DESACTUALIZACIÓN DE LA INFORMACIÓN REGISTRADA EN BANCOS</t>
  </si>
  <si>
    <t>AJUSTE PROCEDIMIENTO "GESTIONAR RETIRO DE PERSONAL", EN CUANTO A INCLUIR EN EL FORMATO DE RETIRO DE PERSONAL, LA ELIMINACIÓN DE FIRMAS REGISTRADAS EN LOS BANCOS, CUANDO APLIQUE.</t>
  </si>
  <si>
    <t>2.3.1.3</t>
  </si>
  <si>
    <t>ADMINISTRATIVO CON PRESUNTA INCIDENCIA DISCIPLINARIA. SE PRESENTA UNA SOBRESTIMACIÓN EN LA CUENTA 1635 – BIENES MUEBLES EN BODEGA Y UNA SUBESTIMACIÓN EN LA CUENTA 1970 – INTANGIBLES, POR VALOR DE $21.477.125,08. NO SE DA ESTRICTO CUMPLIMIENTO A LA NORMATIVIDAD EXPEDIDA POR EL CONTADOR GENERAL DE BOGOTÁ RESPECTO DE LA RESOLUCIÓN NO. 001 DE 2001, Y CON  LO ESTABLECIDO EN EL PLAN GENERAL DE CONTABILIDAD PÚBLICA, NUMERALES 103 (CONFIABILIDAD) Y 113 (CONSISTENCIA).</t>
  </si>
  <si>
    <t>ERROR EN LA PARAMETRIZACIÓN DEL APLICATIVO SAI (SISTEMA DE ADMINISTRACIÓN DE INVENTARIOS) DEBIDO A QUE EL INGRESO DE LOS INTANGIBLES QUEDABA REGISTRADO EN LA CUENTA 1635 (BIENES MUEBLES EN BODEGA), SIENDO LA CORRECTA LA CUENTA 1970 (INTANGIBLES).</t>
  </si>
  <si>
    <t>CORREGIR LA PARAMETRIZACIÓN PARA EL REGISTRO CONTABLE AUTOMÁTICO EN OPERACIONES QUE CORRESPONDAN A NUEVAS ADQUISICIONES DE INTANGIBLES (LICENCIAS Y SOFTWARE) EN EL APLICATIVO SAI.</t>
  </si>
  <si>
    <t>MODIFICACIÓN APLICATIVO SAI</t>
  </si>
  <si>
    <t>APLICATIVO SAI AJUSTADO</t>
  </si>
  <si>
    <t>GERENCIA DE TECNOLOGÍA / SUBGERENCIA ADMINISTRATIVA Y FINANCIERA</t>
  </si>
  <si>
    <t>2016-07-15</t>
  </si>
  <si>
    <t>2016-09-30</t>
  </si>
  <si>
    <t>2.3.1.3.1</t>
  </si>
  <si>
    <t>HALLAZGO ADMINISTRATIVO POR LAS AMORTIZACIONES REGISTRADAS CONTABLEMENTE EN CUENTAS DEL PATRIMONIO Y NO EN CUENTAS DEL COSTO, DE LOS ACTIVOS ASOCIADOS CON ACTIVIDADES DE PRODUCCIÓN DE BIENES.</t>
  </si>
  <si>
    <t>DENTRO DEL SISTEMA DE COSTOS DEFINIDO POR LA ENTIDAD, , NO QUEDÓ INCORPORADO LO CORRESPONDIENTE A LAS AMORTIZACIONES DE LOS ACTIVOS ASOCIADOS CON LAS ACTIVIDADES DE PRODUCCIÓN DE BIENES, ATENDIENDO AL PRINCIPIO DE  LA MATERIALIDAD</t>
  </si>
  <si>
    <t>PRESENTAR AL COMITÉ TÉCNICO DE SOSTENIBILIDAD CONTABLE, UN PROYECTO DE ELIMINACIÓN DE REGISTRO DE COSTOS EN LA CONTABILIDAD.</t>
  </si>
  <si>
    <t>PROYECTO DE ELIMINACIÓN DE REGISTRO DE COSTOS EN LA CONTABILIDAD PRESENTADO</t>
  </si>
  <si>
    <t>2017-11-15</t>
  </si>
  <si>
    <t>2.3.1.4</t>
  </si>
  <si>
    <t>ADMINISTRATIVO CON PRESUNTA INCIDENCIA DISCIPLINARIA. INCUMPLIMIENTO A LO ESTABLECIDO EN EL RÉGIMEN DE CONTABILIDAD PÚBLICA, RESOLUCIÓN 354 DE 2007, BIENES DADOS DE BAJA REGISTRADOS EN CUENTA 1635. EN LOS LIBROS CONTABLES PRESENTADOS POR LA UAECD Y DE ACUERDO CON LA INFORMACIÓN ENTREGADA DE LOS INVENTARIOS, SE OBSERVA QUE LOS ELEMENTOS DADOS DE BAJA MEDIANTE LAS RESOLUCIONES NOS. 2524 Y 2525 DE 2015, SE ENCUENTRAN REGISTRADOS EN LA CUENTA 1635 – BIENES MUEBLES EN BODEGA.</t>
  </si>
  <si>
    <t>OMISIÓN DE LO ESTABLECIDO EN EL PROCEDIMIENTO "ADMINISTRACIÓN DE BIENES MUEBLES", DADO QUE NO SE INFORMÓ AL PROCESO DE GESTIÓN FINANCIERA.</t>
  </si>
  <si>
    <t>AJUSTAR EL PROCEDIMIENTO DE "ADMINISTRACIÓN DE BIENES MUEBLES", Y ESTABLECER PUNTO DE CONTROL EN CUANTO A LA VALIDACIÓN POR PARTE DEL CONTADOR RESPECTO A LA ENTREGA DE REPORTES POR PARTE DE ALMACÉN PARA SU CONTABILIZACIÓN</t>
  </si>
  <si>
    <t>REALIZAR LA CONTABILIZACIÓN DE LOS EVENTOS DE ALMACÉN TENIENDO EN CUENTA LAS ACTIVIDADES ESTABLECIDAS EN EL PROCEDIMIENTO "ADMINISTRACIÓN DE BIENES MUEBLES"</t>
  </si>
  <si>
    <t>REPORTE EVENTOS DE ALMACÉN</t>
  </si>
  <si>
    <t>NÚMERO DE REPORTES DE EVENTOS DE ALMACÉN REALIZADOS Y CONTABILIZADOS / TOTAL DE EVENTOS DE ALMACÉN QUE REQUIERAN REGISTRO CONTABLE</t>
  </si>
  <si>
    <t>2.3.1.4.1</t>
  </si>
  <si>
    <t>HALLAZGO  ADMINISTRATIVO.A PESAR DE QUE LA UAECD CUENTA CON LOS MÓDULOS ADMINISTRATIVOS Y FINANCIEROS DE LA SECRETARÍA DE HACIENDA (SI-CAPITAL) ENTRE ELLOS EL SISTEMA LIBRO MAYOR (LIMAY) SE  EVIDENCIO QUE NO SE ENCUENTRA EN FUNCIONAMIENTO YA QUE PARA EL REGISTRO DE LA INFORMACIÓN CONTABLE SE REALIZA EN EL  APLICATIVO SAIL.</t>
  </si>
  <si>
    <t>LA IMPLEMENTACIÓN DEL SI-CAPITAL ES UN PROCESO QUE SE VIENE CONFIGURANDO EN LA UAECD DESDE EL AÑO 2009, EL CUAL SE ENCUENTRA INTEGRADO POR LOS MÓDULOS DE SISCO, OPGET, PERNO, ENTRE OTROS Y EL EJE CENTRAL QUE REGISTRA LA CONTABILIDAD COMO ES LIMAY. DURANTE ESTE LAPSO, EL PROCESO DE IMPLEMENTACIÓN DIÓ COMO RESULTADO LA APLICACIÓN DE LOS MÓDULOS DE SAI Y SAE, PAC, PREDIS Y OPGET, MÓDULOS QUE EN SU MOMENTO CONTARON CON EL APOYO DE LA PARTE DE TECNOLOGÍA ...</t>
  </si>
  <si>
    <t>CONSULTAR EL ALCANCE DEL PROYECTO DE IMPLEMENTACIÓN DE SI CAPITAL.</t>
  </si>
  <si>
    <t>ACCIONES A REALIZAR</t>
  </si>
  <si>
    <t>2016-04-08</t>
  </si>
  <si>
    <t>REALIZAR LOS REQUERIMIENTOS FUNCIONALES PARA LA ADECUADA IMPLEMENTACIÓN DEL MODULO  LIMAY.</t>
  </si>
  <si>
    <t>PARAMETRIZAR LOS REQUISITOS DE LIMAY, INCLUYENDO SALDOS INÍCIALES.</t>
  </si>
  <si>
    <t>EFECTUAR EL PARALELO ENTRE EL LIMAY Y EL APLICATIVO SAIF (ACTUAL)</t>
  </si>
  <si>
    <t>CONTINUAR CON LA IMPLEMENTACIÓN DEL LIMAY</t>
  </si>
  <si>
    <t>2.3.1.5</t>
  </si>
  <si>
    <t>ADMINISTRATIVA CON PRESUNTA INCIDENCIA DISCIPLINARIA. INCUMPLIMIENTO A LO ESTABLECIDO EN LA RESOLUCIÓN NO. 001 DE 2001, DEL CONTADOR GENERAL DE BOGOTÁ, AL NO EXPEDIR LA RESOLUCIÓN SEÑALADA EN EL ACTA NO. 6 DE FECHA 12 DE NOVIEMBRE DE 2015, COMITÉ DE INVENTARIOS DE LA UAECD, (DONACIÓN DE ELEMENTOS AL INSTITUTO GEOGRÁFICO AGUSTÍN CODAZZI).</t>
  </si>
  <si>
    <t>OMISIÓN DE LOS ESTABLECIDO EN LA RESOLUCIÓN 001 DE 2001, YA QUE NO SE ELABORÓ LA RESOLUCIÓN MENCIONADA EN EL ACTA DEL COMITÉ DE INVENTARIOS</t>
  </si>
  <si>
    <t>AJUSTAR EL PROCEDIMIENTO "ADMINISTRACIÓN DE BIENES MUEBLES" EN LO REFERENTE A DEFINIR LAS ACTIVIDADES PARA DAR DE BAJA LOS ELEMENTOS DE CONSUMO.</t>
  </si>
  <si>
    <t>2.3.1.6</t>
  </si>
  <si>
    <t>ADMINISTRATIVO CON PRESUNTA INCIDENCIA DISCIPLINARIA. INCUMPLIMIENTO A LO ESTABLECIDO EN LA RESOLUCIÓN NO. 001 DE 2001, DEL CONTADOR GENERAL DE BOGOTÁ, ANTE LA DOCUMENTACIÓN INCOMPLETA QUE SOPORTA LA TOMA FÍSICA DE INVENTARIOS ADELANTADA POR LA UAECD.</t>
  </si>
  <si>
    <t>OMISIÓN DE LOS ESTABLECIDO EN LA RESOLUCIÓN 001 DE 2001, YA QUE EL LEVANTAMIENTO DEL INVENTARIO NO SE REALIZÓ SEGÚN LO SEÑALADO EN LA MISMA</t>
  </si>
  <si>
    <t>ELABORAR UN PROCEDIMIENTO PARA REALIZAR LA TOMA FÍSICA DE INVENTARIOS SEGÚN LO ESTABLECIDO EN LA RESOLUCIÓN 001 DE 2001</t>
  </si>
  <si>
    <t>GENERACIÓN PROCEDIMIENTO</t>
  </si>
  <si>
    <t>PROCEDIMIENTO APROBADO Y APROBADO</t>
  </si>
  <si>
    <t>2.3.1.7</t>
  </si>
  <si>
    <t>ADMINISTRATIVA CON PRESUNTA INCIDENCIA DISCIPLINARIA. INCUMPLIMIENTO A LO ESTABLECIDO EN LA RESOLUCIÓN NO. 001 DE 2001 DEL CONTADOR GENERAL DE BOGOTÁ, POR NO ENCONTRARSE FÍSICAMENTE ALGUNOS BIENES, LA INEXISTENCIA DE PLACAS E INFORMACIÓN DETALLADA DE LOS ELEMENTOS DEL INVENTARIO FÍSICO.</t>
  </si>
  <si>
    <t>OMISIÓN DE LOS ESTABLECIDO EN LA RESOLUCIÓN 001 DE 2001, YA QUE INFORMACIÓN DEL INVENTARIO SE ENCONTRABA INCOMPLETA, EN CUANTO A NÚMERO DE SERIAL, MARCA, MODELO, ETC.</t>
  </si>
  <si>
    <t>ELABORAR UN PROCEDIMIENTO PARA REALIZAR LA TOMA FÍSICA DE INVENTARIOS QUE CONTENGA EL DETALLE DE LAS ACTIVIDADES ESTABLECIDAS EN LA RESOLUCIÓN 001 DE 2001</t>
  </si>
  <si>
    <t>2.3.1.8</t>
  </si>
  <si>
    <t>ADMINISTRATIVO CON PRESUNTA INCIDENCIA DISCIPLINARIA. LA UAECD NO DIO CUMPLIMIENTO A LO ESTABLECIDO EN EL RÉGIMEN DE CONTABILIDAD PÚBLICA RESPECTO DE LAS ACTUALIZACIONES DEL VALOR DE LAS PROPIEDADES, PLANTA Y EQUIPO, REGISTRADOS EN LOS LIBROS DE CONTABILIDAD EN EL GRUPO 16, RAZÓN POR LA CUAL SE GENERA INCERTIDUMBRE EN EL VALOR REFLEJADO EN LOS ESTADOS CONTABLES EN ESTE GRUPO POR VALOR DE $3.717.591.459,32.</t>
  </si>
  <si>
    <t>NO SE HA REALIZADO LA ACTUALIZACIÓN DE LOS VALORES DE LA PROPIEDAD, PLANTA Y EQUIPO</t>
  </si>
  <si>
    <t>REALIZAR ACTUALIZACIÓN DE LOS VALORES DE LA PROPIEDAD, PLANTA Y EQUIPO DE LA ENTIDAD.</t>
  </si>
  <si>
    <t>ACTUALIZACIÓN VALORES PROPIEDAD, PLANTA Y EQUIPO</t>
  </si>
  <si>
    <t>NÚMERO DE ACTIVOS VALORADOS/ TOTAL DE ACTIVOS A VALORAR</t>
  </si>
  <si>
    <t>2.3.1.9</t>
  </si>
  <si>
    <t>ADMINISTRATIVO CON PRESUNTA INCIDENCIA DISCIPLINARIA. LA INFORMACIÓN REPORTADA EN SIVICOF, LA DEPRECIACIÓN DEL ELEMENTO CON PLACA 21860 CORRESPONDIENTE A LAS VIGENCIAS 2013-2015, SE REPORTA POR  VALOR DE $4.708.413, $242.146.932 Y $237.438.518, RESPECTIVAMENTE, POR LO QUE EL VALOR DEL ACTIVO SE DISMINUYÓ SIN LOS SOPORTES Y ACTO ADMINISTRATIVO, EXIGIDOS POR LAS NORMAS DESCRITAS. SE PRESENTA INCERTIDUMBRE EN LAS CUENTAS DEL ACTIVO, POR VALOR DE $484.293.862,53.</t>
  </si>
  <si>
    <t>FALTA DE DOCUMENTACIÓN, SOPORTES Y CONTROLES PARA REALIZAR LA DEPURACIÓN CONTABLE</t>
  </si>
  <si>
    <t>MODIFICAR EL PROCEDIMIENTO DE "RECAUDO Y DEPURACIÓN DE CARTERA" INCLUYENDO LA DEPURACIÓN DE TODAS LA CUENTAS CONTABLES, DETALLANDO LOS SOPORTES QUE DEBEN SUSTENTARLA.</t>
  </si>
  <si>
    <t>FIJAR UNA POLÍTICA DE DEPRECIACIÓN EN EL MARCO DE LAS  NORMAS INTERNACIONALES CONTABILIDAD SECTOR PÚBLICO - NICSP</t>
  </si>
  <si>
    <t>GENERACIÓN POLÍTICA</t>
  </si>
  <si>
    <t>SUBGERENCIA ADMINISTRATIVA Y FINANCIERA / OFICINA ASESORA JURÍDICA</t>
  </si>
  <si>
    <t>2.3.2.2</t>
  </si>
  <si>
    <t>ADMINISTRATIVO CON PRESUNTA INCIDENCIA DISCIPLINARIA LPI BM 001/2013, FINANCIADO CON FONDOS DEL CONTRATO EMPRÉSTITO 7609-CO BIRF, ADJUDICADO A “UT” INGEOVISTA – FIT CONSEIL, LA GARANTÍA DE CUMPLIMIENTO, EN COMUNICADO ... LOGRARON QUE EL BNP PARIBAS LA APROBARA PRELIMINARMENTE, SIN TENER AVAL BANCO COLOMBIANO  NO RECONOCEN EL FORMATO DE GARANTÍA EXIGIDO POR LA UAECD Y BASADO EN EL DERECHO DEL COMERCIO INTERNACIONAL. TRANSGREDE EL ARTÍCULO 3.6.1 DECRETO 734 DE 2012</t>
  </si>
  <si>
    <t>LOS CRITERIOS PARA APROBAR LAS GARANTÍAS BANCARIAS POR PARTE DE LOS PROCEDIMIENTOS DE BANCO MUNDIAL TIENEN CRITERIOS PARTICULARES QUE DEBEN SER REVISADOS EN CONJUNTO CON LA UNIDAD CON EL FIN DE CONTAR CON EL CONOCIMIENTO NECESARIO SOBRE EL CORRESPONSAL BANCARIO QUE PUEDE PRESTAR EL SERVICIO DE GARANTÍA</t>
  </si>
  <si>
    <t>PROCEDERÁ A SOLICITAR EL  DEBIDO ACOMPAÑAMIENTO DE LA UNIDAD COORDINADORA DEL PROYECTO EN CABEZA DE LA SUBDIRECCIÓN DE BANCA MULTILATERAL Y OPERACIONES DE LA SDH Y AL BANCO MUNDIAL, PARA ANALIZAR LAS SITUACIONES PARTICULARES DE CADA PROCESO DE SELECCIÓN, A FIN DE ANALIZAR EL CASO ESPECÍFICO EN EL MARCO DEL CUMPLIMIENTO DE LOS CRITERIOS Y PRINCIPIOS DE ADQUISICIONES ESTABLECIDOS POR EL BANCO MUNDIAL PARA LA EJECUCIÓN DEL PROYECTO ADICIONAL DE SERVICIOS URBANOS PARA BOGOTÁ.</t>
  </si>
  <si>
    <t>ACCIONES EJECUTADAS/ACCIONES PROGRAMADAS</t>
  </si>
  <si>
    <t>2013-12-06</t>
  </si>
  <si>
    <t>2014-12-06</t>
  </si>
  <si>
    <t>2.3.5.1</t>
  </si>
  <si>
    <t>PRESUNTA OBSERVACIÓN ADMINISTRATIVA CON INCIDENCIA DISCIPLINARIA. CONDICIÓN: EN EL CUADRO 22, MUESTRA UN TOTAL DE 96 PREDIOS CUYOS FOLIOS DE MATRICULA INMOBILIARIA INCORPORADOS EN BASE CATASTRAL QUE A PESAR QUE SON CÓDIGOS ALFANUMÉRICOS NO CUMPLEN CON EL FORMATO ESTABLECIDO POR LA SUPERINTENDENCIA DE NOTARIADO Y REGISTRO.</t>
  </si>
  <si>
    <t>AL MIGRAR LA INFORMACIÓN  QUE REPOSABA EN LOS ARCHIVOS FISICOS AL SISTEMA INTEGRADO DE INFORMACIÓN CATASTRAL - SIIC-,SE ALIMENTARON REGISTROS DE PREDIOS EN LA BASE CATASTRAL  EN EL CAMPO DE MATRÍCULA INMOBILIARIA  CON INFORMACIÓN DE LIBRO, PÁGINA, TOMO Y FECHA SIN MATRÍCULA INMOBILIARIA.</t>
  </si>
  <si>
    <t>1. IDENTIFICAR EN LA BASE DE DATOS LOS PREDIOS EN LOS CUALES EL CAMPO DE  MATRICULA INMOBILIARIA HA SIDO DILIGENCIADO CON DISTINTA  A LA MATRICULA INMOBILIARIA EN RAZÓN A LA NATURALEZA DE LOS PERDIOS. 5%.</t>
  </si>
  <si>
    <t>GERENCIA DE INFORMACIÓN CATASTRAL- SUBGERENCIA DE INFORMACIÓN FÍSICA Y JURÍDICA</t>
  </si>
  <si>
    <t>2013-09-30</t>
  </si>
  <si>
    <t>2014-08-30</t>
  </si>
  <si>
    <t>2. DEFINIR EL TRATAMIENDO QUE SE DARÁ  PARA LOS CAMPOS DE MATRÍCULA INMOBILIARIA DE LOS PREDIOS QUE POR SU CONDICIÓN NO CUENTAN CON CÓDIGO MATRICULA INMOBILIARIA (POSESIONES O MEJORAS). 20%.</t>
  </si>
  <si>
    <t>3. DILIGENCIAR EL CAMPO DE MATRUICULA INMOBILIARIA EN CONCORDANCIA CON LA DECISIÓN TOMADA EN EL NUMERAL 2. 20%.</t>
  </si>
  <si>
    <t>4. GENERAR UN APLICACIÓN QUE AL IDENTIFICAR UN PREDIO COMO POSESIÓN O MEJORA CARGUE AUTOMATICAMENTE LA INFORMACIÓN CON EL ESTANDAR ESTABLECIDO.30%.</t>
  </si>
  <si>
    <t>5. REALIZAR PRUEBAS Y APROBAR EL VALIDADOR. 15%.</t>
  </si>
  <si>
    <t>6. IMPLEMENTAR EL VALIDADOR  10%</t>
  </si>
  <si>
    <t>2.3.5.2</t>
  </si>
  <si>
    <t>PRESUNTA OBSERVACIÓN ADMINISTRATIVA CON INCIDENCIA DISCIPLINARIA MATRICULAS INMOBILIARIAS REPETIDAS. CONDICIÓN: EL CUADRO 23, MUESTRA 351 PREDIOS QUE TIENEN INCORPORADA MÁS DE UN CÓDIGO DE MATRÍCULA INMOBILIARIA</t>
  </si>
  <si>
    <t>EN ESTE CASO SE PRESENTAN INCONSISTENCIAS DESDE LA SUPERINTENDENCIA DE NOTARIADO Y REGIOSTRO POR DUPLICIDAD DE MATRICULAS ENTRE ZONAS REGISTRALES Y DUPLICIDADD DE FOLIOS.  ERRORES GENERADOS EN LA DIGITACIÓN DE LA INFORMACIÓN DEBIDO A LAS INCONSISTENCIAS DE LOS DATOS JURÍDICOS  O ERROES INVOLUNTARIOS AL INCORPORAR LA INFORMACIÓN EN EL SIIC.</t>
  </si>
  <si>
    <t>IDENTIFICAR EN LA BASE DE DATOS LOS PREDIOS QUE PRESENTAN LA MATRICULA INMOBILIARIA INCONSISTENTE Y REPETIDA. 5%.</t>
  </si>
  <si>
    <t>ESTABLECER EL PLAN DE TRABAJO LA VERIFICACIÓN Y ESTUDIO DE CADA UNO DE LOS PREDIOS. 20%.</t>
  </si>
  <si>
    <t>VERIFICAR  Y AJUSTAR EL VALIDADOR QUE ALERTA Y NO PERMITA LA INCORPORACIÓN DE MATRÚCULAS DUPLICADAS.25%.</t>
  </si>
  <si>
    <t>REALIZAR PRUEBAS Y APROBAR EL VALIDADOR.10%.</t>
  </si>
  <si>
    <t>2.3.6.1</t>
  </si>
  <si>
    <t>OBSERVACIÓN ADMINISTRATIVO CON INCIDENCIA DISCIPLINARIA. CONDICIÓN: EN EL AVANCE DE LA AUDITORIA CONSISTENCIA DE LA INFORMACIÓN CATASTRAL INSCRITA EN LA BASE DE DATOS DE UAECD, SE DETECTÓ QUE APROXIMADAMENTE 1.994 UNIDADES PREDIALES NO FUERON INCLUIDAS EN LOS RESULTADOS DE LA ACTUALIZACIÓN CATASTRAL VIGENCIA 2013.</t>
  </si>
  <si>
    <t>ALGUNAS DIFERENCIAS PRESENTADAS POR LA TEMPORALIDAD DE LA INFORMACIÓN, EN RAZÓN A QUE CUANDO SE REALIZA LA INDENTIFICACIÓN FÍSICA EN TERRENO (FECHA DEL RECONOCIMIENTO PREDIAL) EL PREDIO AÚN NO PRESENTA DESENGLOBE PH EN LAS OFICINAS DE REGISTRO, O NO ES POSIBLE REALIZAR EL DESENGLOBE EN LA BASE DE DATOS POR INCONSISTECIAS DE LA INFORMACIÓN JURÍDICA (SUMATORIA DE COEFICIENTES- UNIDADES SIN COEFICIENTE- ERRORES EN LA DESCRIPCIÓN DEL PREDIO MATRIZ Y UNIDADES ENTRE OTROS).</t>
  </si>
  <si>
    <t>METODOLOGÍA RES1008 2012 DEL IGAC, INDICA QUE EL TIEMPO QUE TRANSCURRE ENTRE LA DINÁMICA DE LOS PREDIOS Y SU INCORPORACIÒN EN EL CENSO PREDIAL, NO SUPERE UN AÑO EN LAS  ACTIVIDADES DE ANÁLISIS DE FUENTES DE INFORMACIÓN: 5%.B PRERECONOCIMIENTO: 20%. C CONTROL DE CALIDAD PRE- RECONOCIMIENTO: 20%. D. RECONOCIMIENTO: 15%. E. DOCUMENTAR PREDIOS QUE NO SE PUEDEN RESOLVER POR FACTORES TÈCNICOS Y JURÌDICOS 5%.F. CONTROL DE CALIDAD  15%.G. EDICIÓN CARTOGRÁFICA: 5% H. VALIDACIÓN Y CONSOLIDACIÓN:  5%.</t>
  </si>
  <si>
    <t>2.4</t>
  </si>
  <si>
    <t>HALLAZGO ADMINISTRATIVO CON PRESUNTA INCIDENCIA DISCIPLINARIA. POR EL NO CUMPLIMIENTO DEL DEBER DE NOTIFICACIÓN DE LOS ACTOS ADMINISTRATIVOS PROFERIDOS POR LA LA UNIDAD ADMINISTRATIVA ESPECIAL DE CATASTRO DISTRITAL –UAECD, EN EL PROCESO DE LA INSCRIPCIÓN CATASTRAL DE LAS RECTIFICACIONES A LOS AVALÚOS CATASTRALES POR ERRORES PROVENIENTES DE LA ACTUALIZACIÓN DE LA FORMACIÓN, TAL COMO LO ESTABLECE EL ARTÍCULO 129 DE LA RESOLUCIÓN 070 DE 2011, DURANTE LAS VIGENCIAS 2012-2013</t>
  </si>
  <si>
    <t>ADMINISTRATIVO CON PRESUNTA INCIDENCIA DISCIPLINARIA. POR EL NO CUMPLIMIENTO DEL DEBER DE NOTIFICACIÓN DE LOS ACTOS ADMINISTRATIVOS PROFERIDOS, EN EL PROCESO DE LA INSCRIPCIÓN CATASTRAL DE LAS RECTIFICACIONES A LOS AVALÚOS CATASTRALES, POR ERRORES PROVENIENTES DE LA ACTUALIZACIÓN DE LA FORMACIÓN, TAL COMO LO ESTABLECE EL ARTÍCULO 129 DE LA RESOLUCIÓN 070 DE 2011, EN LA VIGENCIAS 2012-2013.</t>
  </si>
  <si>
    <t>LA UAECD CONFORME LO ESTABLECIDO EN LA NORMATIVIDAD CATASTRAL HA RESUELTO LOS REQUERIMIENTOS SOBRE “RECTIFICACIONES DE LA  BASE CATASTRAL” Y ATIENDE LOS REQUERIMIENTOS DE  LOS USUARIOS, RELACIONADOS CON LOS CAMBIOS GENERADOS EN LOS PREDIOS POR LA DINÁMICA URBANA. POR LO TANTO, SE HACE NECESARIO EVALUAR CON EL IGAC,EL PROCEDIMIENTO QUE SE HA VENIDO EJECUTANDO PARA LAS MUTACIONES RELACIONADAS CON  LAS RECTIFICACIONES DE OFICIO Y SU NOTIFICACIÓN A LOS PROPIETARIOS.</t>
  </si>
  <si>
    <t>2015-11-24</t>
  </si>
  <si>
    <t>2.5</t>
  </si>
  <si>
    <t>HALLAZGO ADMINISTRATIVO CON PRESUNTA INCIDENCIA DISCIPLINARIA. POR LA OMISIÓN EN LA CONSERVACIÓN Y CUSTODIA DE LOS ACTOS ADMINISTRATIVOS PROFERIDOS LA ADMINISTRACIÓN</t>
  </si>
  <si>
    <t>ANTE UNA FALLA TECNOLÒGICA, COMO PUEDE SER UN FALLO DE RED, NO EXISTE LA FUNCIONALIDAD QUE PERMITA LA GENERACIÒN DE REPORTES DE RESOLUCIONES FALLIDAS A PARTIR DE LA INFORMACIÒN GENERADA Y ALMACENADA EN EL SISTEMA SIIC</t>
  </si>
  <si>
    <t>DESARROLLO DE VARIAS APLICACIONES QUE PERMITEN CERTIFICAR LA INFORMACIÓN HISTORICA DE LAS RESOLUCIONES NO EXISTENTES DE ACUERDO A LA MUTACIÓN DE ORIGEN</t>
  </si>
  <si>
    <t>SUBGERENCIA DE INGENIERÌA DE SOFTWARE</t>
  </si>
  <si>
    <t>2015-03-01</t>
  </si>
  <si>
    <t>SE DOCUMENTA UN PROCESO PARA REALIZAR LA RECUPERACIÓN DE LA INFORMACIÓN HISTORICA DE LAS RESOLUCIONES FALLIDAS.</t>
  </si>
  <si>
    <t>2.5.</t>
  </si>
  <si>
    <t>HALLAZGO ADMINISTRATIVO CON PRESUNTA INCIDENCIA DISCIPLINARIA. A LA UNIDAD ADMINISTRATIVA ESPECIAL DE CATASTRO DISTRITAL, POR LA OMISIÓN EN LA CONSERVACIÓN Y CUSTODIA DE LOS ACTOS ADMINISTRATIVOS PROFERIDOS POR LA UNIDAD ADMINISTRATIVA ESPECIAL DE CATASTRO DISTRITAL.</t>
  </si>
  <si>
    <t>SE DOCUMENTA UN PROCESO PARA REALIZAR LA RECUPERACIÓN DE LA INFORMACIÓN HISTORICA DE LAS RESOLUCIONES FALLIDAS</t>
  </si>
  <si>
    <t>2.6</t>
  </si>
  <si>
    <t>ADMINISTRATIVO. POR FALLAS EN LAS CONSULTAS DEL SISTEMA INTEGRADO DE INFORMACIÓN CATASTRAL – SIIC. EN LAS CONSULTAS REALIZADAS AL SISTEMA INTEGRADO DE INFORMACIÓN CATASTRAL –SIIC, ESPECÍFICAMENTE POR EL BOTÓN BORRES, DONDE FUE NECESARIO VERIFICAR ALGUNOS PREDIOS QUE POR SU MUTACIÓN FUERON BORRADOS, SE EVIDENCIÓ QUE ESTE APLICATIVO PRESENTA PROBLEMAS DE CONSULTA</t>
  </si>
  <si>
    <t>NO ADECUAR LOS RECURSOS TECNOLÓGICOS DE VERIFICACIÓN Y CONSULTA A LAS NECESIDADES DE LOS USUARIOS, TANTO INTERNOS COMO EXTERNOS, PARA EL CASO, LA EVALUACIÓN QUE ADELANTA ESTA CONTRALORÍA A LOS PREDIOS RECTIFICADOS DE LAS VIGENCIAS 2012 Y 2013.</t>
  </si>
  <si>
    <t>AJUSTAR LOS MENSAJES DE CONSULTA</t>
  </si>
  <si>
    <t>AJUSTAR LAS LONGITUDES DE LOS CAMPOS EN LA CONSULTA.</t>
  </si>
  <si>
    <t>AJUSTAR LA FORMA DE CONSULTA DE PREDIOS BORRADOS</t>
  </si>
  <si>
    <t>2.7</t>
  </si>
  <si>
    <t>2.8</t>
  </si>
  <si>
    <t>2.8.3.1</t>
  </si>
  <si>
    <t>ADMINISTRATIVO CON INCIDENCIA DISCIPLINARIA. A PARTIR DEL CRUCE DE LOS DATOS GRÁFICOS (CAPA LOTEO)Y LA BASE ALFANUMÉRICA DE LA UAECD (BARMANPRE), REALIZADO DICHO PROCEDIMIENTO SE OBTUVIERON LOS SIGUIENTES RESULTADOS. ES DECIR, 9.839 PREDIOS EL 1.09% DEL TOTAL DE LA BASE DE DATOS GRÁFICA NO CUENTA CON INFORMACIÓN ALFANUMÉRICA ASOCIADA RESULTANTE DEL PROCESO DE ACTUALIZACIÓN CATASTRAL VIGENCIA 2013. (VER ANEXO 5.</t>
  </si>
  <si>
    <t>1. DEPURAR EL 30% DE LOS PREDIOS SIN REPRESENTACIÓN GRÁFICA DURANTE LA PRESENTE VIGENCIA, 30% EN LA VIGENCIA 2014 Y 40% DURANTE LA VIGENCIA 2015, DE ACUERDO CON LO ESTABLECIDO EN EL PLAN ESTRATÉGICO 2012-2016. (60%)</t>
  </si>
  <si>
    <t>2013-06-24</t>
  </si>
  <si>
    <t>2. ESTABLECER MECANISMOS DE CONTROL A FIN DE MITIGAR  QUE SE  PRESENTEN NUEVOS CASOS. (20%).</t>
  </si>
  <si>
    <t>3. REALIZAR SEGUIMIENTO PERMANENTE. (20%).</t>
  </si>
  <si>
    <t>2.9</t>
  </si>
  <si>
    <t>2.9.1.</t>
  </si>
  <si>
    <t>ADMINISTRATIVO CON INCIDENCIA DISCIPLINARIA POR LA IMPLEMENTACIÓN DE LOS MODELOS DE CONTINUIDAD DEL NEGOCIO Y SEGURIDAD DE LA INFORMACIÓN. EN EL SUBPROCESO DE GESTIÓN DE SEGURIDAD SE DEFINIERON 17 INDICADORES Y PARA LOS INDICADORES “ÍNDICE DE CUMPLIMIENTO DE LA NORMA ISO 27001” (GRADO DE IMPLEMENTACIÓN, 95% PRIMER AÑO Y 100% SEGUNDO AÑO) E “ÍNDICE DE CUMPLIMIENTO DE LA NORMA ISO 27002” (GRADO DE IMPLEMENTACIÓN A PARTIR DEL 2013 DEBER SER EL 100%) A LA FECHA NO SE HAN CUMPLIDO LAS METAS.</t>
  </si>
  <si>
    <t>EL HECHO DE ESTAR EN UN PERIODO DE TRANSICION ENTRE UN MODELO DE SEGURIDAD Y LA ADOPCION DE UN SISTEMA DE GESTIOND E SEGURIAD DE LA INFORMACION (SGSI) Y ADICIONALMENTE LA ETAPA DE REDISEÑO DE LA ENTIDAD.</t>
  </si>
  <si>
    <t>REVISIÓN Y AJUSTE DE INDICADORES DEL MODELO DE SEGURIDAD AL SGSI</t>
  </si>
  <si>
    <t>(ACTIVIDAD EJECUTADA / ACTIVIDAD PROGRAMADA) * 100</t>
  </si>
  <si>
    <t>GERENCIA DE TECNOLOGIA</t>
  </si>
  <si>
    <t>2015-06-01</t>
  </si>
  <si>
    <t>IMPLEMENTAR CONTROLES PARA LOS 3 DOMINIOS DE LA NORMA DEFINIDOS.</t>
  </si>
  <si>
    <t>PLAN DE TRATAMIENTO DE RIESGOS DEL SGSI DEFINIDO</t>
  </si>
  <si>
    <t>CONSTRUCCIÓN DE LOS DOCUMENTOS DE DEFINICIÓN DE LOS MÉTODOS DE SEGUIMIENTO, ANÁLISIS Y EVALUACIÓN DE EFICACIA, EFICIENCIA Y EFECTIVIDAD  (DEFINICIÓN E IMPLEMENTACIÓN  DE INDICADORES DEL SGSI)</t>
  </si>
  <si>
    <t>DEFINIR Y EJECUTAR EL PLAN DE CONCIENCIACIÓN EN SEGURIDAD DE LA INFORMACIÓN</t>
  </si>
  <si>
    <t>EJECUTAR PROCEDIMIENTOS DE SEGUIMIENTO Y REVISIÓN DEL ALCANCE DEL SGSI.</t>
  </si>
  <si>
    <t>ESTRATEGIA BCM (BCP Y DRP) FORMALIZADA INCLUYE: - INSTRUCTIVO DE ESTRATEGIA BCP Y DRP DESARROLLADO Y DOCUMENTADO. - INSTRUCTIVOS PLANES BCP, DRP Y MI DESARROLLADO Y DOCUMENTADO. - INSTRUCTIVO DE EJERCICIOS DESARROLLADO Y DOCUMENTADO</t>
  </si>
  <si>
    <t>PLANES BCP (23), DRP (8) Y MI (1) ACTUALIZADOS</t>
  </si>
  <si>
    <t>ESTRATEGIA BCP DEFINIDA</t>
  </si>
  <si>
    <t>PROGRAMA DE SENSIBILIZACIÓN, CAPACITACIÓN Y ENTRENAMIENTO DOCUMENTADO.</t>
  </si>
  <si>
    <t>PLANES ALTERNO DE OPERACIÓN DOCUMENTADOS.</t>
  </si>
  <si>
    <t>PLAN DE MANEJO DE CRISIS DESARROLLADO</t>
  </si>
  <si>
    <t>2016-09-20</t>
  </si>
  <si>
    <t>3.1</t>
  </si>
  <si>
    <t>AUDITORIA DE DESEMPEÑO</t>
  </si>
  <si>
    <t>HALLAZGO ADMINISTRATIVO CON PRESUNTA INCIDENCIA DISCIPLINARIA POR PREDIOS QUE PRESENTAN ERROR EN EL CALCULO DEL AVALÚO CATASTRAL. SE OBSERVÓ QUE 16 PREDIOS DEBERÍAN PRESENTAR UN VALOR SUPERIOR AL PRESENTADO POR LA UAECD Y 10 UN AVALÚO INFERIOR AL ASIGNADO POR LA UNIDAD. LO ANTERIOR PORQUE LA UAECD NO ESTABLECE ADECUADOS MECANISMOS DE CONTROL QUE PERMITAN VALIDAR LA CORRECTA ASIGNACION DE AVALÚOS CATASTRALES. NO PRESENTA INCIDENCIA FISCAL</t>
  </si>
  <si>
    <t>INEXISTENCIA DE UNA VALIDACIÓN QUE PERMITA QUE LA SUMATORIA DE LAS ÁREAS DE CADA UNO DE LOS USOS ASIGNADOS AL PREDIO CORRESPONDA AL TOTAL CONSTRUÍDA DEL PREDIO.</t>
  </si>
  <si>
    <t>IMPLEMENTAR EN EL SIIC, UN MANTENIMIENTO CORRECTIVO AL SOFTWARE QUE VALIDE  QUE LA SUMATORIA DE LAS ÁREAS DE CADA UNO DE LOS USOS ASIGNADOS AL PREDIO CORRESPONDA AL TOTAL CONSTRUÍDA DEL PREDIO.</t>
  </si>
  <si>
    <t>IMPLEMENTACIÓN DEL MANTENIMIENTO CORRECTIVO.</t>
  </si>
  <si>
    <t>AVANCE EN LAS ACTIVIDADES DE IMPLEMENTACIÓN DEL MANTENIMIENTO CORRECTIVO / ACTIVIDADES DE IMPLEMENTACIÓN PROGRAMADAS</t>
  </si>
  <si>
    <t>SUBGERENCIA INGENIERÍA DEL SOFTWARE</t>
  </si>
  <si>
    <t>2016-12-15</t>
  </si>
  <si>
    <t>HALLAZGO  ADMINISTRATIVO CON PRESUNTA INCIDENCIA DISCIPLINARIA Y PENAL POR FALTA DE PLANEACIÓN DE LOS ESTUDIOS DE MERCADO, Y POR UTILIZACIÓN DE LA FIGURA JURÍDICA DE FALTA DE PLURALIDAD DE OFERENTES EN EL PROCESO DE CONTRATACIÓN, DENTRO DEL CONTRATO 206 DE 2015, QUE A TÍTULO DE ALQUILER SUMINISTRA BIENES Y SERVICIOS INTEGRALES DE LICENCIAMIENTO PARA SOPORTAR LA CAPTURA DE DATOS EN TERRENO DEL CENSO INMOBILIARIO DE BOGOTÁ – CIB.</t>
  </si>
  <si>
    <t>DEBILIDAD EN LA ELABORACIÓN DE LOS ANÁLISIS DE ALTERNATIVAS, DEL SECTOR Y ESTUDIOS PREVIOS, QUE PERMITAN DETERMINAR LA VIABILIDAD TÉCNICA, JURÍDICA Y ECONÓMICA DE LA OPCIÓN QUE SATISFAGA LA NECESIDAD DE LA ENTIDAD.</t>
  </si>
  <si>
    <t>REALIZAR UNA CAPACITACIÓN SOBRE LA ELABORACIÓN DE ESTUDIOS PREVIOS, ANÁLISIS DEL SECTOR Y CAUSALES DE LA CONTRATACIÓN DIRECTA A LOS PROFESIONALES DE LAS ÁREAS QUE PARTICIPAN EN LOS PROCESOS DE CONTRATACIÓN</t>
  </si>
  <si>
    <t>2018-03-01</t>
  </si>
  <si>
    <t>2018-07-31</t>
  </si>
  <si>
    <t>ELABORAR UNA FICHA TÉCNICA CON LOS REQUERIMIENTOS FUNCIONALES Y TÉCNICOS QUE PRECISEN Y DETALLEN EL ALCANCE DE LA SOLUCIÓN A AUTOMATIZAR PARA LA CAPTURA DE INFORMACIÓN EN TERRENO</t>
  </si>
  <si>
    <t>FICHA TÉCNICA APROBADA</t>
  </si>
  <si>
    <t>GERENCIA DE TECNOLOGÍA Y GERENCIA DE INFORMACIÓN CATASTRAL</t>
  </si>
  <si>
    <t>2018-02-01</t>
  </si>
  <si>
    <t>REALIZAR UN NUEVO ESTUDIO DE MERCADO QUE INCLUYA AVANCES TECNOLÓGICOS.</t>
  </si>
  <si>
    <t>ESTUDIO DE MERCADO REALIZADO</t>
  </si>
  <si>
    <t>2018-05-01</t>
  </si>
  <si>
    <t>2018-07-30</t>
  </si>
  <si>
    <t>REALIZAR EL ESTUDIO DE VIABILIDAD PARA LOS COMPONENTES: TÉCNICOS, JURÍDICOS Y ECONÓMICOS, QUE PERMITAN DETERMINAR LA MEJOR ALTERNATIVA DE LA SOLUCIÓN TECNOLÓGICA A IMPLEMENTAR.</t>
  </si>
  <si>
    <t>ESTUDIO DE VIABILIDAD</t>
  </si>
  <si>
    <t>2018-08-01</t>
  </si>
  <si>
    <t>2018-12-31</t>
  </si>
  <si>
    <t>2018-01-30</t>
  </si>
  <si>
    <t>HALLAZGO ADMINISTRATIVO CON INCIDENCIA FISCAL Y PRESUNTA INCIDENCIA DISCIPLINARIA, POR INCONSISTENCIAS EN EL VALOR ASIGNADO AL AVALUO CATASTRAL PARA EL PREDIO CON NOMENCLATURA CL 44 A NO 50 97 Y CHIP AAA0055JFXR EN CUANTIA DE SEISCIENTOS NOVENTA Y SIETE MIL SETECIENTOS SESENTA Y DOS PESOS $697.762</t>
  </si>
  <si>
    <t>PARA EL CIB 2017, EL CRITERIO DE VALOR TOTAL DE PREDIOS NPH, MEJORÓ DESDE EL PUNTO DE VISTA ESTADÍSTICO LA PREDICCIÓN DEL VALOR TOTAL DE LOS PREDIOS, PERO OCASIONÓ DIFICULTAD EN LA IDENTIFICACIÓN Y ANÁLISIS DE LOS VALORES DE CONSTRUCCIÓN QUE NO SE AJUSTAN A LA APLICACIÓN DEL MÉTODO DE REPOSICIÓN.</t>
  </si>
  <si>
    <t>REVISAR Y AJUSTAR EL PROCEDIMIENTO DE ANÁLISIS DE SENSIBILIDAD PARA INCLUIR NUEVOS CONTROLES QUE PERMITAN VERIFICAR LA CONSISTENCIA DE LOS VALORES</t>
  </si>
  <si>
    <t>2018-02-12</t>
  </si>
  <si>
    <t>2018-09-30</t>
  </si>
  <si>
    <t>CAPACITAR AL PERSONAL EN LA APLICACIÓN DEL PROCEDIMIENTO DE SENSIBILIDAD ACTUALIZADO</t>
  </si>
  <si>
    <t>PERSONAL CAPACITADO</t>
  </si>
  <si>
    <t>NO. DE AVALUADORES DEL CENSO CAPACITADOS / NO. DE AVALUADORES DE CENSO * 100</t>
  </si>
  <si>
    <t>2018-10-31</t>
  </si>
  <si>
    <t>REVISAR Y AJUSTAR EL APLICATIVO DE SENSIBILIDAD Y LIQUIDACIÓN DE AVALÚO CATASTRAL, INCLUYENDO NUEVOS CONTROLES QUE PERMITAN VERIFICAR LA CONSISTENCIA DE LOS VALORES CATASTRALES</t>
  </si>
  <si>
    <t>APLICATIVO DE SENSIBILIDAD Y LIQUIDACIÓN AJUSTADO</t>
  </si>
  <si>
    <t>SUBGERENCIA DE INFORMACIÓN ECONÓMICA - GERENCIA DE INFORMACIÓN CATASTRAL - GERENCIA DE TECNOLOGÍA</t>
  </si>
  <si>
    <t>3.1.</t>
  </si>
  <si>
    <t>HALLAZGO ADMINISTRATIVO CON INCIDENCIA FISCAL Y PRESUNTA INCIDENCIA DISCIPLINARIA PARA EL PREDIO CON NOMENCLATURA DIAGONAL 2B N° 82-32 – URBANIZACIÓN NAGUARA AMÉRICAS CON CHIP AAA0137PJSY Y ATRÍCULA INMOBILIARIA 050S-40034610.</t>
  </si>
  <si>
    <t>TRÁMITE DESARTICULADO EMNTRE LAS ENTIDADES INVOLUCRDAS SDP, UAECD Y SHD, QUE GENERA QUE NO SE HAGA SEGUIMIENTO AL COBRO DE LOS RECURSOS DE LA PARTICIPACIÓN DE LA PLUSVALÍA. EL TRÁMITE NO TIENE UN DOLIENTE FINAL QUE GESTIONE SU CORRECTO COBRO. Y SE DETECTA OMISIÓN DE LOS SERVIDORES PÚBLICOS QUE TENÍAN A SU CARGO EL COBRO TOTAL DEL MISMO.</t>
  </si>
  <si>
    <t>REALIZAR REUNIONES (SESIONES INSTERINSTITUCIONALES) CON PERIODICIDAD MENSUAL  EN LAS QUE SE EVALÚE EL ACTUAR ARTICULADO DE LAS ENTIDADES INVOLUCRADAS SDP-UAECD-SHD, FRENTE AL TEMA DE PLUSVALÍA, APLICANDO LOS PROCEDIMIENTOS Y LINEAMIENTOS QUE EN LAS DIFERENTES SESIONES INTERINSITUCIONALES FUERON APROBADOS Y ADOPTADOS EN USO DE LAS COMPETENCIAS PROPIAS DE CADA ENTIDAD.</t>
  </si>
  <si>
    <t>REUNIONES REALIZADAS/ REUNIONES PROGRAMADAS  RECIBOS EXPEDIDOS QUE CUMPLIERON CON EL MOMENTO DE EXIGIBILIDAD</t>
  </si>
  <si>
    <t>2015-12-22</t>
  </si>
  <si>
    <t>2016-12-21</t>
  </si>
  <si>
    <t>VERIFICAR LA APLICACIÓN DE LA NORMATIVIDAD VIGENTE Y PROPONER, DE SER NECESARIO, LA MODIFICACION CORRESPONDIENTE A LAS MISMAS QUE SE AJUSTE A LAS CONDICIONES ACTUALES DEL PROCESO.</t>
  </si>
  <si>
    <t>REUNIONES REALIZADAS/ REUNIONES PROGRAMADAS</t>
  </si>
  <si>
    <t>EXPEDIR LOS RECIBOS DE PAGO PARA LOS PREDIOS QUE CUMPLEN CON LAS CONDICIONES NORMATIVAS CUANDO OCURRA EL SIGUIENTE MOMENTO DE EXIGIBILIDAD.</t>
  </si>
  <si>
    <t>REUNIONES REALIZADAS/ REUNIONES PROGRAMADAS. RECIBOS EXPEDIDOS QUE CUMPLIERON CON EL MOMENTO DE EXIGIBILIDAD</t>
  </si>
  <si>
    <t>2020-10-14</t>
  </si>
  <si>
    <t>3.1.1</t>
  </si>
  <si>
    <t>HALLAZGO ADMINISTRATIVO POR INEFECTIVIDAD DE LOS CONTROLES FORMULADOS PARA EVITAR LA MATERIALIZACIÓN DEL RIESGO “TRÁMITES DE INFORMACIÓN FÍSICA Y JURÍDICA NO ATENDIDOS CON LA CAPACIDAD OPERATIVA”.</t>
  </si>
  <si>
    <t>DEBILIDADES EN EL DISEÑO Y EJECUCIÓN DE CONTROLES Y ACTIVIDADES PARA LA MITIGACIÓN DEL RIESGO “TRÁMITES DE INFORMACIÓN FÍSICA Y JURÍDICA NO ATENDIDOS CON LA CAPACIDAD OPERATIVA”.</t>
  </si>
  <si>
    <t>REVISAR EL MECANISMO DE MEDICIÓN DE LA CAPACIDAD OPERATIVA PARA LA ATENCIÓN DE LOS TRÁMITES Y ESTABLECER LOS CRITERIOS PARA SU MEDICIÓN, TENIENDO EN CUENTA EL TIEMPO, COMPLEJIDAD Y PERSONAL REQUERIDO PARA LA ATENCIÓN DEL TRÁMITE EN SUS DIFERENTES ETAPAS CON EL FIN DE EVITAR LA MATERIALIZACIÓN DEL RIESGO.</t>
  </si>
  <si>
    <t>MECANISMO DE MEDICIÓN DE LA CAPACIDAD OPERATIVA AJUSTADO</t>
  </si>
  <si>
    <t>NO DE MECANISMOS DE MEDICIÓN DE LA CAPACIDAD OPERATIVA AJUSTADOS</t>
  </si>
  <si>
    <t>SUBGERENCIA DE INFORMACIÓN FÍSICA Y JURÍDICA; OFICINA ASESORA DE PLANEACIÓN</t>
  </si>
  <si>
    <t>2020-10-29</t>
  </si>
  <si>
    <t>2020-12-30</t>
  </si>
  <si>
    <t>CUMPLIDA EFECTIVA</t>
  </si>
  <si>
    <t>REALIZAR REVISIÓN DE LOS CONTROLES APLICADOS AL RIESGO Y ACTUALIZAR LA MATRIZ DE RIESGOS DEL PROCESO.</t>
  </si>
  <si>
    <t>MATRIZ DE RIESGOS REVISADA Y ACTUALIZADA</t>
  </si>
  <si>
    <t>NO DE MATRICES DE RIESGOS REVISADAS Y ACTUALIZADAS</t>
  </si>
  <si>
    <t>2020-11-01</t>
  </si>
  <si>
    <t>2021-01-15</t>
  </si>
  <si>
    <t>IMPLEMENTAR MEJORAS ADMINISTRATIVAS Y TÉCNICAS PARA LA REDUCCIÓN DE TIEMPOS DE ATENCIÓN DE LOS TRÁMITES.</t>
  </si>
  <si>
    <t>MEJORAS ADMINISTRATIVAS Y TÉCNICAS IMPLEMENTADAS</t>
  </si>
  <si>
    <t>(NO DE MEJORAS IMPLEMENTADAS /NO DE MEJORAS PROGRAMADAS) *100</t>
  </si>
  <si>
    <t>SUBGERENCIA DE INF. FÍSICA Y JURÍDICA, GIC, DIRECCIÓN, O.A.PLANEACIÓN, G. TECNOLOGÍA</t>
  </si>
  <si>
    <t>2021-10-08</t>
  </si>
  <si>
    <t>CUMPLIDA INEFECTIVA</t>
  </si>
  <si>
    <t>2023-08-24</t>
  </si>
  <si>
    <t>HALLAZGO ADMINISTRATIVO POR DEFICIENCIAS EN LA ADMINISTRACIÓN DEL RIESGO Y EFECTIVIDAD DE LOS CONTROLES EN EL PROCESO DE GESTIÓN CATASTRAL.</t>
  </si>
  <si>
    <t>DEBILIDADES EN LA DEFINICIÓN DE LOS RIESGOS Y EN LA APLICACIÓN DE LOS CONTROLES</t>
  </si>
  <si>
    <t>ACTUALIZAR  Y  FORTALECER LOS CONTROLES DEFINIDOS DE LA MATRIZ DE RIESGOS DEL PROCESO DE GESTIÓN CATASTRAL</t>
  </si>
  <si>
    <t>MATRIZ DE RIESGOS  ACTUALIZADA GCA (GESTIÓN CATASTRAL)</t>
  </si>
  <si>
    <t>MATRIZ DE RIESGOS DEL PROCESO DE GESTIÓN CATASTRAL  ACTUALIZADA</t>
  </si>
  <si>
    <t>DIRECCIÓN GENERAL</t>
  </si>
  <si>
    <t>2023-09-08</t>
  </si>
  <si>
    <t>2023-11-30</t>
  </si>
  <si>
    <t>DEBILIDADES EN LA ESTRUCTURACIÓN DE LOS RIESGOS TENIENDO EN CUENTA LAS ESPECIFIDADES DE LOS PROYECTOS EN TERRITORIO</t>
  </si>
  <si>
    <t>ACTUALIZAR EL DOCUMENTO TÉCNICO DE POLÍTICA Y METODOLOGÍA DE RIESGOS, EMITIENDO LINEAMIENTOS PARA LA GESTIÓN DE RIESGOS EN PROYECTOS TERRITORIALES</t>
  </si>
  <si>
    <t>DOCUMENTO TÉCNICO DE POLÍTICA Y METODOLOGÍA DE RIESGOS ACTUALIZADO</t>
  </si>
  <si>
    <t>2023-12-31</t>
  </si>
  <si>
    <t>2020-04-22</t>
  </si>
  <si>
    <t>3.1.1.1</t>
  </si>
  <si>
    <t>HALLAZGO ADMINISTRATIVO  POR LA DISPERSIÓN DE LOS VALORES DE TERRENO Y CONSTRUCCIÓN RESULTANTES DEL PROCESO MASIVO DE VALORACIÓN EFECTUADA POR LA UAECD EN RELACIÓN CON LOS VALORES DE METRO CUADRADO DE TERRENO Y CONSTRUCCIÓN QUE DE FORMA PUNTUAL REALIZA LA UAECD, GENERANDO INEQUIDAD EN EL COBRO.</t>
  </si>
  <si>
    <t>LA DIFERENCIA DE VALORES ENTRE EL AVALÚO CATASTRAL Y EL AVALÚO CATASTRAL POR FUERA DEL RANGO ESTABLECIDO POR LA LEY 1450 DE 2011 OBEDECE A LA UTILIZACIÓN DE UN CRITERIO DE COMPARACIÓN INAPROPIADO (2018-2019) DURANTE EL PROCESO DE EVALUACIÓN QUE DIO ORIGEN AL HALLAZGO, ASÍ COMO EL USO INSUFICIENTE DE LA INFORMACIÓN DE AVALÚOS COMERCIALES PUNTUALES PARA LA ACTUALIZACIÓN DE LOS ASPECTOS FÍSICOS Y ECONÓMICOS DE ALGUNOS PREDIOS.</t>
  </si>
  <si>
    <t>IMPLEMENTAR UNA ESTRATEGIA PARA EL APROVECHAMIENTO Y ADECUADA UTILIZACIÓN DE LA INFORMACIÓN PROVENIENTE DE LOS AVALÚOS COMERCIALES PARA LA DEFINICIÓN DE VALORES DE LAS ZONAS GEOECONÓMICAS EN EL PROCESO DE ACTUALIZACIÓN CATASTRAL.</t>
  </si>
  <si>
    <t>ESTRATEGIA IMPLEMENTADA</t>
  </si>
  <si>
    <t>NÚMERO DE ESTRATEGIAS IMPLEMENTADAS</t>
  </si>
  <si>
    <t>2020-05-11</t>
  </si>
  <si>
    <t>2021-10-21</t>
  </si>
  <si>
    <t>IMPLEMENTAR UN VALIDADOR PARA ESTABLECER LAS DIFERENCIAS ENTRE EL AVALÚO COMERCIAL ELABORADO POR LA ENTIDAD Y EL AVALÚO CATASTRAL QUE SE IDENTIFIQUE POR FUERA DEL RANGO ESTABLECIDO POR LA LEY 1450 DE 2011.</t>
  </si>
  <si>
    <t>PORCENTAJE DE CONTROLES IMPLEMENTADOS</t>
  </si>
  <si>
    <t>(N° DE CONTROLES IMPLEMENTADOS /N° CONTROLES DEFINIDOS)*100</t>
  </si>
  <si>
    <t>GERENCIA DE TECNOLOGÍA, SUB DE INGENIERÍA DE SOFTWARE, SUB INFORMACIÓN ECONÓMICA</t>
  </si>
  <si>
    <t>REALIZAR LA INCORPORACIÓN DE CAMBIOS FÍSICOS EN LA BASE CATASTRAL, IDENTIFICADOS COMO RESULTADO DE LA REALIZACIÓN DE AVALÚOS COMERCIALES.</t>
  </si>
  <si>
    <t>PORCENTAJE DE PREDIOS ACTUALIZADOS COMO RESULTADO DE LOS CAMBIOS FÍSICOS EN AVALÚOS COMERCIALES</t>
  </si>
  <si>
    <t>(NO DE PREDIOS ACTUALIZADOS/ NO DE PREDIOS IDENTIFICADOS CON CAMBIOS) *100</t>
  </si>
  <si>
    <t>2019-06-17</t>
  </si>
  <si>
    <t>HALLAZGO ADMINISTRATIVO CON PRESUNTA INCIDENCIA DISCIPLINARIA POR LAS INCONSISTENCIAS QUE SE PRESENTAN EN EL PROCESO DE ACTUALIZACIÓN CATASTRAL Y QUE AFECTAN SIGNIFICATIVAMENTE EL VALOR ASIGNADO AL IMPUESTO PREDIAL UNIFICADO PARA ALGUNOS PREDIOS EN LA CIUDAD DE BOGOTÁ</t>
  </si>
  <si>
    <t>DEFICIENCIAS EN LOS MECANISMOS DE CONTROL</t>
  </si>
  <si>
    <t>ADELANTAR CAPACITACIÓN EN EL DISEÑO DE CONTROLES A LA GIC CON EL PROPÓSITO DE FORTALECER LOS MECANISMOS DE CONTROL DE LOS PROCEDIMIENTOS ASOCIADOS A LA ACTUALIZACIÓN CATASTRAL</t>
  </si>
  <si>
    <t>CAPACITACIÓN DISEÑO DE CONTROLES A LA GIC</t>
  </si>
  <si>
    <t>LISTA DE ASISTENCIA</t>
  </si>
  <si>
    <t>OFICINA DE CONTROL INTERNO</t>
  </si>
  <si>
    <t>2019-07-02</t>
  </si>
  <si>
    <t>2019-07-31</t>
  </si>
  <si>
    <t>REALIZAR EVALUACIÓN DE LOS CONTROLES EXISTENTES EN LOS PROCEDIMIENTOS ASOCIADOS A LA ACTUALIZACIÓN CATASTRAL Y LA EFECTIVIDAD DE LOS MISMOS</t>
  </si>
  <si>
    <t>EVALUACIÓN REALIZADA</t>
  </si>
  <si>
    <t>INFORME ENTREGADO</t>
  </si>
  <si>
    <t>2019-10-01</t>
  </si>
  <si>
    <t>2019-10-30</t>
  </si>
  <si>
    <t>3.1.2</t>
  </si>
  <si>
    <t>HALLAZGO ADMINISTRATIVO POR INEFECTIVIDAD DE LOS CONTROLES FORMULADOS PARA EVITAR QUE SE MATERIALIZARA EL RIESGO “TRÁMITES DE INFORMACIÓN ECONÓMICA NO ATENDIDOS CON LA CAPACIDAD OPERATIVA”.</t>
  </si>
  <si>
    <t>DEBILIDADES EN EL DISEÑO Y EJECUCIÓN DE CONTROLES Y ACTIVIDADES PARA LA MITIGACIÓN DEL RIESGO “TRÁMITES DE INFORMACIÓN ECONÓMICA NO ATENDIDOS CON LA CAPACIDAD OPERATIVA”.</t>
  </si>
  <si>
    <t>NO MECANISMO DE MEDICIÓN DE LA CAPACIDAD OPERATIVA AJUSTADO</t>
  </si>
  <si>
    <t>SUBGERENCIA DE INFORMACIÓN ECONÓMICA; OFICINA ASESORA DE PLANEACIÓN</t>
  </si>
  <si>
    <t>SUBGERENCIA DE INFORMACIÓN ECONÓMICA; GIC, O.A.JURÍDICA; DIRECCIÓN, O.A.PLANEACIÓN, G. TECNOLOGÍA</t>
  </si>
  <si>
    <t>2021-04-23</t>
  </si>
  <si>
    <t>3.1.2.1</t>
  </si>
  <si>
    <t>HALLAZGO ADMINISTRATIVO POR LA INEFECTIVIDAD DE LAS ACCIONES DE MEJORA DEFINIDAS Y REALIZADAS DENTRO DEL CUMPLIMIENTO AL PLAN DE MEJORAMIENTO, QUE TIENE COMO OBJETIVO SOLUCIONAR LAS CAUSAS ESTABLECIDAS DENTRO DEL HALLAZGO 3.3.2. DE LA AUDITORÍA CÓDIGO 72 PAD 2018.</t>
  </si>
  <si>
    <t>SEGÚN EL INFORME FINAL DE LA AUDITORIA DE REGULARIDAD DE CÓDIGO DE AUDITORÍA NO. 71, PÁGINA 42, INDICA QUE “…SE ENTIENDE QUE LOS CÁLCULOS SON DISTINTOS Y POR TANTO NO EXISTE FIABILIDAD DE DICHO AVALÚO. POR ESTO NO ES POSIBLE DETERMINAR SI HAY EXISTENCIA O NO DEL EFECTO PLUSVALÍA DE ACUERDO AL INFORME TÉCNICO YA MENCIONADO Y QUE SIRVIÓ DE SOPORTE PARA LA SOLUCIÓN A LA CAUSA ESTABLECIDA DENTRO DEL HALLAZGO YA DESCRITO."</t>
  </si>
  <si>
    <t>IMPLEMENTAR UN CUADRO DE CONTROL DE DOCUMENTO A LOS INFORMES TÉCNICOS DE CÁLCULO DE PLUSVALIA QUE SEA DILIGENCIADO POR EL EXPERTO TÉCNICO, EL EXPERTO JURÍDICO Y EL EXPERTO AVALUADOR, DONDE SE PLASMEN LAS OBSERVACIONES ANTES DE GENERAR LA VERSIÓN FINAL, INCLUYENDO FECHAS Y FIRMAS HASTA LLEGAR A LA APROBACIÓN DEFINITIVA POR PARTE DE LA SDP.</t>
  </si>
  <si>
    <t>INFORME TÉCNICO DOCUMENTADO Y PUBLICADO</t>
  </si>
  <si>
    <t>SUMATORIA DEL INFORME TÉCNICO DOCUMENTADO Y PUBLICADO</t>
  </si>
  <si>
    <t>GIC SIE</t>
  </si>
  <si>
    <t>2021-06-01</t>
  </si>
  <si>
    <t>2021-12-31</t>
  </si>
  <si>
    <t>HALLAZGO ADMINISTRATIVO CON INCIDENCIA FISCAL Y PRESUNTA INCIDENCIA DISCIPLINARIA, POR INCONSISTENCIAS EN EL VALOR ASIGNADO AL AVALÚO CATASTRAL PARA EL PREDIO CON NOMENCLATURA AK 60 Nº 24 – 09 LC 224 Y CHIP AAA0227FBDE. EN CUANTÍA DE CINCO MILLONES CUATROCIENTOS NOVENTA Y CINCO MIL NOVECIENTOS NOVENTA Y SEIS PESOS ($5.495.996)</t>
  </si>
  <si>
    <t>INCONSISTENCIAS EN EL VALOR DE CONSTRUCCIÓN DE PREDIOS EN PH AL IDENTIFICAR DIFERENCIAS EN EL VALOR DE CONSTRUCCIÓN ENTRE EL PREDIO INDICADO Y PREDIOS ALEDAÑOS, NO OBSTANTE, EL ANÁLISIS EFECTUADO POR LA UNIDAD SE REALIZA PARA EL VALOR INTEGRAL SEGÚN LO ESTABLECIDO POR LA RESOLUCIÓN 1008 DE 2012, LEY 1450 DE 2011 - ARTÍCULO 24 Y RESOLUCIÓN 620 DE 2008 - ARTICULO 10.  DE ACUERDO CON EL ANÁLISIS NO SE ENCONTRARON DIFERENCIAS EN EL VALOR INTEGRAL</t>
  </si>
  <si>
    <t>REALIZAR LA REVISIÓN PUNTUAL DEL CÁLCULO DEL VALOR DEL AVALÚO A FIN DE DETERMINAR LA CORRECTA LIQUIDACIÓN DEL MISMO</t>
  </si>
  <si>
    <t>CÁLCULO PUNTUAL DEL AVALÚO CATASTRAL</t>
  </si>
  <si>
    <t>(CÁLCULO DEL VALOR DEL AVALÚO REVISADO/CÁLCULO DEL VALOR DEL AVALÚO A REVISAR)*100</t>
  </si>
  <si>
    <t>2018-11-19</t>
  </si>
  <si>
    <t>3.1.2.1.1</t>
  </si>
  <si>
    <t>HALLAZGO ADMINISTRATIVO POR INCONSISTENCIAS EN EL VALOR ASIGNADO AL AVALÚO CATASTRAL PARA EL PREDIO CON NOMENCLATURA KR 26C N° 71 H - 09 SUR Y CHIP AAA0156NDTO.</t>
  </si>
  <si>
    <t>FORTALECIMIENTO DE VALIDACIONES QUE PERMITAN IDENTIFICAR  VARIACIONES OBJETO DE ANÁLISIS  EN EL CÁLCULO DE  AVALÚOS CATASTRALES.</t>
  </si>
  <si>
    <t>REALIZAR UN DIAGNÓSTICO DE LAS REGLAS DE VALIDACIÓN DEL APLICATIVO DE LIQUIDACIÓN DE AVALÚOS CATASTRALES,  A FIN DE DETERMINAR LA NECESIDAD DE AJUSTES O IMPLEMENTACIÓN DE NUEVOS VALIDADORES</t>
  </si>
  <si>
    <t>DIAGNÓSTICO DE REGLAS DE VALIDACIÓN</t>
  </si>
  <si>
    <t>DIAGNÓSTICO REALIZADO/DIAGNÓSTICO A REALIZAR</t>
  </si>
  <si>
    <t>2019-01-15</t>
  </si>
  <si>
    <t>2019-05-31</t>
  </si>
  <si>
    <t>IMPLEMENTAR AJUSTES A VALIDADORES EN EL  LIQUIDADOR DE AVALÚOS CATASTRALES, CONFORME AL DIAGNÓSTICO REALIZADO</t>
  </si>
  <si>
    <t>IMPLEMENTACIÓN DE VALIDADORES</t>
  </si>
  <si>
    <t>VALIDORES NUEVO O AJUSTADOS IMPLEMENTADOS/VALIDADORES IDENTIFICADOS PARA AJUSTAR O IMPLEMENTAR</t>
  </si>
  <si>
    <t>2019-06-01</t>
  </si>
  <si>
    <t>2019-09-30</t>
  </si>
  <si>
    <t>3.1.2.1.2</t>
  </si>
  <si>
    <t>HALLAZGO ADMINISTRATIVO POR INCONSISTENCIAS EN EL VALOR ASIGNADO AL AVALÚO CATASTRAL PARA EL PREDIO CON NOMENCLATURA AK 7 N° 134 - 06 Y CHIP AAA0228ZYBS.</t>
  </si>
  <si>
    <t>3.1.2.2</t>
  </si>
  <si>
    <t>HALLAZGO ADMINISTRATIVO CON INCIDENCIA FISCAL Y PRESUNTA INCIDENCIA DISCIPLINARIA, POR INCONSISTENCIAS EN EL VALOR ASIGNADO AL AVALÚO CATASTRAL PARA EL PREDIO CON NOMENCLATURA CL 122 17 93 LC Y CHIP AAA0169LOTD. EN CUANTÍA DE DOS MILLONES TRECIENTOS SIETE MIL CUATROCIENTOS DOS PESOS ($2.307.402).</t>
  </si>
  <si>
    <t>INCONSISTENCIAS EN EL VALOR INTEGRAL DEL PREDIO CON RESPECTO AL VALOR DEL MERCADO, NO EVIDENCIADAS DENTRO DEL PROCESO DE SENSIBILIDAD</t>
  </si>
  <si>
    <t>IMPLEMENTAR Y/O AJUSTAR VALIDADORES EN EL APLICATIVO SIIC, DE ACUERDO CON EL DIAGNÓSTICO REALIZADO POR LA SUBGERENCIA DE INFORMACIÓN ECONÓMICA. (SE RESALTA QUE LA SITUACIÓN OBJETO DEL HALLAZGO YA FUE CORREGIDA; NO OBSTANTE, SE GENERA LA PRESENTE ACCIÓN PREVENTIVA)</t>
  </si>
  <si>
    <t>IMPLEMENTACIÓN Y/O AJUSTE DE VALIDADORES</t>
  </si>
  <si>
    <t>(VALIDADORES IMPLEMENTADOS Y/O AJUSTADOS / VALIDADORES PROGRAMADOS)*100</t>
  </si>
  <si>
    <t>SUBGERENCIA DE INFORMACIÓN ECONÓMICA - GERENCIA DE TECNOLOGÍA</t>
  </si>
  <si>
    <t>HALLAZGO ADMINISTRATIVO POR IRREGULARIDADES EN EL TIEMPO DE RESPUESTA A LOS PETICIONARIOS Y AL TRÁMITE NORMAL POR PARTE DE LA UAECD, PARA RESOLVER LOS DIFERENTES RECURSOS CON LOS QUE CUENTAN LOS USUARIOS.</t>
  </si>
  <si>
    <t>DEBILIDADES EN LA EJECUCIÓN DE LA CADENA DE LOS TRÁMITES Y CAMBIOS NORMATIVOS.</t>
  </si>
  <si>
    <t>REVISAR LOS PROCEDIMIENTOS Y DOCUMENTOS INTERNOS CON BASE EN LOS CAMBIOS NORMATIVOS, PARA DETERMINAR LAS MODIFICACIONES REQUERIDAS Y REALIZAR LOS AJUSTES EN LOS DOCUMENTOS IDENTIFICADOS, PRIORIZANDO LOS TRÁMITES DE CABIDA Y LINDEROS, REVISIÓN DE AVALÚOS E INCORPORACIÓN DE  TOPOGRÁFICOS, CON EL FIN DE DISMINUIR LOS TIEMPOS DE RESPUESTA.</t>
  </si>
  <si>
    <t>PORCENTAJE DE DOCUMENTOS ACTUALIZADOS</t>
  </si>
  <si>
    <t>(NO DE DOCUMENTOS ACTUALIZADOS/NO DE DOCUMENTOS PRIORIZADOS)*100</t>
  </si>
  <si>
    <t>GERENCIA INFORMACIÓN CATASTRAL, SUBG. INFORMACIÓN FÍSICA Y JURÍDICA, SUBG. INFORMACIÓN ECONÓMICA</t>
  </si>
  <si>
    <t>AVERIGUACIÓN PRELIMINAR</t>
  </si>
  <si>
    <t>HALLAZGO ADMINISTRATIVO POR LA INEFECTIVIDAD DE LAS ACCIONES DE MEJORA DEFINIDAS Y REALIZADAS DENTRO DEL CUMPLIMIENTO AL PLAN DE MEJORAMIENTO, QUE TIENE COMO OBJETIVO SOLUCIONAR LAS CAUSAS ESTABLECIDAS DENTRO DEL HALLAZGO 3.3.3. DE LA AUDITORÍA CÓDIGO 72 PAD 2018.</t>
  </si>
  <si>
    <t>EL INFORME FINAL DE LA AUDITORIA DE REGULARIDAD COD NO.71, PG52, INDICA QUE “EL PREDIO MUESTRA PM 354 Y EL PREDIO DE ESTUDIO SE ENCUENTRAN EN LA MISMA ZHF. NO SE INDICO´ NADA RESPECTO A LAS ZHG DE LOS PUNTOS,LAS CUALES SON DETERMINANTES PARA EL CÁLCULO DEL EFECTO PLUSVALI´A,LOS PREDIOS ESTÁN EN ZHG DIFERENTES,POR LO QUE TOMAR EL PM354 PARA RADICAR EL PREDIO DE ESTUDIO ES UNA IMPRECISIÓN,YA QUE LAS CARACTERÍSTICAS CONSTRUCTIVAS SON DISTINTAS Y POR LO TANTO SU VALOR DE TERRENO POR M2 ES DIFERENTE”</t>
  </si>
  <si>
    <t>SOLICITAR EL CONCEPTO TÉCNICO AL IGAC SOBRE LA METODOLOGÍA DE DETERMINACIÓN DE LAS ZONAS HOMOGENEA FISICA -ZHF Y/O ZONAS HOMOGENEAS GEOECONOMICAS - ZHG</t>
  </si>
  <si>
    <t>CONCEPTO SOLICITADO AL IGAC</t>
  </si>
  <si>
    <t>SUMATORIA DE CONCEPTOS SOLICITADOS</t>
  </si>
  <si>
    <t>2022-03-24</t>
  </si>
  <si>
    <t>HALLAZGO ADMINISTRATIVO POR LA INEFECTIVIDAD DE LA ACCIÓN DE MEJORA DEFINIDA Y REALIZADA DENTRO DEL CUMPLIMIENTO AL PLAN DE MEJORAMIENTO, QUE TIENE COMO OBJETIVO SOLUCIONAR LAS CAUSAS ESTABLECIDAS DENTRO DEL HALLAZGO 3.1.1 DE LA AUDITORÍA CÓDIGO 93 PAD 2020</t>
  </si>
  <si>
    <t>DEFICIENCIA EN EL AUTOCONTROL Y APROPIACIÓN POR PARTE DE LOS FUNCIONARIOS O CONTRATISTAS DE LOS TRAMITES ASIGNADOS PARA SU OPORTUNA RESPUESTA.</t>
  </si>
  <si>
    <t>IMPLEMENTAR UNA HERRAMIENTA DE SEGUIMIENTO DE LOS TRÁMITES CON UNA OPCIÓN RÁPIDA A NIVEL DE FUNCIONARIO O CONTRATISTA QUE MUESTRE  ALERTAS Y QUE FACILITE EL SEGUIMIENTO DE LAS RADICACIONES POR CADA UNO DE ESTOS, SIN QUE TENGAN QUE HACER FILTROS O  CONSULTAS ADICIONALES.</t>
  </si>
  <si>
    <t>HERRRAMIENTA DE SEGUIMIENTO PARA CONSULTA DE TRAMITES POR FUNCIONARIO Y/O CONTRATISTA.</t>
  </si>
  <si>
    <t>% DE AVANCE EN  EL DESARROLLO DE LA HERRAMIENTA/% PROGRAMADO DE DESARROLLO DE LA HERRAMIENTA</t>
  </si>
  <si>
    <t>2022-04-07</t>
  </si>
  <si>
    <t>2022-08-01</t>
  </si>
  <si>
    <t>INCUMPLIDA</t>
  </si>
  <si>
    <t>BAJA APROPIACION DE LOS MÉTODOS INDIRECTOS PARA OBTENER INFORMACIÓN Y APLICAR EN LA ATENCION DE LOS TRAMITES, LOS CUALES IMPACTARÍAN SOBRE LOS TIEMPOS DE RESPUESTA.</t>
  </si>
  <si>
    <t>APLICAR MÉTODOS INDIRECTOS QUE PERMITAN OPTIMIZAR  LOS TIEMPOS DE RESPUESTA A LA SOLICITUD DE TRÁMITES.</t>
  </si>
  <si>
    <t>TRÁMITES ATENDIDOS CON MÉTODOS INDIRECTOS</t>
  </si>
  <si>
    <t>NO. TOTAL DE TRÁMITES ATENDIDOS UTILIZANDO MÉTODOS INDIRECTOS EN EL PERIODO/NO. TOTAL DE TRÁMITES ATENDIDOS EN EL PERIODO</t>
  </si>
  <si>
    <t>SUBGERENCIA INFORMACIÓN FISICA Y JURIDICA</t>
  </si>
  <si>
    <t>2022-12-30</t>
  </si>
  <si>
    <t>DIVERSIDAD DE CANALES PARA EL INGRESO DE TRÁMITES, PERMITIENDO QUE SEAN RADICADOS SIN LOS REQUISITOS MÍNIMOS O QUE SE DUPLIQUE LA SOLICITUD.</t>
  </si>
  <si>
    <t>ESTABLECER HERRAMIENTAS DE MANEJO INTERNO, PARA IDENTIFICAR LOS REQUISITOS DE TRÁMITES Y ENRUTAMIENTO CORRECCTO A LAS ÁREAS DE ESTUDIO.</t>
  </si>
  <si>
    <t>MECANISMO ESTABLECIDO</t>
  </si>
  <si>
    <t>HERRAMIENTAS ESTABLECIDAS/HERRAMIENTAS PROGRAMADAS</t>
  </si>
  <si>
    <t>GERENCIA COMERCIAL Y ATENCIÓN AL CIUDADANO</t>
  </si>
  <si>
    <t>3.1.2.3</t>
  </si>
  <si>
    <t>HALLAZGO ADMINISTRATIVO POR LA INEFECTIVIDAD DE LA ACCIÓN DE MEJORA DEFINIDA Y REALIZADA DENTRO DEL CUMPLIMIENTO AL PLAN DE MEJORAMIENTO, QUE TIENE COMO OBJETIVO SOLUCIONAR LAS CAUSAS ESTABLECIDAS DENTRO DEL HALLAZGO 3.1.2 DE LA AUDITORÍA CÓDIGO 93 PAD 2020</t>
  </si>
  <si>
    <t>BAJA APROPIACIÓN POR PARTE DE LOS FUNCIONARIOS O CONTRATISTAS DE LAS HERRAMIENTAS DE SEGUIMIENTO.</t>
  </si>
  <si>
    <t>SUBGERENCIA INFORMACIÓN ECONÓMICA</t>
  </si>
  <si>
    <t>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</si>
  <si>
    <t>SOCIALIZACIONES REALIZADAS</t>
  </si>
  <si>
    <t>(NO. DE SOCIALIZACIONES DESARROLLADAS/NO. DE SOCIALIZACIONES PROGRAMADAS) *100</t>
  </si>
  <si>
    <t>HALLAZGO ADMINISTRATIVO CON INCIDENCIA FISCAL Y PRESUNTA INCIDENCIA DISCIPLINARIA, POR INCONSISTENCIAS EN EL VALOR ASIGNADO AL AVALÚO CATASTRAL PARA EL PREDIO CON NOMENCLATURA KR 71D 6 94 SUR LC 1501 Y CHIP AAA0041CMEP, EN CUANTÍA DE QUINCE MILLONES SETECIENTOS SETENTA Y UN MIL TRECIENTOS TRES PESOS ($15.771.303).</t>
  </si>
  <si>
    <t>3.1.2.4</t>
  </si>
  <si>
    <t>HALLAZGO ADMINISTRATIVO CON INCIDENCIA FISCAL Y PRESUNTA INCIDENCIA DISCIPLINARIA, POR INCONSISTENCIAS EN EL VALOR ASIGNADO AL AVALÚO CATASTRAL PARA EL PREDIO CON NOMENCLATURA CL 54F SUR 94 18 LC 132 Y CHIP AAA0243CBZM, EN CUANTÍA DE NUEVE MILLONES QUINIENTOS OCHENTA Y DOS MIL TRECIENTOS VEINTISIETE PESOS ($9.582.327).</t>
  </si>
  <si>
    <t>HALLAZGO ADMINISTRATIVO POR LA INEFECTIVIDAD DE LA ACCIÓN DE MEJORA DEFINIDA Y REALIZADA DENTRO DEL CUMPLIMIENTO AL PLAN DE MEJORAMIENTO, QUE TIENE COMO OBJETIVO SOLUCIONAR LAS CAUSAS ESTABLECIDAS DENTRO DEL HALLAZGO 3.3.3.1 DE LA AUDITORÍA CÓDIGO 93 PAD 2020</t>
  </si>
  <si>
    <t>OBSERVACIÓN ADMINISTRATIVO POR LA PERMANENCIA EN EL ANEXO 3 DE LA RESOLUCIÓN 1154 DE 2016, EMITIDA POR LA UAECD DE LOS PREDIOS QUE SIN CUMPLIMIENTO DE LOS REQUISITOS FUERON INCLUIDOS EN ESTE Y EXONERADOS DEL PAGO DE LA PARTICIPACIÓN EN PLUSVALÍA EN EL PRIMER MOMENTO DE EXIGIBILIDAD DEL MISMO.</t>
  </si>
  <si>
    <t>LA EXCLUSIÓN MEDIANTE EL ANEXO 3 DE LA RESOLUCIÓN 1154/16,  DE ALGUNOS PREDIOS INICIALMENTE CONTENIDOS EN LA PARTICIPACIÓN EN PLUSVALÍA GENERADA POR LA EXPEDICIÓN DEL DECRETO 562 DE 2014; POR LA APLICACIÓN DE LOS DECRETOS 138/15 DE CARGAS VIP Y 575/15 DE SERVICIOS PÚBLICOS, QUE NO FUE COBRADO EN EL PRIMER MOMENTO DE EXIGIBILIDAD YA SURTIDO, AFECTANDO LA POSIBILIDAD QUE TIENE EL DISTRITO DE HACERSE PARTICIPE DE E´STE.</t>
  </si>
  <si>
    <t>CONSTRUIR UN DOCUMENTO DIAGNÓSTICO DETALLADO EN EL QUE SE PRESENTE EL MARCO NORMATIVO, SE DETALLEN LOS ACTOS ADMINISTRATIVOS EXPEDIDOS, LAS ENTIDADES Y RESPONSABLES PARA DETERMINAR LAS ACCIONES REALIZADAS Y LOS ACTORES EN CADA ETAPA DEL PROCESO; Y ESTABLECER LAS ACCIONES  INTERNAS A REALIZAR, PUNTOS DE COORDINACIÓN Y PUNTOS DE CONTROL EN PROCEDIMIENTOS O NORMATIVA INTERNA PARA EVITAR QUE SE VUELVA A MATERIALIZAR ESTA SITUACIÓN.</t>
  </si>
  <si>
    <t>DOCUMENTO CON DIAGNÓSTICO Y ACCIONES INTERNAS A REALIZAR ELABORADO</t>
  </si>
  <si>
    <t>NÚMERO DE DOCUMENTOS CON DIAGNÓSTICO Y ACCIONES INTERNAS A REALIZAR</t>
  </si>
  <si>
    <t>2020-12-31</t>
  </si>
  <si>
    <t>INCORPORAR EN EL PROCEDIMIENTO DE CÁLCULO Y LIQUIDACIÓN DEL EFECTO PLUSVALÍA LOS ELEMENTOS Y CONTROLES IDENTIFICADOS COMO RESULTADO DEL DIAGNÓSTICO REALIZADO, PARA EVITAR LA SITUACIÓN MOTIVO DEL HALLAZGO Y PREVENIR EL DAÑO ANTIJURÍDICO Y DAÑO PATRIMONIAL.</t>
  </si>
  <si>
    <t>PROCEDIMIENTO REVISADO Y PUBLICADO</t>
  </si>
  <si>
    <t>NÚMERO DE PROCEDIMIENTOS REVISADOS Y PUBLICADOS</t>
  </si>
  <si>
    <t>2021-01-01</t>
  </si>
  <si>
    <t>2021-04-21</t>
  </si>
  <si>
    <t>3.1.2.5</t>
  </si>
  <si>
    <t>HALLAZGO ADMINISTRATIVO CON PRESUNTA INCIDENCIA DISCIPLINARIA, POR INCONSISTENCIAS EN EL VALOR ASIGNADO AL AVALÚO CATASTRAL PARA EL PREDIO CON NOMENCLATURA AK 19 Nº 123 – 25 LC 1 Y CHIP AAA0167MJJZ</t>
  </si>
  <si>
    <t>3.1.2.6</t>
  </si>
  <si>
    <t>HALLAZGO ADMINISTRATIVO CON PRESUNTA INCIDENCIA DISCIPLINARIA, POR INCONSISTENCIAS ENTRE LA BASE DE DATOS ALFANUMÉRICA Y LA BASE CARTOGRÁFICA PARA EL PREDIO CON NOMENCLATURA CL 47B SUR 13D 81 ESTE Y CHIP AAA0162WLNN.</t>
  </si>
  <si>
    <t>FALTA DE CONTROL EN EL SISTEMA DE INTEGRADO DE INFORMACIÓN CATASTRAL - SIIC  EN CUANTO A LA CONSISTENCIA DE LA INFORMACIÓN DE ÁREA DE TERRENO Y/O CONSTRUIDA RESPECTO A LA BASE GEOGRÁFICA</t>
  </si>
  <si>
    <t>IMPLEMENTAR UNA REGLA EN EL SIIC, PARA QUE SE VALIDE AL MOMENTO DE LA MUTACIÓN DE PREDIOS EN NO PROPIEDAD HORIZONTAL, LA CONSISTENCIA DEL ÁREA DE TERRENO Y/O CONSTRUCCIÓN RESPECTO AL COMPONENTE GEOGRÁFICO</t>
  </si>
  <si>
    <t>REGLA DE VALIDACIÓN DATO ÚNICO EN SIIC</t>
  </si>
  <si>
    <t>(REGLA DE VALIDACIÓN IMPLEMENTADA/REGLA DE VALIDACIÓN A IMPLEMENTAR)*100</t>
  </si>
  <si>
    <t>SUBG. INFORMACIÓN FÍSICA Y JURÍDICA - GERENCIA DE TECNOLOGÍA GERENCIA DE INFORMACIÓN CATASTRAL</t>
  </si>
  <si>
    <t>2019-08-01</t>
  </si>
  <si>
    <t>2020-01-15</t>
  </si>
  <si>
    <t>REALIZAR EL ANÁLISIS TÉCNICO DEL PREDIO Y ACTUALIZARLO EN LA BASE CATASTRAL Y/O CARTOGRÁFICA</t>
  </si>
  <si>
    <t>PREDIO ACTUALIZADO</t>
  </si>
  <si>
    <t>PREDIO ACTUALIZADO/PREDIO A ACTUALIZAR</t>
  </si>
  <si>
    <t>3.1.2.7</t>
  </si>
  <si>
    <t>HALLAZGO ADMINISTRATIVO CON PRESUNTA INCIDENCIA DISCIPLINARIA, POR INCONSISTENCIAS ENTRE LA BASE DE DATOS ALFANUMÉRICA Y LA BASE CARTOGRÁFICA PARA EL PREDIO CON NOMENCLATURA KR 10B ESTE 87A 00 SUR Y CHIP AA0145DMJZ.</t>
  </si>
  <si>
    <t>3.1.3.1</t>
  </si>
  <si>
    <t>HALLAZGO ADMINISTRATIVO CON INCIDENCIA FISCAL Y PRESUNTA DISCIPLINARIA, EN CUANTÍA DE MIL CIENTO SESENTA Y CUATRO MILLONES SEISCIENTOS MIL PESOS  $1.164.600.000 POR EL INCUMPLIMIENTO DEL CONTRATO INTERADMINISTRATIVO NO.  330 DE 2017.</t>
  </si>
  <si>
    <t>DE ACUERDO CON EL INFORME FINAL DE AUDITORÍA, EL ENTE DE CONTROL MANIFIESTA QUE EXISTIERON DEFICIENCIAS EN LA SUPERVISIÓN DEL CONTRATO POR PARTE DE LA UAECD Y QUE LA FORMA DE PAGO NO ESTABA AJUSTADA A LA ENTREGA DE LOS PRODUCTOS</t>
  </si>
  <si>
    <t>DAR CONTINUIDAD A LAS ACCIONES ADMINISTRATIVAS ENCAMINADAS A SINIESTRAR LA PÓLIZA, RADICANDO EN LA COMPAÑÍA DE SEGUROS EL COBRO DE LOS AMPAROS CONTRATADOS. ASÍ MISMO, DAR INICIO A LA ACCIÓN JUDICIAL TENDIENTE A LA DECLARATORIA DEL INCUMPLIMIENTO DEL CONTRATO POR EL JUEZ COMPETENTE CON EL FIN DE RECUPERAR LA TOTALIDAD DE LOS RECURSOS ENTREGADOS</t>
  </si>
  <si>
    <t>OFICIO CON COBRO A LA COMPAÑÍA DE SEGUROS</t>
  </si>
  <si>
    <t>UN OFICIO RADICADO</t>
  </si>
  <si>
    <t>2019-12-31</t>
  </si>
  <si>
    <t>JUSTIFICAR EN LOS ESTUDIOS PREVIOS DE LOS CONTRATOS Y/O CONVENIOS INTERADMINISTRATIVOS, LA FORMA DE PAGO PREVISTA PARA EL CONTRATO, CON EL FIN DE CUBRIR LOS RIESGOS ASOCIADOS, INCORPORANDO EN LOS ESTUDIOS PREVIOS Y MINUTAS DE LOS CONTRATOS, LA DESTINACIÓN DE LOS RECURSOS ENTREGADOS, CUANDO SE TRATE DE CONTRATOS INTERADMINISTRATIVOS PARA LA GERENCIA DE PROYECTOS, PRECISANDO QUE EL PAGO PARA LA GERENCIA DEL PROYECTO ES LA CUOTA PACTADA DE ADMINISTRACIÓN</t>
  </si>
  <si>
    <t>AJUSTE AL DOCUMENTO DE ESTUDIOS PREVIOS.</t>
  </si>
  <si>
    <t>(ESTUDIOS PREVIOS AJUSTADOS/ESTUDIOS PREVIOS TOTALES)*100</t>
  </si>
  <si>
    <t>HALLAZGO ADMINISTRATIVO CON PRESUNTA INCIDENCIA DISCIPLINARIA POR EL INADECUADO MANEJO DOCUMENTAL Y ARCHIVÍSTICO DE LOS CONTRATOS NOS: 350/2017, 330/2017- 333/2017- 204/2017-, 319/2017- 327/2017, 323/2017- 331/2017, 298/2017 39/2017, 46/2017, 66/2017-, 320/2017, 381/2015 (CON GESTIÓN EN EL 2017), SUSCRITOS POR LA UAECD DURANTE LA VIGENCIA 2017.</t>
  </si>
  <si>
    <t>LO SUPERVISORES DE LOS CONTRATOS NO REMITEN OPORTUNAMENTE A LA OFICINA ASESORA JURÍDICA LOS DOCUMENTOS DE EJECUCIÓN QUE DEBEN REPOSAR A LOS EXPEDIENTES CONTRACTUALES</t>
  </si>
  <si>
    <t>ELABORAR, SOCIALIZAR Y PUBLICAR UNA CIRCULAR PARA LOS SUPERVISORES DE LOS CONTRATOS EN LA QUE SE RECUERDE LA APLICACIÓN DEL MANUAL DE CONTRATACIÓN RELACIONADAS CON LA GESTIÓN DOCUMENTAL.</t>
  </si>
  <si>
    <t>% DE AVANCE EN LA ELABORACIÓN Y PUBLICACIÓN DE LA CIRCULAR</t>
  </si>
  <si>
    <t>ACTIVIDADES REALIZADAS PARA LA ELABORACIÓN Y PUBLICACIÓN CIRCULAR/ACTIVIDADES REQUERIDAS PARA LA CIRCULAR</t>
  </si>
  <si>
    <t>2018-11-29</t>
  </si>
  <si>
    <t>2019-11-19</t>
  </si>
  <si>
    <t>LOS SUPERVISORES DE LOS CONTRATOS, GUARDAN UNA COPIA DEL EXPEDIENTE EN SUS ARCHIVOS, QUE UTILIZAN COMO FUENTE DE CONSULTA Y DE RESPUESTA A SOICITUDES,  Y NO UTILIZAN EL EXPEDIENTE CONTRACTUAL.</t>
  </si>
  <si>
    <t>GENERAR UN FORMATO DE INFORME DE SUPERVISIÓN PARA CONTRATOS SUSCRITOS CON PERSONAS JURÍDICAS, EN EL QUE SE IDENTIQUE EL ESTADO DEL CONTRATO EL CUAL SE DEBERÁ ANEXAR PARA CADA PAGO.</t>
  </si>
  <si>
    <t>% DE AVANCE EN LA ELABORACIÓN DEL FORMATO</t>
  </si>
  <si>
    <t>ACTIVIDADES REALIZADAS PARA LA ELABORACIÓN DEL FORMATO/ACTIVIDADES REQUERIDAS PARA EL FORMATO</t>
  </si>
  <si>
    <t>2019-06-30</t>
  </si>
  <si>
    <t>HALLAZGO ADMINISTRATIVO CON PRESUNTA INCIDENCIA DISCIPLINARIA POR INAPLICABILIDAD DEL PRINCIPIO DE PLANEACIÓN EN LOS ESTUDIOS PREVIOS DEL CONTRATO DE PRESTACIÓN DE SERVICIOS NO. 234 DE 2018 SUSCRITO ENTRE LA UNIDAD ADMINISTRATIVA ESPECIAL DE CATASTRO DISTRITAL Y CONSORCIO CATASTRO S&amp;S</t>
  </si>
  <si>
    <t>NO DISPONER DE LAS HISTORIAS DE USUARIO DEFINIDAS SOBRE LOS REQUERIMIENTOS Y NECESIDADES DE COMPONENTES DE SOFTWARE NUEVOS O AJUSTES DE LOS EXISTENTES, PARA TENER UN INVENTARIO GENERAL DE LAS DIFERENTES ÁREAS DE LA UAECD, CON EL PROPÓSITO DE ESTABLECER Y PROYECTAR LAS NECESIDADES Y ESTIMACIÓN DE RECURSOS.</t>
  </si>
  <si>
    <t>MODIFICAR LOS PROCEDIMIENTOS DE MANTENIMIENTO DE APLICACIONES Y DE CONTROL DE CAMBIOS Y LIBERACIONES, PARA CONTAR CON EL REQUERIMIENTO DETALLADO EVALUADO Y PRIORIZADO POR EL ÁREA USUARIA E INCORPORAR UN INSTRUMENTO DE SEGUIMIENTO A REQUERIMIENTOS PRIORIZADOS Y SOLICITADOS POR LAS ÁREAS DE LA UNIDAD YA SEA CON RECURSOS PROPIOS O CON UNA FÁBRICA DE SOFTWARE.</t>
  </si>
  <si>
    <t>PORCENTAJE MODIFICACIÓN DE PROCEDIMIENTOS</t>
  </si>
  <si>
    <t>(PROCEDIMIENTOS MODIFICADOS/PROCEDIMIENTOS A MODIFICAR)*100</t>
  </si>
  <si>
    <t>SUBGERENCIA INGENIERÍA SOFTWARE</t>
  </si>
  <si>
    <t>2020-05-05</t>
  </si>
  <si>
    <t>2020-11-30</t>
  </si>
  <si>
    <t>NO DISPONER CON LAS HISTORIAS DE USUARIO DEFINIDAS SOBRE LOS REQUERIMIENTOS Y NECESIDADES DE COMPONENTES DE SOFTWARE NUEVOS O AJUSTES DE LOS EXISTENTES, PARA TENER UN INVENTARIO GENERAL DE LAS DIFERENTES ÁREAS DE LA UAECD, CON EL PROPÓSITO DE ESTABLECER Y PROYECTAR LAS NECESIDADES Y ESTIMACIÓN DE RECURSOS.</t>
  </si>
  <si>
    <t>AJUSTAR LA DOCUMENTACIÓN "FORMATO DE ESTUDIO PREVIO" DEL SUBPROCESO DE GESTIÓN PRECONTRACTUAL, PARA QUE EN LAS CONTRATACIONES CUYO OBJETO SEA DESARROLLO DE SOFTWARE, SE DESCRIBA LA NECESIDAD CON BASE EN EL INVENTARIO QUE DE LAS MISMAS EFECTÚE LA GERENCIA DE TECNOLOGÍA.</t>
  </si>
  <si>
    <t>DOCUMENTO AJUSTADO</t>
  </si>
  <si>
    <t>3.1.3.2</t>
  </si>
  <si>
    <t>HALLAZGO ADMINISTRATIVO POR DEFICIENTE SUPERVISIÓN AL CONTRATO DE COMPRAVENTA NO. 306 DE 2019, SUSCRITO ENTRE LA UNIDAD ADMINISTRATIVA ESPECIAL DE CATASTRO DISTRITAL Y M@ICROTEL S.A.S.</t>
  </si>
  <si>
    <t>FALLAS TÉCNICAS EN EL FUNCIONAMIENTO  DE LA  GRABACIÓN DE AUDIENCIAS EN LA SALA DE CONTROL DISCIPLINARIO Y FALTA DE REGISTRO DE ALGUNAS EVIDENCIAS EN LA CARPETA DE CONTROL DEL CONTRATO.</t>
  </si>
  <si>
    <t>VALIDAR Y RECOLECTAR LAS EVIDENCIAS DEL FUNCIONAMIENTO DEL SISTEMA DE GRABACIÓN.</t>
  </si>
  <si>
    <t>PORCENTAJE DE ACTIVIDADES EJECUTADAS</t>
  </si>
  <si>
    <t>(NÚMERO ACTIVIDADES EJECUTADAS / ACTIVIDADES PROGRAMADAS)*100</t>
  </si>
  <si>
    <t>SUBGERENCIA INFRAESTRUCTURA TECNOLÓGICA Y OFICINA CONTROL DISCIPLINARIO</t>
  </si>
  <si>
    <t>2020-07-01</t>
  </si>
  <si>
    <t>REVISAR LA CARPETA CONTRACTUAL E INCORPORAR LOS DOCUMENTOS QUE SE ENCUENTREN PENDIENTES  PARA GARANTIZAR SU COMPLETITUD.</t>
  </si>
  <si>
    <t>EXPEDIENTE CONTRACTUAL REVISADO Y COMPLETO (CONTRATO 306-2019)</t>
  </si>
  <si>
    <t>NÚMERO DE EXPEDIENTES CONTRACTUALES REVISADOS Y COMPLETOS</t>
  </si>
  <si>
    <t>SUBGERENCIA DE INFRAESTRUCTURA TECNOLÓGICA</t>
  </si>
  <si>
    <t>2020-07-30</t>
  </si>
  <si>
    <t>HALLAZGO ADMINISTRATIVO CON INCIDENCIA FISCAL Y PRESUNTA DISCIPLINARIA, EN CUANTÍA DE TREINTA Y UN MILLONES TREINTA Y NUEVE MIL NOVECIENTOS SESENTA PESOS $31.039.960 POR LA INAPLICACIÓN DEL PRINCIPIO DE PLANEACIÓN EN EL CONTRATO DE PRESTACIÓN DE SERVICIOS 188 DE 2018</t>
  </si>
  <si>
    <t>DE ACUERDO CON EL INFORME FINAL DE AUDITORÍA, EL ENTE DE CONTROL MANIFIESTA QUE EXISTIERON DEFICIENCIAS EN LA ETAPA PRECONTRACTUAL, AL NO IDENTIFICAR LOS RIESGOS ASOCIADOS A LOS CAMBIOS NORMATIVOS</t>
  </si>
  <si>
    <t>ESTABLECER EN EL MANUAL DE CONTRATACIÓN LA SEPARACIÓN DE LOS OBJETOS CONTRACTUALES CUANDO ESTOS ABARQUEN DIAGNÓSTICO E IMPLEMENTACIÓN Y LA IMPLEMENTACIÓN ESTE CONDICIONADA A UN HECHO DE UN TERCERO, CON EL FIN DE MITIGAR EL RIESGO ASOCIADO A LA IMPOSIBILIDAD DE EJECUCIÓN DEL CONTRATO</t>
  </si>
  <si>
    <t>AJUSTE AL MANUAL DE CONTRATACIÓN.</t>
  </si>
  <si>
    <t>MANUAL DE CONTRATACIÓN AJUSTADO</t>
  </si>
  <si>
    <t>3.1.4.1</t>
  </si>
  <si>
    <t>HALLAZGO ADMINISTRATIVO CON PRESUNTA INCIDENCIA DISCIPLINARIA, POR LA FALTA DE PLANEACIÓN PARA DAR CUMPLIMIENTO AL PLAN ANUAL DE ADQUISICIONES PAA-  AL CIERRE DE LA VIGENCIA 2018</t>
  </si>
  <si>
    <t>BAJA EJECUCIÓN DE GIROS DEL PRESUPUESTO PROGRAMADO Y EJECUTADO EN EL PLAN ANUAL DE ADQUISICIONES 2018, LO QUE CONLLEVÓ A LA CONSTITUCIÓN DE RESERVAS PRESUPUESTALES, Y EN EL CASO DEL PRESUPUESTO DE INVERSIÓN A SUPERAR EL PORCENTAJE ESTABLECIDO PARA LA CONSTITUCIÓN DE LAS MISMAS</t>
  </si>
  <si>
    <t>MONITOREAR MENSUALMENTE LA EJECUCIÓN DE GIROS DE LOS RECURSOS PROGRAMADOS EN EL PLAN DE ADQUISICIONES CON EL PROPÓSITO DE MITIGAR EL RIESGO DE EXCEDER LOS PORCENTAJES ESTABLECIDOS PARA LA CONSTITUCIÓN DE RESERVAS Y TOMAR LOS CORRECTIVOS NECESARIOS</t>
  </si>
  <si>
    <t>CONSTITUCIÓN DE RESERVAS INFERIOR A LOS PROCENTAJES ESTABLECIDOS</t>
  </si>
  <si>
    <t>(PAGOS EFECTUADOS GASTOS DE INVERSIÓN/VALOR CONTRATADO GASTOS DE INVERSIÓN)*100</t>
  </si>
  <si>
    <t>SUBG. ADMINISTRATIVA Y FINANCIERA OFICINA ASESORA DE PLANEACIÓN Y ASEGURAMIENTO DE PROCESOS</t>
  </si>
  <si>
    <t>PROGRAMACIÓN DE CONTRATOS NECESARIOS PARA EL CUMPLIMIENTO DE LAS ACTIVIDADES DE LA ENTIDAD Y PARA SU FUNCIONAMIENTO SOBREPASANDO LA VIGENCIA FISCAL</t>
  </si>
  <si>
    <t>MONITOREAR MENSUALMENTE LA EJECUCIÓN DEL PLAN ANUAL DE ADQUISICIONES, EL CUMPLIMIENTO DE LAS FECHAS ESTABLECIDAS PARA ADJUDICAR LOS CONTRATOS, EJECUCIÓN PRESUPUESTAL, EJECUCIÓN DE GIROS Y PROYECCIÓN DE RESERVAS PRESUPUESTALES, CON EL FIN DE TOMAR LOS CORRECTIVOS NECESARIOS QUE PERMITAN EJECUTAR EL PRESUPUESTO DENTRO DE LOS PARÁMETROS ESTABLECIDOS DURANTE LA VIGENCIA FISCAL</t>
  </si>
  <si>
    <t>SEGUIMIENTO PLAN ANUAL DE ADQUISICIONES</t>
  </si>
  <si>
    <t>SEGUIMIENTO REALIZADO</t>
  </si>
  <si>
    <t>HALLAZGO ADMINISTRATIVO CON PRESUNTA INCIDENCIA DISCIPLINARIA POR SUPERAR LOS PORCENTAJES PERMITIDOS EN LA CONSTITUCIÓN DE LAS RESERVAS PRESUPUESTALES A DICIEMBRE 31 DE 2017.</t>
  </si>
  <si>
    <t>PROGRAMACIÓN DE CONTRATOS NECESARIOS PARA EL CUMPLIMIENTO DE LAS ACTIVIDADES MISIONALES DE LA ENTIDAD Y PARA SU FUNCIONAMIENTO SOBREPASANDO LA VIGENCIA FISCAL.</t>
  </si>
  <si>
    <t>AJUSTAR POLÍTICAS DEL COMITÉ DE CONTRATACIÓN RELACIONADAS CON LA PROGRAMACIÓN DE LOS PROCESOS CONTRACTUALES.</t>
  </si>
  <si>
    <t>POLÍTICAS COMITÉ DE CONTRATACIÓN AJUSTADAS</t>
  </si>
  <si>
    <t>2019-01-02</t>
  </si>
  <si>
    <t>2019-03-31</t>
  </si>
  <si>
    <t>FORMULAR EL PLAN DE ANUAL DE ADQUISICIONES AJUSTADO A LA VIGENCIA FISCAL, GARANTIZANDO LA OPERACIÓN DE LA ENTIDAD.</t>
  </si>
  <si>
    <t>PLAN ANUAL DE ADQUISICIONES AJUSTADO</t>
  </si>
  <si>
    <t>SUBGERENCIA ADMINISTRATIVA Y FINANCIERA - OFICINA ASESORA DE PLANEACIÓN Y ASEGURAMIENTO DE PROCESOS</t>
  </si>
  <si>
    <t>REALIZAR SEGUIMIENTO PERIÓDICO A LA EJECUCIÓN DE COMPROMISOS Y EJECUCIÓN DE PAGOS</t>
  </si>
  <si>
    <t>REPORTES REALIZADOS</t>
  </si>
  <si>
    <t>REPORTES REALIZADOS / REPORTES PROGRAMADOS</t>
  </si>
  <si>
    <t>3.1.4.2</t>
  </si>
  <si>
    <t>HALLAZGO ADMINISTRATIVO CON PRESUNTA INCIDENCIA DISCIPLINARIA POR SUPERAR LOS PORCENTAJES PERMITIDOS EN LA CONSTITUCIÓN DE LAS RESERVAS  PRESUPUESTALES A DICIEMBRE 31 DE 2018.</t>
  </si>
  <si>
    <t>BAJA EJECUCIÓN DE GIROS DEL PRESUPUESTO DE INVERSIÓN PROGRAMADO Y EJECUTADO EN EL PLAN ANUAL DE ADQUISICIONES 2018, LO QUE CONLLEVÓ A LA CONSTITUCIÓN DE RESERVAS PRESUPUESTALES SUPERIORES AL PORCENTAJE ESTABLECIDO</t>
  </si>
  <si>
    <t>MONITOREAR MENSUALMENTE LA EJECUCIÓN DE GIROS DEL PRESUPUESTO DE INVERSIÓN DE TAL MANERA QUE NO SE EXCEDA EL PORCENTAJE ESTABLECIDO PARA LA CONSTITUCIÓN DE RESERVAS Y TOMANDO LOS CORRECTIVOS NECESARIOS</t>
  </si>
  <si>
    <t>CONSTITUCIÓN DE RESERVAS DE INVERSIÓN INFERIOR AL 20% DEL PRESUPUESTO ASIGNADO</t>
  </si>
  <si>
    <t>3.10</t>
  </si>
  <si>
    <t>HALLAZGO ADMINISTRATIVO CON INCIDENCIA FISCAL Y PRESUNTA INICIDENCIA DISCIPLINARIA PARA LOS PREDIOS CON NOMENCLATURA CALLE 143 Nº 9 – 04, AK 9 N°143 17 / 21. CHIPS AAA0110XTZM, AAA0110XTXR Y AAA0110XTYX</t>
  </si>
  <si>
    <t>3.11</t>
  </si>
  <si>
    <t>HALLAZGO ADMINISTRATIVO CON INCIDENCIA FISCAL Y PRESUNTA INCIDENCIA DISCIPLINARIA PARA LOS PREDIOS CON NOMENCLATURA CARRERA 17 Nº 145 A 16/24/28, CHIPS AAA0113CZYX, AAA0113CZXR, AAA0113CZZM.</t>
  </si>
  <si>
    <t>3.12</t>
  </si>
  <si>
    <t>HALLAZGO ADMINISTRATIVO CON INCIDENCIA FISCAL Y PRESUNTA INCIDENCIA DISCIPLINARIA PARA EL PREDIO CON NOMENCLATURA KR 14 108 B 13 SUR CON CHIP, AAA0145KOOE Y MATRÍCULA INMOBILIARIA 050S-689523.</t>
  </si>
  <si>
    <t>3.13</t>
  </si>
  <si>
    <t>HALLAZGO ADMINISTRATIVO CON INCIDENCIA FISCAL Y PRESUNTA INCIDENCIA DISCIPLINARIA PARA EL PREDIO CON NOMENCLATURA KR 116 B Nº 70 A 54 CON CHIP AAA0161MRAV; MATRÍCULA INMOBILIARIA 050C-1359205.</t>
  </si>
  <si>
    <t>3.14</t>
  </si>
  <si>
    <t>HALLAZGO ADMINISTRATIVO CON INCIDENCIA FISCAL Y PRESUNTA INCIDENCIA DISCIPLINARIA PARA LOS PREDIOS CON NOMENCLATURA CALLE 99 Nº 7 A – 77 Y CALLE 99 N° 8 – 13/21/31/39/45, CHIPS AAA0092TXEP, AAA0092TXFZ, AAA0092TWZM, AAA0092TWYX, AAA0092TXAW, AAA0092TXBS., AAA0092TXCN, AAA0092TXDE, AAA0214ZPYN.</t>
  </si>
  <si>
    <t>3.15</t>
  </si>
  <si>
    <t>HALLAZGO ADMINISTRATIVO CON INCIDENCIA FISCAL Y PRESUNTA INCIDENCIA DISCIPLINARIA PARA LOS PREDIOS CON NOMENCLATURA CL 93B Nº 16 - 31 Y KR 16 Nº 93A 95 CON CHIP AAA0095AZFZ Y AAA0095AZHK.</t>
  </si>
  <si>
    <t>3.16</t>
  </si>
  <si>
    <t>HALLAZGO ADMINISTRATIVO CON INCIDENCIA FISCAL Y PRESUNTA INCIDENCIA DISCIPLINARIA RESPECTO DE LOS PREDIOS CON NOMENCLATURA KR 11ª Nº 97 19; KR 11ª Nº 97 83 APTO 101, 102 Y 103; KR 11B Nº 97 90 Y KR 11ª Nº 97 98 Y CHIP AAA0092PEZM AAA0092PFAW AAA0092PFBS AAA0092PFCN AAA0092PEXR AAA0092PEZM.</t>
  </si>
  <si>
    <t>3.17</t>
  </si>
  <si>
    <t>HALLAZGO ADMINISTRATIVO CON INCIDENCIA FISCAL Y PRESUNTA INCIDENCIA DISCIPLINARIA RESPECTO DE LOS PREDIOS CON NOMENCLATURA CL 81A SUR Nº 6- 40 ESTE CON CHIP AAA0145DONX Y MATRICULA INMOBILIARIA 050S 00550613.</t>
  </si>
  <si>
    <t>3.18</t>
  </si>
  <si>
    <t>HALLAZGO ADMINISTRATIVO CON INCIDENCIA FISCAL Y PRESUNTA INCIDENCIA DISCIPLINARIA RESPECTO DE LOS PREDIOS CL 94A SUR 87A 57, CL 94A SUR 87A 65 Y TV 90 90A 06 SUR IDENTIFICADOS CON FOLIO DE MATRÍCULA IMOBILIARIA 50S-40233005, 50S-40183782, 50S-40319752 Y CHIP AAA0140ETJH, AAA0140ETHY Y AAA0140ETUZ.</t>
  </si>
  <si>
    <t>3.19</t>
  </si>
  <si>
    <t>HALLAZGO ADMINISTRATIVO CON INCIDENCIA FISCAL Y PRESUNTA INCIDENCIA DISCIPLINARIA RESPECTO DE LOS PREDIOS KR 50 95 69 Y KR 50 95 63 IDENTIFICADOS CON CHIP AAA0057HPTO Y AAA0057HPSK; MATRÍCULA INMOBILIARIA 50C-635116 Y 50C-150122.</t>
  </si>
  <si>
    <t>3.2</t>
  </si>
  <si>
    <t>HALLAZGO ADMINISTRATIVO CON INCIDENCIA FISCAL Y PRESUNTA INCIDENCIA DISCIPLINARIA PARA EL PREDIO CON NOMENCLATURA CL 145 N°15-76, CL 145 N° 15-80, CL 145 N° 15-84 Y CL 145 N° 15-90 CON CHIP AAA0113DKTO, AAA0113DKUZ, AAA0113DKWF Y AAA0113DKXR Y MATRÍCULAS INMOBILIARIAS Nº 050N-00208675, 050N-20662921, 050N- 20350687.</t>
  </si>
  <si>
    <t>HALLAZGO  ADMINISTRATIVO CON PRESUNTA INCIDENCIA DISCIPLINARIA Y PENAL, POR FALTA DE PLANEACIÓN Y CARENCIA DE ESTUDIO DE MERCADO, Y POR LA UTILIZACIÓN DE LA FIGURA JURÍDICA DE FALTA DE PLURALIDAD DE OFERENTES EN EL PROCESO DE CONTRATACIÓN, DENTRO DEL CONTRATO 085 DE 2017, QUE A TÍTULO DE ALQUILER SUMINISTRA BIENES Y SERVICIOS INTEGRALES DE LICENCIAMIENTO PARA SOPORTAR LA CAPTURA DE DATOS EN TERRENO DEL CENSO INMOBILIARIO DE BOGOTÁ - CIB</t>
  </si>
  <si>
    <t>HALLAZGO ADMINISTRATIVO CON INCIDENCIA FISCAL Y PRESUNTA INCIDENCIA DISCIPLINARIA, POR INCONSISTENCIAS EN EL VALOR ASIGNADO AL AVALUO CATASTRAL PARA EL PREDIO CON NOMENCLATURA CL 163A NO 19A 14 Y CHIP AAA0113KOTD EN CUANTIA DE TRES MILLONES NOVENTA Y CINCO MIL OCHOCIENTOS CUARENTA Y TRES PESOS $3.095.843</t>
  </si>
  <si>
    <t>HALLAZGO ADMINISTRATIVO CON PRESUNTA INCIDENCIA DISCIPLINARIA POR PREDIOS QUE NO FUERON INCLUIDOS EN LOS RESULTADOS DE LA ACTUALIZACIÓN CATASTRAL VIGENCIA 2016. POR FALLAS EN LA CONSISTENCIA DE LA INFORMACIÓN, POR CUANTO SE ENCONTRARON DESARROLLOS URBANISTICOS NUEVOS, PERO NO ESTÁN INCLUIDOS EN LA BASE DE DATOS DE LA UAECD. ESTAS DEFICIENCIAS SE GENERARON POR FALLAS EN LA PLANEACION TECNICA DE LOS PROCESOS DE ACTUALIZACIÓN Y CONSERVACIÓN, POR LA NO APLICACION DEL MANUAL DE ACTUALIZACIÓN Y CONSER</t>
  </si>
  <si>
    <t>LA INFORMACIÓN DE LAS OFICINAS DE REGISTRO ANTES DEL 2015 SE ENTREGABA A UAECD UNA VEZ AL AÑO Y SE USABA SÓLO PARA ACTUALIZAR LA INFORMACIÓN JURÍDICA. A PARTIR DEL 2015 LA INFORMACIÓN SE INCORPORÓ EN EL CENSO PARA IDENTIFICAR CAMBIOS FÍSICOS SOLAMENTE CON UN CRUCE (PRIMER TRIMESTRE DEL AÑO) Y EL RESTO DE REPORTES MENSUALES SOLO PARA ACTUALIZAR EL COMPONENTE JURÍDICO.</t>
  </si>
  <si>
    <t>1. DOCUMENTAR EL PROCEDIMIENTO DE RECIBO, ANÁLISIS DE SEGREGADOS REPORTADOS POR LAS OFICINAS DE REGISTRO Y CONTINUAR CON EL SEGUIMIENTO HASTA SU INCORPORACIÓN EN LA BASE DE DATOS DE LA UNIDAD ADMINISTRATIVA ESPECIAL DE CATASTRO DISTRITAL.</t>
  </si>
  <si>
    <t>PROCESO REVISADO, AJUSTADO E IMPLEMENTADO</t>
  </si>
  <si>
    <t>PROCESO REVISADO, AJUSTADO E IMPLEMENTADO/ PROCESO PROGRAMADO</t>
  </si>
  <si>
    <t>SUBGERENCIA DE INFORMACIÓN FÍSICA Y JURÍDICA. GERENCIA DE TECNOLOGÍA.</t>
  </si>
  <si>
    <t>2016-10-03</t>
  </si>
  <si>
    <t>2017-09-20</t>
  </si>
  <si>
    <t>2. LLEVAR A CABO EL ANÁLISIS DE SEGREGACIONES REPORTADAS POR OFICINAS DE REGISTRO QUE  ACTUALMENTE ES ENTREGADA DE MANERA PERIÓDICA (CADA MES).</t>
  </si>
  <si>
    <t>NO UNIDADES PREDIALES PENDIENTES POR INCORPORAR IDENTIFICADAS</t>
  </si>
  <si>
    <t>NO UNIDADES PREDIALES  ANALIZADAS/ NO UNIDADES PREDIALES IDENTIFICADAS</t>
  </si>
  <si>
    <t>3. DISEÑAR UN PLAN DE TRABAJO PARA LLEVAR A CABO LA INCORPORACIÓN DE LA TOTALIDAD DE UNIDADES NUEVAS REPORTADAS.</t>
  </si>
  <si>
    <t>PLAN DE TRABAJO DISEÑADO</t>
  </si>
  <si>
    <t>PLAN DE TRABAJO DISEÑADO /PLAN DE TRABAJO PROGRAMADO</t>
  </si>
  <si>
    <t>4. GESTIONAR Y HACER SEGUIMIENTO AL PLAN DE TRABAJO DE INCORPORACIÓN DISEÑADO.</t>
  </si>
  <si>
    <t>NO.DE UNIDADES PREDIALES IDENTIFICADAS DEL ANÁLISIS DE SEGREGACIÓN, INCORPORADAS A LA BASE DE DATOS.</t>
  </si>
  <si>
    <t>NO UNIDADES PREDIALES  INCORPORADAS/ NO UNIDADES PREDIALES IDENTIFICADAS</t>
  </si>
  <si>
    <t>2019-09-20</t>
  </si>
  <si>
    <t>3.2.1</t>
  </si>
  <si>
    <t>HALLAZGO ADMINISTRATIVO CON PRESUNTA INCIDENCIA DISCIPLINARIA POR INCUMPLIMIENTO DE LOS TÉRMINOS ESTABLECIDOS EN LA LEY 1755 DE 2015 Y DEMÁS NORMAS ESPECIALES, PARA RESOLVER LAS SOLICITUDES INSTAURADAS POR LOS USUARIOS A LA UAECD, DURANTE LA VIGENCIA 2018 Y PRIMER SEMESTRE DE LA VIGENCIA 2019</t>
  </si>
  <si>
    <t>INCREMENTO PROGRESIVO EN EL NÚMERO DE SOLICITUDES RECIBIDAS Y CAMBIOS NORMATIVOS (CABIDAS Y LINDEROS) HA GENERADO QUE ALGUNOS DE LOS TRÁMITES NO SEAN ATENDIDOS EN TÉRMINOS DE LEY</t>
  </si>
  <si>
    <t>ELABORAR UN PROCEDIMIENTO DE SEGUIMIENTO A LA GESTIÓN DE TRÁMITES EN EL CUAL SE ESTABLEZCA LA PLANEACIÓN Y ACTIVIDADES A REALIZAR TENDIENTES A REDUCIR LOS TIEMPOS DE RESPUESTA.</t>
  </si>
  <si>
    <t>PROCEDIMIENTOS PUBLICADOS/PROCEDIMIENTO A PUBLICAR</t>
  </si>
  <si>
    <t>2023-12-13</t>
  </si>
  <si>
    <t>OTRAS</t>
  </si>
  <si>
    <t>HALLAZGO ADMINISTRATIVO CON PRESUNTA INCIDENCIA DISCIPLINARIA, POR NO CUMPLIR LOS TIEMPOS ESTIPULADOS POR LEY Y PROCEDIMIENTO, PARA EL CÁLCULO DEL EFECTO PLUSVALÍA</t>
  </si>
  <si>
    <t>TIEMPOS DE ATENCIÓN QUE SOBREPASAN EN ALGUNOS CASOS LOS ESTIPULADOS POR LAS NORMAS VIGENTES.</t>
  </si>
  <si>
    <t>GENERAR  A TRAVÉS DE COMUNICACIÓN ALERTAS A LAS DEPENDECIAS,  FUNCIONARIOS Y ENTIDADES INVOLUCRADAS EN EL PROCESO DEL CÁLCULO Y LIQUIDACIÓN DEL EFECTO PLUSVALÍA SOBRE EL CUMPLIMIENTO DE LOS TÉRMINOS DE LEY PARA SUS ACTUACIONES.</t>
  </si>
  <si>
    <t>COMUNICACIONES GENERADAS</t>
  </si>
  <si>
    <t>COMUNICACIONES GENERADAS QUE INCLUYEN ALERTA/ COMUNICACIONES GENERADAS</t>
  </si>
  <si>
    <t>SIE</t>
  </si>
  <si>
    <t>2023-12-26</t>
  </si>
  <si>
    <t>2024-06-30</t>
  </si>
  <si>
    <t>ABIERTA</t>
  </si>
  <si>
    <t>2024-04-26</t>
  </si>
  <si>
    <t>3.2.1.1</t>
  </si>
  <si>
    <t>AUDITORÍA FINANCIERA Y DE GESTIÓN</t>
  </si>
  <si>
    <t>HALLAZGO ADMINISTRATIVO POR FALTA DE SEGUIMIENTO A LA GESTIÓN DE RECOBRO DE INCAPACIDADES POR PARTE DEL ÁREA FUNCIONAL.</t>
  </si>
  <si>
    <t>FALTA DE SEGUIMIENTO DEL COBRO DE LAS INCAPACIDADES RADICADAS ANTE LAS EPS.</t>
  </si>
  <si>
    <t>REALIZAR UN INFORME BIMESTRAL EN EL QUE SE REPORTE LA GESTIÓN REALIZADA FRENTE AL REGISTRO DE NOVEDADES Y COBRO DE INCAPACIDADES</t>
  </si>
  <si>
    <t>INFORMES GENERADOS</t>
  </si>
  <si>
    <t>(NÚMERO DE INFORMES REALIZADOS / NÚMERO DE INFORMES POR REALIZAR) * 100</t>
  </si>
  <si>
    <t>SUB. TALENTO HUMANO SUB. ADMINISTRATIVA Y FINANCIERA SUB. GESTIÓN JURÍDICA</t>
  </si>
  <si>
    <t>REVISAR Y ACTUALIZAR EL INSTRUCTIVO PARA LA GESTIÓN DE COBRO, EN EL QUE SE INCLUYAN PUNTOS DE CONTROL, DEPENDENCIAS ENCARGADAS Y GENERACIÓN DE INFORMES EN LOS QUE SE REPORTE LA GESTIÓN REALIZADA FRENTE AL REGISTRO DE NOVEDADES Y COBRO DE INCAPACIDADES</t>
  </si>
  <si>
    <t>INSTRUCTIVO ACTUALIZADO</t>
  </si>
  <si>
    <t>UN (1) INSTRUCTIVO ACTUALIZADO</t>
  </si>
  <si>
    <t>SUB. TALENTO HUMANO SUB. ADMINISTRATIVA Y FINANCIERA</t>
  </si>
  <si>
    <t>Planes, Programas y Proyectos y/o Plan Estrátegico</t>
  </si>
  <si>
    <t>HALLAZGO ADMINISTRATIVO POR FALTA DE PLANEACIÓN, PROGRAMACIÓN Y EJECUCIÓN DE LA TOTALIDAD DE LOS RECURSOS ASIGNADOS EN LA VIGENCIA FISCAL 2021, PARA CUMPLIR CON COMPROMISOS DE LOS PROYECTOS DE INVERSIÓN DEL PLAN DE DESARROLLO 2020 – 2024 “UN NUEVO CONTRATO SOCIAL Y AMBIENTAL PARA LA BOGOTÁ DEL SIGLO XXI”.</t>
  </si>
  <si>
    <t>DEMORAS O RETRASOS EN EL INICIO DE LOS PROCESOS CONTRACTUALES DESDE SU ETAPA PRECONTRACTUAL POR PARTE DE LAS ÁREAS</t>
  </si>
  <si>
    <t>EMITIR LINEAMIENTOS PARA EL CUMPLIMIENTO DEL PAA EN CUANTO MODIFICACIONES, EJECUCIÓN EN LA VIGENCIA, RESERVAS, ENTRE OTROS</t>
  </si>
  <si>
    <t>LINEAMIENTO EMITIDO</t>
  </si>
  <si>
    <t>(NO. DE LINEAMIENTO EMITIDOS/ NO. DE LINEAMIENTOS PROGRAMADOS)*100</t>
  </si>
  <si>
    <t>2022-04-18</t>
  </si>
  <si>
    <t>2022-06-30</t>
  </si>
  <si>
    <t>CONTROLES INEFECTIVOS A LA EJECUCIÓN PRESUPUESTAL Y CONTRACTUAL</t>
  </si>
  <si>
    <t>ADELANTAR SEGUIMIENTOS MENSUALES DE LA EJECUCIÓN CONTRACTUAL, PRESUPUESTAL Y RESERVAS EN COMITÉ DE GERENCIA, SUSTENTADOS POR LOS GERENTES DE PROYECTOS DE INVERSIÓN</t>
  </si>
  <si>
    <t>SEGUIMIENTOS REALIZADOS</t>
  </si>
  <si>
    <t>(SEGUIMIENTOS REALIZADOS / SEGUIMIENTOS PROGRAMADOS)*100</t>
  </si>
  <si>
    <t>GERENCIA DE GESTION CORPORATIVA OFICINA ASESORA DE PLANEACIÓN Y ASEGURAMIENTO DE PROCESOS</t>
  </si>
  <si>
    <t>2022-05-02</t>
  </si>
  <si>
    <t>2023-01-15</t>
  </si>
  <si>
    <t>2023-04-19</t>
  </si>
  <si>
    <t>3.2.1.1.1</t>
  </si>
  <si>
    <t>HALLAZGO ADMINISTRATIVO CON PRESUNTA INCIDENCIA DISCIPLINARIA POR LA INEFICAZ E INEFICIENTE GESTIÓN FISCAL DE LA UAECD CAUSADA POR EL INCUMPLIMIENTO DE LOS COMPROMISOS PROGRAMADOS PARA LA VIGENCIA 2022 A LA ÚNICA META A CARGO AL PROYECTO DE INVERSIÓN NO. 7775.</t>
  </si>
  <si>
    <t>AUNQUE LA UAECD REALIZÓ REUNIONES DE ACERCAMIENTO Y DE PRESENTACIÓN DEL CATÁLOGO DE SERVICIOS QUE PRESTA LA ENTIDAD EN VARIOS MUNICIPIOS, NO SE LOGRÓ CONCRETAR LA FIRMA DE CONTRATOS O CONVENIOS, DEBIDO A FACTORES EXTERNOS A LA ENTIDAD COMO LA DISPONIBILIDAD DE RECURSOS DE LA ENTIDAD TERRITORIAL Y LA COMPETENCIA GENERADA EN EL MERCADO CON LAS FIRMAS TANTO PÚBLICAS COMO PRIVADAS HABILITADAS PARA PRESTAR SERVICIOS DE OPERADOR Y/O GESTOR CATASTRAL.</t>
  </si>
  <si>
    <t>VISITAR LOS MUNICIPIOS PERTENECIENTES A LA RAPE Y REGIÓN METROPOLITANA PARA OFRECER LOS SERVICIOS DE GESTIÓN CATASTRAL</t>
  </si>
  <si>
    <t>MUNICIPIOS VISITADOS</t>
  </si>
  <si>
    <t>MUNICIPIOS VISITADOS/ MUNICIPIOS DEFINIDOS (20)</t>
  </si>
  <si>
    <t>2023-05-02</t>
  </si>
  <si>
    <t>HALLAZGO ADMINISTRATIVO CON PRESUNTA INCIDENCIA DISCIPLINARIA POR UNA INADECUADA PROGRAMACIÓN EN LA INVERSIÓN DE LOS RECURSOS DESTINADOS PARA EL CUMPLIMIENTO DE METAS DEL PROYECTO DE INVERSIÓN NO. 1180.</t>
  </si>
  <si>
    <t>CONTROLES POSIBLEMENTE INSUFICIENTES PARA LA PROGRAMACIÓN Y  EJECUCIÓN PRESUPUESTAL.</t>
  </si>
  <si>
    <t>REVISAR EL PROCEDIMIENTO FORMULACIÓN, EJECUCIÓN, SEGUIMIENTO Y EVALAUCIÓN DE LOS PROYECTOS DE INVERSIÓN, PARA VERIFICAR LOS CONTROLES IMPLEMENTADOS.</t>
  </si>
  <si>
    <t>PROCEDIMIENTO ANALIZADO</t>
  </si>
  <si>
    <t>PROCEDIMIENTO REVISADO/ PROCEDIMIENTO PROGRAMADO</t>
  </si>
  <si>
    <t>2018-11-30</t>
  </si>
  <si>
    <t>2019-02-28</t>
  </si>
  <si>
    <t>REVISAR EL PROCEDIMIENTO DE ELABORACIÓN Y GESTIÓN DEL PLAN ANUAL DE ADQUISICIONES Y SU ARTICULACIÓN CON LA EJECUCIÓN DE LOS PROYECTOS DE INVERSIÓN.</t>
  </si>
  <si>
    <t>3.2.1.1.2</t>
  </si>
  <si>
    <t>HALLAZGO ADMINISTRATIVO CON PRESUNTA INCIDENCIA DISCIPLINARIA POR INCUMPLIMIENTO EN LA VIGENCIA 2017 DE LAS METAS NO. 3 Y 4 DEL PROYECTO DE INVERSIÓN NO. 1180.</t>
  </si>
  <si>
    <t>CONTROLES INSUFICIENTES, FRENTE AL CUMPLIMIENTO DE LOS PRODUCTOS ASOCIADOS A LAS METAS DE LOS PROYECTOS DE INVERSIÓN.</t>
  </si>
  <si>
    <t>MEJORAR EL PROCEDIMIENTO DE FORMULACIÓN, EJECUCIÓN, SEGUIMIENTO Y EVALAUCIÓN DE LOS PROYECTOS DE INVERSIÓN, INCORPORANDO UN SEGUIMIENTO A LOS PRODUCTOS ASOCIADOS AL CUMPLIMIENTO DE LAS METAS DE LOS PROYECTOS DE INVERSIÓN</t>
  </si>
  <si>
    <t>SOCIALIZAR A LOS RESPONSABLES DE COMPONENTES DE PROYECTOS DE INVERSIÓN EN LA FORMULACIÓN, PROGRAMACIÓN Y REPROGRAMACIÓN DE METAS VS ACTIVIDADES  Y PRODUCTOS ASOCIADOS.</t>
  </si>
  <si>
    <t>SOCIALIZACIÓN REALIZADA</t>
  </si>
  <si>
    <t>N. DE RESPONSABLES DE COMPONENTES DE PROYECTOS DE INVERSIÓN PARTICIPANTES DE LA ACTIVIDAD DE SOCIALIZACIÓN/ TOTAL DE RESPONSABLES DE COMPONENTES DE PROYECTOS PROGRAMADOS *100</t>
  </si>
  <si>
    <t>3.2.1.2</t>
  </si>
  <si>
    <t>HALLAZGO ADMINISTRATIVO POR DIFERENCIAS EN LA INFORMACIÓN REPORTADA POR LA UAECD EN EL VALOR TOTAL DE LA CONTRATACIÓN Y EL PRESUPUESTO COMPROMETIDO DE LA VIGENCIA 2021 DE LOS PROYECTOS DE INVERSIÓN NO. 7775, 7839, 7840 Y 7841</t>
  </si>
  <si>
    <t>INEXISTENCIA DE UNA BASE DE DATOS QUE CONTENGA DE MANERA INTEGRADA LA INFORMACIÓN PRESUPUESTAL Y CONTRACTUAL POR PROYECTO DE INVERSIÓN DE ACUERDO A LO SOLICITADO POR ENTES DE CONTROL</t>
  </si>
  <si>
    <t>DESARROLLAR UN REPORTE CON APOYO DE LAS HERRAMIENTAS DISPONIBLES QUE PERMITA INTEGRAR LA INFORMACIÓN PRESUPUESTAL Y CONTRACTUAL ASOCIADA A INVERSIÓN QUE DEBE CONTENER: NO. DE LÍNEA DEL PLAN DE NECESIDADES, NO. DE CDP, NO. DE CRP,PROGRAMA, PROYECTO, META,  NO. DE CTO, VALOR DEL CTO, CONTRATISTA, OBJETO, FECHA ACTA DE INICIO, FECHA DE TERMINACIÓN, PLAZO DE EJECUCIÓN, ESTADO DEL CONTRATO, PAGOS EFECTUADOS, PAGOS PENDIENTES, FECHA ACTA DE LIQUIDACIÓN Y OTROS</t>
  </si>
  <si>
    <t>REPORTE DESARROLLADO</t>
  </si>
  <si>
    <t>(NÚMERO DE REPORTES DESARROLLADOS / NÚMERO DE REPORTES PROGRAMADOS)*100</t>
  </si>
  <si>
    <t>2022-10-01</t>
  </si>
  <si>
    <t>HALLAZGO ADMINISTRATIVO, POR NO REGISTRO DE INTERESES MORATORIOS EN CUENTAS POR COBRAR DE LA SENTENCIA 11001220500020220111901 DE 15 DE JUNIO DE 2021, SUPERINTENDENCIA NACIONAL DE SALUD DEL PROCESO J-2019-0018 CONTRA MEDIMÁS Y CAFESALUD Y NO SER REVELADA EN LAS NOTAS A LOS ESTADOS CONTABLES, NO SE RECLASIFICÓ LA INFORMACIÓN DE ACUERDO A LA ANTIGÜEDAD A DICIEMBRE 31 DE 2023</t>
  </si>
  <si>
    <t>FALTA DE COORDINACIÓN EN EL FLUJO DE INFORMACIÓN REQUERIDO PARA COMPLETAR EL PROCESO DE CONSOLIDACIÓN CONTABLE, ENTRE LAS DEPENDENCIAS RESPONSABLES DEL PROCESO JURÍDICO Y DE COBRO DE INCAPACIDADES</t>
  </si>
  <si>
    <t>EFECTUAR EL REGISTRO DE LOS CORRESPONDIENTES INTERESES DEL FALLO DE MEDIMÁS Y CAFESALUD, DE ACUERDO CON LA NORMATIVA VIGENTE.</t>
  </si>
  <si>
    <t>REGISTRO CONTABLE EFECTUADO</t>
  </si>
  <si>
    <t>UN (1) REGISTRO CONTABLE REALIZADO</t>
  </si>
  <si>
    <t>SUB. ADMINISTRATIVA Y FINANCIERA</t>
  </si>
  <si>
    <t>INCLUIR EN EL PLAN DE SOSTENIBILIDAD CONTABLE EL REPORTE DE FALLOS QUE AFECTEN LA CONTABILIDAD DE LA ENTIDAD.</t>
  </si>
  <si>
    <t>PLAN DE SOSTENIBILIDAD CONTABLE ACTUALIZADO</t>
  </si>
  <si>
    <t>UN (1) PLAN DE SOSTENIBILIDAD CONTABLE ACTUALIZADO</t>
  </si>
  <si>
    <t>3.2.1.2.1</t>
  </si>
  <si>
    <t>HALLAZGO ADMINISTRATIVO POR INCUMPLIMIENTO DE LO PROGRAMADO PARA LA VIGENCIA 2019, EN LA META 9 DEL PROYECTO DE INVERSIÓN 0983 “CAPTURAR, INTEGRAR Y DISPONER INFORMACIÓN GEOGRÁFICA Y CATASTRAL PARA LA TOMA DE DECISIONES”.</t>
  </si>
  <si>
    <t>INCUMPLIMIENTO FÍSICO DE LA META 9 DEL PROYECTO 0983 EN LA VIGENCIA 2019,DADO POR LOS INCONVENIENTES QUE AFECTARON LA EJECUCIÓN (ENTRE ELLOS SITUACIÓN CLIMÁTICA ADVERSA) Y LA CUAL NO FUE AJUSTADA EN LA HERRAMIENTA DE SEGUIMIENTO SEGPLAN.</t>
  </si>
  <si>
    <t>AJUSTAR Y SOCIALIZAR EL PROCEDIMIENTO 01-01-PR-02 "FORMULACIÓN, EJECUCIÓN, SEGUIMIENTO Y EVALUACIÓN DE PROYECTOS DE INVERSIÓN", PARA ESTABLECER LA FORMA EN LA CUAL SE REALIZA LA REPROGRAMACIÓN DE METAS EN EL PLAN DE ACCIÓN DE LOS PROYECTOS DE INVERSIÓN.</t>
  </si>
  <si>
    <t>PROCEDIMIENTO AJUSTADO Y SOCIALIZADO</t>
  </si>
  <si>
    <t>NÚMERO DE PROCEDIMIENTOS AJUSTADOS Y SOCIALIZADOS</t>
  </si>
  <si>
    <t>OFICINA ASESORA DE PLANEACIÓN</t>
  </si>
  <si>
    <t>2020-05-18</t>
  </si>
  <si>
    <t>REALIZAR MONITOREOS AL SEGUIMIENTO TÉCNICO EN LOS PROCESOS CONTRACTUALES</t>
  </si>
  <si>
    <t>SEGUIMIENTOS REALIZADOS A LA EJECUCIÓN CONTRACTUAL</t>
  </si>
  <si>
    <t>NÚMERO DE SEGUIMIENTOS REALIZADOS</t>
  </si>
  <si>
    <t>SUBGERENCIA DE OPERACIONES IDECA</t>
  </si>
  <si>
    <t>2020-05-12</t>
  </si>
  <si>
    <t>2020-10-04</t>
  </si>
  <si>
    <t>HALLAZGO ADMINISTRATIVO CON PRESUNTA INCIDENCIA DISCIPLINARIA POR LA BAJA EJECUCIÓN PRESUPUESTAL EN LA VIGENCIA 2017 DEL PROYECTO DE INVERSIÓN NO. 0983.</t>
  </si>
  <si>
    <t>CONTROLES EXISTENTES POSIBLEMENTE INSUFICIENTES, PARA EVITAR LA INEFICIENTE PROGRAMACIÓN Y EJECUCIÓN PRESUPUESTAL.</t>
  </si>
  <si>
    <t>HALLAZGO ADMINISTRATIVO CON PRESUNTA INCIDENCIA DISCIPLINARIA POR LA BAJA EJECUCIÓN PRESUPUESTAL EN LA VIGENCIA 2018 DEL PROYECTO DE INVERSIÓN NO. 0983.</t>
  </si>
  <si>
    <t>SE PRESENTARON AHORROS EN VIRTUD DE SALDOS DE PROCESOS DE CONTRATACIÓN, PRINCIPALMENTE PARA EL PRODUCTO ORTOFOTO, QUE NO PODÍAN EJECUTARSE EN LA VIGENCIA, EN VIRTUD DEL PRINCIPIO DE ESPECIALIZACIÓN DEL PRESUPUESTO Y RECURSOS CORRESPONDIENTES A PROCESOS DE CONTRATACIÓN EN CURSO PROGRAMADOS PARA ADJUDICARSE EN LA SIGUIENTE VIGENCIA</t>
  </si>
  <si>
    <t>REALIZAR MESAS DE TRABAJO CON LOS RESPONSABLES DE CONTRATACIÓN PARA ANALIZAR EL ESTADO DE LOS PROCESOS CONTRACTUALES PROGRAMADOS PARA EL SEGUNDO SEMESTRE DEL AÑO CON EL FIN DE DETERMINAR LA VIABILIDAD DE ADELANTAR SU CONTRATACIÓN Y OPTIMIZAR EL USO DE LOS RECURSOS PROGRAMADOS.</t>
  </si>
  <si>
    <t>EJECUCIÓN PRESUPUESTAL PROYECTO DE INVERSIÓN 0983 IGUAL O SUPERIOR AL 90%</t>
  </si>
  <si>
    <t>(VALOR PRESUPUESTAL EJECUTADO / VALOR PRESUPUESTAL ASIGNADO AL PROYECTO DE INVERSIÓN 0983) * 100</t>
  </si>
  <si>
    <t>O.A.JURÍDICA G.INFORMACIÓN CATASTRAL G.IDECA G.TECNOLOGÍA  O.A.PLANEACIÓN AP G.G. CORPORATIVA</t>
  </si>
  <si>
    <t>REALIZAR MESAS DE TRABAJO COMO PREPARACIÓN PARA EL ANTEPROYECTO 2020, CON EL FIN DE DETERMINAR LAS NECESIDADES DE INVERSIÓN DEL PROYECTO Y SU PRIORIZACIÓN.</t>
  </si>
  <si>
    <t>(MESAS DE TRABAJO REALIZADAS / MESAS DE TRABAJO PROGRAMADAS) * 100</t>
  </si>
  <si>
    <t>O.A.JURÍDICA G.INF.CATASTRAL G.IDECA G.TECNOLOGÍA O.A.PLANEACIÓN G.G.CORPORATIVA G.COMERCIAL AU</t>
  </si>
  <si>
    <t>3.2.1.2.1.1.1</t>
  </si>
  <si>
    <t>HALLAZGO ADMINISTRATIVO CON PRESUNTA INCIDENCIA DISCIPLINARIA POR LA INEFICAZ GESTIÓN DE LA UAECD CAUSADA POR LA FALTA DE PLANEACIÓN, EJECUCIÓN Y CUMPLIMIENTO DE COMPROMISOS DEL PROYECTO DE INVERSIÓN NO. 1180 - AFIANZAR UNA GESTIÓN PÚBLICA EFECTIVA, DEL PLAN DE DESARROLLO BOGOTÁ MEJOR PARA TODOS.</t>
  </si>
  <si>
    <t>EL INFORME FINAL DE LA AUDITORIA DE REGULARIDAD COD NO.71, PG74, INDICA INEFICAZ GESTIÓN DE LA UAECD CAUSADA POR  LA "FALTA DE PLANEACIÓN, EJECUCIÓN Y CUMPLIMIENTO DE COMPROMISOS DEL PROYECTO DE INVERSIÓN NO.1180 - AFIANZAR UNA GESTIÓN PÚBLICA EFECTIVA, DEL PLAN DE DESARROLLO BOGOTÁ MEJOR PARA TODOS"</t>
  </si>
  <si>
    <t>GENERAR LINEAMIENTO EN LA GESTIÓN DE LOS PROYECTOS DE INVERSIÓN RELACIONADO CON LA ARMONIZACIÓN DE LOS TIEMPOS, CUMPLIMIENTO DE META Y EJECUCIÓN PRESUPUESTAL CONFORME CON EL PLAN DE DESARROLLO VIGENTE.</t>
  </si>
  <si>
    <t>LINEAMIENTO GENERADO</t>
  </si>
  <si>
    <t>SUMATORIA DE LINEAMIENTOS GENERADOS</t>
  </si>
  <si>
    <t>2021-10-01</t>
  </si>
  <si>
    <t>2022-01-31</t>
  </si>
  <si>
    <t>DESARROLLAR MESA TÉCNICA DE TRABAJO CON LA SECRETARÍA DISTRITAL DE PLANEACIÓN – SDP Y LOS GERENTES DE PROYECTOS DE INVERSIÓN CON EL FIN DE REVISAR DIRECTRICES DE CIERRE DE PROYECTOS, REALIZAR SEGUIMIENTOS A CUMPLIMIENTO DE METAS, INDICADORES Y EJECUCIÓN PRESUPUESTAL ALINEADO CON EL PLAN DE DESARROLLO.</t>
  </si>
  <si>
    <t>MESA DE TRABAJO DESARROLLADA</t>
  </si>
  <si>
    <t>SUMATORIA DE MESAS DE TRABAJO DESARROLLADAS</t>
  </si>
  <si>
    <t>2022-01-01</t>
  </si>
  <si>
    <t>2022-03-31</t>
  </si>
  <si>
    <t>3.2.1.2.1.1.2</t>
  </si>
  <si>
    <t>HALLAZGO ADMINISTRATIVO POR DIFERENCIAS EN LA INFORMACIÓN REPORTADA POR LA UAECD A LA CONTRALORÍA DE BOGOTÁ EN EL VALOR TOTAL DE LA CONTRATACIÓN SUSCRITA Y EL PRESUPUESTO COMPROMETIDO DE LA VIGENCIA 2020 DEL PROYECTO DE INVERSIÓN NO. 1180 – “AFIANZAR UNA GESTIÓN PÚBLICA EFECTIVA”, DEL PLAN DE DESARROLLO “BOGOTÁ MEJOR PARA TODOS”.</t>
  </si>
  <si>
    <t>EL INFORME FINAL DE LA AUDITORIA DE REGULARIDAD COD NO.71, PG86, INDICA QUE EXISTEN"DIFERENCIAS EN LA INFORMACIÓN REPORTADA POR LA UAECD A LA CONTRALORÍA DE BOGOTÁ EN EL VALOR TOTAL DE LA CONTRATACIÓN SUSCRITA Y EL PRESUPUESTO COMPROMETIDO DE LA VIGENCIA 2020 DEL PROYECTO DE INVERSIÓN NO. 1180- AFIANZAR UNA GESTIÓN PÚBLICA EFECTIVA DEL PLAN DE DESARROLLO BOGOTÁ MEJOR PARA TODOS"</t>
  </si>
  <si>
    <t>DISEÑAR UN SEGUIMIENTO AUTOMÁTICO DETALLADO DE LA EJECUCIÓN PRESUPUESTAL DE LOS PROYECTOS DE INVERSIÓN TANTO DE LO QUE SE EJECUTA POR CONTRATACIÓN COMO DE OTROS GASTOS, QUE PERMITA TENER INFORMACIÓN AL DIA Y COHERENTE CON BOGDATA</t>
  </si>
  <si>
    <t>INSTRUMENTO DE SEGUIMIENTO AUTOMATICO  IMPLEMENTADO</t>
  </si>
  <si>
    <t>SUMATORIA DE INSTRUMENTOS DE SEGUIMIENTO IMPLEMENTADOS</t>
  </si>
  <si>
    <t>OAPAP GGC GERENTES DE PROYECTOS</t>
  </si>
  <si>
    <t>3.2.1.2.1.2.1</t>
  </si>
  <si>
    <t>. HALLAZGO ADMINISTRATIVO CON PRESUNTA INCIDENCIA DISCIPLINARIA POR LA INEFICAZ GESTIÓN DE LA UAECD, CAUSADA POR LA FALTA DE PLANEACIÓN, EJECUCIÓN Y CUMPLIMIENTO DE COMPROMISOS DEL PROYECTO DE INVERSIÓN NO.0983 - CAPTURAR, INTEGRAR Y DISPONER INFORMACIÓN GEOGRÁFICA Y CATASTRAL PARA LA TOMA DE DECISIONES EN BOGOTÁ DEL PLAN DE DESARROLLO BOGOTÁ MEJOR PARA TODOS.</t>
  </si>
  <si>
    <t>EL INFORME FINAL DE LA AUDITORIA DE REGULARIDAD COD NO.71, PG100, INDICA INEFICAZ GESTIÓN DE LA UAECD POR LA "FALTA DE PLANEACIÓN, EJECUCIÓN Y CUMPLIMIENTO DE COMPROMISOS DEL PROYECTO DE INVERSIÓN NO.0983 -CAPTURAR, INTEGRAR Y DISPONER INFORMACIÓN GEOGRÁFICA Y CATASTRAL PARA LA TOMA DE DECISIONES EN BOGOTÁ DEL PLAN DE DESARROLLO BOGOTÁ MEJOR PARA TODOS".</t>
  </si>
  <si>
    <t>IMPLEMENTAR  UNA MESA DE TRABAJO ANUAL CON LA SECRETARÍA DISTRITAL DE PLANEACIÓN - SDP PARA REVISIÓN DE AVANCE DE METAS DE PROYECTOS DE INVERSIÓN Y OBTENCIÓN DE DIRECTRICES PARA EL CIERRE DEL PLAN DE DESARROLLO.</t>
  </si>
  <si>
    <t>3.2.1.2.1.2.2</t>
  </si>
  <si>
    <t>HALLAZGO ADMINISTRATIVO POR INCONSISTENCIAS EN LA INFORMACIÓN REPORTADA A LA CONTRALORÍA DE BOGOTÁ POR LA UAECD RELACIONADA CON EL PROYECTO DE INVERSIÓN NO.0983 – “CAPTURAR, INTEGRAR Y DISPONER INFORMACIÓN GEOGRÁFICA Y CATASTRAL PARA LA TOMA DE DECISIONES EN BOGOTÁ” DEL PLAN DE DESARROLLO “BOGOTÁ MEJOR PARA TODOS”.</t>
  </si>
  <si>
    <t>EL INFORME FINAL DE LA AUDITORIA DE REGULARIDAD COD NO.71, PG118 INDICA QUE EXISTEN "INCONSISTENCIAS  EN LA INFORMACIÓN REPORTADA A LA CONTRALORÍA DE BOGOTÁ POR LA UAECD RELACIONADA CON EL PROYECTO DE INVERSIÓN NO.0983 CAPTURAR, INTEGRAR Y DISPONER INFORMACIÓN GEOGRÁFICA Y CATASTRAL PARA LA TOMA DE DECISIONES EN BOGOTÁ DEL PLAN DE DESARROLLO BOGOTÁ MEJOR PARA TODOS"</t>
  </si>
  <si>
    <t>3.2.1.2.2</t>
  </si>
  <si>
    <t>HALLAZGO ADMINISTRATIVO CON PRESUNTA INCIDENCIA DISCIPLINARIA POR EL INCUMPLIMIENTO EN LA VIGENCIA 2017 DE LAS METAS NO. 3, 4, 8 Y ACTIVIDADES PROGRAMADAS PARA CUMPLIR CON COMPROMISOS DEL PROYECTO DE INVERSIÓN NO. 0983.</t>
  </si>
  <si>
    <t>3.2.1.2.2.1</t>
  </si>
  <si>
    <t>HALLAZGO ADMINISTRATIVO CON INCIDENCIA FISCAL Y PRESUNTA INCIDENCIA DISCIPLINARIA POR INCONSISTENCIAS EN EL VALOR ASIGNADO AL AVALÚO CATASTRAL PARA EL PREDIO CON NOMENCLATURA CL 138 BIS 6 95 IN 8 Y CHIP AAA0115LFMR EN CUANTÍA DE DIECISÉIS MILLONES CIENTO TREINTA Y CUATRO MIL  SEISCIENTOS CUARENTA Y UNO  ($16.134.641)</t>
  </si>
  <si>
    <t>IMPLEMENTAR Y/O AJUSTAR VALIDADORES EN EL APLICATIVO SIIC, DE ACUERDO CON EL DIAGNÓSTICO REALIZADO POR LA SUBGERENCIA DE INFORMACIÓN ECONÓMICA.</t>
  </si>
  <si>
    <t>2019-10-31</t>
  </si>
  <si>
    <t>3.2.1.2.2.1.1</t>
  </si>
  <si>
    <t>HALLAZGO ADMINISTRATIVO CON PRESUNTA INCIDENCIA DISCIPLINARIA POR UNA INEFICIENTE PROGRAMACIÓN Y EJECUCIÓN EN LA INVERSIÓN DE LOS RECURSOS DESTINADOS PARA EL CUMPLIMIENTO DE LA ÚNICA META DEL PROYECTO DE INVERSIÓN NO. 7775 E INCONSISTENCIAS EN LA INFORMACIÓN REPORTADA POR LA UAECD EN EL VALOR TOTAL DE LA CONTRATACIÓN SUSCRITA Y EL PRESUPUESTO COMPROMETIDO DE LA VIGENCIA 2020.</t>
  </si>
  <si>
    <t>EL INFORME FINAL DE LA AUDITORIA DE REGULARIDAD COD NO.71, PG165 INDICA QUE EXISTE "INEFICIENTE PROGRAMACIÓN Y EJECUCIÓN EN LA INVERSIÓN DE LOS RECURSOS DESTINADOS PARA EL CUMPLIMIENTO DE LA ÚNICA META DEL PROYECTO DE INVERSIÓN NO. 7775 E INCONSISTENCIAS EN LA INFORMACIÓN REPORTADA POR LA UAECD EN EL VALOR TOTAL DE LA CONTRATACIÓN SUSCRITA Y EL PRESUPUESTO COMPROMETIDO DE LA VIGENCIA 2020".</t>
  </si>
  <si>
    <t>3.2.1.2.2.2</t>
  </si>
  <si>
    <t>HALLAZGO ADMINISTRATIVO CON INCIDENCIA FISCAL Y PRESUNTA INCIDENCIA DISCIPLINARIA POR INCONSISTENCIAS EN EL VALOR ASIGNADO AL AVALÚO CATASTRAL PARA EL PREDIO CON NOMENCLATURA CL 138 BIS 6 95 IN 5 Y CHIP AAA0115LFJZ. EN CUANTÍA DE NUEVE MILLONES NOVECIENTOS SIETE MIL  OCHOCIENTOS DIECISIETE PESOS ($9.907.817).</t>
  </si>
  <si>
    <t>SUBGERENCIA DE INFORMACIÓN ECONÓMICA -  GERENCIA DE TECNOLOGÍA</t>
  </si>
  <si>
    <t>3.2.1.2.2.2.1</t>
  </si>
  <si>
    <t>HALLAZGO ADMINISTRATIVO CON PRESUNTA INCIDENCIA DISCIPLINARIA POR UNA INEFICIENTE PROGRAMACIÓN Y EJECUCIÓN EN LA INVERSIÓN DE LOS RECURSOS DESTINADOS PARA EL CUMPLIMIENTO DE COMPROMISOS DEL PROYECTO DE INVERSIÓN NO. 7839 E INCONSISTENCIAS EN LA INFORMACIÓN REPORTADA POR LA UAECD EN EL VALOR TOTAL DE LA CONTRATACIÓN SUSCRITA Y EL PRESUPUESTO COMPROMETIDO DE LA VIGENCIA 2020.</t>
  </si>
  <si>
    <t>EL INFORME FINAL DE LA AUDITORIA DE REGULARIDAD COD NO.71, PG177 INDICA  QUE HAY "INEFICIENTE PROGRAMACIÓN Y EJECUCIÓN EN LA INVERSIÓN DE LOS RECURSOS DESTINADOS PARA EL CUMPLIMIENTO DE COMPROMISOS DEL PROYECTO DE INVERSIÓN NO. 7839 E INCONSISTENCIAS EN LA INFORMACIÓN REPORTADA POR LA UAECD EN EL VALOR TOTAL DE LA CONTRATACIÓN SUSCRITA Y EL PRESUPUESTO COMPROMETIDO DE LA VIGENCIA 2020"</t>
  </si>
  <si>
    <t>3.2.1.2.2.3</t>
  </si>
  <si>
    <t>HALLAZGO ADMINISTRATIVO CON INCIDENCIA FISCAL Y PRESUNTA INCIDENCIA DISCIPLINARIA, POR INCONSISTENCIAS EN EL VALOR ASIGNADO AL AVALÚO CATASTRAL PARA EL PREDIO CON NOMENCLATURA KR 67 N° 169A 65 IN 10 Y CHIP AAA0128RUWF, EN CUANTÍA DE UN MILLÓN CUATROCIENTOS DIECISÉIS MIL NOVECIENTOS TREINTA Y OCHO PESOS CON NOVENTA Y DOS CENTAVOS  ($1.416.938,82)</t>
  </si>
  <si>
    <t>FALTA DE VALIDACIÓN EN EL SIIC QUE RESTRINJA LA COMBINACIÓN  DEL USO 090 - LOTE EN PROPIEDAD HORIZONTAL CON OTROS USOS, LO CUAL INCIDE EN EL VALOR DEL CÁLCULO DEL AVALÚO</t>
  </si>
  <si>
    <t>IMPLEMENTAR UNA REGLA EN EL SIIC QUE  IMPIDA LA COMBINACIÓN  DEL USO 090 - LOTE EN PROPIEDAD HORIZONTAL CON OTROS USOS</t>
  </si>
  <si>
    <t>REGLA DE VALIDACIÓN USO 090</t>
  </si>
  <si>
    <t>SUBGERENCIA DE INFORMACIÓN FÍSICA Y JURÍDICA - GERENCIA DE TECNOLOGÍA</t>
  </si>
  <si>
    <t>IMPLEMENTAR Y/O AJUSTAR VALIDADORES EN EL APLICATIVO SIIC, DE ACUERDO CON EL DIAGNÓSTICO REALIZADO POR LA SUBGERENCIA DE INFORMACIÓN ECONÓMICA</t>
  </si>
  <si>
    <t>3.2.1.2.2.3.1</t>
  </si>
  <si>
    <t>HALLAZGO ADMINISTRATIVO CON PRESUNTA INCIDENCIA DISCIPLINARIA POR UNA 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</si>
  <si>
    <t>EL INFORME FINAL DE LA AUDITORIA DE REGULARIDAD COD NO.71, PG190 INDICA QUE EXISTE"INEFICIENTE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</si>
  <si>
    <t>EL INFORME FINAL DE LA AUDITORIA DE REGULARIDAD COD NO.71, PG190 INDICA QUE EXISTE "INEFICIENTE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</si>
  <si>
    <t>3.2.1.2.2.4</t>
  </si>
  <si>
    <t>HALLAZGO ADMINISTRATIVO CON INCIDENCIA FISCAL Y PRESUNTA INCIDENCIA DISCIPLINARIA, POR INCONSISTENCIAS EN EL VALOR ASIGNADO AL AVALÚO CATASTRAL PARA LA MANZANA CON CÓDIGO DE SECTOR  005623052 UBICADA ENTRE CALLES 69 Y 69BIS Y CARRERAS 99 Y 99B, EN CUANTÍA DE VEINTICUATRO MILLONES CIENTO CINCUENTA Y CINCO MIL DOSCIENTOS DIEZ PESOS ($ 24.155.210,84).</t>
  </si>
  <si>
    <t>INCONSISTENCIAS EN EL VALOR DEL TERRENO LAS CUALES NO FUERON IDENTIFICADAS DENTRO DEL PROCESO DE SENSIBILIDAD SINO EN ETAPAS POSTERIORES A LA LIQUIDACIÓN DEL CENSO</t>
  </si>
  <si>
    <t>3.2.1.2.2.4.1</t>
  </si>
  <si>
    <t>HALLAZGO ADMINISTRATIVO POR 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</si>
  <si>
    <t>EL INFORME FINAL DE LA AUDITORIA DE REGULARIDAD COD NO.71, PG203 INDICA QUE SE EVIDENCIA "INCONSISTENCIAS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</si>
  <si>
    <t>3.2.1.2.2.5</t>
  </si>
  <si>
    <t>HALLAZGO  ADMINISTRATIVO PRESUNTA INCIDENCIA DISCIPLINARIA POR INCONSISTENCIAS EN EL VALOR ASIGNADO AL AVALÚO CATASTRAL PARA EL PREDIO CON NOMENCLATURA CL 138 BIS 6 95 IN 4 Y CHIP AAA0115LFHK</t>
  </si>
  <si>
    <t>3.2.1.2.2.6</t>
  </si>
  <si>
    <t>HALLAZGO ADMINISTRATIVO CON PRESUNTA INCIDENCIA DISCIPLINARIA POR INCONSISTENCIAS EN EL VALOR ASIGNADO AL AVALÚO CATASTRAL PARA LOS PREDIOS CON NOMENCLATURA KR 67 N 169A 35 IN 12 Y CHIP AAA0128RWRU Y  NOMENCLATURA KR 67 N° 169A 35 IN 9 Y CHIP AAA0128RWUZ</t>
  </si>
  <si>
    <t>SUBGERENCIA DE INFORMACIÓN FÍSICA Y JURÍDICA  - GERENCIA DE TECNOLOGÍA</t>
  </si>
  <si>
    <t>3.2.1.2.2.7</t>
  </si>
  <si>
    <t>HALLAZGO ADMINISTRATIVO CON PRESUNTA INCIDENCIA DISCIPLINARIA, POR PREDIOS QUE NO FUERON INCLUIDOS EN LOS RESULTADOS DE LA ACTUALIZACIÓN  CATASTRAL VIGENCIA 2019</t>
  </si>
  <si>
    <t>INCONSISTENCIA EN LA INFORMACIÓN JURÍDICA QUE HACE IMPROCEDENTE  LA SEGREGACIÓN DE LOS PREDIOS</t>
  </si>
  <si>
    <t>INCLUIR UNA VARIABLE EN EL MÓDULO SEGREGADOS DEL SIIC, QUE PERMITA IDENTIFICAR Y CONTROLAR LOS PREDIOS REPORTADOS POR LA SUPERINTENDENCIA DE NOTARIADO Y REGISTRO QUE YA FUERON ESTUDIADOS Y NO ES VIABLE SU SEGREGACIÓN EN LA BASE DE DATOS CATASTRAL, A FIN DE MONITOREAR CAMBIOS JURÍDICOS QUE A FUTURO PERMITAN SU INCORPORACIÓN</t>
  </si>
  <si>
    <t>INCLUIR EN LAS REGLAS DE OPERACIÓN DEL PROCEDIMIENTO IDENTIFICACIÓN DE PREDIOS NUEVOS A PARTIR DE SEGREGADOS, LA PERIODICIDAD DEL MONITOREO DE LOS PREDIOS CON INCONSISTENCIAS JURÍDICAS PARA SU SEGREGACIÓN</t>
  </si>
  <si>
    <t>(PROCEDIMIENTO ACTUALIZADO/PROCEDIMIENTO A ACTUALIZAR)*100</t>
  </si>
  <si>
    <t>2020-01-30</t>
  </si>
  <si>
    <t>2020-02-28</t>
  </si>
  <si>
    <t>3.2.1.2.3.1</t>
  </si>
  <si>
    <t>HALLAZGO ADMINISTRATIVO CON INCIDENCIA FISCAL Y PRESUNTA DISCIPLINARIA POR INCONSISTENCIAS EN EL VALOR ASIGNADO AL AVALÚO CATASTRAL PARA EL PREDIO CON NOMENCLATURA CL 11 A Nº 86 – 50/66 Y CHIP AAA0217CXZE, EN CUANTÍA DE DOSCIENTOS DIECIOCHO MILLONES OCHOCIENTOS SETENTA Y OCHO MIL NOVECIENTOS CINCUENTA Y OCHOS PESOS ($218.878.958).</t>
  </si>
  <si>
    <t>FALTA DE OPORTUNIDAD EN EL REGISTRO EN LA BASE CATASTRAL, DE MODIFICACIONES REALIZADAS AL VALOR DEL AVALÚO.</t>
  </si>
  <si>
    <t>REVISAR LOS PROCEDIMIENTOS DE "LIQUIDACIÓN DE AVALÚOS CATASTRALES" Y "REVISIÓN DE AVALÚO, AUTOAVALÚO Y RECURSO DE REPOSICIÓN" A FIN DE DETERMINAR LA PROCEDENCIA DE INCLUSIÓN ACTIVIDADES Y/O  CONTROLES QUE GARANTICEN EL OPORTUNO REGISTRO EN LA BASE CATASTRAL DE LAS MODIFICACIONES DEL VALOR DE LOS AVALÚOS</t>
  </si>
  <si>
    <t>REVISIÓN DE PROCEDIMIENTOS</t>
  </si>
  <si>
    <t>PROCEDIMIENTOS REVISADOS/PROCEDIMIENTO A REVISAR</t>
  </si>
  <si>
    <t>AJUSTAR EL (LOS) PROCEDIMIENTO(S) INCLUYENDO LAS ACTIVIDADES Y/O CONTROLES RESPECTIVOS CONFORME A LA REVISIÓN EFECTUADA.</t>
  </si>
  <si>
    <t>AJUSTE DE PROCEDIMIENTOS</t>
  </si>
  <si>
    <t>PROCEDIMIENTO(S) PUBLICADO(S)/PROCEDIMIENTO(S) A AJUSTAR</t>
  </si>
  <si>
    <t>2019-07-01</t>
  </si>
  <si>
    <t>2019-11-15</t>
  </si>
  <si>
    <t>3.2.1.2.3.10</t>
  </si>
  <si>
    <t>HALLAZGO ADMINISTRATIVO CON PRESUNTA INCIDENCIA DISCIPLINARIA POR INCONSISTENCIAS EN EL VALOR ASIGNADO AL AVALÚO CATASTRAL PARA EL PREDIO CON NOMENCLATURA KR 11C ESTE N° 74 A  61 SUR IN 36 Y CHIP AAA0144WBNN 212</t>
  </si>
  <si>
    <t>3.2.1.2.3.11</t>
  </si>
  <si>
    <t>. HALLAZGO ADMINISTRATIVO CON PRESUNTA INCIDENCIA DISCIPLINARIA POR INCONSISTENCIAS EN EL VALOR ASIGNADO AL AVALÚO CATASTRAL PARA EL PREDIO CON NOMENCLATURA CL 86 N° 9 - 30 CHIP AAA0096UFUZ</t>
  </si>
  <si>
    <t>3.2.1.2.3.12</t>
  </si>
  <si>
    <t>HALLAZGO ADMINISTRATIVO POR INCONSISTENCIAS EN EL VALOR ASIGNADO AL AVALÚO CATASTRAL PARA EL PREDIO CON NOMENCLATURA CL 111 SUR N° 5 B 16 Y CHIP AAA0028UWYX. 224</t>
  </si>
  <si>
    <t>FALTA DE ANOTACIÓN EN EL SIIC QUE PERMITA IDENTIFICAR QUE LOS VALORES QUE REFLEJEN LOS PREDIOS CON CAMBIO FÍSICO PARA LA PRÓXIMA VIGENCIA, SON DE CARÁCTER TRANSITORIO.</t>
  </si>
  <si>
    <t>IMPLEMENTAR EN EL SIIC UNA MARCA QUE PERMITA IDENTIFICAR LOS PREDIOS CON CAMBIOS FÍSICOS Y CUYA LIQUIDACIÓN DE AVALÚO PROCEDE PARA LA SIGUIENTE VIGENCIA</t>
  </si>
  <si>
    <t>MARCA DE IDENTIFICACIÓN DE PREDIOS CON CAMBIOS FÍSICOS</t>
  </si>
  <si>
    <t>MARCA IMPLEMENTADA/MARCA A IMPLEMENTAR</t>
  </si>
  <si>
    <t>2019-02-01</t>
  </si>
  <si>
    <t>3.2.1.2.3.13</t>
  </si>
  <si>
    <t>. HALLAZGO ADMINISTRATIVO POR INCONSISTENCIAS EN EL VALOR ASIGNADO AL AVALÚO CATASTRAL PARA EL PREDIO CON NOMENCLATURA KR 90 N° 54C - 59 SUR Y CHIP AAA0150WJPA</t>
  </si>
  <si>
    <t>3.2.1.2.3.14</t>
  </si>
  <si>
    <t>HALLAZGO ADMINISTRATIVO POR INCONSISTENCIAS EN EL VALOR ASIGNADO AL AVALÚO CATASTRAL PARA EL PREDIO CON NOMENCLATURA KR 14 N° 133C - 53 SUR Y CHIP AAA0157BEKL.</t>
  </si>
  <si>
    <t>3.2.1.2.3.15</t>
  </si>
  <si>
    <t>. HALLAZGO ADMINISTRATIVO POR INCONSISTENCIAS EN EL VALOR ASIGNADO AL AVALÚO CATASTRAL PARA EL PREDIO CON NOMENCLATURA KR 14 N° 133C - 41 SUR Y CHIP AAA0157BEHY. 236</t>
  </si>
  <si>
    <t>3.2.1.2.3.2</t>
  </si>
  <si>
    <t>HALLAZGO ADMINISTRATIVO CON INCIDENCIA FISCAL Y PRESUNTA INCIDENCIA DISCIPLINARIA POR INCONSISTENCIAS EN EL VALOR ASIGNADO AL AVALÚO CATASTRAL PARA EL PREDIO CON NOMENCLATURA CL 122 Nº 17 – 93 LC Y CHIP AAA0169LOTD, EN CUANTÍA DE VEINTICUATRO MILLONES CUATROCIENTOS VEINTIOCHO MIL TRESCIENTOS VEINTISÉIS PESOS ($24.428.326)</t>
  </si>
  <si>
    <t>3.2.1.2.3.3</t>
  </si>
  <si>
    <t>HALLAZGO ADMINISTRATIVO CON INCIDENCIA FISCAL Y PRESUNTA INCIDENCIA DISCIPLINARIA POR INCONSISTENCIAS EN EL VALOR ASIGNADO AL AVALÚO CATASTRAL PARA EL PREDIO CON NOMENCLATURA AC 127 Nº 60 – 74 LC Y CHIP AAA0125KATO, EN CUANTÍA DE VEINTICINCO MILLONES SETECIENTOS CUARENTA Y CUATRO MIL CINCUENTA Y CUATRO PESOS ($25.744.054</t>
  </si>
  <si>
    <t>3.2.1.2.3.4</t>
  </si>
  <si>
    <t>HALLAZGO ADMINISTRATIVO - PREDIOS CON MATRÍCULAS INMOBILIARIAS ERRADAS. 179</t>
  </si>
  <si>
    <t>A PARTIR DE LA LEY 1579 DE 2012 "ESTATUTO REGISTRAL", LA SNR SE ENCUENTRA EN PROCESO DE MIGRACIÓN DE LOS FOLIOS ANTIGUOS AL FOLIO MAGNÉTICO, SIN EMBARGO, A LA FECHA NO SE HA FINALIZADO ESTE PROCESO RAZÓN POR LA CUAL SE MANTIENEN PREDIOS CON FOLIO ANTIGUO Y SIN MIGRAR.</t>
  </si>
  <si>
    <t>REALIZAR UNA MESA DE TRABAJO CON LA SNR PARA CONCERTAR MECANISMOS DE ENTREGA DE FOLIOS MAGNÉTICOS QUE REEMPLACEN LOS FOLIOS ANTIGUOS  IDENTIFICADOS EN LA BASE CATASTRAL</t>
  </si>
  <si>
    <t>MESA DE TRABAJO</t>
  </si>
  <si>
    <t>MESA DE TRABAJO REALIZADA CON SU RESPECTIVA ACTA/MESA DE TRABAJO PLANEADA</t>
  </si>
  <si>
    <t>SUBGERENCIA FÍSICA Y JURÍDICA</t>
  </si>
  <si>
    <t>2019-02-04</t>
  </si>
  <si>
    <t>3.2.1.2.3.5</t>
  </si>
  <si>
    <t>HALLAZGO ADMINISTRATIVO CON PRESUNTA INCIDENCIA DISCIPLINARIA - DESTINOS 61 Y 62 (LOTES) CON ÁREA CONSTRUIDA MAYOR A CERO</t>
  </si>
  <si>
    <t>FALTA DE ACTUALIZACIÓN DEL MANUAL DE CALIFICACIÓN DE CONSTRUCCIONES URBANAS Y RURALES (MANUAL DE USOS Y DESTINOS).</t>
  </si>
  <si>
    <t>ACTUALIZAR EL MANUAL DE CALIFICACIÓN DE CONSTRUCCIONES URBANAS  Y RURALES EN LO REFERENTE A LOS DESTINOS CATASTRALES</t>
  </si>
  <si>
    <t>ACTUALIZACIÓN DE MANUAL</t>
  </si>
  <si>
    <t>MANUAL ACTUALIZADO</t>
  </si>
  <si>
    <t>SUBGERENCIA FÍSICA Y JURÍDICA SUBGERENCIA DE INFORMACIÓN ECONÓMICA</t>
  </si>
  <si>
    <t>IMPLEMENTAR EN EL SISTEMA DE INFORMACIÓN CATASTRAL –SIIC,  LAS REGLAS PARA LA ASIGNACIÓN DEL DESTINO CON BASE EN EN EL MANUAL DE USOS Y DESTINOS</t>
  </si>
  <si>
    <t>REGLAS DE ASIGNACIÓN DE DESTINO</t>
  </si>
  <si>
    <t>REGLAS IMPLEMENTADAS/REGLAS DEFINIDAS</t>
  </si>
  <si>
    <t>SUBGERENCIA FÍSICA Y JURÍDICA SUBGERENCIA DE INFORMACIÓN ECONÓMICA GERENCIA DE TECNOLOGÍA</t>
  </si>
  <si>
    <t>3.2.1.2.3.6</t>
  </si>
  <si>
    <t>HALLAZGO ADMINISTRATIVO CON PRESUNTA INCIDENCIA DISCIPLINARA - PREDIOS CON OTRAS INCONSISTENCIAS</t>
  </si>
  <si>
    <t>FALTA DE VALIDADORES EN LA NOMENCLATURA QUE CONTROLEN Y GENEREN ALERTAS AL INCORPORAR PREDIOS TIPO MEJORA.</t>
  </si>
  <si>
    <t>IMPLEMENTAR EN EL SISTEMA DE INFORMACIÓN CATASTRAL –SIIC,  LAS REGLAS PARA LA ASIGNACIÓN DE NOMENCLATURA POR TIPOLOGÍA PREDIO MEJORA</t>
  </si>
  <si>
    <t>REGLAS DE ASIGNACIÓN DE NOMENCLATURA PARA MEJORAS</t>
  </si>
  <si>
    <t>SUBGERENCIA FÍSICA Y JURÍDICA GERENCIA DE TECNOLOGÍA GERENCIA DE INFORMACIN CATASTRAL</t>
  </si>
  <si>
    <t>3.2.1.2.3.7</t>
  </si>
  <si>
    <t>HALLAZGO ADMINISTRATIVO CON PRESUNTA INCIDENCIA DISCIPLINARIA POR INCONSISTENCIAS EN EL VALOR ASIGNADO AL AVALÚO CATASTRAL PARA EL PREDIO CON NOMENCLATURA CL 82 BIS Nº 83 - 41 Y CHIP AAA0063LDHK</t>
  </si>
  <si>
    <t>3.2.1.2.3.8</t>
  </si>
  <si>
    <t>HALLAZGO ADMINISTRATIVO CON PRESUNTA INCIDENCIA DISCIPLINARIA POR INCONSISTENCIAS EN EL VALOR ASIGNADO AL AVALÚO CATASTRAL PARA EL PREDIO CON NOMENCLATURA CL 42A BIS SUR N° 51D - 71 AP 201 Y CHIP AAA0216BYRU</t>
  </si>
  <si>
    <t>3.2.1.2.3.9</t>
  </si>
  <si>
    <t>HALLAZGO ADMINISTRATIVO CON PRESUNTA INCIDENCIA DISCIPLINARIA POR INCONSISTENCIAS EN EL VALOR ASIGNADO AL AVALÚO CATASTRAL PARA EL PREDIO CON NOMENCLATURA AC 26 N° 86 - 21 Y CHIP AAA0153LYTO Y AC 26 N° 86 - 33 Y AAA0074ZNAW</t>
  </si>
  <si>
    <t>3.2.1.3</t>
  </si>
  <si>
    <t>HALLAZGO ADMINISTRATIVO POR INCONSISTENCIAS EN LA INFORMACIÓN PRESUPUESTAL REGISTRADA EN EL DOCUMENTO TÉCNICO DE FORMULACIÓN DE LOS PROYECTOS DE INVERSIÓN NO. 7839, 7840 Y 7841.</t>
  </si>
  <si>
    <t>FALTA DE CONTROLES QUE PERMITAN REALIZAR LA VERIFICACIÓN EN LOS INSTRUMENTOS DE PLANEACIÓN</t>
  </si>
  <si>
    <t>CREAR UN INSTRUMENTO QUE PERMITA VERIFICAR LA CONSISTENCIA DE LA INFORMACIÓN REPORTADA EN LOS DIFERENTES DOCUMENTOS, APLICATIVOS Y REPORTES DE PLANEACIÓN DE LOS PROYECTOS DE INVERSIÓN</t>
  </si>
  <si>
    <t>INSTRUMENTO DE VERIFICACIÓN DESARROLLADO</t>
  </si>
  <si>
    <t>(NÚMERO DE INSTRUMENTOS DESARROLLADOS / NÚMERO DE INSTRUMENTOS PROGRAMADOS)*100</t>
  </si>
  <si>
    <t>2022-04-01</t>
  </si>
  <si>
    <t>2022-05-31</t>
  </si>
  <si>
    <t>HALLAZGO ADMINISTRATIVO, EN LA CUENTA 1386 DETERIORO ACUMULADO DE CUENTAS POR COBRAR POR FALTA DE RECLASIFICACIÓN DE LAS PARTIDAS A CUENTAS DE DIFÍCIL COBRO INCUMPLIENDO LO NORMADO</t>
  </si>
  <si>
    <t>DEBILIDAD EN EL CONTROL, LA APLICACIÓN DE POLÍTICAS CONTABLES Y EL SEGUIMIENTO A SALDOS CONTABLES EN LO RELACIONADO CON SU GRADO DE ANTIGÜEDAD QUE REQUIEREN ATENCIÓN Y ANÁLISIS PARA DETERMINAR SU PRESENTACIÓN EN LOS ESTADOS FINANCIEROS.</t>
  </si>
  <si>
    <t>RECLASIFICAR LAS PARTIDAS DE DIFÍCIL COBRO, DE ACUERDO CON LO ESTABLECIDO EN LA POLÍTICA DE OPERACIÓN CONTABLE</t>
  </si>
  <si>
    <t>RECLASIFICACIÓN DE LAS PARTIDAS</t>
  </si>
  <si>
    <t>RECLASIFICACIÓN DE LAS PARTIDAS (1)</t>
  </si>
  <si>
    <t>ACTUALIZAR LAS POLÍTICAS DE OPERACIÓN CONTABLE, INCORPORANDO EL PROCESO DE RECLASIFICACIÓN DE PARTIDAS DE DIFÍCIL COBRO</t>
  </si>
  <si>
    <t>POLÍTICAS DE OPERACIÓN CONTABLE ACTUALIZADAS</t>
  </si>
  <si>
    <t>UNA (1) POLÍTICA DE OPERACIÓN CONTABLE ACTUALIZADA</t>
  </si>
  <si>
    <t>3.2.1.4.2.1</t>
  </si>
  <si>
    <t>1 HALLAZGO ADMINISTRATIVO POR LA INEFICAZ GESTIÓN DE LA UAECD EN LA VIGENCIA 2021 OCASIONADA POR EL INCUMPLIMIENTO DE COMPROMISOS DE LAS METAS 2 Y 3 DEL PROYECTO DE INVERSIÓN NO. 7839.</t>
  </si>
  <si>
    <t>DEBILIDADES EN LA IDENTIFICACIÓN DE LAS ACTIVIDADES CRITICAS QUE PODÍAN IMPEDIR EL ADECUADO CUMPLIMIENTO DE LAS METAS 2 Y 3 DEL PROYECTO 7839</t>
  </si>
  <si>
    <t>DESARROLLAR MESAS DE TRABAJO PERIODICAS PARA IDENTIFICAR Y CONTROLAR LAS ACTIVIDADES CRÍTICAS CON POSIBLE AFECTACIÓN DE LAS METAS 2 Y 3 DEL PROYECTO DE INVERSIÓN 7839</t>
  </si>
  <si>
    <t>MESAS DE TRABAJO REALIZADAS PARA LA IDENTIFICACION Y CONTROL DE ACTIVIDADES CRITICAS</t>
  </si>
  <si>
    <t>(NO DE MESAS DE TRABAJO EJECUTADAS / NO. DE MESAS DE TRABAJO PROGRAMADAS) * 100</t>
  </si>
  <si>
    <t>GERENCIA  IDECA - SUBGERENCIAS DE OPERACIONES Y ANALÍTICA DE DATOS</t>
  </si>
  <si>
    <t>DEBILIDAD EN EL ESTABLECIMIENTO DE LA FORMULA DEL INDICADOR DEFINIDO PARA EL SEGUIMIENTO DE LAS METAS 2 Y 3 DEL PROYECTO 7839 Y SU REPORTE.</t>
  </si>
  <si>
    <t>REDISEÑAR  LAS FORMULAS CORRESPONDIENTES A LOS INDICADORES DE LAS METAS 2 Y 3 DEL PROYECTO DE INVERSIÓN 7839 Y SU FORMA DE REPORTE.</t>
  </si>
  <si>
    <t>INDICADORES DE LAS METAS 2 Y 3 REDISEÑADOS</t>
  </si>
  <si>
    <t>(NO DE INDICADORES DE LAS METAS 2 Y 3 REDISEÑADOS / NO DE INDICADORES DE LAS METAS 2 Y 3 PROGRAMADOS PARA REDISEÑO) * 100</t>
  </si>
  <si>
    <t>2022-05-30</t>
  </si>
  <si>
    <t>3.2.1.5</t>
  </si>
  <si>
    <t>HALLAZGO ADMINISTRATIVO POR FALTA DE CONCILIACIÓN CORRECTA Y OPORTUNA AL CIERRE CONTABLE POR DIFERENCIAS EN LA INFORMACIÓN REPORTADA ENTRE EL ÁREA JURÍDICA Y CONTABLE EN LA CUENTA 9120 LITIGIOS Y MECANISMOS ALTERNATIVOS DE SOLUCIÓN DE CONFLICTOS Y EL REPORTE EN SIVICOF CB-0423</t>
  </si>
  <si>
    <t>DIFERENCIA EN LA NATURALEZA ENTRE EL REPORTE CONTABLE DE LA CUENTA 9120 LITIGIOS Y MECANISMOS ALTERNATIVOS DE SOLUCIÓN DE CONFLICTOS Y EL REPORTE DE LA CALIFICACIÓN DEL CONTINGENTE JUDICIAL,  GENERADOS POR SIPROJ, CON EL REPORTE SIVICOF CB - 0423.</t>
  </si>
  <si>
    <t>REALIZAR UNA MESA DE CONCILIACIÓN TRIMESTRAL ENTRE LA SUBGERENCIA ADMINISTRATIVA Y FINANCIERA Y LA SUBGERENCIA DE GESTIÓN JURÍDICA, POSTERIOR A LA CALIFICACIÓN DEL CONTINGENTE JUDICIAL PARA VERIFICAR LA INFORMACIÓN DEL REPORTE CONTABLE DE LA CUENTA 9120 LITIGIOS Y MECANISMOS ALTERNATIVOS DE SOLUCIÓN DE CONFLICTOS, EL REPORTE DE LA CALIFICACIÓN DEL CONTINGENTE Y EL REPORTE SIVICOF CB-0423, TENIENDO EN CUENTA LA DIFERENCIA EN LA NATURALEZA DE LOS REPORTES ENUNCIADOS.</t>
  </si>
  <si>
    <t>MESA CONCILIACIÓN CONTABLE Y JURÍDICA</t>
  </si>
  <si>
    <t>(MESAS DE CONCILIACIÓN REALIZADAS/ MESAS DE CONCILIACIÓN PROGRAMADAS)*100</t>
  </si>
  <si>
    <t>SUB. ADMINISTRATIVA Y FINANCIERA SUB.  GESTIÓN JURÍDICA</t>
  </si>
  <si>
    <t>3.2.1.6</t>
  </si>
  <si>
    <t>HALLAZGO ADMINISTRATIVO POR NO REALIZAR LAS CONCILIACIONES CON ENTIDADES RECIPROCAS TRIMESTRALMENTE</t>
  </si>
  <si>
    <t>FALTA Y/O DEBILIDAD EN EL SEGUIMIENTO A LA GESTIÓN DE OPERACIONES RECÍPROCAS DE LA UAECD.</t>
  </si>
  <si>
    <t>ACTUALIZAR LOS PUNTOS DE CONTROL Y FORMATOS DE CONCILIACIÓN MENSUAL ASOCIADOS AL “PROCEDIMIENTO REPORTE Y GESTIÓN DE OPERACIONES RECIPROCAS”</t>
  </si>
  <si>
    <t>UN (1) PROCEDIMIENTO AJUSTADO</t>
  </si>
  <si>
    <t>3.2.10</t>
  </si>
  <si>
    <t>HALLAZGO ADMINISTRATIVO CON PRESUNTA INCIDENCIA FISCAL Y PRESUNTA INCIDENCIA DISCIPLINARIA, POR INCONSISTENCIAS EN LA INFORMACIÓN DE LA UAECD AL CLASIFICAR LOS PREDIOS COMO RESIDENCIALES CUANDO EL ÁREA CONSTRUIDA ES CERO, DADO QUE SE HIZO EL PAGO DEL IPU DE 2 PREDIOS, OCASIONANDO PÉRDIDA DE RECURSOS EN CUANTÍA DE $135.261.884, PARA LAS VIGENCIAS 2018 Y 2019.</t>
  </si>
  <si>
    <t>ERROR EN LA  ASIGNACIÓN DEL DESTINO A LOS PREDIOS IDENTIFICADOS POR FALTA DE VALIDACIONES EN LA BASE CATASTRAL</t>
  </si>
  <si>
    <t>IMPLEMENTAR EN EL SISTEMA INTEGRADO DE INFORMACIÓN CATASTRAL-SIIC, LA REGLA  "PREDIOS CON DESTINOS 61,62, 64 Y 67 NO DEBEN TENER ÁREA CONSTRUÍDA, ES DECIR, ÁREA CONSTRUIDA IGUAL A CERO".</t>
  </si>
  <si>
    <t>VALIDADOR IMPLEMENTADO Y/O AJUSTADOS / VALIDADOR A IMPLEMENTAR Y/O AJUSTAR</t>
  </si>
  <si>
    <t>3.2.2</t>
  </si>
  <si>
    <t>HALLAZGO ADMINISTRATIVO CON PRESUNTA INCIDENCIA DISCIPLINARIA POR IRREGULARIDADES EN CUANTO AL TIEMPO DE RESPUESTA AL PETICIONARIO Y AL TRÁMITE NORMAL PARA RESOLVER LOS DIFERENTES RECURSOS CON LOS QUE CUENTA EL USUARIO.</t>
  </si>
  <si>
    <t>2017-01-18</t>
  </si>
  <si>
    <t>3.2.2 HALLAZGO ADMINISTRATIVO POR INCUMPLIMIENTO EN LOS COMPONENTES Y METAS PREVISTAS EN LA FORMULACIÓN DEL PROYECTO DE INVERSIÓN 143 CONSOLIDACIÓN Y FORTALECIMIENTO DE LA INFRAESTRUCTURA DE DATOS ESPECIALES DE BOGOTÁ – IDECA (VER INFORME FINAL DE AUDITORIA.)</t>
  </si>
  <si>
    <t>PERIODOS DE TIEMPOS INADECUADOS ENTRE UNO Y OTRO SEGUIMIENTO A LA EJECUCIÓN DE PLAN DE INVERSIÓN Y POR ENDE A LA OBTENCIÓN DE LAS METAS ESTABLECIDAS.</t>
  </si>
  <si>
    <t>SOCIALIZACIÓN DEL PROCEDIMIENTO "FORMULACIÓN, EJECUCIÓN, SEGUIMIENTO Y EVALUACIÓN DE PROYECTOS DE INVERSIÓN" EN CUANTO A LOS CAMBIOS REALIZADOS EN MATERIA DE LA PERIODICIDAD DE LOS SEGUIMIENTOS AL PLAN DE INVERSIÓN.</t>
  </si>
  <si>
    <t>PROCEDIMIENTO SOCIALIZADO</t>
  </si>
  <si>
    <t>2017-02-01</t>
  </si>
  <si>
    <t>EVALUACIÓN TRIMESTRAL DE LA EFECTIVIDAD QUE REPRESENTARON LAS MODIFICACIONES REALIZADAS AL PROCEDIMIENTO "FORMULACIÓN, EJECUCIÓN, SEGUIMIENTO Y EVALUACIÓN DE PROYECTOS DE INVERSIÓN"</t>
  </si>
  <si>
    <t>EFECTIVIDAD</t>
  </si>
  <si>
    <t>RESULTADOS OBTENIDOS/ RESULTADOS PROPUESTOS</t>
  </si>
  <si>
    <t>CAPACITAR A LOS PROFESIONALES QUE APOYAN EL SEGUIMIENTO AL PLAN DE INVERSIÓN ACERCA DEL PROCEDIMIENTO Y BUENAS PRÁCTICA DE DICHA LABOR.</t>
  </si>
  <si>
    <t>CAPACITACIÓN SOBRE EL PROCEDIMIENTO</t>
  </si>
  <si>
    <t>CAPACITACIONES REALIZADAS/ CAPACITACIONES PROGRAMADAS</t>
  </si>
  <si>
    <t>HALLAZGO ADMINISTRATIVO CON PRESUNTA INCIDENCIA DISCIPLINARIA POR DEFICIENCIAS DETECTADAS EN EL PROCESO DE ACTUALIZACIÓN Y CONSERVACIÓN CATASTRAL VIGENCIA 2023, DADA LA INCONSISTENTE INFORMACIÓN INCORPORADA EN LAS BASES CATASTRALES GRÁFICA Y ALFANUMÉRICA.</t>
  </si>
  <si>
    <t>DESACTUALIZACIÓN DE LA INFORMACIÓN FÍSICA Y JURÍDICA EN LA BASE  CATASTRAL DE ALGUNOS CASOS QUE REFLEJARON LA SITUACIÓN.</t>
  </si>
  <si>
    <t>REALIZAR LA ACTUALIZACIÓN DE LA BASE CATASTRAL DE LOS CASOS AUDITADOS.</t>
  </si>
  <si>
    <t>BASE CATASTRAL ACTUALIZADA</t>
  </si>
  <si>
    <t>SIFJ</t>
  </si>
  <si>
    <t>3.2.2.1</t>
  </si>
  <si>
    <t>HALLAZGO ADMINISTRATIVO, PORQUE NO SE GENERA DESDE EL APLICATIVO CONTABLE LYMAI LA FOLIACIÓN CONSECUTIVA DE LOS LIBROS OFICIALES DE CONTABILIDAD</t>
  </si>
  <si>
    <t>LIMITACIONES EN EL APLICATIVO LIMAY PARA LA FOLIACIÓN DE LAS HOJAS QUE COMPONEN LOS LIBROS OFICIALES DE CONTABILIDAD.</t>
  </si>
  <si>
    <t>IMPLEMENTAR UN CONTROL QUE SALVAGUARDE LA INTEGRIDAD DE LOS LIBROS OFICIALES DE CONTABILIDAD.</t>
  </si>
  <si>
    <t>CONTROL IMPLEMENTADO</t>
  </si>
  <si>
    <t>UN (1) CONTROL IMPLEMENTADO</t>
  </si>
  <si>
    <t>3.2.2.1.1</t>
  </si>
  <si>
    <t>HALLAZGO ADMINISTRATIVO CON PRESUNTA INCIDENCIA DISCIPLINARIA POR INCUMPLIMIENTO DE METAS ASOCIADAS VINCULADAS CON METAS DE LOS OBJETIVOS DE DESARROLLO SOSTENIBLE - ODS.</t>
  </si>
  <si>
    <t>EL INFORME FINAL DE LA AUDITORIA DE REGULARIDAD COD NO.71, PG219 INDICA QUE EXISTE "INCUMPLIMIENTO DE METAS ASOCIADAS VINCULADAS CON METAS DE LOS OBJETIVOS DE DESARROLLO SOSTENIBLE - ODS"</t>
  </si>
  <si>
    <t>ASOCIAR LOS OBJETIVOS DE DESARROLLO SOSTENIBLE EN EL TABLERO DE CONTROL DE LA ENTIDAD, CON EL FIN DE GENERAR SEGUIMIENTO PERIODICO Y LAS RESPECTIVAS ALERTAS AL CUMPLIMIENTO DE METAS</t>
  </si>
  <si>
    <t>TABLERO DE CONTROL CON LAS METAS DE LOS ODS ASOCIADAS</t>
  </si>
  <si>
    <t>PORCENTAJE DE AVANCE EN LA ASOCIACIÓN DE LOS ODS EN EL TABLERO DE CONTROL</t>
  </si>
  <si>
    <t>2021-07-01</t>
  </si>
  <si>
    <t>2022-04-15</t>
  </si>
  <si>
    <t>3.2.2.2</t>
  </si>
  <si>
    <t>HALLAZGO ADMINISTRATIVO POR LA DIFERENCIA EN LAS PARTIDAS DE LOS INGRESOS DEL SERVICIO DE CATASTRO MULTIPROPÓSITO CONTRA LO REVELADO EN NOTAS A LOS ESTADOS CONTABLES DE LA VIGENCIA 2023</t>
  </si>
  <si>
    <t>NO SE DESGLOSAN LOS GASTOS NO OPERACIONALES NI LA UTILIDAD DE LOS INGRESOS EN LAS NOTAS A LOS ESTADOS FINANCIEROS.</t>
  </si>
  <si>
    <t>DESGLOSAR EN LAS NOTAS A LOS ESTADOS FINANCIEROS LOS GASTOS NO OPERACIONALES Y LA UTILIDAD DE LOS INGRESOS.</t>
  </si>
  <si>
    <t>NOTAS DE LOS ESTADOS FINANCIEROS ACTUALIZADOS</t>
  </si>
  <si>
    <t>NOTAS A LOS ESTADOS FINANCIEROS ACTUALIZADAS</t>
  </si>
  <si>
    <t>3.2.2.2.1</t>
  </si>
  <si>
    <t>HALLAZGO ADMINISTRATIVO POR NO IDENTIFICACIÓN DE OBJETIVOS Y METAS EN LOS CUALES PARTICIPA LA UAECD EN LOS OBJETIVOS DE DESARROLLO SOSTENIBLE – ODS EN EL MARCO DEL PLAN DE DESARROLLO “UN NUEVO CONTRATO SOCIAL Y AMBIENTAL PARA LA BOGOTÁ DEL SIGLO XXI”.</t>
  </si>
  <si>
    <t>EL INFORME FINAL DE LA AUDITORIA DE REGULARIDAD COD NO.71, PG232 INDICA QUE NO HAY "IDENTIFICACIÓN DE OBJETIVOS Y METAS EN LOS CUALES PARTICIPA LA UAECD EN LOS OBJETIVOS DE DESARROLLO SOSTENIBLE – ODS EN EL MARCO DEL PLAN DE DESARROLLO “UN NUEVO CONTRATO SOCIAL Y AMBIENTAL PARA LA BOGOTÁ DEL SIGLO XXI”.</t>
  </si>
  <si>
    <t>3.2.2.3</t>
  </si>
  <si>
    <t>HALLAZGO ADMINISTRATIVO CON PRESUNTA INCIDENCIA DISCIPLINARIA Y PENAL AL DETERMINARSE EN LAS NOTAS A LOS ESTADOS CONTABLES DE LA VIGENCIA 2023, LA RECLASIFICACIÓN POR EL ASIENTO CONTABLE DE LA CUENTA DE GASTOS EL 1/12/2022, POR VALOR DE $8.508.329.328,00 DEL CONTRATO 844-2021 CON HQ5 S.A.S. A LA CUENTA 1-9-05-14-01 EN LA CUENTA GASTOS PAGADOS POR ANTICIPADO, CON LO CUAL SE DISMINUYE EL RESULTADO DEL EJERCICIO EN LA VIGENCIA 2022</t>
  </si>
  <si>
    <t>APLICACIÓN DEL CONCEPTO DE DIFERIMIENTO, CUANDO EXISTE UNA EROGACIÓN O PAGO QUE SE HACE EN UN PERIODO, CUYOS EFECTOS ECONÓMICOS SE REFLEJARÁN EN EL INGRESO DE OTRO PERIODO FISCAL, EN DONDE LOS VALORES ASOCIADOS DE HQ5, SE PRESENTARON PARA CUMPLIR CON LAS OBLIGACIONES DERIVADAS DE LOS CONVENIOS Y CONTRATOS DE SERVICIOS CATASTRALES EN EL TERRITORIO, CUYA VIGENCIA COMENZÓ EN EL AÑO 2021, CON FECHA DE TERMINACIÓN EN EL AÑO 2023.</t>
  </si>
  <si>
    <t>PRESENTAR SEMESTRALMENTE UN INFORME ANTE EL COMITÉ DE SOSTENIBILIDAD CONTABLE CON LOS MOVIMIENTOS DE LA CUENTA CONTABLE 1905 BIENES Y SERVICIOS PAGADOS POR ANTICIPADO, PREVIA EVALUACIÓN DE LA PROCEDENCIA DE LA CLASIFICACIÓN O RECLASIFICACIÓN POR PARTE DEL CONTADOR DE LA ENTIDAD.</t>
  </si>
  <si>
    <t>PRESENTACIÓN DE MOVIMIENTOS DE LA CUENTA EN EL COMITÉ DE SOSTENIBILIDAD CONTABLE</t>
  </si>
  <si>
    <t>(PRESENTACIONES REALIZADAS EN COMITÉ DE SOSTENIBILIDAD CONTABLE / PRESENTACIONES PROGRAMADAS EN COMITÉ DE SOSTENIBILIDAD CONTABLE ) * 100</t>
  </si>
  <si>
    <t>SUB. ADMINISTRATIVA Y FINANCIERA GERENCIA CORPORATIVA</t>
  </si>
  <si>
    <t>HALLAZGO ADMINISTRATIVO POR NO DEFINIR EL RIESGO “INCONSISTENCIA EN LOS CÁLCULOS PARA LOS TRÁMITES DE PLUSVALÍA”, Y POR CONSIGUIENTE NO DISEÑAR UN PUNTO DE CONTROL PARA EL MISMO, EN LA MATRIZ DE RIESGOS INSTITUCIONALES DE LOS AÑOS 2022 Y 2023.</t>
  </si>
  <si>
    <t>NO SE INCLUYÓ EN LA MATRIZ DE RIESGOS DEL PROCESO, UN RIESGO ASOCIADO A  CALCULO Y LIQUIDACIÓN DEL EFECTO  PLUSVALÍA.</t>
  </si>
  <si>
    <t>INCLUIR UN RIESGO ASOCIADO AL CÁLCULO Y LIQUIDACIÓN DEL EFECTO PLUSVALÍA EN EL MAPA DE RIESGOS DEL PROCESO GESTIÓN CATASTRAL</t>
  </si>
  <si>
    <t>MATRIZ DE RIESGOS ACTUALIZADA</t>
  </si>
  <si>
    <t>GIC-SIE</t>
  </si>
  <si>
    <t>HALLAZGO ADMINISTRATIVO CON PRESUNTA INCIDENCIA DISCIPLINARIA, POR INCONSISTENCIA DE LA INFORMACIÓN RECOPILADA POR EL OBSERVATORIO INMOBILIARIO CATASTRAL (OIC), PARA LA VIGENCIA 2018 Y 2019</t>
  </si>
  <si>
    <t>LA CAPTURA DE OFERTAS DEL MERCADO INMOBILIARIO SE REALIZA A TRAVÉS DE DIFERENTES FUENTES DE INFORMACIÓN PRIMARIA Y  SECUNDARIA EN VARIOS MOMENTOS DE LA VIGENCIA Y DEBIDO A LA DINÁMICA INMOBILIARIA DE LA CIUDAD UN PREDIO PUEDE TENER OFERTAS EN DIFERENTES LUGARES, LO QUE PUEDE GENERAR DUPLICIDAD DE LAS MISMAS.</t>
  </si>
  <si>
    <t>INCLUIR EN EL PROCEDIMIENTO DE CAPTURA DE OFERTAS LA CONDICIÓN DE OPERACIÓN EN LA QUE SE ACLARE QUE ES VÁLIDO ENCONTRAR OFERTAS DUPLICADAS EN EL APLICATIVO FOCA EN CONSIDERACIÓN A QUE PUEDEN SER CAPTURADAS POR DIFERENTES FUENTES DE INFORMACIÓN.</t>
  </si>
  <si>
    <t>CONDICIÓN DE OPERACIÓN DE OFERTAS DUPLICADAS INCLUIDA EN EL PROCEDIMIENTO</t>
  </si>
  <si>
    <t>CONDICIÓN DE OPERACIÓN INCLIDA EN PROCEDIMIENTO/CONDICIÓN DE OPERACIÓN A INCLUIR EN PROCEDIMIENTO</t>
  </si>
  <si>
    <t>SUBGERENCIA DE INFOMACIÓN ECONÓMICA</t>
  </si>
  <si>
    <t>3.2.3 HALLAZGO ADMINISTRATIVO POR FALENCIAS EN LA ETAPA DE PLANEACIÓN EN LA TOMA DE DECISIONES - INCUMPLIMIENTO EJECUCIÓN PRESUPUESTAL DEL PROYECTO DE INVERSIÓN 143 CONSOLIDACIÓN Y FORTALECIMIENTO DE LA INFRAESTRUCTURA DE DATOS ESPECIALES DE BOGOTÁ – IDECA (VER INFORME FINAL DE AUDITORIA.)</t>
  </si>
  <si>
    <t>FALTA DE CONTROLES QUE PERMITA VERIFICAR LA INFORMACIÓN SUMINISTRADA POR LAS ÁREAS GESTORAS A LA OFICINA ASESORA DE PLANEACIÓN Y QUE PERMITAN EVIDENCIAR EL CUMPLIMIENTO DE LAS METAS</t>
  </si>
  <si>
    <t>ACTUALIZACIÓN DEL FORMATO "PROGRAMACIÓN Y SEGUIMIENTO A LA INVERSIÓN" INCLUYENDO LA OPCIÓN DE DESCRIBIR DE MANERA DETALLADA LOS RESULTADOS PRESENTADOS EN CADA REPORTE</t>
  </si>
  <si>
    <t>FORMATO ACTUALIZADO</t>
  </si>
  <si>
    <t>3.2.4</t>
  </si>
  <si>
    <t>3.2.4 HALLAZGO ADMINISTRATIVO POR POR DEFICIENCIAS EN EL PORTAL DE MAPAS DE BOGOTÁ DEL PROYECTO DE INVERSIÓN 143 CONSOLIDACIÓN Y FORTALECIMIENTO DE LA INFRAESTRUCTURA DE DATOS ESPECIALES DE BOGOTÁ – IDECA (VER INFORME FINAL DE AUDITORIA.)</t>
  </si>
  <si>
    <t>FALTA DE INSTRUMENTOS QUE PERMITAN A LOS USUARIOS HACER USO EFECTIVO DEL PORTAL DE MAPAS DE BOGOTÁ, EXPLOTANDO SUS DIFERENTES FUNCIONALIDADES Y DATOS DISPONIBLES.</t>
  </si>
  <si>
    <t>FORMULAR UNA UNIDAD DE GESTIÓN EN LA CUAL SE INCLUYAN MEJORAS EN LAS FUNCIONALES DEL PORTAL DE MAPAS DE BOGOTÁ Y LA ELABORACIÓN DE INSTRUMENTOS QUE ORIENTEN AL USUARIO EN EL USO DE LA HERRAMIENTA</t>
  </si>
  <si>
    <t>MEJORAMIENTO DE LAS FUNCIONALIDADES DEL PORTAL DE MAPAS DE BOGOTÁ</t>
  </si>
  <si>
    <t>ACCIONES EJECUTADAS / ACCIONES PROGRAMADAS</t>
  </si>
  <si>
    <t>SUBGERENCIA DE OPERACIONES - IDECA</t>
  </si>
  <si>
    <t>2018-01-18</t>
  </si>
  <si>
    <t>HALLAZGO ADMINISTRATIVO CON PRESUNTA INCIDENCIA DISCIPLINARIA POR PREDIO QUE PRESENTA ERROR EN EL CÁLCULO DEL AVALÚO CATASTRAL PARA LA VIGENCIA 2019.</t>
  </si>
  <si>
    <t>FALTA DE VALIDACIÓN DE CÁLCULOS ARTIMÉTICOS EN LA DETERMINACIÓN DEL AVALÚO CATASTRAL EN EL APLICATIVO SIIC</t>
  </si>
  <si>
    <t>IMPLEMENTAR EN EL SISTEMA INTEGRADO DE INFORMACIÓN CATASTRAL-SIIC, UN VALIDADOR QUE PERMITA COMPROBAR LAS OPERACIONES ARITMÉTICAS DEL CÁLCULO DEL AVALÚO CATASTRAL.</t>
  </si>
  <si>
    <t>IMPLEMENTACIÓN DE VALIDADOR</t>
  </si>
  <si>
    <t>VALIDADOR IMPLEMENTADO/VALIDADOR A IMPLEMENTAR</t>
  </si>
  <si>
    <t>SUBGERENCIA DE INFORMACIÓN ECONÓMICA  GERENCIA DE TECNOLOGÍA</t>
  </si>
  <si>
    <t>2019-12-15</t>
  </si>
  <si>
    <t>3.2.5</t>
  </si>
  <si>
    <t>HALLAZGO ADMINISTRATIVO CON PRESUNTA INCIDENCIA DISCIPLINARIA, POR PREDIOS QUE NO FUERON INCLUIDOS EN LOS RESULTADOS DE LA ACTUALIZACIÓN CATASTRAL VIGENCIA 2019.</t>
  </si>
  <si>
    <t>FALTA DE IDENTIFICACIÓN Y SEGUIMIENTO A LOS PREDIOS NUEVOS NO VIABLES DE INCORPORAR EN LA BASE CATASTRAL POR INCONSISTENCIAS EN LA INFORMACIÓN JURÍDICA DE LOS MISMOS</t>
  </si>
  <si>
    <t>INCLUIR UNA VARIABLE EN EL MÓDULO SEGREGADOS DEL SIIC, QUE PERMITA IDENTIFICAR Y CONTROLAR LOS PREDIOS REPORTADOS POR LA SUPERINTENDENCIA DE NOTARIADO Y REGISTRO QUE YA FUERON ESTUDIADOS Y NO ES VIABLE SU SEGREGACIÓN EN LA BASE DE DATOS CATASTRAL.</t>
  </si>
  <si>
    <t>VALIDADOR IMPLEMENTADOS Y/O AJUSTADOS / VALIDADOR A IMPLEMENTAR</t>
  </si>
  <si>
    <t>INCLUIR UNA CONDICIÓN DE OPERACIÓN EN EL PROCEDIMIENTO DE PREDIOS SEGREGADOS, EN LA QUE SE SEÑALE LA PERIODICIDAD EN QUE DEBE REALIZARSE SEGUIMIENTO A LAS CONDICIONES JURÍDICAS DE LOS PREDIOS NUEVOS NO INCORPORADOS POR INCONSISTENCIAS EN SU INFORMACIÓN; ASÍ COMO, UNA ACTIVIDAD DE MONITOREO PERIÓDICO DE DICHOS CASOS.</t>
  </si>
  <si>
    <t>PROCEDIMIENTO PUBLICADO/PROCEDIMIENTO A PUBLICAR</t>
  </si>
  <si>
    <t>3.2.6</t>
  </si>
  <si>
    <t>HALLAZGO ADMINISTRATIVO CON PRESUNTA INCIDENCIA DISCIPLINARA - PREDIOS SOBRANTES QUE SE ENCUENTRAN EN LA BASE CARTOGRÁFICA CONTRAVINIENDO LO SEÑALADO EN EL MANUAL DE CALIFICACIÓN DE CONSTRUCCIONES.</t>
  </si>
  <si>
    <t>FALTA DE CONTROL EN EL DESMARQUE EN LA BASE CATASTRAL DE LOS PREDIOS REGISTRADOS COMO CONSERVADOS INDEFINIDOS  CUANDO SE REALIZA LA ACTUALIZACIÓN CARTOGRÁFICA DE LOS MISMOS.</t>
  </si>
  <si>
    <t>IDENTIFICAR LOS PREDIOS CONSERVADOS INDEFINIDOS, MARCADOS COMO SOBRANTES EN LA BASE CATASTRAL, QUE TENGAN ASOCIACIÓN CARTOGRÁFICA, A FIN DE LEVANTAR DICHA MARCA.</t>
  </si>
  <si>
    <t>PORCENTAJE DE PREDIOS SOBRANTES CON MARCA LEVANTADA</t>
  </si>
  <si>
    <t>(PREDIOS SOBRANTES CON MARCA LEVANTADA / PREDIOS SOBRANTES CON MARCA A LEVANTAR)*100</t>
  </si>
  <si>
    <t>3.2.7</t>
  </si>
  <si>
    <t>HALLAZGO ADMINISTRATIVO CON PRESUNTA INCIDENCIA DISCIPLINARIA, POR TENER EN EL LISTADO MAESTRO PREDIOS CON MATRÍCULA INMOBILIARIA REPETIDA.</t>
  </si>
  <si>
    <t>PREDIOS REGISTRADOS DE AÑOS ATRÁS COMO DERECHOS DE CUOTA (CON MATRÍCULAS INNOBILIARIAS REPETIDAS) NO CORREGIDOS EN LA BASE DE DATOS CATASTRAL.</t>
  </si>
  <si>
    <t>REALIZAR LA CORRECCIÓN EN LA INSCRIPCIÓN CATASTRAL DE LOS PREDIOS CON MATRÍCULAS INMOBILIARIAS REPETIDAS.</t>
  </si>
  <si>
    <t>PORCENTAJE DE PREDIOS CORREGIDOS</t>
  </si>
  <si>
    <t>(PREDIOS CORREGIDOS/ PREDIOS A CORREGIR)*100</t>
  </si>
  <si>
    <t>2020-02-15</t>
  </si>
  <si>
    <t>EL VALIDADOR DESARROLLADO NO ESTÁ IDENTIFICANDO EN ALGUNAS SITUACIONES MATRÍCULAS REPETIDAS</t>
  </si>
  <si>
    <t>ANALIZAR Y AJUSTAR EL VALIDADOR PARA EL CONTROL DE DUPLICIDAD DE MATRICULAS EN LA BASE CATASTRAL.</t>
  </si>
  <si>
    <t>VALIDADOR ANALIZADO Y AJUSTADO</t>
  </si>
  <si>
    <t>AJUSTES REALIZADOS EN EL VALIDADOR / AJUSTES REQUERIDOS EN EL VALIDADOR</t>
  </si>
  <si>
    <t>GERENCIA DE TECNOLOGÍA SUBGERENCIA DE INFORMACIÓN FÍSICA Y JURÍDICA</t>
  </si>
  <si>
    <t>3.2.8</t>
  </si>
  <si>
    <t>HALLAZGO ADMINISTRATIVO CON INCIDENCIA FISCAL Y PRESUNTA INCIDENCIA DISCIPLINARIA POR INCONSISTENCIAS EN EL VALOR ASIGNADO AL AVALÚO CATASTRAL PARA LOS PREDIOS CON NOMENCLATURA DG 135 80 39 IN 3 Y CHIP AAA0191BMFT; DG 135 80 39 IN 2 Y CHIP AAA0191BMEA; DG 135 80 39 IN 1 Y CHIP AAA0191BMDM EN CUANTÍA DE VEINTINUEVE MILLONES DOSCIENTOS TREINTA Y UN MIL OCHENTA Y UN PESOS ($29.231.081)</t>
  </si>
  <si>
    <t>APARENTES INCONSISTENCIAS EN EL VALOR DE CONSTRUCCIÓN DE PREDIOS EN PH AL IDENTIFICAR DIFERENCIAS EN EL VALOR DE CONSTRUCCIÓN ENTRE LOS PREDIOS INDICADOS EN EL HALLAZGO Y LOS PREDIOS REFERENCIADOS POR EL ENTE DE CONTROL, NO SIENDO COMPARABLES POR SU VETUSTEZ NI SU USO. NO OBSTANTE, DEL ANÁLISIS EFECTUADO POR LA UNIDAD SE ESTABLECE QUE EL VALOR INTEGRAL ES CONSISTENTE CON LAS CARACTERÍSTICAS DE LOS PREDIOS OBJETO DEL HALLAZGO.</t>
  </si>
  <si>
    <t>IMPLEMENTAR Y/O AJUSTAR VALIDADORES EN EL APLICATIVO SIIC, DE ACUERDO CON EL DIAGNÓSTICO REALIZADO POR LA SUBGERENCIA DE INFORMACIÓN ECONÓMICA, CON OCASIÓN DE LOS HALLAZGOS DE LA AUDITORÍA PAD 2019-41.</t>
  </si>
  <si>
    <t>PORCENTAJE DE IMPLEMENTACIÓN Y/O AJUSTE DE VALIDADORES</t>
  </si>
  <si>
    <t>SUBGERENCIA DE INFORMACIÓN ECONÓMICA GERENCIA DE TECNOLOGÍA</t>
  </si>
  <si>
    <t>2019-09-27</t>
  </si>
  <si>
    <t>3.2.9</t>
  </si>
  <si>
    <t>HALLAZGO ADMINISTRATIVO CON INCIDENCIA FISCAL Y PRESUNTA INCIDENCIA DISCIPLINARIA, POR INCONSISTENCIAS EN EL VALOR ASIGNADO AL AVALÚO CATASTRAL PARA EL PREDIO CON NOMENCLATURA AK 19 Nº 123 – 25 LC 1 Y CHIP AAA0167MJJZ. EN CUANTÍA DE TREINTA Y DOS MILLONES TREINTA Y UN MIL NOVECIENTOS CUARENTA Y DOS PESOS ($32.031.942)</t>
  </si>
  <si>
    <t>(VALIDADORES IMPLEMENTADOS Y/O AJUSTADOS / VALIDADORES A IMPLEMENTAR Y/O AJUSTAR)*100</t>
  </si>
  <si>
    <t>3.20.</t>
  </si>
  <si>
    <t>HALLAZGO ADMINISTRATIVO CON PRESUNTA INCIDENCIA DISCIPLINARIA. RESPECTO DE LOS PREDIOS CON NOMENCLATURA CARRERA 122ª BIS NO.69-21 MAYOR EDIFICABILIDAD EFECTO PLUSVALÍA. MATRÍCULA INMOBILIARIA 50C 563100, CHIP AAA0061FEYX.</t>
  </si>
  <si>
    <t>3.3</t>
  </si>
  <si>
    <t>HALLAZGO ADMINISTRATIVO CON PRESUNTA INCIDENCIA DISCIPLINARIA, POR INCONSISTENCIAS EN LA INFORMACIÓN REPORTADA POR EL OBSERVATORIO INMOBILIARIO CATASTRAL EN LA BASE DE DATOS DEL APLICATIVO FOCA FRENTE A LA INFORMACIÓN REGISTRADA EN EL APLICATIVO SIIC.</t>
  </si>
  <si>
    <t>EN ALGUNOS CASOS NO SE UTILIZA LA INFORMACIÓN DEL OBSERVATORIO INMOBILIARIO CATASTRAL COMO INSUMO PARA EL PROCESO DE ACTUALIZACIÓN CATASTRAL EN SU COMPONENTE FÍSICO, Y OTROS CASOS SE DEBEN PRECISAR LOS CRITERIOS PARA EL CARGUE DE INFORMACIÓN PROVENIENTE DE TERRENO Y WEB CON SU CORRESPONDIENTE AJUSTE EN EL APLICATIVO FOCA</t>
  </si>
  <si>
    <t>REVISAR Y AJUSTAR EL PROCEDIMIENTO DE CAPTURA Y AJUSTE DE OFERTAS PARA: A) DAR CLARIDAD SOBRE EL ALCANCE DEL OIC Y LA INFORMACIÓN CARGADA EN FOCA, B) PRECISAR LOS CRITERIOS A UTILIZAR EN LA CAPTURA, CARGUE Y AJUSTE DE LAS OFERTAS EN EL APLICATIVO FOCA Y C) ESTABLECER EL MECANISMO DE REPORTE DE INFORMACIÓN SOBRE POSIBLES CAMBIOS FÍSICOS DETECTADOS DURANTE LA CAPTURA Y AJUSTE DE OFERTAS AL ÁREA RESPONSABLE.</t>
  </si>
  <si>
    <t>SOCIALIZAR AL PERSONAL SOBRE LOS CAMBIOS REALIZADOS AL PROCEDIMIENTO DE CAPTURA Y AJUSTE DE OFERTAS</t>
  </si>
  <si>
    <t>2018-10-01</t>
  </si>
  <si>
    <t>REVISAR Y AJUSTAR EL PROCEDIMIENTO DE GESTIÓN Y ANÁLISIS DE FUENTES SECUNDARIAS CON EL FIN DE ESTABLECER EL MECANISMO PARA RECIBIR Y PROCESAR LA INFORMACIÓN SOBRE POSIBLES CAMBIOS FÍSICOS IDENTIFICADOS POR LA SUBGERENCIA DE INFORMACIÓN ECONÓMICA DURANTE LA CAPTURA Y AJUSTE DE OFERTAS.</t>
  </si>
  <si>
    <t>SUBGERENCIA DE INFORMACIÓN FÍSICA Y JURÍDICA - OBSERVATORIO TÉCNICO CATASTRAL (OTC)</t>
  </si>
  <si>
    <t>SOCIALIZAR AL PERSONAL SOBRE LOS CAMBIOS REALIZADOS AL PROCEDIMIENTO GESTIÓN Y ANÁLISIS DE FUENTES SECUNDARIAS</t>
  </si>
  <si>
    <t>HALLAZGO  ADMINISTRATIVO CON PRESUNTA INCIDENCIA DISCIPLINARIA Y PENAL POR FALTA DE PLANEACIÓN Y CARENCIA DE ESTUDIO DE MERCADO, Y POR UTILIZACIÓN DE LA FIGURA JURÍDICA DE FALTA DE PLURALIDAD DE OFERENTES EN EL PROCESO DE CONTRATACIÓN, DENTRO DEL CONTRATO 050 DE 2015, QUE A TÍTULO DE ALQUILER SUMINISTRA BIENES Y SERVICIOS INTEGRALES DE LICENCIAMIENTO PARA SOPORTAR EL LEVANTAMIENTO DE INFORMACIÓN DE DATOS EN TERRENO DENTRO DEL MARCO DEL CONVENIO INTERADMINISTRATIVO 175 DEL 29 DE MAYO 2012</t>
  </si>
  <si>
    <t>HALLAZGO ADMINISTRATIVO  POR INCONSISTENCIAS EN EL VALOR ADOPTADO PARA EL METRO CUADRADO DE  TERRENO Y CONSTRUCCIÓN. SE ENCONTRARON 17 UNIDADES PREDIALES CON INCONSISTENCIA EN CUANTO AL VALOR M2 DE TERRENO, EL CUAL APARECE EN LA BASE DE DATOS SUMINISTRADA POR LA UNIDAD, CON VALOR DE $863,600 Y EN EL SISTEMA INTEGRADO DE INFORMACIÓN CATASTRAL - SIIC -, EL VALOR DE REFERENCIA ASCIENDE A $7'250,000. LO ANTERIOR PORQUE NO SE ESTABLECEN ADECUADOS MECANISMOS DE CONT</t>
  </si>
  <si>
    <t>LIMITACIÓN EN LA NORMA CATASTRAL QUE OBLIGA A QUE ESTE TIPO DE PREDIOS DEBA SER INCORPORADO EN LA BASE CATASTRAL PARTIENDO DE LA INFORMACIÓN CONSIGNADA EN EL REGLAMENTO DE PROPIEDAD HORIZONTAL Y NO LA CONDICIÓN FÍSICA REAL EXISTENTE EN EL PREDIO.</t>
  </si>
  <si>
    <t>IDENTIFICAR EL PREDIO COMO ATÍPICO POR SUS CONDICIONES ESPECIALES, DADO  SU PARTICULAR REGLAMENTO DE PROPIEDAD HORIZONTAL CON RESPECTO A LA RELACIÓN DE ÁREA PRIVADA INSCRITA EN TÍTULOS VERSUS EL ÁREA PRIVADA QUE REALMENTE EXISTE EN EL PREDIO.</t>
  </si>
  <si>
    <t>PREDIO ATÍPICO IDENTIFICADO CON SEGUIMIENTO</t>
  </si>
  <si>
    <t>PREDIO ATÍPICO IDENTIFICADO Y CON SEGUIMIENTO</t>
  </si>
  <si>
    <t>2016-12-30</t>
  </si>
  <si>
    <t>COMUNICAR AL IGAC Y A LA SNR SOBRE ESTA NUEVA MODALIDAD DE REGALMENTOS DE PROPIEDAD HORIZONTAL.</t>
  </si>
  <si>
    <t>COMUNICACIÓN</t>
  </si>
  <si>
    <t>COMUNICACIÓN ENVIADA</t>
  </si>
  <si>
    <t>3.3.</t>
  </si>
  <si>
    <t>HALLAZGO ADMINISTRATIVO CON INCIDENCIA FISCAL Y PRESUNTA INCIDENCIA DISCIPLINARIA PARA EL PREDIO CON NOMENCLATURA KR 123 N° 15 - 61 CON CHIP AAA0140JODM Y MATRÍCULA INMOBILIARIA Nº. 050C- 00776241.</t>
  </si>
  <si>
    <t>2018-04-26</t>
  </si>
  <si>
    <t>3.3.1</t>
  </si>
  <si>
    <t>HALLAZGO ADMINISTRATIVO CON INCIDENCIA FISCAL Y PRESUNTA INCIDENCIA DISCIPLINARIA, POR INCONSISTENCIAS EN EL VALOR ASIGNADO AL AVALÚO CATASTRAL PARA EL PREDIO CON NOMENCLATURA AK 19 Nº 123 – 25 LC 1 Y CHIP AAA0167MJJZ, EN CUANTÍA $44.665.619.</t>
  </si>
  <si>
    <t>AUNQUE EXISTEN MECANISMOS DE CONTROL DE LA INFORMACIÓN PARA LA DEFINICIÓN DE AVALÚOS CATASTRALES, SE REQUIERE IMPLEMENTAR ACCIONES PREVENTIVAS QUE MEJOREN LA ADOPCIÓN DE LOS VALORES PARCIALES Y TOTALES.</t>
  </si>
  <si>
    <t>AUMENTAR EL TAMAÑO DE LA MUESTRA ESTADÍSTICA UTILIZADA PARA LOS MODELOS ECONOMÉTRICOS A 20.000 AVALÚOS PUNTOS MUESTRA (APROXIMADAMENTE)</t>
  </si>
  <si>
    <t>AVALÚOS PUNTOS MUESTRA REALIZADOS</t>
  </si>
  <si>
    <t>AVALÚOS PUNTOS MUESTRA REALIZADOS / AVALÚOS PUNTOS MUESTRA PROGRAMADOS</t>
  </si>
  <si>
    <t>SUBGERENCIA DE INFORMACIÓN ECONÓMICA - DIRECCIÓN</t>
  </si>
  <si>
    <t>2018-05-10</t>
  </si>
  <si>
    <t>2018-08-31</t>
  </si>
  <si>
    <t>REVISAR Y AJUSTAR LOS MODELOS ECONOMÉTRICOS CON EL FIN DE DISMINUIR EL ERROR ACEPTABLE Y AUMENTAR EL NÚMERO DE MODELOS POR ESTRATO</t>
  </si>
  <si>
    <t>MODELOS ECONOMÉTRICOS APROBADOS</t>
  </si>
  <si>
    <t>MODELOS ECONOMÉTRICOS APROBADOS / MODELOS ECONOMÉTRICOS DISEÑADOS</t>
  </si>
  <si>
    <t>IMPLEMENTAR EL DOCUMENTO DE LIQUIDACIÓN DE AVALÚOS COMERCIALES (REVISADO Y DETALLADO) Y EL APLICATIVO DE SENSIBILIDAD, DEFINIENDO REGLAS Y VALIDADORES PARA LA ASIGNACIÓN DE VALORES EN EL PROCESO DE ACTUALIZACIÓN</t>
  </si>
  <si>
    <t>APLICATIVO DE LIQUIDACIÓN DE AVALÚOS COMERCIALES Y SENSIBILIDAD EN PRODUCCIÓN</t>
  </si>
  <si>
    <t>SUBGERENCIA DE INFORMACIÓN ECONÓMICA - GERENCIA DE TECNOLOGÍA - DIRECCIÓN</t>
  </si>
  <si>
    <t>2020-11-13</t>
  </si>
  <si>
    <t>HALLAZGO ADMINISTRATIVO CON INCIDENCIA FISCAL Y PRESUNTA INCIDENCIA DISCIPLINARIA POR INCONSISTENCIAS EN EL VALOR ASIGNADO AL AVALÚO CATASTRAL PARA LOS PREDIOS IDENTIFICADOS CON NOMENCLATURA KR 87 N° 133-49 CASA A Y CHIP AAA0243SLSK; KR 87 N° 133-45 CASA B Y CHIP AAA0243SLRU; TV 88 N° 133-70 CASA C Y CHIP AAA0243SLPP, EN CUANTÍA DE OCHENTA Y SIETE MILLONES CIENTO SETENTA Y CINCO MIL PESOS ($87.175.000).</t>
  </si>
  <si>
    <t>LA CONDICIÓN JURÍDICA DEL INMUEBLE ES ATÍPICA DENTRO DEL SECTOR, TODA VEZ QUE SE TRATA DE UN PREDIO EN PROPIEDAD HORIZONTAL BIFAMILIAR, DONDE LAS ÁREAS DE TERRENO SON SIGNIFICATIVAMENTE SUPERIORES AL ÁREA DE CONSTRUCCIÓN, HACIENDO QUE LOS VALORES OBTENIDOS POR EL MODELO ECONOMÉTRICO NO SEAN ACORDES CON LAS CARACTERÍSTICAS FÍSICAS DEL PREDIO.</t>
  </si>
  <si>
    <t>REALIZAR UN ANÁLISIS QUE PERMITA IDENTIFICAR LA CONDICIÓN DE ATIPICIDAD DE LOS PREDIOS EN RÉGIMEN DE PROPIEDAD HORIZONTAL EN USO BIFAMILIAR A PARTIR DE LA RELACIÓN DE ÁREA CONSTRUIDA/ÁREA TERRENO.</t>
  </si>
  <si>
    <t>DOCUMENTO DE ANÁLISIS REALIZADO</t>
  </si>
  <si>
    <t>2021-02-01</t>
  </si>
  <si>
    <t>2021-06-30</t>
  </si>
  <si>
    <t>A PARTIR DEL ANÁLISIS, MARCAR LOS PREDIOS IDENTIFICADOS COMO ATÍPICOS, PARA SER CLASIFICADOS COMO UNA CATEGORÍA DENTRO DE LOS PREDIOS LIQUIDADOS COMO AVALÚO ESPECIAL.</t>
  </si>
  <si>
    <t>PREDIOS MARCADOS</t>
  </si>
  <si>
    <t>(NO. DE PREDIOS ATÍPICOS MARCADOS/ NO DE PREDIOS ATÍPICOS IDENTIFICADOS) * 100</t>
  </si>
  <si>
    <t>2021-11-13</t>
  </si>
  <si>
    <t>2019-12-23</t>
  </si>
  <si>
    <t>HALLAZGO ADMINISTRATIVO, POR INEFICIENCIAS EN LA CAPTURA DE INFORMACIÓN ÚTIL POR EL OBSERVATORIO INMOBILIARIO CATASTRAL (OIC), EN LOS AÑOS 2017 – 2018.</t>
  </si>
  <si>
    <t>LA SUBGERENCIA DE INFORMACIÓN ECONÓMICA – OIC GENERA REPORTES MENSUALES LOS CUALES SON ACUMULATIVOS Y EN LOS QUE ES POSIBLE ENCONTRAR INFORMACIÓN DE OFERTAS REPETIDAS CADA MES, LO ANTERIOR, PUEDE GENERAR CONFUSIÓN RESPECTO AL NÚMERO REAL DE OFERTAS RECOPILADAS DURANTE CADA VIGENCIA.</t>
  </si>
  <si>
    <t>DISEÑAR EL FOMATO DE REPORTE MENSUAL DE CONTROL DE CALIDAD Y CONSOLIDADO DE OFERTAS Y ASOCIARLO A PROCEDIMIENTO DE CAPTURA DE OFERTAS DE MERCADO</t>
  </si>
  <si>
    <t>FOMATO PUBLICADO</t>
  </si>
  <si>
    <t>FORMATO PUBLICADO/FORMATO A PUBLICAR</t>
  </si>
  <si>
    <t>2020-02-01</t>
  </si>
  <si>
    <t>2020-06-30</t>
  </si>
  <si>
    <t>2018-12-27</t>
  </si>
  <si>
    <t>HALLAZGO ADMINISTRATIVO CON INCIDENCIA FISCAL Y PRESUNTA INCIDENCIA DISCIPLINARIA EN CUANTÍA DE $30.564.259.188, POR LA EXCLUSIÓN DE PREDIOS QUE SE BENEFICIARON CON EL HECHO GENERADOR DEL DECRETO 562 DE 2014 Y QUE SIENDO SUSCEPTIBLES DEL PAGO DE LA PARTICIPACIÓN EN PLUSVALÍA, FUERON RECALCULADOS Y EXCLUIDOS POR LA EXPEDICIÓN DE LA RESOLUCIÓN 1154 DE 2016 Y LA APLICACIÓN DE NORMAS POSTERIORES A LA RADICACIÓN DE LAS LICENCIAS DE CONSTRUCCIÓN EN LEGAL Y DEBIDA FORMA.</t>
  </si>
  <si>
    <t>EXCLUSIÓN DE PREDIOS QUE SE BENEFICIARON CON EL HECHO GENERADOR DEL DECRETO 562 DE 2014 Y QUE SIENDO SUSCEPTIBLES DEL PAGO DE LA PARTICIPACIÓN EN PLUSVALÍA, FUERON RECALCULADOS Y EXCLUIDOS CON OCASIÓN DE LA EXPEDICIÓN DE LA RESOLUCIÓN 1154 DE 2016 POR APLICACIÓN DE NORMAS POSTERIORES (DECRETOS 138 Y 575 DE 2015) A LA RADICACIÓN DE LAS LICENCIAS DE CONSTRUCCIÓN EN LEGAL Y DEBIDA FORMA.</t>
  </si>
  <si>
    <t>ACTUALIZAR EL PROCEDIMIENTO DE CÁLCULO Y DETERMINACIÓN DEL EFECTO PLUSVALÍA  ESTABLECIENDO NUEVOS PUNTOS DE CONTROL EN DICHO PROCEDIMIENTO</t>
  </si>
  <si>
    <t>EFICACIA EN LA LIQUIDACIÓN Y CÁLCULO DEL EFECTO PLUSVALÍA</t>
  </si>
  <si>
    <t>UNA (1) ACTUALIZACIÓN DEL PROCEDIMIENTO DE CÁLCULO Y DETERMINACIÓN DEL EFECTO PLUSVALÍA</t>
  </si>
  <si>
    <t>GERENCIA DE INFORMACIÓN CATASTRAL - SUBGERENCIA DE INFORMACIÓN ECONÓMICA</t>
  </si>
  <si>
    <t>2021-10-20</t>
  </si>
  <si>
    <t>HALLAZGO ADMINISTRATIVO CON INCIDENCIA FISCAL Y PRESUNTA INCIDENCIA DISCIPLINARIA, POR INCONSISTENCIAS EN EL VALOR ASIGNADO AL AVALÚO CATASTRAL, EN CUANTÍA DE CIENTO NOVENTA MILLONES SEISCIENTOS CUARENTA Y SEIS MIL PESOS M/CTE ($190.646.000).</t>
  </si>
  <si>
    <t>HALLAZGO ADMINISTRATIVO CON INCIDENCIA FISCAL Y PRESUNTA INCIDENCIA DISCIPLINARIA, POR INCONSISTENCIAS EN EL VALOR ASIGNADO AL AVALUO CATASTRAL, EN CUANTÍA DE CIENTO NOVENTA MILLONES SEISCIENTOS CUARENTA Y SEIS MIL PESOS M/CTE ($190.646.000). PARA 30 CASOS RELACIONADOS CON LAS VIGENCIAS 2018, 2019, 2020 Y 2021, SE ENCONTRARON VARIACIONES EN VALORES ASIGNADOS EN LOS AVALÚOS CATASTRALES, POR INCONSISTENCIAS EN EL VALOR ADOPTADO TANTO PARA EL M2 DE TERRENO, COMO PARA EL M2 DE CONSTRUCCIÓN.</t>
  </si>
  <si>
    <t>APLICAR LOS  VALIDADORES DEFINIDOS Y PROGRAMADOS PARA EL CENSO INMOBILIARIO VIGENCIA 2022, TANTO LOS 43 QUE SE APLICAN AL LIQUIDAR LA BASE CON VALORES COMERCIALES ESTIMADOS, COMO LOS 6 VALIDADORES DE CONSISTENCIA UNA VEZ DEFINIDOS LOS AVALÙOS CATASTRALES.</t>
  </si>
  <si>
    <t>VALIDADORES APLICADOS PARA EL PROCESO MASIVO DE LA VIGENCIA 2022.</t>
  </si>
  <si>
    <t>(N° DE VALIDADORES APLICADOS /N° VALIDADORES DEFINIDOS)*100</t>
  </si>
  <si>
    <t>SIE (CENSO), GIC, GT, SIS.</t>
  </si>
  <si>
    <t>2021-11-02</t>
  </si>
  <si>
    <t>2021-08-26</t>
  </si>
  <si>
    <t>HALLAZGO ADMINISTRATIVO CON PRESUNTA INCIDENCIA DISCIPLINARIA POR EL INCUMPLIMIENTO DE LAS FUNCIONES ASIGNADAS AL INTERVENTOR DEL CONTRATO 235 DE 2018 (CONTRATO 115 DE 2020)</t>
  </si>
  <si>
    <t>DEFICIENCIA EN EL CONTROL, SEGUIMIENTO Y GENERACIÓN DE ALERTAS OPORTUNAS DE LA INTERVENTORÍA HACIA EL CONTRATISTA PRINCIPAL, ANTE LAS LIMITANTES DE EJECUCIÓN.</t>
  </si>
  <si>
    <t>ADELANTAR MESA DE TRABAJO PARA LA IDENTIFICACIÓN DE LECCIONES APRENDIDAS EN EL MARCO DEL EJERCICIO DE LA LA LABOR DE SUPERVISIÓN E INTERVENTORÍA DE LOS CONTRATOS OBJETO DE LA OBSERVACIÓN, DIRIGIDA A LOS FUNCIONARIOS DE LA GERENCIA IDECA Y SUS CONTRATISTAS CUYO FIN SEA LA ELABORACIÓN DE UN DOCUMENTO DE TRABAJO QUE DE CUENTA DE LAS RECOMENDACIONES A INCORPORAR EN LOS PROCESOS DE OBTECIÓN DE PRODUCTOS CARTOGRÁFICOS.</t>
  </si>
  <si>
    <t>DOCUMENTO DE TRABAJO DE LECCIONES APRENDIDAS.</t>
  </si>
  <si>
    <t>SUMATORIA DE DOCUMENTO DE TRABAJO DE LECCIONES APRENDIDAS.</t>
  </si>
  <si>
    <t>GERENCIA DE INFRAESTRUCTURA DE DATOS ESPACIALES IDECA SUBGERENCIA DE OPERACIONES</t>
  </si>
  <si>
    <t>2021-09-13</t>
  </si>
  <si>
    <t>ELABORAR INSTRUMENTO DE CONTROL  ESPECÍFICO PARA INTERVENTORÍA QUE PERMITA EVIDENCIAR EL SEGUIMIENTO SOBRE LA TOTALIDAD DE OBLIGACIONES A CARGO DEL CONTRATISTA EN LOS CONTRATOS RELACIONADOS CON PRODUCTOS CARTOGRÁFICOS.</t>
  </si>
  <si>
    <t>UN INSTRUMENTO DE CONTROL PARA EL SEGUIMIENTO.</t>
  </si>
  <si>
    <t>SUMATORIA DEL INSTRUMENTO DE CONTROL PARA EL  SEGUIMIENTO.</t>
  </si>
  <si>
    <t>SUBGERENCIA DE OPERACIONES</t>
  </si>
  <si>
    <t>2022-08-26</t>
  </si>
  <si>
    <t>2023-09-27</t>
  </si>
  <si>
    <t>HALLAZGO ADMINISTRATIVO, POR INCONSISTENCIAS EN EL VALOR ASIGNADO AL AVALÚO CATASTRAL EN LA VIGENCIA 2022.</t>
  </si>
  <si>
    <t>DADO QUE LA ACTUALIZACIÓN CATASTRAL ES UN PROCESO MASIVO,  ES SUSCEPTIBLE DE INCONSISTENCIAS,  LOS CUALES ESTÁN PREVISTAS EN LA NORMATIVIDAD CATASTRAL.</t>
  </si>
  <si>
    <t>APLICAR LA TOTALIDAD DE LOS VALIDADORES EXISTENTES EN EL PROCESO DE SENSIBILIDAD DE LA ACTUALIZACIÓN CATASTRAL</t>
  </si>
  <si>
    <t>VALIDADORES APLICADOS</t>
  </si>
  <si>
    <t>NO. DE VALIDADORES APLICADOS /TOTAL DE VALIDADORES PARA APLICAR.</t>
  </si>
  <si>
    <t>2023-10-12</t>
  </si>
  <si>
    <t>2024-03-30</t>
  </si>
  <si>
    <t>REVISAR LOS PREDIOS MARCADOS COMO ALERTA, REPORTADOS POR EL VALIDADOR CORRESPONDIENTE</t>
  </si>
  <si>
    <t>REVISIONES DE PREDIOS MARCADOS CON ALERTA</t>
  </si>
  <si>
    <t>NO. DE PREDIOS REVISADOS/NO. DE PREDIOS CON ALERTAS REPORTADOS POR LOS VALIDADORES</t>
  </si>
  <si>
    <t>3.3.1.1</t>
  </si>
  <si>
    <t>Estados Financieros</t>
  </si>
  <si>
    <t>HALLAZGO ADMINISTRATIVO POR MAYOR VALOR REGISTRADO EN EL LIBRO AUXILIAR DEL BANCO SUDAMERIS CUENTA NO. 91000002450, POR VALOR DE $700.000.000.</t>
  </si>
  <si>
    <t>LA REGULACIÓN DISTRITAL RESPECTO DEL PORCENTAJE DE CONCENTRACIÓN BANCARIA DE LOS FONDOS DE LA TESORERÍA, GENERÓ QUE A 29 DE DICIEMBRE DE 2022 SE REALIZARÁ UN TRASLADO INTERBANCARIO QUE NO SE OBSERVA EN EL SALDO DE LOS EXTRACTOS SINO HASTA ENERO DE 2023. NO OBSTANTE SE REFLEJÓ CONTABLEMENTE COMO SI EL INGRESO HUBIERA SIDO EFECTIVO EN EL BANCO RECEPTOR A 31 DE DICIEMBRE DE 2022, GENERANDOSE ASÍ LA DIFERENCIA DETACTADA POR LA CONTRALORÍA DE BOGOTÁ.</t>
  </si>
  <si>
    <t>ACTUALIZAR EL PROCEDIMIENTO "ADMINISTRACIÓN CONTABLE" GF-PR-01, EN LO REFERENTE A LA CONCILIACIÓN DE MOVIMIENTOS CONTABLES BANCARIOS, EN LA CUAL, ANTE SITUACIONES SIMILARES, SE ESTABLEZCA QUE ESTAS DIFERENCIAS SE LLEVEN TRANSITORIAMENTE A LA CUENTA DEL ACTIVO "CUENTAS POR COBRAR", REALIZANDO EL TRASLADO CORRESPONDIENTE EN EL MOMENTO EN QUE EL BANCO RECEPTOR LO REFLEJE EN SUS SALDOS</t>
  </si>
  <si>
    <t>PROCEDIMIENTO ACTUALIZADO/PROCEDIMIENTO A ACTUALIZAR</t>
  </si>
  <si>
    <t>2023-06-01</t>
  </si>
  <si>
    <t>2023-07-31</t>
  </si>
  <si>
    <t>2022-12-19</t>
  </si>
  <si>
    <t>HALLAZGO ADMINISTRATIVO CON INCIDENCIA FISCAL Y PRESUNTA INCIDENCIA DISCIPLINARIA, POR INCONSISTENCIAS EN EL VALOR ASIGNADO AL AVALÚO CATASTRAL, EN CUANTÍA DE MIL DOSCIENTOS SETENTA Y SEIS MILLONES CUARENTA Y CINCO MIL TRESCIENTOS QUINCE PESOS M/CTE ($1.276.045.315). </t>
  </si>
  <si>
    <t>INCONSISTENCIAS EN VALOR ADOPTADO M2 DE TERRENO O M2 DE CONSTRUCCIÓN PRODUCTO DEL PROCESO MASIVO,DE PREDIOS DE VIGENCIAS 2020 HACIA ATRÁS,  ORIGINADO POR: 1. INSUFICIENTE CAPACIDAD OPERATIVA PARA GARANTIZAR REVISIÓN DE UN CÚMULO GRANDE DE PREDIOS POR AVALUADOR. 2. DEBILIDADES EN LA IMPLEMENTACIÓN DE VALIDADORES QUE CONTROLEN DISMINUCIONES SIGNIFICATIVAS EN EL AVALÚO.</t>
  </si>
  <si>
    <t>ADELANTAR REVISIÓN DEL TOTAL DE VALIDADORES IMPLEMENTADOS PARA IDENTIFICAR CUALES APLICAN PARA PREDIOS CON DISMINUCIÓN DE AVALÚO QUE NO CUENTEN CON UN SOPORTE FÍSICO O NORMATIVO (DISMINUCIÓN DE ÁREA O CAMBIO DE DESTINO, O CAMBIO EN LA NORMATIVIDAD DEL SUELO).</t>
  </si>
  <si>
    <t>DOCUMENTO DE IDENTIFICACIÓN DE VALIDADORES ELABORADO.</t>
  </si>
  <si>
    <t>DOCUMENTO ELABORADO.</t>
  </si>
  <si>
    <t>2023-02-01</t>
  </si>
  <si>
    <t>2023-02-28</t>
  </si>
  <si>
    <t>REALIZAR PRUEBAS EN LA APLICACIÓN DE  LOS  VALIDADORES IDENTIFICADOS, QUE PERMITAN GARANTIZAR MAYOR CONTROL EN LA DISMINUCIÓN DE AVALÚOS DE PREDIOS QUE NO CUENTEN CON UN SOPORTE FÍSICO O NORMATIVO.</t>
  </si>
  <si>
    <t>PRUEBAS DE VALIDADORES REALIZADAS</t>
  </si>
  <si>
    <t>(NO. DE VALIDADORES CON PRUEBAS REALIZADAS/NO. VALIDADORES IDENTIFICADOS)*100</t>
  </si>
  <si>
    <t>2023-03-01</t>
  </si>
  <si>
    <t>2023-05-30</t>
  </si>
  <si>
    <t>HALLAZGO ADMINISTRATIVO POR NO DEPURAR LAS CUENTAS POR COBRAR DE NÓMINA, RELACIONADAS CON LAS INCAPACIDADES PENDIENTES DE COBRO A LAS EPS DONDE SE ENCUENTRAN AFILIADOS LOS FUNCIONARIOS DE LA UAECD</t>
  </si>
  <si>
    <t>EL INFORME FINAL DE LA AUDITORIA DE REGULARIDAD COD NO.71, PG241 INDICA "NO DEPURAR LAS CUENTAS POR COBRAR DE NÓMINA, RELACIONADAS CON LAS INCAPACIDADES PENDIENTES DE COBRO A LAS EPS DONDE SE ENCUENTRAN AFILIADOS LOS FUNCIONARIOS DE LA UAECD"</t>
  </si>
  <si>
    <t>LLEVAR A COMITÉ TÉCNICO DE SOSTENIBILIDAD CONTABLE, LOS SALDOS DE INCAPACIDADES SIN SOLUCIÓN DE REINTEGRO POR PARTE DE LAS EPS, CON EL PROPÓSITO DE TOMAR LAS MEDIDAS TENDIENTES A DEPURAR O DAR DE BAJA DE ESTADOS FINANCIEROS.</t>
  </si>
  <si>
    <t>COMITES TÉCNICOS DE SOSTENIBILIDAD CONTABLE REALIZADOS</t>
  </si>
  <si>
    <t>SUMATORIA DE COMITÉS TÉCNICOS DE SOSTENIBILIDAD CONTABLE REALIZADOS</t>
  </si>
  <si>
    <t>SUBGERENCIA ADMINISTRATIVA Y FINANCIERA SUBGERENCIA DE RECURSOS HUMANOS OFICINA ASESORA JURÍDICA</t>
  </si>
  <si>
    <t>ELABORAR CONCILIACIONES CONTABLES MENSUALES POR LOS SALDOS DE LA CUENTA POR COBRAR POR CONCEPTO DE INCAPACIDADES PENDIENTES DE REINTEGRO Y LA GESTIÓN DE NÓMINA EN LO REFERENTE A INCAPACIDADES.</t>
  </si>
  <si>
    <t>CONCILIACIONES CONTABLES DE INCAPACIDADES ELABORADAS</t>
  </si>
  <si>
    <t>SUMATORIA DE CONCILIACIONES CONTABLES DE INCAPACIDADES ELABORADAS</t>
  </si>
  <si>
    <t>SUBGERENCIA ADMINISTRATIVA Y FINANCIERA SUBGERENCIA DE RECURSOS HUMANOS</t>
  </si>
  <si>
    <t>Gestión Financiera</t>
  </si>
  <si>
    <t>HALLAZGO ADMINISTRATIVO POR DIFERENCIAS EN LA CUENTA ÚNICA DISTRITAL EN CUANTÍA DE $16.422.248, POR CONCEPTO DE TRANSFERENCIAS MENSUALES ENTRE LA TESORERÍA DE LA UAECD Y LA TESORERÍA DISTRITAL DE LA SDH.</t>
  </si>
  <si>
    <t>DEBILIDADES DE LA CONCILIACIÓN DE INFORMACIÓN ENTRE TESORERIA Y CONTABILIDAD</t>
  </si>
  <si>
    <t>ANÁLIZAR, CONCILIAR Y DEPURAR LOS SALDOS REPORTADOS EN EL INFORME DE LA AUDITORÍA DE REGULARIDAD 72 GENERADO POR LA CONTRALORÍA DE BOGOTÁ VIGENCIA 2021.</t>
  </si>
  <si>
    <t>DEPURACIÓN CONTABLE</t>
  </si>
  <si>
    <t>(VALORES DEPURADOS / VALORES A DEPURAR)*100</t>
  </si>
  <si>
    <t>REALIZAR UN CRUCE MENSUAL DE CONCILIACIONES CUENTA CUD ENTRE LAS ÁREAS DE CONTABILIDAD Y TESORERÍA DE LA UAECD.</t>
  </si>
  <si>
    <t>CONCILIACIÓN ENTRE ÁREAS.</t>
  </si>
  <si>
    <t>(CRUCES DE CONCILIACIÓN REALIZADOS/ CRUCES DE INFORMACIÓN PROGRAMADOS)*100</t>
  </si>
  <si>
    <t>HALLAZGO ADMINISTRATIVO, POR DEFICIENCIA EN LA SUPERVISIÓN DEL CONTRATO INTERADMINISTRATIVO NO. 118 DE 2019.</t>
  </si>
  <si>
    <t>SI BIEN SE REALIZA SEGUIMIENTO PERMANENTE A LA EJECUCIÓN DE CONTRATOS COMERCIALES, ESTE SEGUIMIENTO NO SE ENCUENTRA DOCUMENTADO E INCORPORADO EN LOS CONTRATOS.</t>
  </si>
  <si>
    <t>ELABORAR Y SOCIALIZAR INSTRUMENTO DE SEGUIMIENTO (ADMINISTRATIVO, FINANCIERO, CONTABLE Y JURÍDICO) A LOS CONTRATOS COMERCIALES.</t>
  </si>
  <si>
    <t>INSTRUMENTO ELABORADO Y SOCIALIZADO</t>
  </si>
  <si>
    <t>NO DE INSTRUMENTOS ELABORADOS Y SOCIALIZADOS</t>
  </si>
  <si>
    <t>GERENCIA COMERCIAL Y DE ATENCIÓN AL USUARIO</t>
  </si>
  <si>
    <t>2020-12-18</t>
  </si>
  <si>
    <t>ELABORAR Y ENVIAR INFORMES DE SEGUIMIENTO A LOS CONTRATOS COMERCIALES.</t>
  </si>
  <si>
    <t>INFORMES ELABORADOS Y ENVIADOS</t>
  </si>
  <si>
    <t>(NO DE INFORMES ELABORADOS Y ENVIADOS / NO DE INFORMES PROGRAMADOS PARA ELABORACIÓN Y ENVÍO SEGÚN PERIODICIDAD ESTABLECIDA EN EL PROCEDIMIENTO ASOCIADO)*100</t>
  </si>
  <si>
    <t>2021-09-30</t>
  </si>
  <si>
    <t>HALLAZGO ADMINISTRATIVO CON PRESUNTA INCIDENCIA DISCIPLINARIA POR RIESGO DE PÉRDIDA DE RECURSOS POR INCAPACIDADES POR COBRAR A CAFÉ SALUD Y FAMISANAR, QUE NO FUERON REVELADAS EN LAS NOTAS A LOS ESTADOS FINANCIEROS.</t>
  </si>
  <si>
    <t>FALTA DE GESTIÓN EN EL REPORTE Y COBRO COACTIVO EN FORMA OPORTUNA DE LAS INCAPACIDADES CON ANTIGÜEDAD ENTRE 765 Y 1005 DÍAS DE MORA, ASÍ COMO LA OMISIÓN DE LA INFORMACIÓN ADICIONAL EN LAS NOTAS A LOS ESTADOS FINANCIEROS COMO LO SEÑALA LA POLÍTICA CONTABLE Y LA EVIDENCIA DE LA FALTA DE COMUNICACIÓN EFECTIVA ENTRE LAS DEPENDENCIAS QUE PARTICIPAN EN LOS PROCESOS DE REPORTE, REGISTRO, INFORMACIÓN FINANCIERA Y COBRO DE LAS INCAPACIDADES, LO QUE PUEDE CONLLEVAR A GENERAR PÉRDIDA DE RECURSOS.</t>
  </si>
  <si>
    <t>AGOTADO EL PROCEDIMIENTO PERSUASIVO PONER EN CONOCIMIENTO DEL COMITÉ TÉCNICO DE SOSTENIBILIDAD CONTABLE DE LA UNIDAD LOS RESULTADOS PARA DETERMINAR SU REMISIÓN CONTABLE O EL TRALADO A LA OFICINA ASESORA JURÍDICA PARA ADELANTAR EL TRAMITE DE COBRO COACTIVO.</t>
  </si>
  <si>
    <t>PORCENTAJE CUMPLIMIENTO ACTIVIDADES DE SEGUIMIENTO PARA COBRO Y RECAUDO DE INCAPACIDADES</t>
  </si>
  <si>
    <t>(TOTAL DE COMITÉS CONTABLES GESTIONADOS PARA ATENDER LOS TEMAS ESPECÍFICOS DE COBRO DE INCAPACIDADES/TOTAL DE COMITÉS CONTABLES PROGRAMADOS)*100</t>
  </si>
  <si>
    <t>SUBG. ADMINISTRATIVA Y FINANCIERA, SUBG. DE RECURSOS HUMANOS</t>
  </si>
  <si>
    <t>2020-04-23</t>
  </si>
  <si>
    <t>2021-03-30</t>
  </si>
  <si>
    <t>GENERAR MESA DE TRABAJO CON EL FIN DE VALIDAR LA INFORMACIÓN Y SOPORTES ENTREGADOS A LA OAJ PARA LA GESTIÓN DE COBRO COACTIVO, CON EL FIN DE VALIDAR QUE SE CUENTE CON LA DOCUMENTACIÓN NECESARIA Y REQUERIDA PARA ADELANTAR LA GESTIÓN Y GARANTIZAR EL COBRO DE LOS RECURSOS, ANTES DE QUE SE CONFIGURE LA PRESCRIPCIÓN.</t>
  </si>
  <si>
    <t>PORCENTAJE DE MESAS DE TRABAJO REALIZADAS</t>
  </si>
  <si>
    <t>(MESAS DE TRABAJO REALIZADAS /TOTAL DE MESAS DE TRABAJO PROGRAMADAS)*100</t>
  </si>
  <si>
    <t>SUBGERENCIA DE RECURSOS HUMANOS OFICINA ASESORA JURÍDICA</t>
  </si>
  <si>
    <t>CONTINUAR CON LA GESTIÓN OPORTUNA DEL COBRO DE LAS INCAPACIDADES CON LA OBSERVANCIA DE LOS PROCEDIMIENTOS DE COBRO PERSUASIVO -CUANDO APLIQUE, DE ACUERDO CON EL PROCEDIMIENTO COBRO DE INCAPACIDADES.</t>
  </si>
  <si>
    <t>PORCENTAJE GESTIÓN COBRO DE INCAPACIDADES</t>
  </si>
  <si>
    <t>(TOTAL DE INCAPACIDADES PARA COBRO TRAMITADAS Y RECUPERADAS/TOTAL DE INCAPACIDADES MAYORES A 2 DÍAS)* 100</t>
  </si>
  <si>
    <t>GERENCIA DE GESTIÓN CORPORATIVA- SUBGERENCIA DE RECURSOS HUMANOS</t>
  </si>
  <si>
    <t>DOCUMENTAR EL PROCEDIMIENTO GESTIÓN COBRO DE INCAPACIDADES A LAS EPS.</t>
  </si>
  <si>
    <t>PROCEDIMIENTO DOCUMENTADO</t>
  </si>
  <si>
    <t>PROCEDIMIENTO DOCUMENTADO, PUBLICADO Y APLICADO</t>
  </si>
  <si>
    <t>SUGERENCIA DE RECURSOS HUMANOS Y OFICINA ASESORA JURÍDICA</t>
  </si>
  <si>
    <t>HALLAZGO ADMINISTRATIVO CON PRESUNTA INCIDENCIA DISCIPLINARIA POR DIFERENCIA PRESENTADA ENTRE LAS RELACIONES A 01-01-2018 Y 31-12-2018 DE CLASIFICADOS  COMO DE CONTROL ADMINISTRATIVO</t>
  </si>
  <si>
    <t>DEBILIDAD EN EL PROCESO PARA PREPARAR INFORMACIÓN RELACIONADA CON ELEMENTOS CATALOGADOS COMO ACTIVOS Y OTROS CLASIFICADOS COMO BAJO CONTROL ADMINISTRATIVO</t>
  </si>
  <si>
    <t>DESARROLLAR EN CONJUNTO CON GERENCIA DE TECNOLOGÍA, LA PARAMETRIZACIÓN DEL APLICATIVO SAI_SAE DE SI CAPITAL, EN LA FUNCIONALIDAD DE REPORTES ADMINISTRATIVOS PARA ELEMENTOS QUE CONTROLA EL ALMACÉN DE LA UAECD</t>
  </si>
  <si>
    <t>FUNCIONALIDAD PARAMETRIZADA EN SAI_SAE</t>
  </si>
  <si>
    <t>(ACCIONES CUMPLIDAS / ACCIONES PROGRAMADAS)*100</t>
  </si>
  <si>
    <t>2019-07-15</t>
  </si>
  <si>
    <t>. HALLAZGO ADMINISTRATIVO CON PRESUNTA INCIDENCIA DISCIPLINARIA POR INCUMPLIMIENTO AL INSTRUCTIVO DE CONCILIACIONES BANCARIAS DE TESORERÍA 11-112-IN-04,  EN CUANTO AL TRÁMITE PARA GESTIONAR  PARTIDAS CONCILIATORIAS Y POR LEGALIZAR PARTIDAS QUE NO ESTÁN CLARAMENTE IDENTIFICADAS.</t>
  </si>
  <si>
    <t>FALTA DE COORDINACIÓN ENTRE LA GESTIÓN DE TESORERÍA Y LA GESTIÓN COMERCIAL PARA IDENTIFICAR PARTIDAS CONCILIATORIAS.</t>
  </si>
  <si>
    <t>CREAR EL INSTRUCTIVO DE CONCILIACIONES BANCARIAS DE TESORERÍA, ESTABLECIENDO LA COORDINACIÓN CON LA GERENCIA COMERCIAL Y DE ATENCIÓN AL USUARIO PARA IDENTIFICAR PARTIDAS CONCILIATORIAS.</t>
  </si>
  <si>
    <t>INSTRUCTIVO CONCILIACIONES BANCARIAS ACTUALIZADO</t>
  </si>
  <si>
    <t>2018-12-01</t>
  </si>
  <si>
    <t>HALLAZGO ADMINISTRATIVO CON PRESUNTA INCIDENCIA DISCIPLINARIA POR FALTA DE PLANEACIÓN AL CARECER DE UNA GESTIÓN DE COBRO ADECUADA QUE GENERARA UN FLUJO DE CAJA EFECTIVO PARA EL PAGO DE LAS OBLIGACIONES CONTRACTUALES DE LA UAECD</t>
  </si>
  <si>
    <t>INADECUADA PLANEACIÓN FINANCIERA, QUE PERMITIERA EFECTUAR UN CONTROL PREVIO DEL ESTADO DE LOS INGRESOS DE CAJA Y LOS VALORES EJECUTADOS EN EL GASTO, PARA GARANTIZAR FLUJO DE EFECTIVO.</t>
  </si>
  <si>
    <t>REALIZAR UN SEGUIMIENTO MENSUAL PARA REVISAR EL ESTADO DE LOS PAGOS A FAVOR DE LA UAECD, EN ARTICULACIÓN CON LAS DEPENDENCIAS RESPONSABLES DE LA PRESTACIÓN DE LOS SERVICIOS CATASTRALES.</t>
  </si>
  <si>
    <t>ACTAS DE SEGUIMIENTO</t>
  </si>
  <si>
    <t>(REUNIONES DE SEGUIMIENTO REALIZADAS/ REUNIONES DE SEGUIMIENTO PROGRAMADAS) * 100</t>
  </si>
  <si>
    <t>SUB. ADMINISTRATIVA Y FINANCIERA GRUPO CATASTRO MULTIPROPÓSITO GERENCIA COMERCIAL</t>
  </si>
  <si>
    <t>3.3.1.10</t>
  </si>
  <si>
    <t>HALLAZGO ADMINISTRATIVO CON PRESUNTA INCIDENCIA DISCIPLINARIA  POR INCUMPLIMIENTO EN EL PAGO OPORTUNO DE APORTES DE LA SEGURIDAD SOCIAL, CONTRAVINIENDO  LA CIRCULAR NO. 18 DEL 07 DE DICIEMBRE DE 2016</t>
  </si>
  <si>
    <t>FALTA DE ACTUALIZACIÓN DE LA CIRCULAR INTERNA QUE DEFINE FECHAS DE RADICACIÓN Y PAGO EN LA TESORERÍA DE LA UAECD.</t>
  </si>
  <si>
    <t>AJUSTAR LA CIRCULAR INTERNA EN LO RELACIONADO CON LAS FECHAS DADAS POR LA DIRECCIÓN DISTRITAL DE TESORERÍA, PARA RADICACIÓN Y PAGOS DE APORTES DE LA SEGURIDAD SOCIAL.</t>
  </si>
  <si>
    <t>CIRCULAR AJUSTADA</t>
  </si>
  <si>
    <t>AJUSTAR EL PROCEDIMIENTO "ADMINISTRACIÓN DE TESORERÍA - PAGOS", INCLUYENDO UNA ACTIVIDAD RELACIONADA CON ACTUALIZACIÓN DE LA CIRCULAR INTERNA CON FECHAS DE RADICACIÓN Y PAGOS</t>
  </si>
  <si>
    <t>PROCEDIMIENTO AJUSTADO Y PUBLICADO</t>
  </si>
  <si>
    <t>3.3.1.2</t>
  </si>
  <si>
    <t>HALLAZGO ADMINISTRATIVO CON PRESUNTA INCIDENCIA DISCIPLINARIA POR DEFICIENCIAS EN LA SOLICITUD DE RECURSOS PARA CUBRIR EL GRAVAMEN  MOVIMIENTO FINANCIERO GMF 4*1000 DE LA CUENTA 0060-00863776-CUENTA DE AHORROS DAVIVIEND</t>
  </si>
  <si>
    <t>LA PROYECCIÓN DE PAGOS A REALIZAR CON RECURSOS PROPIOS DIFIERE DE LOS PAGOS EFECTIVAMENTE REALIZADOS, QUE GENERAN EL GMF</t>
  </si>
  <si>
    <t>AJUSTAR EL PROCEDIMIENTO DE "ADMINISTRACIÓN DE TESORERÍA - PAGOS" PARA: - REGISTRAR EN EL LIBRO AUXILIAR DE BANCOS DE TESORERÍA, EL GMF, POR EL VALOR QUE APAREZCA EN EL EXTRACTO BANCARIO MENSUAL. - TRAMITAR LA LEGALIZACIÓN O EL REINTEGRO DEL GMF POR EL VALOR QUE APAREZCA EN EL EXTRACTO BANCARIO.</t>
  </si>
  <si>
    <t>SOLICITAR QUE EL GMF QUEDE FINANCIADO CON RECURSOS ADMINISTRADOS PARA LA VIGENCIA 2020.</t>
  </si>
  <si>
    <t>FINANCIACIÓN DEL GMF CON FUENTE RECURSOS ADMINISTRADOS</t>
  </si>
  <si>
    <t>SOLICITUD DEL GMF FINANCIADO CON RECURSO ADMINISTRADOS</t>
  </si>
  <si>
    <t>HALLAZGO ADMINISTRATIVO POR NO COINCIDIR EL VALOR DE LA AMORTIZACIÓN ACUMULADA Y EL VALOR HISTÓRICO REGISTRADO EN LA RESOLUCIÓN DE BAJA Y LAS  NOTAS A LOS ESTADOS FINANCIEROS</t>
  </si>
  <si>
    <t>FALTA SINCRONIZACIÓN ENTRE LOS VALORES REPORTADOS EN EL APLICATIVO SAI_SAE DE LOS ELEMENTOS ORDENADOS DAR DE BAJA Y EL VALOR FINAL POR EL CUAL SE RETIRAN DE ACTIVOS DE LA ENTIDAD</t>
  </si>
  <si>
    <t>DESARROLLAR EN CONJUNTO CON LA GERENCIA DE TECNOLOGÍA, LA PARAMETRIZACIÓN DEL APLICATIVO SAI_SAE DE SI CAPITAL, INCLUYENDO INFORMACIÓN RELACIONADA CON LA BAJA Y LA SUSPENSIÓN DE LA DEPRECIACIÓN Y/O AMORTIZACIÓN DEL ACTIVO</t>
  </si>
  <si>
    <t>HALLAZGO ADMINISTRATIVO CON PRESUNTA INCIDENCIA DISCIPLINARIA POR DEFICIENCIAS EN EL DESARROLLO DEL CONTRATO 330 DE 2017, SUSCRITO CON EL FONDO FINANCIERO DE PROYECTOS DE DESARROLLO FONADE</t>
  </si>
  <si>
    <t>DEFICIENCIAS EN LA EJECUCIÓN DEL CONTRATO 330 DE 2017, SU PLANEACIÓN Y SUPERVISIÓN.</t>
  </si>
  <si>
    <t>ENVIAR A LOS SUPERVISORES UN BOLETÍN CON INSTRUCCIONES RESPECTO A LAS BUENAS PRÁCTICAS DE LA INMEDIATEZ Y OPORTUNIDAD EN SU LABOR.</t>
  </si>
  <si>
    <t>BOLETÍN EMITIDO</t>
  </si>
  <si>
    <t>NÚMERO DE BOLETINES EMITIDOS</t>
  </si>
  <si>
    <t>2020-06-01</t>
  </si>
  <si>
    <t>ADELANTAR CAPACITACIÓN PARA LOS SUPERVISORES DE LA ENTIDAD CON EL FIN DE QUE EL PROCEDIMIENTO SEA MÁS EFECTIVO Y EFICAZ.</t>
  </si>
  <si>
    <t>NÚMERO DE CAPACITACIONES REALIZADAS</t>
  </si>
  <si>
    <t>2020-08-31</t>
  </si>
  <si>
    <t>AJUSTAR LA DOCUMENTACIÓN "FORMATO DE ESTUDIO PREVIO" DEL SUBPROCESO DE GESTIÓN PRECONTRACTUAL, INCLUYENDO LINEAMIENTOS SOBRE AL MANEJO DE ANTICIPOS EN LO RELACIONADO CON LA FORMA DE PAGO.</t>
  </si>
  <si>
    <t>HALLAZGO ADMINISTRATIVA POR INCONSISTENCIA EN LA INFORMACIÓN REPORTADA Y FALTA DE VERIFICACIÓN Y SEGUIMIENTO POR PARTE DE LA SUPERVISIÓN DEL CONTRATO 1547 DE 2018</t>
  </si>
  <si>
    <t>SI BIEN LA INFORMACIÓN DEL CHIP HACE PARTE DEL INFORME TÉCNICO DE AVALÚO COMERCIAL, ESTE NO ES OBLIGATORIO EN EL CAPÍTULO DE FIRMAS POR LO QUE SE CONSIDERA COMO UNA OPORTUNIDAD DE MEJORA EL INCORPORARLO.</t>
  </si>
  <si>
    <t>ACTUALIZAR EL FORMATO DE INFORME TÉCNICO DE AVALÚO COMERCIAL, INCLUYENDO LA VARIABLE "CHIP" EN EL CAPÍTULO DE FIRMAS EN DONDE SE REGISTRA EL RESULTADO DEL AVALÚO.</t>
  </si>
  <si>
    <t>FORMATO DE INFORME TÉCNICO DE AVALÚO COMERCIAL ACTUALIZADO</t>
  </si>
  <si>
    <t>NO DE FORMATOS DE INFORME TÉCNICO DE AVALÚO COMERCIAL ACTUALIZADOS</t>
  </si>
  <si>
    <t>SUBGERENCIA DE INFORMACIÓN ECONÓMICA, GERENCIA DE TECNOLOGÍA</t>
  </si>
  <si>
    <t>2020-11-15</t>
  </si>
  <si>
    <t>HALLAZGO ADMINISTRATIVO POR DEFICIENCIAS EN EL COBRO DEL SALDO PENDIENTE DEL CONTRATO 330 DE 2017.</t>
  </si>
  <si>
    <t>EL INFORME FINAL DE LA AUDITORIA DE REGULARIDAD COD NO.71, PG244 INDICA "DEFICIENCIAS EN EL COBRO DEL SALDO PENDIENTE DEL CONTRATO 330 DE 2017."</t>
  </si>
  <si>
    <t>ELABORAR Y REMITIR AL DEUDOR, CIRCULARIZACIÓN DE SALDO CONTABLE EN CUENTAS POR COBRAR DE FORMA TRIMESTRAL.</t>
  </si>
  <si>
    <t>CIRCULARIZACIÓN DE CUENTAS POR COBRAR ELABORADAS Y REMITIDAS</t>
  </si>
  <si>
    <t>SUMATORIA DE CIRCULARIZACIÓN DE CUENTAS POR COBRAR ELABORADAS Y REMITIDAS</t>
  </si>
  <si>
    <t>MANTENER Y HACER SEGUIMIENTO MENSUAL A LA REPRESENTACIÓN JUDICIAL EN PROCESO 201900742  MEDIANTE EL CUÁL LA UAECD DEMANDO A FONADE PARA EL PAGO DEL SALDO PENDIENTE DEL CONTRATO 330 DE 2017</t>
  </si>
  <si>
    <t>ACTIVIDADES DE REPRESENTACIÓN JUDICIAL REALIZADAS</t>
  </si>
  <si>
    <t>SUMATORIA DE LAS ACTIVIDADES REALIZADAS DE REPRESENTACIÓN JUDICIAL EN EL PROCESO</t>
  </si>
  <si>
    <t>OFICINA ASESORA JURÍDICA.</t>
  </si>
  <si>
    <t>2021-11-09</t>
  </si>
  <si>
    <t>HALLAZGO ADMINISTRATIVO CON PRESUNTA INCIDENCIA DISCIPLINARIA POR LA EXCLUSIÓN DE 5.324 PREDIOS A TRAVÉS DE LA RESOLUCIÓN 2361 DEL 5 DE DICIEMBRE DE 2016 EXPEDIDA POR UAECD.</t>
  </si>
  <si>
    <t>HALLAZGO ADMINISTRATIVO CON PRESUNTA INCIDENCIA DISCIPLINARIA POR LA PRESUNTA EXCLUSIÓN DE 5.324 PREDIOS A TRAVÉS DE LA RESOLUCIÓN 2361 DEL 05122016 EXPEDIDA POR LA UAECD, Y NO EVIDENCIARSE EL SUSTENTO TÉCNICO RESPECTIVO.</t>
  </si>
  <si>
    <t>VERIFICAR MEDIANTE CONTROLES TÉCNICOS, URBANÍSTICOS Y JURÍDICOS EL DEBIDO SOPORTE DEL CÁLCULO Y LIQUIDACIÓN DEL EFECTO PLUSVALÍA.</t>
  </si>
  <si>
    <t>CONTROLES IMPLEMENTADOS</t>
  </si>
  <si>
    <t>(N° DE CONTROLES IMPLEMENTADOS/N° DE CONTROLES IDENTIFICADOS)*100</t>
  </si>
  <si>
    <t>2021-11-25</t>
  </si>
  <si>
    <t> HALLAZGO ADMINISTRATIVO CON PRESUNTA INCIDENCIA DISCIPLINARIA, POR INCONSISTENCIAS EN EL VALOR ASIGNADO AL AVALÚO CATASTRAL.</t>
  </si>
  <si>
    <t>INCONSISTENCIAS EN VALOR ADOPTADO M2 DE TERRENO O M2 DE CONSTRUCCIÓN PRODUCTO DEL PROCESO MASIVO, DE PREDIOS DE VIGENCIAS 2020 HACIA ATRÁS,  ORIGINADO POR: 1. INSUFICIENTE CAPACIDAD OPERATIVA PARA GARANTIZAR REVISIÓN DE UN CÚMULO GRANDE DE PREDIOS POR AVALUADOR. 2. DEBILIDADES EN LA IMPLEMENTACIÓN DE VALIDADORES QUE CONTROLEN INCREMENTOS SIGNIFICATIVOS EN EL AVALÚO.</t>
  </si>
  <si>
    <t>ADELANTAR REVISIÓN DEL TOTAL DE VALIDADORES IMPLEMENTADOS PARA IDENTIFICAR CUALES APLICAN PARA PREDIOS CON INCREMENTO DE AVALÚO QUE NO CUENTEN CON UN SOPORTE FÍSICO O NORMATIVO (AUMENTO DE ÁREA O CAMBIO DE DESTINO, O CAMBIO EN LA NORMATIVIDAD DEL SUELO).</t>
  </si>
  <si>
    <t>REALIZAR PRUEBAS EN LA APLICACIÓN DE  LOS  VALIDADORES IDENTIFICADOS, QUE PERMITAN GARANTIZAR MAYOR CONTROL EN EL INCREMENTO DE AVALÚOS DE PREDIOS QUE NO CUENTEN CON UN SOPORTE FÍSICO O NORMATIVO.</t>
  </si>
  <si>
    <t>HALLAZGO ADMINISTRATIVO EN RAZÓN A QUE LA GERENCIA COMERCIAL DE LA UAECD, VIENE GENERANDO SALDOS POR IDENTIFICAR POR LA VENTA O FACTURACIÓN DE PRODUCTOS EN CUANTÍA DE $403.919.</t>
  </si>
  <si>
    <t>FALTA DE INFORMACIÓN EN LOS DATOS BÁSICOS DEL USUARIO, PARA LA GENERACIÓN DE LA FACTURA DE VENTA.</t>
  </si>
  <si>
    <t>SOLICITAR A LOS BANCOS LA IMPLEMENTACIÓN DEL FORMATO EMPRESARIAL PARA EL RECAUDO POR VENTAS DE PRODUCTOS Y SERVICIOS.</t>
  </si>
  <si>
    <t>GESTION BANCARIA</t>
  </si>
  <si>
    <t>(SOLICITUD A LOS BANCOS REMITIDA/SOLICITUD A LOS BANCOS PROGRAMADA)*100</t>
  </si>
  <si>
    <t>DEPURAR EL SALDO, DANDO EL TRATAMIENTO CONTABLE PERTINENTE.</t>
  </si>
  <si>
    <t>DEPURACIÓN DE SALDOS EJECUTADOS/ DEPURACIÓN DE SALDOS PROGRAMADOS</t>
  </si>
  <si>
    <t>EFECTUAR CONCILIACIONES MENSUALES ENTRE LA GERENCIA COMERCIAL, TESORERÍA Y CONTABILIDAD CON SU REFLEJO CONTABLE</t>
  </si>
  <si>
    <t>CONCILIACIÓN ENTRE LAS ÁREAS.</t>
  </si>
  <si>
    <t>(CONCILIACIONES REALIZADAS / CONCILIACIONES PROGRAMADAS)*100</t>
  </si>
  <si>
    <t>2023-01-30</t>
  </si>
  <si>
    <t>HALLAZGO ADMINISTRATIVO POR INCUMPLIMIENTO A LA NORMATIVA QUE EXPIDE LA CONTADURÍA GENERAL DE LA NACIÓN, PARA REALIZAR GESTIÓN EN EL PROCESO DE CONCILIACIONES DE OPERACIONES RECÍPROCAS.</t>
  </si>
  <si>
    <t>DEBILIDAD EN EL SEGUIMIENTO A LA GESTIÓN DE OPERACIONES RECÍPROCAS DE LA UAECD.</t>
  </si>
  <si>
    <t>REALIZAR SEGUIMIENTO TRIMESTRAL MEDIANTE EXPEDIENTE ELECTRÓNICO DONDE REPOSEN LAS EVIDENCIAS DE CIRCULARIZACIÓN DE LA GESTIÓN DE OPERACIONES RECÍPROCAS QUE CORRESPONDAN A LA UAECD (MÍNIMO UNA CIRCULARIZACIÓN Y UNA REITERACIÓN, TODO ELLO MEDIANTE CORREO ELECTRÓNICO), SEGÚN REPORTE DE LA CGN</t>
  </si>
  <si>
    <t>SEGUIMIENTO A OPERACIONES RECIPROCAS</t>
  </si>
  <si>
    <t>CIRCULARIZACIONES EFECTUADAS/REPORTES CGN OPERACIONES RECIPROCAS</t>
  </si>
  <si>
    <t>HALLAZGO ADMINISTRATIVO CON PRESUNTA INCIDENCIA DISCIPLINARIA POR LA AUSENCIA EN LA EXPEDICIÓN DE DECRETOS REFERENTES A LOS INGRESOS QUE LA UAECD PERCIBIÓ POR LA PRESTACIÓN DEL SERVICIO PÚBLICO CATASTRAL, EN SU CONDICIÓN DE GESTOR U OPERADOR CATASTRAL Y QUE DEBEN SER APROPIADOS EN EL PRESUPUESTO DE LA UAECD</t>
  </si>
  <si>
    <t>AUSENCIA DE CONTROL FRENTE A LOS INGRESOS PERCIBIDOS POR CATASTRO MULTIPROPÓSITO</t>
  </si>
  <si>
    <t>REALIZAR UN SEGUIMIENTO MENSUAL PARA REVISAR LA PROYECCIÓN DE INGRESOS DE LA UAECD, PARA PREVER LA NECESIDAD DE EXPEDICIÓN DE DECRETOS DE ADICIÓN PRESUPUESTAL</t>
  </si>
  <si>
    <t>SEGUIMIENTO PROYECCIÓN DE INGRESOS</t>
  </si>
  <si>
    <t>3.3.1.2.2</t>
  </si>
  <si>
    <t>HALLAZGO ADMINISTRATIVO POR LA FALTA DE CONTROLES QUE PERMITAN UNA REVISIÓN DE LAS CONDICIONES TÉCNICAS DE LOS ÍTEMS RECIBIDOS PARA LA PRESTACIÓN DEL SERVICIO.</t>
  </si>
  <si>
    <t>NO SE CUENTA CON UN PROCEDIMIENTO QUE PERMITA REALIZAR SEGUIMIENTO Y CONTROL DE LAS CONDICIONES TÉCNICAS DE LOS BIENES Y SERVICIOS RECIBIDOS, RESPECTO DE CADA UNA DE LAS SOLICITUDES EFECTUADAS POR PARTE DE LOS TERRITORIOS</t>
  </si>
  <si>
    <t>ELABORAR UN PROCEDIMIENTO QUE PERMITA REALIZAR SEGUIMIENTO Y CONTROL DE LAS CONDICIONES TÉCNICAS DE LOS BIENES Y SERVICIOS RECIBIDOS, RESPECTO DE CADA UNA DE LAS SOLICITUDES EFECTUADAS POR PARTE DE LOS TERRITORIOS</t>
  </si>
  <si>
    <t>PROCEDIMIENTO SEGUIMIENTO Y CONTROL CONDICIONES TÉCNICAS DE BIENES Y SERVICIOS RECIBIDOS ELABORADO</t>
  </si>
  <si>
    <t>PROCEDIMIENTO ELABORADO/PROCEDIMIENTO PROGRAMADO</t>
  </si>
  <si>
    <t>3.3.1.2.3</t>
  </si>
  <si>
    <t>HALLAZGO ADMINISTRATIVO CON PRESUNTA INCIDENCIA DISCIPLINARIA Y FISCAL EN CUANTÍA DE $19.377.200 POR LA FALTA DE PLANEACIÓN EN LA CONTRATACIÓN DE MEDIOS DE TRANSPORTE INNECESARIOS PARA LA ACTIVIDAD</t>
  </si>
  <si>
    <t>LA ENTIDAD NO COMPARTE EL CRITERIO ESTABLECIDO POR LA CONTRALORÍA PARA CONCLUIR QUE HAY FALTA DE PLANEACIÓN EN LA CONTRATACIÓN DE LOS MEDIOS DE TRANSPORTE, ASÍ COMO DEFICIENTE SUPERVISIÓN, DESCRITOS EN EL HALLAZGO. NO OBSTANTE, SE ESTABLECERÁN ACCIONES ENCAMINADAS A QUE DESDE LOS TERRITORIOS SE ESTABLEZCAN CONTROLES EN LA VERIFICACIÓN DE LA DISPONIBILIDAD Y USO DE LOS MEDIOS DE TRANSPORTE DISPUESTOS POR LA ENTIDAD PARA LA GESTIÓN Y/O OPERACIÓN CATASTRAL.</t>
  </si>
  <si>
    <t>VERIFICAR QUE LAS SOLICITUDES DE TRANSPORTE SE ACOMPAÑEN DE CRONOGRAMAS, NUMERO DE VIAJES PLANEADOS Y CONTEMPLEN IMPREVISTOS QUE AFECTEN LA PRESTACIÓN DEL SERVICIO</t>
  </si>
  <si>
    <t>CUMPLIMIENTO DE CRONOGRAMAS DE VISITAS</t>
  </si>
  <si>
    <t>NO DE VIAJES DE VISITAS REALIZADOS / TOTAL DE VIAJES PLANEADOS SEGÚN CRONOGRAMA DE VISITAS</t>
  </si>
  <si>
    <t>VERIFICAR LA DISPONIBILIDAD Y/O PRESTACIÓN DEL SERVICIO MEDIANTE EL REGISTRO EN PLANILLA DE BITÁCORA DE SERVICIO DIARIO, CONSIGNANDO TAMBIÉN, CUANDO ASÍ APLIQUE, LOS IMPREVISTOS QUE IMPIDAN LA MOVILIZACIÓN DE LOS VEHÍCULOS.</t>
  </si>
  <si>
    <t>CUMPLIMIENTO DEL REGISTRO EN BITÁCORA DE SERVICIO DIARIO</t>
  </si>
  <si>
    <t>(NO. DE REGISTROS EN BITÁCORA DE SERVICIO DIARIO / NO. DE VISITAS PROGRAMADAS PARA CADA VEHÍCULO )*100</t>
  </si>
  <si>
    <t>3.3.1.2.4</t>
  </si>
  <si>
    <t>HALLAZGO ADMINISTRATIVO POR EL REPORTE DE INFORMACIÓN INCONSISTENTE EN EL CIERRE PRESUPUESTAL Y LOS ESTADOS FINANCIEROS AL CIERRE DEL 31/12/2022.</t>
  </si>
  <si>
    <t>DIFERENCIA DETECTADA ENTRE LA INFORMACIÓN FINAL DEL CIERRE FISCAL DE PRESUPUESTO FRENTE A ESTADOS FINANCIEROS Y/O NOTAS ACLARATORIAS AL RESPECTO.</t>
  </si>
  <si>
    <t>REALIZAR MESA DE TRABAJO CON LA DIRECCIÓN DISTRITAL DE CONTABILIDAD PARA CONSTRUIR UN LINEAMIENTO RESPECTO DEL TRATAMIENTO CONTABLE DE LAS CUENTAS POR COBRAR SIN SOPORTE DE REGISTRO CONTABLE.</t>
  </si>
  <si>
    <t>MESA DE TRABAJO REALIZADA</t>
  </si>
  <si>
    <t>MESA DE TRABAJO REALIZADA / MESA DE TRABAJO PROYECTADA</t>
  </si>
  <si>
    <t>2023-10-30</t>
  </si>
  <si>
    <t>DEBILIDAD EN APLICACIÓN DE CONCEPTOS Y POLÍTICAS CONTABLES EN CIERRES DE PERIODO.</t>
  </si>
  <si>
    <t>REVISAR Y AJUSTAR LA POLÍTICA CONTABLE DE LA UAECD RELACIONADA CON CUENTAS POR COBRAR, INGRESOS Y CUENTAS CONTABLES EN LO RELACIONADO CON TEMAS DE CATASTRO MULTIPROPÓSITO.</t>
  </si>
  <si>
    <t>POLÍTICA CONTABLE AJUSTADA</t>
  </si>
  <si>
    <t>POLÍTICA CONTABLE DE LA UAECD REVISADA Y AJUSTADA.</t>
  </si>
  <si>
    <t>NOTAS A LOS ESTADOS FINANCIEROS CON DEFICIENCIAS EN SU CONTENIDO E INFORMACIÓN RELEVANTE.</t>
  </si>
  <si>
    <t>INCLUIR UN CAPÍTULO ESPECÍFICO EN LA NOTAS A LOS ESTADOS FINANCIEROS DE LA VIGENCIA RELACIONADO CON EL CIERRE PRESUPUESTAL, ACORDE CON LAS DIRECTRICES EMANADAS POR LA CGN (NORMATIVIDAD Y FORMATOS).</t>
  </si>
  <si>
    <t>NOTAS A LOS ESTADO FINANCIEROS ELABORADOS</t>
  </si>
  <si>
    <t>NOTAS A LOS ESTADOS FINANCIERAS ELABORADAS CON LA INCLUSIÓN DEL CAPITULO DE CIERRE PRESUPUESTAL.</t>
  </si>
  <si>
    <t>2024-02-28</t>
  </si>
  <si>
    <t>3.3.1.2.5</t>
  </si>
  <si>
    <t>Control Interno Contable</t>
  </si>
  <si>
    <t>HALLAZGO ADMINISTRATIVO CON PRESUNTA INCIDENCIA DISCIPLINARIA POR LA AUSENCIA DE CENTROS DE COSTOS POR CADA CONTRATO Y/O CONVENIO SUSCRITO</t>
  </si>
  <si>
    <t>DEBILIDAD DEL CONTROL ENTRE LA EJECUCIÓN DEL PRESUPUESTO FRENTE A GIROS EFECTUADOS Y REGISTROS CONTABLES.</t>
  </si>
  <si>
    <t>ESTABLECER LÍNEAS EN EL PLAN DE CUENTAS CONTABLE, QUE PERMITAN DIFERENCIAR LOS COSTOS Y GASTOS PARA CADA PROYECTO DE CATASTRO MULTIPROPÓSITO, ATENDIENDO LA POLÍTICA CONTABLE QUE SE ESTABLEZCA PARA TAL FIN.</t>
  </si>
  <si>
    <t>LÍNEAS EN EL PLAN DE CUENTAS CONTABLE ESTABLECIDAS</t>
  </si>
  <si>
    <t>LÍNEAS DE LAS CUENTAS CONTABLES ESTABLECIDAS/CUENTAS CONTABLES PROGRAMADAS</t>
  </si>
  <si>
    <t>2023-10-31</t>
  </si>
  <si>
    <t>ELABORAR Y GESTIONAR CONCILIACIÓN DE PAGOS ENTRE PRESUPUESTO, TESORERÍA Y CONTABILIDAD EN FORMA MENSUAL.</t>
  </si>
  <si>
    <t>CONCILIACIÓN DE PAGOS FINANCIERO REALIZADAS</t>
  </si>
  <si>
    <t>CONCILIACIÓN DE PAGOS REALIZADOS / CONCILIACIÓN DE PAGOS PROGRAMADOS</t>
  </si>
  <si>
    <t>2024-01-31</t>
  </si>
  <si>
    <t>3.3.1.3</t>
  </si>
  <si>
    <t>HALLAZGO ADMINISTRATIVO POR DEFICIENCIAS EN EL RECAUDO DE LAS INCAPACIDADES PENDIENTES DE COBRO A LAS EPS DONDE SE ENCUENTRAN AFILIADOS LOS FUNCIONARIOS DE LA UAECD.</t>
  </si>
  <si>
    <t>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t>
  </si>
  <si>
    <t>GESTIONAR MENSUALMENTE MESAS DE TRABAJO CON LA SUBGERENCIA DE TALENTO HUMANO (NÓMINA) Y SUBGERENCIA ADMINISTRATIVA Y FINANCIERA (TESORERÍA Y CONTABILIDAD), CON EL FIN DE REALIZAR CONCILIACIÓN DE LOS VALORES CAUSADOS, GESTIONADOS, RECUPERADOS Y PENDIENTES DE COBRO, GENERANDO TAREAS DE SEGUIMIENTO, EVALUACIÓN Y CONTROL, ASÍ COMO LAS EVIDENCIAS DEL REGISTRO CONTABLE POR PARTE DE FINANCIERA.</t>
  </si>
  <si>
    <t>MESAS DE CONCILIACIÓN CONTABLE REALIZADAS</t>
  </si>
  <si>
    <t>(MESA DE TRABAJO DE CONCILIACIÓN CONTABLE/TOTAL DE MESAS AGENDADAS) 100</t>
  </si>
  <si>
    <t>SUBGERENCIA DE TALENTO HUMANO Y SUBGERENCIA ADMINISTRATIVA Y FINANCIERA</t>
  </si>
  <si>
    <t>2023-03-24</t>
  </si>
  <si>
    <t>REALIZAR TRIMESTRALMENTE MESAS DE TRABAJO CON LA SUBGERENCIA DE TALENTO HUMANO (NÓMINA) Y LA GERENCIA JURÍDICA, CON EL FIN DE REALIZAR CONCILIACIÓN FRENTE A LAS GESTIONES DE COBRO COACTIVO, VALORES RECUPERADOS E IDENTIFICACIÓN DE MONTOS DE DIFÍCIL COBRO, GENERANDO ACCIONES DE SEGUIMIENTO, EVALUACIÓN Y CONTROL.</t>
  </si>
  <si>
    <t>MESAS DE CONCILIACIÓN DESARROLLADAS</t>
  </si>
  <si>
    <t>(MESA DE TRABAJO DE CONCILIACIÓN /TOTAL DE MESAS AGENDADAS) 100</t>
  </si>
  <si>
    <t>SUBGERENCIA DE TALENTO HUMANO Y GERENCIA DE GESTIÓN JURÍDICA</t>
  </si>
  <si>
    <t>PRESENTAR ANTE COMITÉ TÉCNICO DE SOSTENIBILIDAD CONTABLE, DE ACUERDO CON EL PROCEDIMIENTO ESTABLECIDO POR LA SUBGERENCIA ADMINISTRATIVA Y FINANCIERA, LOS CASOS DE INCAPACIDADES NO RECUPERABLES, REPORTANDO LAS CIFRAS QUE SE DEBEN DEPURAR, DE CONFORMIDAD CON EL ACTA DE LAS REUNIONES TRIMESTRALES REALIZADAS ENTRE LA SUBGERENCIA DE TALENTO HUMANO Y LA GERENCIA JURÍDICA.</t>
  </si>
  <si>
    <t>COMITÉ TÉCNICO DE SOSTENIBILIDAD CONTABLE GESTIONADO</t>
  </si>
  <si>
    <t>(REUNIÓN EJECUTADAS/ REUNIONES PROGRAMADAS) 100</t>
  </si>
  <si>
    <t>SUBGERENCIA TALENTO HUMANO, SAF Y GERENCIA DE GESTIÓN JURÍDICA</t>
  </si>
  <si>
    <t>REGISTRAR EN LOS ESTADOS FINANCIEROS, LAS INCAPACIDADES DADAS DE BAJA, DE ACUERDO CON LAS ACTAS EMITIDAS POR EL COMITÉ TÉCNICO DE SOSTENIBILIDAD CONTABLE Y REMITIR A LA SUBGERENCIA ADMINISTRATIVA Y FINANCIERA, SUBGERENCIA DE TALENTO HUMANO Y A LA GERENCIA JURÍDICA, (LA EVIDENCIA DE QUE SE DIO DE BAJA) DENTRO DE LOS 10 DÍAS HÁBILES SIGUIENTES DE RECIBIR EL ACTA SUSCRITA POR EL COMITÉ TÉCNICO DE SOSTENIBILIDAD CONTABLE.</t>
  </si>
  <si>
    <t>ESTADOS FINANCIEROS AJUSTADOS</t>
  </si>
  <si>
    <t>(ESTADOS FINANCIEROS CON LOS AJUSTES ACORDADOS/ ESTADOS FINANCIEROS CON LOS AJUSTES DEFINIDOS EN LAS REUNIONES)*100</t>
  </si>
  <si>
    <t>HALLAZGO ADMINISTRATIVO POR ERROR EN EL CÁLCULO DEL EFECTO PLUSVALÍA CAUSADO POR CAMBIO EN EL RÉGIMEN O ZONIFICACIÓN DE USOS DEL SUELO DEL POLÍGONO 23 DENTRO DE LA LIQUIDACIÓN REALIZADA EN LA RESOLUCIÓN 179 DEL 10 DE MARZO DE 2011 EXPEDIDA POR UAECD, QUE TUVO COMO HECHO GENERADOR EL DECRETO 443 DEL 03 DE OCTUBRE DE 2011.</t>
  </si>
  <si>
    <t>HALLAZGO ADMINISTRATIVO POR ERROR EN EL CALCULO DEL EFECTO PLUSVALÍA CAUSADO POR CAMBIO EN EL RÉGIMEN O ZONIFICACIÓN DE USOS DEL SUELO DEL POLÍGONO 23 DENTRO DE LA LIQUIDACIÓN REALIZADA EN LA RESOLUCIÓN 179 DEL 10032011, EXPEDIDA POR LA UAECD, QUE TUVO COMO HECHO GENERADOR EL DECRETO 443 DEL 03102011</t>
  </si>
  <si>
    <t>HALLAZGO ADMINISTRATIVO POR CAMBIO DE INFORMACIÓN EN EL ESTADO DE SITUACIÓN FINANCIERA ENVIADO A LA CONTADURÍA GENERAL DE LA NACIÓN-CGN.</t>
  </si>
  <si>
    <t>EL INFORME FINAL DE LA AUDITORIA DE REGULARIDAD COD NO.71, PG255 INDICA "CAMBIO DE INFORMACIÓN EN EL ESTADO DE SITUACIÓN FINANCIERA ENVIADO A LA CONTADURÍA GENERAL DE LA NACIÓN-CGN"</t>
  </si>
  <si>
    <t>ELEVAR SOLICITUD DE CONCEPTO A LA CONTADURÍA GENERAL DE LA NACIÓN CGN, RELACIONADO CON LA PRESENTACIÓN EN LOS ESTADOS FINANCIEROS DEL ACTIVO Y PASIVO CORRESPONDIENTE A BENEFICIOS A EMPLEADOS.</t>
  </si>
  <si>
    <t>CONCEPTO SOLICITADO</t>
  </si>
  <si>
    <t>SUMATORIA DE CONCEPTO SOLICITADO</t>
  </si>
  <si>
    <t>HALLAZGO ADMINISTRATIVO POR NO COINCIDIR EL VALOR DE LA DEPRECIACIÓN ACUMULADA Y EL VALOR HISTÓRICO REGISTRADOS EN LA RESOLUCIÓN DE BAJA Y LAS  NOTAS A LOS ESTADOS FINANCIEROS</t>
  </si>
  <si>
    <t>DESARROLLAR EN CONJUNTO CON LA GESTIÓN TECNOLÓGICA, LA PARAMETRIZACIÓN DEL APLICATIVO SAI_SAE DE SI CAPITAL, INCLUYENDO INFORMACIÓN RELACIONADA CON LA BAJA Y LA SUSPENSIÓN DE LA DEPRECIACIÓN Y/O AMORTIZACIÓN DEL ACTIVO</t>
  </si>
  <si>
    <t>HALLAZGO ADMINISTRATIVO POR DIFERENCIA ENTRE EL VALOR PAGADO EN LAS DECLARACIONES TRIBUTARIAS DEL IVA SEXTO BIMESTRE Y OTRAS CONTRIBUCIONES DICIEMBRE/17 FRENTE AL PASIVO AL CIERRE DE 201</t>
  </si>
  <si>
    <t>FALTA DE OPORTUNIDAD EN LA CONSOLIDACIÓN DE LA INFORMACIÓN REQUERIDA PARA ELABORAR LA DECLARACIÓN DE IVA BIMESTRAL.</t>
  </si>
  <si>
    <t>AJUSTAR EL PROCEDIMIENTO "DISTRIBUCIÓN COSTOS DE PRODUCCIÓN Y GASTOS" DEL SUBPROCESO DE GESTIÓN DE COSTOS, ACTIVIDAD RELACIONADA CON LA REVISIÓN Y REGISTRO DE LA RECLASIFICACIÓN DE LAS CUENTAS DE GASTO, PARA DAR OPORTUNO TRASLADO A LA DECLARACIÓN TRIBUTARIA.</t>
  </si>
  <si>
    <t>3.3.1.3.1</t>
  </si>
  <si>
    <t>HALLAZGO ADMINISTRATIVO CON PRESUNTA INCIDENCIA DISCIPLINARIA, POR CELEBRAR CONVENIOS INTERADMINISTRATIVOS EN VEZ DE CONTRATOS INTERADMINISTRATIVOS PARA EL SERVICIO DE GESTIÓN CATASTRAL CON ENFOQUE MULTIPROPÓSITO ENTRE ENTIDADES ESTATALES, INCUMPLIENDO LAS DISPOSICIONES LEGALES VIGENTES.</t>
  </si>
  <si>
    <t>LA UAECD NO COMPARTE JURÍDICAMENTE EL HALLAZGO DEL ENTE DE CONTROL TENIENDO EN CUENTA QUE EL ARTÍCULO 2.2.2.5.6 Y EL ARTÍCULO 2.2.2.5.12 DEL DECRETO 1170 DE 2015 MODIFICADO POR EL DECRETO 1983 DE 2019 NO RESTRINGE LA VINCULACIÓN DE GESTORES Y/U OPERADORES CATASTRALES, A LA MODALIDAD EXCLUSIVA DE CONTRATO INTERADMINISTRATIVO Y LA EXPRESIÓN GENÉRICA “CONTRATO” COMPRENDE IGUALMENTE LA DE CONVENIO INTERADMINISTRATIVO Y LA RESOLUCIÓN 269 DE 2020 RIGE A PARTIR DEL 1 DE FEBRERO DE 2021.</t>
  </si>
  <si>
    <t>LA UAECD DARÁ CUMPLIMIENTO AL MARCO JURÍDICO VIGENTE PARA LA SUSCRIPCIÓN DE CONVENIOS Y/O CONTRATOS PARA LA PRESTACIÓN DEL SERVICIO PÚBLICO CATASTRAL EN CALIDAD DE GESTORES Y OPERADORES CATASTRALES.</t>
  </si>
  <si>
    <t>CUMPLIMIENTO DEL MARCO JURÍDICO DE CONVENIOS O CONTRATOS EN CALIDAD DE GESTOR U OPERADOR CATASTRAL</t>
  </si>
  <si>
    <t>(NO. DE CONVENIOS O CONTRATOS EN CALIDAD DE GESTOR U OPERADOR CATASTRAL CON CUMPLIMIENTO DEL MARCO JURÍDICO /  TOTAL DE CONVENIOS O CONTRATOS EN CALIDAD DE GESTOR U OPERADOR CATASTRAL) * 100</t>
  </si>
  <si>
    <t>3.3.1.3.2</t>
  </si>
  <si>
    <t>HALLAZGO ADMINISTRATIVO CON PRESUNTA INCIDENCIA DISCIPLINARIA, POR NO PRESENTAR, NI PAGAR OPORTUNAMENTE A LA DIAN LOS IMPUESTOS RESPECTIVOS DEL IVA POR LOS COBROS REALIZADOS A LAS ENTIDADES TERRITORIALES CON LAS CUALES SE SUSCRIBIERON CONVENIOS INTERADMINISTRATIVOS</t>
  </si>
  <si>
    <t>NO SE COMPARTE EL CRITERIO DE LA CONTRALORÍA TENIENDO EN CUENTA QUE SI SE SUSCRIBE UN CONVENIO INTERADMINISTRATIVO ENTRE DOS ENTIDADES ESTATALES ESTA PRESTACIÓN DEL SERVICIO NO DEBE SE GRABADA CON EL IMPUESTO DE IVA TENIENDO EN CUENTA LA FINALIDAD QUE PERSIGUEN LAS DOS ENTIDADES PÚBLICAS QUE NO ES OTRA QUE PRESTAR EL SERVICIO EN ESA ENTIDAD TERRITORIAL Y PARA EL CUMPLIMIENTO DE UN FIN ESTATAL.</t>
  </si>
  <si>
    <t>EXPEDICIÓN DE FACTURA POR TODA CLASE DE OPERACIÓN O SERVICIO PRESTADO COMO GESTOR Y/U OPERADOR CATASTRAL TENIENDO EN CUENTA EL RÉGIMEN APLICABLE</t>
  </si>
  <si>
    <t>FACTURAS EXPEDIDAS POR CONVENIOS</t>
  </si>
  <si>
    <t>(NÚMERO DE FACTURAS EXPEDIDAS / COBROS CAUSADOS)*100</t>
  </si>
  <si>
    <t>3.3.1.3.3</t>
  </si>
  <si>
    <t>HALLAZGO ADMINISTRATIVO CON PRESUNTA INCIDENCIA DISCIPLINARIA - CONVENIO INTERADMINISTRATIVO 007 DE 2021 SUSCRITO POR EL MUNICIPIO DE ARMENIA Y LA UAECD POR NO REALIZAR LA LIQUIDACIÓN DE ACUERDO A LO PACTADO.</t>
  </si>
  <si>
    <t>DADO QUE EL PROCESO DE LIQUIDACIÓN ES UN PROCESO CONJUNTO ENTRE LA ENTIDAD CONTRATANTE (MUNICIPIO DE ARMENIA) Y EL CONTRATISTA (UAECD) SE CONTINÚAN REALIZANDO LAS ACCIONES NECESARIAS PARA LA LIQUIDACIÓN DEL CONVENIO INTERADMINISTRATIVO.</t>
  </si>
  <si>
    <t>REALIZAR LA LIQUIDACIÓN DEL CONVENIO INTERADMINISTRATIVO EN LOS TÉRMINOS PREVISTOS EN LA NORMATIVIDAD VIGENTE.</t>
  </si>
  <si>
    <t>CONVENIO INTERADMINISTRATIVO LIQUIDADO</t>
  </si>
  <si>
    <t>UN CONVENIO INTERADMINISTRATIVO LIQUIDADO</t>
  </si>
  <si>
    <t>3.3.1.3.4</t>
  </si>
  <si>
    <t>HALLAZGO ADMINISTRATIVO CON PRESUNTA INCIDENCIA DISCIPLINARIA EN EL CONVENIO INTERADMINISTRATIVO 007 DE 2021 SUSCRITO POR EL MUNICIPIO DE ARMENIA Y LA UAECD POR NO CONTAR CON UNA HERRAMIENTA DE GESTIÓN QUE LE PERMITA DETERMINAR EL VALOR QUE TIENE LA TRANSFERENCIA DE CONOCIMIENTO, ASESORÍA Y ASISTENCIA TÉCNICA</t>
  </si>
  <si>
    <t>LAS HERRAMIENTAS EMPLEADAS POR LA UAECD PARA EL CÁLCULO DE LAS PRESUPUESTOS DE LOS PROYECTOS DE CATASTRO MULTIPROPÓSITO NO ESTÁN OFICIALIZADOS EN EL SGI DE LA ENTIDAD.</t>
  </si>
  <si>
    <t>ACTUALIZAR EL PROCEDIMIENTO DE CATASTRO MULTIPROPÓSITO EN EL SGI EN LÍNEA CON LAS HERRAMIENTAS EMPLEADAS PARA EL CALCULO DE LOS PRESUPUESTOS DE LOS PROYECTOS DE CATASTRO MULTIPROPÓSITO</t>
  </si>
  <si>
    <t>UN PROCEDIMIENTO ACTUALIZADO</t>
  </si>
  <si>
    <t>3.3.1.3.5</t>
  </si>
  <si>
    <t>HALLAZGO ADMINISTRATIVO POR LA CREACIÓN DE LA SUB-GERENCIA DE PARTICIPACIÓN CIUDADANA Y LA BAJA GESTIÓN DE ÉSTA EN LA DEFINICIÓN DE POLÍTICAS, POCA CAPACIDAD DE LIDERAZGO Y FALTA DE PRESENCIA EN LOS TERRITORIOS EN CUMPLIMIENTO DE LAS FUNCIONES DE LA GESTIÓN Y/U OPERACIÓN CATASTRAL EN EJECUCIÓN DE LOS CONTRATOS Y/O CONVENIOS INTERADMINISTRATIVOS CELEBRADOS</t>
  </si>
  <si>
    <t>LOS PROCESOS DE SOCIALIZACIÓN Y PARTICIPACIÓN DE CATASTRO MULTIPROPÓSITO EN LOS TERRITORIOS NO CONTABAN CON LAS ACCIONES CONCRETAS DE LIDERAZGO Y CONTROL A CARGO DE LA SUBGERENCIA; CON LA EMISIÓN DE LA RESOLUCIÓN 1040 DE 2023 SE HACE NECESARIO REORIENTAR LAS ACTIVIDADES A LAS FUNCIONALIDADES DE LA SOCIALIZACIÓN,  PARTICIPACIÓN Y DIFUSIÓN EN EL ÁMBITO CATASTRAL.</t>
  </si>
  <si>
    <t>REALIZAR AJUSTES AL PROCEDIMIENTO EN EL SENTIDO DE  EVIDENCIAR  EL LIDERAZGO QUE EJERCE LA SUBGERENCIA  EN LA  DETERMINACIÓN DE LAS POLÍTICAS Y ESTRATEGIAS DE PARTICIPACIÓN Y SOCIALIZACIÓN EN LOS TERRITORIOS Y LOS SEGUIMIENTOS A PLANES DE ACCIÓN APROBADOS POR LA GERENCIA.</t>
  </si>
  <si>
    <t>AJUSTE DEL PROCEDIMIENTO DE PARTICIPACIÓN</t>
  </si>
  <si>
    <t>PROCEDIMIENTO AJUSTADO/ PROCEDIMIENTO PLANTEADO</t>
  </si>
  <si>
    <t>SUBGERENCIA DE PARTICIPACIÓN Y ATENCIÓN AL CIUDADANO</t>
  </si>
  <si>
    <t>2023-09-11</t>
  </si>
  <si>
    <t>CAPACITAR A LOS COORDINADORES DE TERRITORIOS SOBRE EL AJUSTE DEL PROCEDIMIENTO DE PARTICIPACIÓN CIUDADANA.</t>
  </si>
  <si>
    <t>CAPACITACIONES REALIZADAS</t>
  </si>
  <si>
    <t>(TERRITORIOS ASISTENTES A CAPACITACIÓN /TERRITORIOS INVITADOS A CAPACITACIÓN) * 100 %</t>
  </si>
  <si>
    <t>3.3.1.4</t>
  </si>
  <si>
    <t>HALLAZGO ADMINISTRATIVO CON PRESUNTA INCIDENCIA DISCIPLINARIA POR SOLICITUD DE APORTES ADICIONALES A LA SDH, PARA CUBRIR RETIROS DE CESANTÍAS RETROACTIVAS SIN EL CUMPLIMIENTO DE REQUISITOS, CIRCULAR 07 DE 2012, CUANTÍA DE $214.000.000</t>
  </si>
  <si>
    <t>POSIBILIDAD QUE LOS RECURSOS QUE ADMINISTRA EL FONCEP EN ALGÚN MOMENTO LLEGUEN A SER INSUFICIENTES PARA TRAMITAR LAS SOLICITUDES DE RETIRO, QUE PRESENTEN LOS FUNCIONARIOS EN EL FUTURO.</t>
  </si>
  <si>
    <t>AJUSTAR EL PROCEDIMIENTO "RECEPCIÓN Y TRÁMITE PARA LIQUIDACIÓN DE CESANTÍAS PARCIALES O DEFINITIVAS" DEL SUBPROCESO NÓMINA Y SITUACIONES ADMINISTRATIVAS EN LO REFERENTE A LA SOLICITUD DE RECURSOS FALTANTES A LA SDH CUANDO SE DETECTE QUE EL SALDO EN CUENTA NO CUBRE LAS SOLICITUDES DE RETIRO DE CESANTÍAS Y GENERAR PUNTOS DE CONTROL QUE PERMITAN VALIDAR COINCIDENCIA ENTRE EL MONTO DE LA SOLICITUD DE RETIRO PARCIAL O DEFINITIVO DE CESANTÍAS Y LOS RECURSOS QUE SE VAN A GIRAR.</t>
  </si>
  <si>
    <t>PROCEDIMIENTO PUBILICADO</t>
  </si>
  <si>
    <t>2019-02-25</t>
  </si>
  <si>
    <t>UNA VEZ PUBLICADO EL PROCEDIMIENTO SE DEBE REALIZAR SOCIALIZACIÓN A LOS SERVIDORES AFILIADOS AL FONCEP, CON EL FIN DE COMUNICAR LOS CAMBIOS Y TIEMPOS DEFINIDOS PARA EL TRÁMITE DE RETIRO DE CESANTÍAS.</t>
  </si>
  <si>
    <t>SOCIALIZACIÓN DEL PROCEDIMIENTO</t>
  </si>
  <si>
    <t>NÚMERO DE SERVIDORES QUE RECIBEN SOCIALIZACIÓN/# DE SERVIDORES CON RÉGIMEN DE RETROACTIVIDAD</t>
  </si>
  <si>
    <t>HALLAZGO ADMINISTRATIVO POR REGISTRARSE DOBLEMENTE UN PAGO EN LA  INFORMACIÓN REPORTADA EN EL SIVICOF</t>
  </si>
  <si>
    <t>FALTA DE CONTROL Y REVISIÓN EN EL REPORTE DE LA INFORMACIÓN A TRAVÉS DE SIVICOF PARA LOS PAGOS</t>
  </si>
  <si>
    <t>REALIZAR REVISIÓN FÍSICA DE CADA UNA DE LAS ÓRDENES DE PAGO PARA VALIDAR NÚMERO DE PAGO EN REPORTES EFECTUADOS POR SIVICOF</t>
  </si>
  <si>
    <t>REPORTE MENSUAL DE PAGOS A SIVICOF CORRECTOS</t>
  </si>
  <si>
    <t>(REPORTES MENSUALES CORRECTOS/REPORTES MENSUALES EFECTUADOS)*100</t>
  </si>
  <si>
    <t>3.3.1.5</t>
  </si>
  <si>
    <t>HALLAZGO ADMINISTRATIVO POR DEMORAS EN EL RECONOCIMIENTO CONTABLE DE LAS INCAPACIDADES A LAS EPS O ADMINISTRADORAS, CORRESPONDIENTES A LAS VIGENCIAS 2015, 2016 Y 2017</t>
  </si>
  <si>
    <t>NO ESTÁN DEFINIDOS LOS PARÁMETROS PARA REALIZAR LA CONCILIANCIÓN DE INCAPACIDADES ENTRE LOS SUBPROCESOS "GESTIÓN DE NÓMINA Y SITUACIONES ADMINISTRATIVAS" Y "GESTIÓN CONTABLE"</t>
  </si>
  <si>
    <t>REVISAR Y AJUSTAR EL PROCEDIMIENTO "COBRO DE INCAPACIDADES"</t>
  </si>
  <si>
    <t>SUBGERENCIA ADMINISTRATIVA Y FINANCIERA - SUBGERENCIA DE RECURSOS HUMANOS</t>
  </si>
  <si>
    <t>3.3.1.6</t>
  </si>
  <si>
    <t>HALLAZGO ADMINISTRATIVO CON PRESUNTA INCIDENCIA DISCIPLINARIA POR NO REGISTRAR EN CUENTAS DE ORDEN EL VALOR TOTAL DE LOS BIENES DADOS DE BAJA POR $2.087.910.157,43, ASÍ MISMO POR FALTA DE GESTIÓN OPORTUNA  EN EL TRÁMITE ADMINISTRATIVO PARA LA DISPOSICIÓN FINAL DE LOS ELEMENTOS</t>
  </si>
  <si>
    <t>REGISTRO EN CUENTAS DE ORDEN POR EL 1% DEL COSTO HISTÓRICO CUANDO SE PRODUCEN BAJAS DE ELEMENTOS DEVOLUTIVOS, ATENDIENDO EL PROCEDIMIENTO INTERNO DENOMINADO “BAJA DE ELEMENTOS DEVOLUTIVOS”.</t>
  </si>
  <si>
    <t>SOLICITAR CONCEPTO A LOS ENTES REGULADORES, RELACIONADO CON EL REGISTRO EN CUENTAS DE ORDEN DE LOS ELEMENTOS DADOS DE BAJA.</t>
  </si>
  <si>
    <t>SOLICITUD DE CONCEPTOS</t>
  </si>
  <si>
    <t>RESPUESTAS RECIBIDAS / SOLICITUDES RADICADAS</t>
  </si>
  <si>
    <t>REVISAR Y AJUSTAR EL PROCEDIMIENTO "BAJA DE ELEMENTOS DEVOLUTIVOS"</t>
  </si>
  <si>
    <t>NO ESTÁN DEFINIDOS LOS TIEMPOS A EMPLEAR PARA GESTIONAR LA DISPOSICIÓN FINAL DE LOS ELEMENTOS DADOS DE BAJA.</t>
  </si>
  <si>
    <t>ELABORAR UN INSTRUCTIVO PARA LA DISPOSICIÓN FINAL DE LOS ELEMENTOS DADOS DE BAJA.</t>
  </si>
  <si>
    <t>INSTRUCTIVO PUBLICADO</t>
  </si>
  <si>
    <t>3.3.1.7</t>
  </si>
  <si>
    <t>HALLAZGO ADMINISTRATIVO CON PRESUNTA INCIDENCIA DISCIPLINARIA POR MENOR VALOR REGISTRADO EN CUANTÍA DE $251.926.400 SEGÚN COMPROBANTE DE EGRESO DE BAJA  DE  SOFTWARE</t>
  </si>
  <si>
    <t>A PESAR DE LA EXISTENCIA DE LA POLÍTICA PARA EL MANEJO DE INTANGIBLES, EXISTEN SITUACIONES NO INCLUIDAS EN LA POLÍTICA.</t>
  </si>
  <si>
    <t>REVISAR Y AJUSTAR LA POLÍTICA CONTABLE PARA EL MANEJO DE LOS INTANGIBLES.</t>
  </si>
  <si>
    <t>POLÍTICA AJUSTADA Y PUBLICADA</t>
  </si>
  <si>
    <t>ELABORAR UN INSTRUCTIVO PARA EL MANEJO ADMINISTRATIVO DE LOS INTANGIBLES.</t>
  </si>
  <si>
    <t>3.3.1.8</t>
  </si>
  <si>
    <t>HALLAZGO ADMINISTRATIVO CON PRESUNTA INCIDENCIA DISCIPLINARIA POR BAJA DE SOFTWARE SEGÚN COMPROBANTE DE EGRESO DE BAJA Nº 06 DE 2017, SIN EMBARGO SIGUIÓ EN SERVICIO, LO QUE EVIDENCIA  FALTA DE CONTROLES EFECTIVOS  PARA EL MANEJO DE  LOS INTANGIBLES</t>
  </si>
  <si>
    <t>CARENCIA DE LINEAMIENTOS PARA EL CONTROL DE BAJAS EN EL INVENTARIO POR LA RENOVACIÓN DE INTANGIBLES.</t>
  </si>
  <si>
    <t>3.3.1.9</t>
  </si>
  <si>
    <t>HALLAZGO ADMINISTRATIVO CON PRESUNTA INCIDENCIA DISCIPLINARIA POR OMISIÓN DEL PRINCIPIO DE CAUSACIÓN O DEVENGO EN EL REGISTRO DE CONTRATOS NOS. 327/17, 330/17 Y 331/17 ASOCIADOS A LA CUENTA 1905 – BIENES Y SERVICIOS PAGADOS POR ANTICIPADO. 279</t>
  </si>
  <si>
    <t>RECONOCIMIENTO DEL PAGO ANTICIPADO DE UN CONTRATO APLICANDO EL PRINCIPIO DE CAUSACIÓN O DEVENGO SOBRE EL PAGO, EL CUAL DIFIERE DEL RECONOCIMIENTO POR EL TOTAL DEL CONTRATO COMO DERECHO ADQUIRIDO POR LA UAECD.</t>
  </si>
  <si>
    <t>SOLICITAR CONCEPTO A LOS ENTES REGULADORES, RELACIONADO CON LA APLICACIÓN DEL PRINCIPIO CONTABLE "CAUSACIÓN O DEVENGO" PARA EL RECONOCIMIENTO DE LOS BIENES Y SERVICIOS PAGADOS POR ANTICIPADO Y EL SALDO DEL CONTRATO PENDIENTE DE PAGO.</t>
  </si>
  <si>
    <t>3.3.10</t>
  </si>
  <si>
    <t>HALLAZGO ADMINISTRATIVO CON PRESUNTA INCIDENCIA DISCIPLINARIA, POR INCONSISTENCIAS ENTRE LA BASE DE DATOS ALFANUMÉRICA Y LA BASE CARTOGRÁFICA PARA EL PREDIO CON NOMENCLATURA KR 10B ESTE 87A 00 SUR Y CHIP AAA0145DMJZ.</t>
  </si>
  <si>
    <t>FALTA DE CONSISTENCIA ENTRE LA INFORMACIÓN DE LA BASE DE DATOS GRÁFICA Y LA ALFANUMÉRICA</t>
  </si>
  <si>
    <t>IMPLEMENTAR UN CONTROL EN EL APLICATIVO DE CAPTURA DE INFORMACIÓN EN CAMPO QUE NO PERMITA CERRAR LA FICHA PREDIAL HASTA TANTO NO SEA COINCIDENTE LA INFORMACIÓN GRÁFICA Y ALFANUMÉRICA</t>
  </si>
  <si>
    <t>CONTROL DE DATO ÚNICO</t>
  </si>
  <si>
    <t>CONTROL IMPLEMENTADO / CONTROL A IMPLEMENTAR</t>
  </si>
  <si>
    <t>GERENCIA DE INFO. CATASTRAL - SUBGERENCIA DE INFO. FÍSICA Y JURÍDCIA - GERENCIA DE TECNOLOGÍA</t>
  </si>
  <si>
    <t>REALIZAR DIAGNÓSTICO DE CONFIABILIDAD DE LOS DATOS DEL COMPONENTE FÍSICO Y JURÍDICO INCORPORADOS EN LA BASE CATASTRAL</t>
  </si>
  <si>
    <t>DIAGNÓSTICO CALIDAD DE DATO</t>
  </si>
  <si>
    <t>DIAGNÓSTICO REALIZADO / DIAGNÓSTICO A REALIZAR</t>
  </si>
  <si>
    <t>GERENCIA DE INFO. CATASTRAL - SUBGERENCIA DE INFO. FÍSICA Y JURÍDCIA</t>
  </si>
  <si>
    <t>2018-06-15</t>
  </si>
  <si>
    <t>2018-06-30</t>
  </si>
  <si>
    <t>FORMULAR EL PLAN DE TRABAJO PARA MEJORAMIENTO DE INFORMACIÓN DEL COMPONENTE FÍSICO Y JURÍDICO DE LA BASE CATASTRAL</t>
  </si>
  <si>
    <t>PLAN DE TRABAJO PARA MEJORAMIENTO DE INFORMACIÓN DEL COMPONENTE FÍSICO Y JURÍDICO</t>
  </si>
  <si>
    <t>PLAN DE TRABAJO FORMULADO / PLAN DE TRABAJO A FORMULAR</t>
  </si>
  <si>
    <t>GERENCIA INFORMACIÓN. CATASTRAL - SUBGERENCIA DE INFORMACIÓN FÍSICA Y JURÍDICA</t>
  </si>
  <si>
    <t>3.3.11</t>
  </si>
  <si>
    <t>HALLAZGO ADMINISTRATIVO CON PRESUNTA INCIDENCIA DISCIPLINARIA, POR INCONSISTENCIAS ENTRE LA BASE DE DATOS ALFANUMÉRICA Y LA BASE CARTOGRÁFICA PARA EL PREDIO CON NOMENCLATURA CL 81C SUR 10D 11 ESTE Y CHIP AAA0145DOZE.</t>
  </si>
  <si>
    <t>3.3.12</t>
  </si>
  <si>
    <t>HALLAZGO ADMINISTRATIVO CON PRESUNTA INCIDENCIA DISCIPLINARIA, POR INCONSISTENCIAS ENTRE LA BASE DE DATOS ALFANUMÉRICA Y LA BASE CARTOGRÁFICA PARA EL PREDIO CON NOMENCLATURA MATA DE MORA OLARTE Y CHIP AAA0137NKBR.</t>
  </si>
  <si>
    <t>3.3.13</t>
  </si>
  <si>
    <t>3 HALLAZGO ADMINISTRATIVO CON PRESUNTA INCIDENCIA DISCIPLINARIA, POR INCONSISTENCIAS ENTRE LA BASE DE DATOS ALFANUMÉRICA Y LA BASE CARTOGRÁFICA PARA EL PREDIO CON NOMENCLATURA LA LIBERTAD OLARTE Y CHIP AAA0137NLZE.</t>
  </si>
  <si>
    <t>3.3.14</t>
  </si>
  <si>
    <t>4 HALLAZGO ADMINISTRATIVO CON PRESUNTA INCIDENCIA DISCIPLINARIA, POR PREDIOS QUE NO FUERON INCLUIDOS EN LOS RESULTADOS DE LA ACTUALIZACIÓN CATASTRAL VIGENCIA 2018. PREDIO CON NOMENCLATURA KR 94 Nº 22 – 73 Y CHIP AAA0078NATO.</t>
  </si>
  <si>
    <t>NO INCLUSIÓN DE PREDIOS EN LOS RESULTADOS DE LA ACTUALIZACIÓN CATASTRAL</t>
  </si>
  <si>
    <t>REALIZAR UN DESARROLLO TECNOLÓGICO QUE PERMITA AUTOMATIZAR LA IDENTIFICACIÓN DE PREDIOS SEGREGADOS DE LA INFORMACIÓN REPORTADA POR LA SUPERINTENDENCIA DE NOTARIADO Y REGISTRO</t>
  </si>
  <si>
    <t>AUTOMATIZACIÓN SELECCIÓN DE PREDIOS SEGREGADOS</t>
  </si>
  <si>
    <t>DESARROLLO TECNOLÓGICO EN PRODUCCIÓN / DESARROLLO TECNOLÓGICO A DESARROLLAR</t>
  </si>
  <si>
    <t>2018-05-15</t>
  </si>
  <si>
    <t>CREAR UN BASE DE DATOS CON LOS PREDIOS SEGREGADOS  IDENTIFICADOS DE LA INFORMACIÓN DE LA SUPERINTENDENCIA DE NOTARIADO Y REGISTRO, A FIN DE IR INCORPORÁNDOLOS A LA BASE CATASTRAL CONFORME A LA CAPACIDAD OPERATIVA</t>
  </si>
  <si>
    <t>BASE DE DATOS SEGREGADOS</t>
  </si>
  <si>
    <t>BASE DE DATOS POBLADA/BASE DE DATOS A CREAR</t>
  </si>
  <si>
    <t>2018-09-01</t>
  </si>
  <si>
    <t>3.3.15</t>
  </si>
  <si>
    <t>HALLAZGO ADMINISTRATIVO CON PRESUNTA INCIDENCIA DISCIPLINARIA, POR PREDIOS QUE NO FUERON INCLUIDOS EN LOS RESULTADOS DE LA ACTUALIZACIÓN CATASTRAL VIGENCIA 2018. PREDIO CON NOMENCLATURA AK 86 13B 80 Y CHIP AAA0148JCDM.</t>
  </si>
  <si>
    <t>3.3.16</t>
  </si>
  <si>
    <t>HALLAZGO ADMINISTRATIVO CON PRESUNTA INCIDENCIA DISCIPLINARIA, POR PREDIOS QUE NO FUERON INCLUIDOS EN LOS RESULTADOS DE LA ACTUALIZACIÓN CATASTRAL VIGENCIA 2018. PREDIO CON NOMENCLATURA CL 135 N° 12B-55 Y CHIP AAA0257XTZM.</t>
  </si>
  <si>
    <t>3.3.17</t>
  </si>
  <si>
    <t>HALLAZGO ADMINISTRATIVO CON PRESUNTA INCIDENCIA DISCIPLINARIA, POR PREDIOS QUE NO FUERON INCLUIDOS EN LOS RESULTADOS DE LA ACTUALIZACIÓN CATASTRAL VIGENCIA 2018, PREDIO CON NOMENCLATURA CL 147 N° 17-78 Y CHIP AAA0178KMZM.</t>
  </si>
  <si>
    <t>3.3.18</t>
  </si>
  <si>
    <t>HALLAZGO ADMINISTRATIVO CON PRESUNTA INCIDENCIA DISCIPLINARIA, POR PREDIOS QUE NO FUERON INCLUIDOS EN LOS RESULTADOS DE LA ACTUALIZACIÓN CATASTRAL VIGENCIA 2018, PREDIO CON NOMENCLATURA CL 130 C 59 D 75.</t>
  </si>
  <si>
    <t>3.3.19</t>
  </si>
  <si>
    <t>HALLAZGO ADMINISTRATIVO CON PRESUNTA INCIDENCIA DISCIPLINARIA, POR PREDIOS QUE NO FUERON INCLUIDOS EN LOS RESULTADOS DE LA ACTUALIZACIÓN CATASTRAL VIGENCIA 2018, PREDIO CON NOMENCLATURA CL 67B SUR N° 13 60 Y CHIP AAA0257TJHY.</t>
  </si>
  <si>
    <t>3.3.2</t>
  </si>
  <si>
    <t>HALLAZGO ADMINISTRATIVO CON PRESUNTA INCIDENCIA DISCIPLINARIA, POR INCONSISTENCIAS EN EL VALOR ASIGNADO AL AVALÚO CATASTRAL PARA EL PREDIO CON NOMENCLATURA KR 13 N° 65 C 58 SUR LC 190 Y CHIP AAA0209XMAF.</t>
  </si>
  <si>
    <t>HALLAZGO ADMINISTRATIVO CON INCIDENCIA FISCAL Y PRESUNTA INCIDENCIA DISCIPLINARIA EN CUANTÍA DE $2.920.730.015, POR LA NO DETERMINACIÓN, CÁLCULO Y LIQUIDACIÓN DEL EFECTO PLUSVALÍA GENERADO POR INTEGRACIÓN PREDIAL EN VIRTUD DEL HECHO GENERADOR DEL DECRETO 562 DE 2014.</t>
  </si>
  <si>
    <t>AUSENCIA DE DETERMINACIÓN, CÁLCULO Y LIQUIDACIÓN DEL EFECTO PLUSVALÍA GENERADO POR INTEGRACIÓN PREDIAL EN VIRTUD DEL HECHO GENERADOR DEL DECRETO 562 DE 2014.</t>
  </si>
  <si>
    <t>REALIZAR EL ESTUDIO TÉCNICO DE LOS PREDIOS UBICADOS EN LA CL 101 16 39 / CL 101 16 47 , PARA DETERMINAR SI HAY LUGAR A EXPEDIR LA CORRESPONDIENTE RESOLUCIÓN QUE CALCULA EL EFECTO PLUSVALÍA POR INTEGRACIÓN PREDIAL.</t>
  </si>
  <si>
    <t>UN (1) ESTUDIO TÉCNICO DE CÁLCULO DE EFECTO PLUSVALÍA</t>
  </si>
  <si>
    <t>2019-08-31</t>
  </si>
  <si>
    <t>REALIZAR LA LIQUIDACIÓN DEL EFECTO PLUSVALÍA CUANDO EL ESTUDIO TÉCNICO DETERMINE QUE HAY LUGAR A ELLO.</t>
  </si>
  <si>
    <t>UNA (1) RESOLUCIÓN DE LIQUIDACIÓN DE EFECTO PLUSVALÍA</t>
  </si>
  <si>
    <t>2019-09-01</t>
  </si>
  <si>
    <t>HALLAZGO ADMINISTRATIVO CON PRESUNTA INCIDENCIA DISCIPLINARIA POR EL INCUMPLIMIENTO DE LAS FUNCIONES ASIGNADAS AL SUPERVISOR DEL CONTRATO 115 DE 2020</t>
  </si>
  <si>
    <t>INSUFICIENTE ATENCIÓN A LOS REQUERIMIENTOS DE LA SUPERVISIÓN A LA INTERVENTORÍA, AL NO APLICAR LA TOTALIDAD DE LOS MECANISMOS DE PRESIÓN Y MONITOREO DEL MANUAL DE SUPERVISIÓN.</t>
  </si>
  <si>
    <t>ADELANTAR UN PROCESO DE CAPACITACIÓN SOBRE EL MANUAL DE CONTRATACIÓN  EN TEMAS DE SUPERVISIÓN E INTERVENTORÍA PARA LOS SERVIDORES QUE REALIZAN LABORES DE SUPERVISIÓN Y/O APOYO A LA SUPERVISIÓN DE CONTRATOS EN LA GERENCIA DE INFRAESTRUCTURA DE DATOS ESPACIALES, LO ANTERIOR APLICANDO ENCUESTA DE SATISFACCIÓN PARA LA VALORACIÓN Y PERTINENCIA DEL PROCESO DE CAPACITACIÓN ADELANTADO.</t>
  </si>
  <si>
    <t>CAPACITACIÓN SOBRE EL MANUAL DE CONTRATACIÓN EN TEMAS DE SUPERVISIÓN E INTERVENTORÍA</t>
  </si>
  <si>
    <t>SUMATORIA SESIONES DE CAPACITACIÓN EJECUTADAS/SUMATORIA SESIONES DE CAPACITACIÓN PROGRAMADAS</t>
  </si>
  <si>
    <t>GERENCIA DE INFRAESTRUCTURA DE DATOS ESPACIALES IDECA</t>
  </si>
  <si>
    <t>HALLAZGO ADMINISTRATIVO CON PRESUNTA INCIDENCIA DISCIPLINARIA POR INCONSISTENCIAS EN EL VALOR ASIGNADO AL AVALÚO CATASTRAL.</t>
  </si>
  <si>
    <t>HALLAZGO ADMINISTRATIVO CON PRESUNTA INCIDENCIA DISCIPLNARIA POR INCONSISTENCIAS EN EL VALOR ASIGNADO AL AVALÚO CATASTRAL SE ENCONTRÓ QUE PARA 174 PREDIOS DE LAS VIGENCIAS 2017, 2018, 2019, 2020 Y 2021, SE PRESENTARON VARIACIONES EN VALORES ASIGNADOS EN LOS AVALÚOS CATASTRALES, ORIGINADOS POR INCONSISTENCIAS EN EL VALOR ADOPTADO TANTO PARA EL M2 DE TERRENO, COMO PARA EL M2 DE CONSTRUCCIÓN.</t>
  </si>
  <si>
    <t>HALLAZGO ADMINISTRATIVO CON INCIDENCIA FISCAL Y PRESUNTA INCIDENCIA DISCIPLINARIA, POR INCONSISTENCIAS EN EL VALOR DE METRO CUADRADO DE TERRENO ASIGNADO EN EL PROCESO DE ACTUALIZACIÓN CATASTRAL A 22 PREDIOS DEFINIDOS COMO SUELO PROTEGIDO CUANDO CORRESPONDEN A PREDIOS DESARROLLABLES, SITUACIÓN QUE INCIDIÓ EN LA LIQUIDACIÓN DEL IPU PARA LA VIGENCIA 2019, GENERÁNDOSE UN DETRIMENTO EN CUANTÍA DE DIECIOCHO MILLONES SEISCIENTOS SESENTA Y OCHO MIL PESOS ($18.668.000.00) M/CTE.</t>
  </si>
  <si>
    <t>ERROR DE TOPOLOGÍA EN LA CAPA DE SUELO PROTEGIDO SUMINISTRADO POR LA SECRETARÍA DISTRITAL DE PLANEACIÓN A TRAVÉS DE LA BASE DE DATOS GEOGRÁFICA CORPORATIVA, LA CUAL NO CONTEMPLÓ EL POLÍGONO DEFINIDO POR LA RESOLUCIÓN 0145 DEL 17/02/1998 DE LA EAAB</t>
  </si>
  <si>
    <t>A TRAVÉS DE LA MESA DE TRABAJO DE PLANEACIÓN Y AMBIENTE DE LA COMISIÓN IDECA, PRESENTAR A LOS ENTES PRODUCTORES DE INFORMACIÓN LA SOLICITUD DE ACTUALIZACIÓN CONSTANTE DE LOS NIVELES DE INFORMACIÓN QUE CONFORMAN EL SUELO DE PROTECCIÓN EN LA BASE DE DATOS GEOGRÁFICA CORPORATIVA - BDGC DE LA SECRETARÍA DISTRITAL DE PLANEACIÓN.</t>
  </si>
  <si>
    <t>GERENCIA IDECA, GERENCIA DE INFORMACIÓN CATASTRAL</t>
  </si>
  <si>
    <t>2021-01-04</t>
  </si>
  <si>
    <t>2021-03-31</t>
  </si>
  <si>
    <t>REALIZAR LA VERIFICACIÓN DE LA CORRECCIÓN DE LOS ERRORES TOPOLÓGICOS Y ATRIBUTIVOS SOLICITADOS EN LA MESA DE SUELO DE PROTECCIÓN E INFORMAR AL RESPONSABLE DE PRODUCIR LA INFORMACIÓN Y A LA SECRETARÍA DISTRITAL DE PLANEACIÓN ADMINISTRADORA DE LA BDGC.</t>
  </si>
  <si>
    <t>VERIFICACIONES REALIZADAS</t>
  </si>
  <si>
    <t>(NO DE VERIFICACIONES REALIZADAS / NO DE VERIFICACIONES PROGRAMADAS) * 100</t>
  </si>
  <si>
    <t>2021-03-01</t>
  </si>
  <si>
    <t>HALLAZGO ADMINISTRATIVO, POR  FALTA DE CONTROLES DE SEGUIMIENTO Y ACTUALIZACION DE VALIDADORES DENTRO DE LOS PROCEDIMIENTOS DEL SISTEMA DE GESTIÓN DE CALIDAD DE LA  UAECD QUE  PERMITAN DE FORMA OPORTUNA EVALUAR PARA INCLUIR, EXCLUIR Y/O MODIFICAR LOS VALIDADORES SUFICIENTES Y NECESARIOS PARA EJERCER UN OPORTUNO CONTROL A LAS OFERTAS TOMADAS EN CAMPO.</t>
  </si>
  <si>
    <t>FALTA DE ACTUALIZACIÓN DE LOS VALIDADORES FRENTE A NUEVAS INCONSISTENCIAS ENCONTRADAS DENTRO DEL PROCESO DE VERIFICACIÓN DE LAS OFERTAS.</t>
  </si>
  <si>
    <t>INCLUIR EN EL PROCEDIMIENTO DE CAPTURA Y AJUSTES DE OFERTAS UNA REGLA DE OPERACIÓN EN LA QUE SE INDIQUE QUE CADA AÑO SE DEBE REALIZAR UN ANÁLISIS DE EFECTIVIDAD DE LOS VALIDADORES, A FIN DE  MODIFICARLOS, AJUSTARLOS O APROBARLOS</t>
  </si>
  <si>
    <t>HALLAZGO ADMINISTRATIVO CON INCIDENCIA FISCAL Y PRESUNTA DISCIPLINARIA, POR INCONSISTENCIAS EN EL VALOR ASIGNADO AL AVALÚO CATASTRAL, AFECTANDO EL RECAUDO DEL IMPUESTO PREDIAL DE LA VIGENCIA 2022, EN CUANTÍA DE QUINCE MILLONES OCHOCIENTOS CINCUENTA MIL ($15.850.000) PESOS M/CTE</t>
  </si>
  <si>
    <t>LA UAECD NO ES LA COMPETENTE PARA GESTIONAR EL COBRO  DEL EXCEDENTE O DEVOLUCIÓN DEL IMPUESTO PREDIAL UNIFICADO – IPU DERIVADO DE LAS REVISIONES DE AVALUO CATASTRAL</t>
  </si>
  <si>
    <t>SOLICITAR MESA DE TRABAJO CON LA SECRETARÍA DISTRITAL DE HACIENDA PARA PRECISAR LA COMPETENCIA DE CADA ENTIDAD AL MODIFICAR UN AVALÚO PROVENIENTE DEL PROCESO MASIVO DURANTE LA CONSERVACIÓN CATASTRAL</t>
  </si>
  <si>
    <t>MESA DE TRABAJO SOLICITADA</t>
  </si>
  <si>
    <t>GERENCIA DE  INFORMACIÓN CATASTRAL - SUBG. DE INF. ECONÓMICA - SUBG. DE INF. FÍSICA Y JURÍDICA</t>
  </si>
  <si>
    <t>3.3.2.1</t>
  </si>
  <si>
    <t>HALLAZGO ADMINISTRATIVO CON PRESUNTA INCIDENCIA DISCIPLINARIA POR INSUFICIENCIA EN LA REVELACIÓN DE INFORMACIÓN FINANCIERA EN LAS NOTAS A LOS ESTADOS FINANCIEROS DE LA UAECD EN LA VIGENCIA 2022.</t>
  </si>
  <si>
    <t>LA SOLICITUD ANTICIPADA POR PARTE DE LA CONTRALORÍA DE BOGOTÁ DEL FORMATO CBN-0906, INFORMACIÓN DE LAS REVELACIONES PRESENTADAS EN NOTAS A LOS ESTADOS FINANCIEROS CON CORTE 31 DIC_2022, SIN ATENCIÓN A LAS FECHAS LÍMITES ESTABLECIDAS POR LA CONTADURÍA GENERAL DE LA NACIÓN CGN, GENERÓ QUE SE ENTREGARAN LAS NOTAS A LOS ESTADOS FINANCIEROS EN UNA VERSIÓN PRELIMINAR QUE NO CONTABA CON LA TOTALIDAD DE INFORMACIÓN QUE POSTERIORMENTE Y CON OPORTUNIDAD SE PRESENTÓ A LA CGN</t>
  </si>
  <si>
    <t>TENER ELABORADAS LAS  NOTAS A LOS ESTADOS FINANCIEROS A 31_12_2023 CON UNA SEMANA DE ANTERIORIDAD A LO ESTABLECIDO POR LA CONTADURIA GENERAL DE LA NACIÓN</t>
  </si>
  <si>
    <t>NOTAS A LOS ESTADOS FINANCIEROS</t>
  </si>
  <si>
    <t>NOTAS ELABORADAS CON UNA SEMANA DE ANTERIORIDAD A LO ESTABLECIDO POR LA CONTADURIA GENERAL DE LA NACIÓN</t>
  </si>
  <si>
    <t>2024-01-01</t>
  </si>
  <si>
    <t>3.3.20</t>
  </si>
  <si>
    <t>0 HALLAZGO ADMINISTRATIVO CON PRESUNTA INCIDENCIA DISCIPLINARIA, POR PREDIOS QUE NO FUERON INCLUIDOS EN LOS RESULTADOS DE LA ACTUALIZACIÓN CATASTRAL VIGENCIA 2018. PREDIO CON NOMENCLATURA CL 127 Nº 104 A 01 Y CHIP AAA0233SFTD.</t>
  </si>
  <si>
    <t>3.3.21</t>
  </si>
  <si>
    <t>HALLAZGO ADMINISTRATIVO CON PRESUNTA INCIDENCIA DISCIPLINARIA, POR PREDIOS QUE NO FUERON INCLUIDOS EN LOS RESULTADOS DE LA ACTUALIZACIÓN CATASTRAL VIGENCIA 2018, PREDIO CON NOMENCLATURA CL 22 H BIS Nº 98 A 56 Y CHIP AAA0077PSCN.</t>
  </si>
  <si>
    <t>3.3.22</t>
  </si>
  <si>
    <t>HALLAZGO ADMINISTRATIVO CON PRESUNTA INCIDENCIA DISCIPLINARIA, POR PREDIOS QUE NO FUERON INCLUIDOS EN LOS RESULTADOS DE LA ACTUALIZACIÓN CATASTRAL VIGENCIA 2018, PREDIO CON NOMENCLATURA PREDIO KR 7 Nº 155C 30 Y CHIP AAA0261EKNX.</t>
  </si>
  <si>
    <t>3.3.23</t>
  </si>
  <si>
    <t>HALLAZGO ADMINISTRATIVO CON PRESUNTA INCIDENCIA DISCIPLINARIA, POR INCONSISTENCIAS RELACIONADAS CON LA VARIACIÓN EN EL VALOR ASIGNADO AL AVALUÓ CATASTRAL, EL ÁREA DE TERRENO Y ÁREA DE CONSTRUCCIÓN, VIGENCIAS DE 2017, 2018 Y SU COMPARACIÓN CON LA VIGENCIA 2016.</t>
  </si>
  <si>
    <t>REVISAR Y AJUSTAR LAS TABLAS DE VALOR  DE  LA CONSTRUCCIÓN, INCLUYENDO   VARIABLES QUE MEJOREN LA PRECISIÓN DEL VALOR ASIGNADO POR LA TABLA.</t>
  </si>
  <si>
    <t>TABLAS DE VALORES DE CONSTRUCCIÓN ACTUALIZADAS</t>
  </si>
  <si>
    <t>TABLAS DE VALORES DE CONSTRUCCIÓN ACTUALIZADAS /TABLAS DE VALORES DE CONSTRUCCIÓN DEFINIDAS * 100</t>
  </si>
  <si>
    <t>SUBGERENCIA DE INFORMACIÓN ECONÓMICA - DIRECCIÓN (ESTADÍSTICA)</t>
  </si>
  <si>
    <t>3.3.3</t>
  </si>
  <si>
    <t>HALLAZGO ADMINISTRATIVO CON PRESUNTA INCIDENCIA DISCIPLINARIA, POR INCONSISTENCIAS EN EL VALOR ASIGNADO AL AVALÚO CATASTRAL PARA EL PREDIO CON NOMENCLATURA KR 71D 6 94 SUR LC 1501 Y CHIP AAA0041CMEP.</t>
  </si>
  <si>
    <t>HALLAZGO ADMINISTRATIVO CON PRESUNTA INCIDENCIA DISCIPLINARIA, POR LA NO DETERMINACIÓN, CÁLCULO, LIQUIDACIÓN E INSCRIPCIÓN EN EL FOLIO DE MATRÍCULA INMOBILIARIA DEL PREDIO IDENTIFICADO CON CHIP NÚMERO AAA0243HKKL UBICADO EN LA DIRECCIÓN AK 72 24C 00, EL CUAL PERTENECE AL POLÍGONO ESTABLECIDO EN EL DECRETO 562 DE 2014.</t>
  </si>
  <si>
    <t>AUSENCIA DE DETERMINACIÓN, CÁLCULO, LIQUIDACIÓN E INSCRIPCIÓN EN EL FOLIO DE MATRÍCULA INMOBILIARIA DEL PREDIO IDENTIFICADO CON CHIP AAA0243HKKL UBICADO EN LA DIRECCIÓN AK 72 24C 00, EL CUAL PERTENECE AL POLÍGONO ESTABLECIDO EN EL DECRETO 562 DE 2014.</t>
  </si>
  <si>
    <t>REALIZAR EL ESTUDIO TÉCNICO PARA DETERMINAR SI ES PROCEDENTE CALCULAR EL EFECTO PLUSVALÍA RESPECTO DEL PREDIO UBICADO EN LA DIRECCIÓN AK 72 24C 00, PERTENECIENTE A LA UPZ 114.</t>
  </si>
  <si>
    <t>ESTABLECER COMO POLÍTICA EN EL PROCEDIMIENTO DE CÁLCULO Y DETERMINACIÓN DEL EFECTO PLUSVALÍA QUE LA DETERMINACIÓN DE LOS PREDIOS QUE HARÁN PARTE DE UNA ZONA HOMOGÉNEA GEOECONÓMICA FÍSICA, SERÁN IDENTIFICADOS ADEMÁS DEL CÓDIGO CATASTRAL MEDIANTE LA MATRÍCULA INMOBILIARIA Y CHIP</t>
  </si>
  <si>
    <t>UNA (1) POLÍTICA PARA LA DETERMINACIÓN DE LOS PREDIOS QUE CONFORMAN UNA ZONA GEOECONÓMICA FÍSICA</t>
  </si>
  <si>
    <t>HALLAZGO ADMINISTRATIVO, POR LA INCONSISTENCIA AL INCLUIR EN EL FORMULARIO ÚNICO DE INFORMACIÓN DEL MERCADO INMOBILIARIO  LA OBSERVACIÓN DE INVALIDEZ ESTABLECIDA POR LOS AVALUADORES DENTRO DEL PROCEDIMIENTO CON CÓDIGO 03-01-PR-19 , PARA LAS OFERTAS REALIZADAS EN CAMPO POR LA UAECD LAS CUALES MEDIANTE PROCESO ESTADÍSTICO SON ADOPTADAS COMO VÁLIDAS.</t>
  </si>
  <si>
    <t>DEBIDO A LA NECESIDAD DE AUTOMATIZAR LA DEPURACIÓN, SE HIZO NECESARIO INCLUIR UN PROTOCOLO DE DEPURACIÓN MASIVO, EL CUAL, EN ALGUNOS CASOS, NO ERA CONSISTENTE CON LA DEPURACIÓN PUNTUAL REALIZADA POR LOS AVALUADORES DENTRO DEL PROCESO DE ACTUALIZACIÓN MASIVA.</t>
  </si>
  <si>
    <t>UNIFICAR Y AJUSTAR EN EL PROCEDIMIENTO DE VALIDACIÓN Y DEPURACIÓN DE OFERTAS DEL MERCADO INMOBILIARIO, LAS REGLAS DE DEPURACIÓN Y VALIDACIÓN MASIVA Y PUNTUAL A FIN DE UNIFICARLAS Y AJUSTARLAS</t>
  </si>
  <si>
    <t>HALLAZGO ADMINISTRATIVO CON PRESUNTA INCIDENCIA DISCIPLINARIA POR INCONSISTENCIAS EN EL VALOR ASIGNADO AL METRO CUADRADO (M2) DE TERRENO Y DE CONSTRUCCIÓN DE 53 PREDIOS.</t>
  </si>
  <si>
    <t>SI BIEN EL ENTE DE CONTROL TOMA UNA MUESTRA DE PREDIOS QUE TIENEN REVISIÓN DE AVALÚO PARA LAS VIGENCIAS 2019 Y 2020, EL CONJUNTO IDENTIFICADO DE  53 PREDIOS NO REPRESENTA EL PORCENTAJE REAL DE CASOS DE SOLICITUDES O CORRECCIONES DE OFICIO PARA BOGOTÁ, LAS CUALES PARA ESTAS DOS VIGENCIAS SON INFERIORES AL PORCENTAJE DEL 5% DETERMINADO POR LA RESOLUCIÓN 1008 DE 2012.</t>
  </si>
  <si>
    <t>IDENTIFICAR CAUSAS E IMPLEMENTAR MEJORAS PARA EL MÓDULO LIQUIDADOR DEL SIIC, EN CUANTO A LA REVISIÓN Y APROBACIÓN DE LOS VALORES DENTRO DE LA FASE DE ANÁLISIS DE SENSIBILIDAD</t>
  </si>
  <si>
    <t>MEJORA REALIZADA</t>
  </si>
  <si>
    <t>(NO. DE MEJORAS IMPLEMENTADAS/ NO DE MEJORAS IDENTIFICADAS) * 100</t>
  </si>
  <si>
    <t>ANALIZAR LOS LINEAMIENTOS EXISTENTES PARA LA DETERMINACIÓN DE LAS ÁREAS DE TERRENO Y/O CONSTRUCCIÓN Y ESTABLECER SI ES NECESARIO REALIZAR CAMBIOS O MEJORAS A LOS MISMOS E IMPLEMENTARLOS.</t>
  </si>
  <si>
    <t>ANÁLISIS DE LINEAMIENTOS REALIZADO E IMPLEMENTADO</t>
  </si>
  <si>
    <t>ANÁLISIS REALIZADO E IMPLEMENTADO</t>
  </si>
  <si>
    <t>GERENCIA DE INFORMACIÓN CATASTRAL -SUBGERENCIA DE INFORMACIÓN FÍSICA Y JURÍDICA</t>
  </si>
  <si>
    <t>HALLAZGO ADMINISTRATIVO CON PRESUNTA INCIDENCIA DISCIPLINARIA POR LA INADECUADA DETERMINACIÓN, PONDERACIÓN Y TRATAMIENTO DE LOS RIESGOS DEFINIDOS DENTRO DE LA MATRIZ DE RIESGOS Y LA NO MODIFICACIÓN DE ÉSTA PARA CONTROLAR LA MATERIALIZACIÓN DE LOS RIESGOS ESTABLECIDOS Y LOS SOBREVINIENTES DURANTE LA EJECUCIÓN DEL CONTRATO 235 DE 2018.</t>
  </si>
  <si>
    <t>INSUFICIENTE ESTRATEGIA DE MITIGACIÓN DE FACTORES DE RIESGO RECONOCIDOS Y/U OMITIDOS EN LA GENERACIÓN DE LA MATRIZ DE ASIGNACIÓN DE RIESGOS PREVISIBLES PARA CONTRATOS DE PRODUCTOS CARTOGRÁFICOS.</t>
  </si>
  <si>
    <t>ADELANTAR UN PROCESO DE CAPACITACIÓN SOBRE DETERMINACIÓN, PONDERACIÓN Y TRATAMIENTO DE LOS RIESGOS, EN EL MARCO DE LA NORMATIVIDAD VIGENTE. LO ANTERIOR PARA LOS SERVIDORES QUE REALIZAN LABORES DE SUPERVISIÓN Y DE APOYO A LA SUPERVISIÓN DE CONTRATOS EN LA GERENCIA DE INFRAESTRUCTURA DE DATOS ESPACIALES.</t>
  </si>
  <si>
    <t>CAPACITACIÓN EN MANEJO DE MATRIZ DE RIESGOS.</t>
  </si>
  <si>
    <t>ELABORAR UN REGISTRO QUE EVIDENCIE EL SEGUIMIENTO DE LA MATRIZ DE RIESGOS Y SU TRATAMIENTO PARA CONTRATOS RELACIONADOS CON PRODUCTOS CARTOGRÁFICOS.</t>
  </si>
  <si>
    <t>ELABORAR PROPUESTA DE REGISTRO DE SEGUIMIENTO DE MATRIZ DE RIESGOS</t>
  </si>
  <si>
    <t>SUMATORIA PORCENTUAL DE LAS ACTIVIDADES PROPUESTAS PARA LA ELABORACIÓN DEL REGISTRO DE SEGUIMIENTO DE LA MATRIZ DE RIESGOS.</t>
  </si>
  <si>
    <t>3.3.3.1</t>
  </si>
  <si>
    <t>HALLAZGO ADMINISTRATIVO POR DEMORA EN LOS TIEMPOS DE RESPUESTA A LA REVISIÓN DE LOS AVALÚOS CATASTRALES SOLICITADOS POR LOS CIUDADANOS.</t>
  </si>
  <si>
    <t>EXISTENCIA DE CUELLOS DE BOTELLA EN ALGUNOS DE LOS PASOS EN LA EJECUCIÓN DEL TRÁMITE DE REVISIÓN DE AVALÚOS CATASTRALES; ASÍ COMO LA EXISTENCIA DE REZAGO EN LA ATENCIÓN, QUE AFECTA LOS TIEMPOS DE RESPUESTA.</t>
  </si>
  <si>
    <t>IMPLEMENTAR MEJORAS ADMINISTRATIVAS PARA LA ATENCIÓN DE LOS TRÁMITES DE REVISIÓN DE AVALÚOS CATASTRALES QUE CONTEMPLEN REFORZAR EL ÁREA DE CONTROL DE CALIDAD, LA CAPACIDAD OPERATIVA DE REVISIÓN JURÍDICA, LA GENERACIÓN DE ACTOS ADMINISTRATIVOS DE ATENCIÓN DEL TRÁMITE. NOTA: ESTAS MEJORAS SE DESARROLLARÁN EN EL MARCO DE LAS RESTRICCIONES PRESUPUESTALES EXISTENTES.</t>
  </si>
  <si>
    <t>MEJORAS ADMINISTRATIVAS IMPLEMENTADAS</t>
  </si>
  <si>
    <t>SUBGERENCIA DE INFORMACIÓN ECONÓMICA; GIC,  OFICINA ASESORA JURÍDICA; DIRECCIÓN, GERENCIA TECNOLOGÍA</t>
  </si>
  <si>
    <t>REALIZAR MEJORAS EN EL PROCEDIMIENTO ASOCIADO QUE CONTRIBUYAN A LA REDUCCIÓN DE TIEMPOS DE RESPUESTA.</t>
  </si>
  <si>
    <t>NO DE PROCEDIMIENTOS AJUSTADOS</t>
  </si>
  <si>
    <t>SUBGERENCIA DE INFORMACIÓN ECONÓMICA; OFICINA ASESORA JURÍDICA; DIRECCIÓN, OF. ASESORA DE PLANEACIÓN</t>
  </si>
  <si>
    <t>HALLAZGO ADMINISTRATIVO POR CONSTITUCIÓN DE RESERVAS PRESUPUESTALES CORRESPONDIENTES A GASTOS DE FUNCIONAMIENTO SUPERANDO EL 4% ESTABLECIDO EN EL ACUERDO 05 DE 1998.</t>
  </si>
  <si>
    <t>EL INFORME FINAL DE LA AUDITORIA DE REGULARIDAD COD NO.71, PG297 INDICA "CONSTITUCIÓN DE RESERVAS PRESUPUESTALES CORRESPONDIENTES A GASTOS DE FUNCIONAMIENTO SUPERANDO EL 4% ESTABLECIDO EN EL ACUERDO 05 DE 1998"</t>
  </si>
  <si>
    <t>REALIZAR SEGUIMIENTO MENSUAL Y GENERAR INFORME EN EL QUE SE DETALLEN LOS CONTRATOS QUE TIENEN EJECUCIÓN HASTA EL 31 DE DICIEMBRE ASÍ COMO AQUELLOS QUE SUPERAN LA VIGENCIA 2021 INDICANDO EL VALOR CORRESPONDIENTE  AL PERIODO DE DICIEMBRE Y EL VALOR A SER CANCELADO PARA LA VIGENCIA 2022, ESTO CON EL FIN DE CONTROLAR QUE NO SE SUPERE EL PORCENTAJE MÁXIMO ESTABLECIDO PARA LA RESERVA PRESUPUESTAL.</t>
  </si>
  <si>
    <t>INFORME DE SEGUIMIENTO A LA RESERVA PRESUPUESTAL</t>
  </si>
  <si>
    <t>SUMATORIA DE INFORMES REALIZADOS</t>
  </si>
  <si>
    <t>3.3.3.1.1</t>
  </si>
  <si>
    <t>HALLAZGO ADMINISTRATIVO POR LA GENERACIÓN DE UN DESBALANCE EN LA EJECUCIÓN PRESUPUESTAL DE LA VIGENCIA 2022, DEBIDO A QUE LA EJECUCIÓN DE GASTOS SUPERÓ LA EJECUCIÓN DE INGRESOS, LO QUE CONLLEVÓ A UN RESULTADO NEGATIVO AL CIERRE DE LA VIGENCIA 2022 EN LA UAECD.</t>
  </si>
  <si>
    <t>A PESAR DE QUE LA UAECD IDENTIFICÓ Y PLANIFICÓ LOS PAGOS QUE DEBÍAN INGRESAR EN LA VIGENCIA DE ACUERDO CON LOS COMPROMISOS PACTADOS CON LA ENTIDADES TERRITORIALES EN LOS CONTRATOS O CONVENIOS, ALGUNOS DESEMBOLSOS NO INGRESARON DE ACUERDO A LO PREVISTO POR DECISIONES DE DICHAS ENTIDADES, GENERANDO UN DESBALANCE ENTRE INGRESOS Y GASTOS AL CIERRE DE LA VIGENCIA 2022.</t>
  </si>
  <si>
    <t>REALIZAR CONTROL DE LOS GASTOS E INGRESOS DE LOS RECURSOS PRODUCTO DE CONTRATOS Y CONVENIOS CON ENTIDADES PÚBLICAS Y TERRITORIALES, PRESENTANDO EL RESULTADO A LA DIRECCIÓN.</t>
  </si>
  <si>
    <t>BALANCE DE INGRESOS Y GASTOS DE RECURSOS ADMINISTRADOS DE LIBRE DESTINANCIÓN</t>
  </si>
  <si>
    <t>CONTROL REALIZADO/CONTROLES PROGRAMADOS (6 PARA 2023)</t>
  </si>
  <si>
    <t>2023-05-01</t>
  </si>
  <si>
    <t>3.3.3.2.1</t>
  </si>
  <si>
    <t>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</si>
  <si>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SUSCRIPCIÓN DE CONTRATOS CON EJECUCION QUE SUPERA LA VIGENCIA FISCAL, CONSTITUYENDO RESERVAS PRESUPUESTALES QUE SUPERAN LOS PORCENTAJES PREVISTOS EN EL ARTÍCULO 1 DEL ACUERDO 5 DE 1998 DEL CONCEJO DE BOGOTÁ</t>
  </si>
  <si>
    <t>ADELANTAR SEGUIMIENTOS MENSUALES DE LA EJECUCIÓN CONTRACTUAL, PRESUPUESTAL Y RESERVAS EN COMITÉ DE GERENCIA, SUSTENTADOS POR LOS GERENTES DE PROYECTOS DE INVERSIÓN Y GENERANDO UN PLAN DE SOLUCIONES</t>
  </si>
  <si>
    <t>SOLICITAR AL CONFIS DE APROBACIÓN DE VIGENCIA FUTURA ORDINARIA PARA GASTOS DE FUNCIONAMIENTO E INVERSIÓN, SEGÚN ANÁLISIS EFECTUADO EN COMITÉ DE CONTRATACIÓN Y/O COMITÉ DE GERENTES.</t>
  </si>
  <si>
    <t>SOLICITUD VIGENCIA FUTURA</t>
  </si>
  <si>
    <t>VIGENCIAS FUTURAS SOLICITADAS</t>
  </si>
  <si>
    <t>2022-06-01</t>
  </si>
  <si>
    <t>3.3.4</t>
  </si>
  <si>
    <t>HALLAZGO ADMINISTRATIVO CON PRESUNTA INCIDENCIA DISCIPLINARIA, POR FALTA DE GESTIÓN A LAS REITERADAS SOLICITUDES DE REVISIÓN DE AVALÚO EN VARIAS VIGENCIAS DEL PREDIO CON NOMENCLATURA KR 105 238 INTERIOR 8- CHIP AAA0189RJHY.</t>
  </si>
  <si>
    <t>EN LOS PROCESOS DE ACTUALIZACIÓN VIGENCIA 2019 Y 2020, NO SE TUVO EN CUENTA LAS MARCAS QUE GENERAN LOS PREDIOS QUE HAN TENIDO CAMBIOS DE VALOR POR UNA SOLICITUD PUNTUAL EN EL PROCESO DE CONSERVACIÓN, COMO ES LA REVISIÓN DE AVALÚO, POR LO QUE SE PROCEDERÁ A REVISAR EL CASO EN PARTICULAR PARA EVITAR  QUE DICHA SITUACIÓN VUELVA A PRESENTARSE EN LOS SIGUIENTES PROCESOS DE ACTUALIZACIÓN.</t>
  </si>
  <si>
    <t>ASIGNAR UNA MARCA A LOS PREDIOS QUE PRESENTARON MODIFICACIÓN DE VALOR PRODUCTO DE UNA REVISIÓN DE AVALÚO, RECURSO DE REPOSICIÓN, APELACIÓN Y REVOCATORIA DIRECTA, CON EL FIN DE QUE SE IDENTIFIQUEN Y ANALICEN EN FORMA PUNTUAL PARA CONTROLAR EL AVALÚO FIJADO MEDIANTE EL PROCESOS MASIVO.</t>
  </si>
  <si>
    <t>MARCA ASIGNADA A PREDIOS CON CAMBIO DE VALOR</t>
  </si>
  <si>
    <t>(NO DE PREDIOS MARCADOS /  NO DE PREDIOS CON CAMBIO EN EL AVALÚO) * 100</t>
  </si>
  <si>
    <t>IMPLEMENTAR EN EL PROCESO DE ACTUALIZACIÓN CATASTRAL, UN VALIDADOR QUE EVIDENCIE EL CRECIMIENTO DE LOS PREDIOS MARCADOS, QUE PERMITA  IDENTIFICAR Y REALIZAR CONTROLES AL INCREMENTO O DISMINUCIÓN DE VALORES.</t>
  </si>
  <si>
    <t>VALIDADOR IMPLEMENTADO</t>
  </si>
  <si>
    <t>HALLAZGO ADMINISTRATIVO CON PRESUNTA INCIDENCIA DISCIPLINARIA, POR INCUMPLIMIENTO DEL PRINCIPIO DE EQUIDAD TRIBUTARIA, EN EL DISEÑO Y APLICACIÓN DE LA METODOLOGÍA ADOPTADA PARA LA DETERMINACIÓN, CÁLCULO Y LIQUIDACIÓN DEL EFECTO PLUSVALÍA EN CUMPLIMIENTO DEL DECRETO 562 DE 2014.</t>
  </si>
  <si>
    <t>INCUMPLIMIENTO DEL PRINCIPIO DE EQUIDAD TRIBUTARIA, EN EL DISEÑO Y APLICACIÓN DE LA METODOLOGÍA ADOPTADA PARA LA DETERMINACIÓN, CÁLCULO Y LIQUIDACIÓN DEL EFECTO PLUSVALÍA EN CUMPLIMIENTO DEL DECRETO 562 DE 2014.</t>
  </si>
  <si>
    <t>ACTUALIZAR EL PROCEDIMIENTO DE CÁLCULO Y LIQUIDACIÓN DEL EFECTO PLUSVALÍA, INCLUYENDO EN EL INFORME TÉCNICO UNA SECCIÓN RELATIVA A LA METODOLOGÍA EMPLEADA.</t>
  </si>
  <si>
    <t>HALLAZGO ADMINISTRATIVO CON PRESUNTA INCIDENCIA DISCIPLINARIA, POR INCONSISTENCIAS EN EL VALOR ASIGNADO AL AVALÚO CATASTRAL PARA LOS PREDIOS CON NOMENCLATURA CL 128B 80 31 Y CHIP AAA0244FUKC Y KR 84C 128 28 Y AAA0142FMCX.</t>
  </si>
  <si>
    <t>SI BIEN LOS PREDIOS OBJETO DEL HALLAZGO SON COLINDANTES, PRESENTAN NORMAS DE USO DIFERENTES, ENCONTRANDO POR EJEMPLO QUE UNO DE ELLOS TIENE UNA PARTE DEL TERRENO EN SUELO PROTEGIDO Y RESTO CON UNA  NORMA DE USO DIFERENTE.</t>
  </si>
  <si>
    <t>REVISAR E IMPLEMENTAR NUEVOS CONTROLES QUE PERMITAN IDENTIFICAR VARIACIONES SIGNIFICATIVAS EN LOS VALORES DE TERRENO DE PREDIOS COLINDANTES</t>
  </si>
  <si>
    <t>LOTES REVISADO Y APROBADOS</t>
  </si>
  <si>
    <t>NO. DE LOTES REVISADOS Y APROBADOS  / NO. DE LOTES REPORTADOS POR EL VALIDADOR CON POSIBLES INCONSISTENCIAS * 100</t>
  </si>
  <si>
    <t>2018-08-26</t>
  </si>
  <si>
    <t>3.3.5</t>
  </si>
  <si>
    <t>HALLAZGO ADMINISTRATIVO CON PRESUNTA INCIDENCIA DISCIPLINARIA, POR INCONSISTENCIAS EN EL VALOR ASIGNADO AL AVALÚO CATASTRAL PARA EL PREDIO CON NOMENCLATURA CL 54F SUR 94 18 LC 132 Y CHIP AAA0243CBZM.</t>
  </si>
  <si>
    <t>HALLAZGO ADMINISTRATIVO POR CAMBIO EN EL VALOR DE METRO CUADRADO DE TERRENO Y/O CONSTRUCCIÓN SIN EVIDENCIA TÉCNICA QUE LO JUSTIFIQUE EN LOS CHIP AAA0004FTXR, AAA0058YOWW Y AAA0143AYNN.</t>
  </si>
  <si>
    <t>ERRORES O FALLAS EN EL CARGUE DE LOS VALORES DE TERRENO DE LOS PREDIOS IDENTIFICADOS EN EL HALLAZGO QUE FUERON CORREGIDOS CON POSTERIORIDAD.</t>
  </si>
  <si>
    <t>IDENTIFICAR E IMPLEMENTAR MEJORAS AL APLICATIVO LIQUIDADOR EN CUANTO A LA REVISIÓN Y APROBACIÓN DE VALORES DE PREDIOS LIQUIDADOS EN LA ACTIVIDAD DE SENSIBILIDAD.</t>
  </si>
  <si>
    <t>SUBGERENCIA DE INFORMACIÓN ECONÓMICA, GERENCIA  DE TECNOLOGÍA</t>
  </si>
  <si>
    <t>FORTALECER EL CONTROL DE CALIDAD MEDIANTE LA ASIGNACIÓN DE PROFESIONALES AL PROCESO DE CARGUE DE VALORES DE TERRENO.</t>
  </si>
  <si>
    <t>ASIGNACIÓN DE CONTROLES DE CALIDAD</t>
  </si>
  <si>
    <t>(NO. DE PROFESIONALES DE CONTROL DE CALIDAD ASIGNADOS / NO. DE PROFESIONALES REQUERIDOS) * 100</t>
  </si>
  <si>
    <t>3.3.6</t>
  </si>
  <si>
    <t>HALLAZGO ADMINISTRATIVO POR FALTA DE GESTIÓN EN LA REVISIÓN DE AVALÚO DEL CHIP AAA0166HBWW, EFECTUADA MEDIANTE PETICIÓN ANTE LA UNIDAD ADMINISTRATIVA ESPECIAL DE CATASTRO DISTRITAL.</t>
  </si>
  <si>
    <t>LA ATENCIÓN DE LA RADICACIÓN NO. 2020-619438 OBJETO DEL HALLAZGO, SE REALIZÓ DENTRO DEL TÉRMINO LEGAL ESTABLECIDO POR LA LEY 1995 DE 2019, SIN QUE SE PRESENTE FALTA DE GESTIÓN POR PARTE DE LA UAECD; NO OBSTANTE, LA ASIGNACIÓN PARA DAR INICIO AL TRÁMITE SE REALIZÓ A LOS 26 DÍAS DE RADICADO.</t>
  </si>
  <si>
    <t>LA RADICACIÓN REFERENCIADA FUE ATENDIDA DENTRO DEL TÉRMINO ESTABLECIDO POR LA NORMA (LEY 1995 DE 2019). CON EL ÁNIMO DE MEJORAR LOS TIEMPOS DE RESPUESTA SE DEFINE MEJORAR EL PROCESO DE ASIGNACIÓN PARA DISTRIBUCIÓN Y REPARTO.</t>
  </si>
  <si>
    <t>MEJORA DEL PROCESO DE ASIGNACIÓN</t>
  </si>
  <si>
    <t>MEJORA IMPLEMENTADA</t>
  </si>
  <si>
    <t>GERENCIA INFORMACIÓN CATASTRAL - SIE.</t>
  </si>
  <si>
    <t>HALLAZGO ADMINISTRATIVO CON PRESUNTA INCIDENCIA DISCIPLINARIA, POR INCONSISTENCIAS EN EL VALOR ASIGNADO AL AVALÚO CATASTRAL PARA EL PREDIO CON NOMENCLATURA CL 122 17 93 LC Y CHIP AAA0169LOTD.</t>
  </si>
  <si>
    <t>3.3.7</t>
  </si>
  <si>
    <t>HALLAZGO ADMINISTRATIVO CON PRESUNTA INCIDENCIA DISCIPLINARIA, POR INCONSISTENCIAS EN EL VALOR ASIGNADO AL AVALÚO CATASTRAL PARA EL PREDIO CON NOMENCLATURA AK 60 Nº 24 – 09 LC 224 Y CHIP AAA0227FBDE.</t>
  </si>
  <si>
    <t>HALLAZGO ADMINISTRATIVO POR INCONSISTENCIAS EN EL ESTADO ACTUAL DE TRÁMITE DE SOLICITUD DE REVISIÓN DE AVALÚOS Y LA INFORMACIÓN CONTENIDA EN CADA EXPEDIENTE.</t>
  </si>
  <si>
    <t>ASIGNACIÓN EN ESTADO "FINALIZADO" EN LA CONSULTA INTERNA DE LA SUBGERENCIA DE INFORMACIÓN ECONÓMICA EN EL SIIC SOBRE LOS TRÁMITES DE REVISIÓN DE AVALÚOS, A PREDIOS QUE SE ENCONTRABAN TRASLADADOS A GCAU PARA COMPLETAR DOCUMENTOS.</t>
  </si>
  <si>
    <t>REVISAR Y AJUSTAR LA GENERACIÓN DE REPORTES DEL ESTADO DE LOS TRÁMITES DE REVISIÓN DE AVALÚO, PARA ASIGNAR EL ESTADO "FINALIZADO" SOLO CUANDO ESTE HAYA TERMINADO.</t>
  </si>
  <si>
    <t>REPORTE AJUSTADO</t>
  </si>
  <si>
    <t>2020-12-01</t>
  </si>
  <si>
    <t>2021-04-30</t>
  </si>
  <si>
    <t>3.3.8</t>
  </si>
  <si>
    <t>3.3.9</t>
  </si>
  <si>
    <t>HALLAZGO ADMINISTRATIVO CON PRESUNTA INCIDENCIA DISCIPLINARIA, POR INCONSISTENCIAS ENTRE LA BASE DE DATOS ALFANUMÉRICA Y LA BASE CARTOGRÁFICA PARA EL PREDIO CON NOMENCLATURA CL 26 A 4 40 Y CHIP AAA0158MWTO.</t>
  </si>
  <si>
    <t>3.4</t>
  </si>
  <si>
    <t>HALLAZGO  ADMINISTRATIVO CON PRESUNTA INCIDENCIA DISCIPLINARIA Y PENAL POR FALTA DE PLANEACIÓN, CARENCIA DE ESTUDIO DE MERCADO, Y POR UTILIZACIÓN DE LA FIGURA JURÍDICA DE FALTA DE PLURALIDAD DE OFERENTES EN EL PROCESO DE CONTRATACIÓN, DENTRO DEL CONTRATO 353 DE 2013, QUE A TÍTULO DE ALQUILER SUMINISTRA BIENES Y SERVICIOS INTEGRALES DE LICENCIAMIENTO PARA SOPORTAR EL LEVANTAMIENTO DE INFORMACIÓN DE DATOS EN TERRENO DENTRO DEL MARCO DEL CONVENIO INTERADMINISTRATIVO 175 DEL 29 DE MAYO 2012</t>
  </si>
  <si>
    <t>3.4.1.1.1</t>
  </si>
  <si>
    <t>HALLAZGO ADMINISTRATIVO CON PRESUNTA INCIDENCIA DISCIPLINARIA POR DEFICIENCIAS EN LAS FASES DE PLANEACIÓN, EJECUCIÓN Y RESULTADOS DE LA GESTIÓN DE LA INVERSIÓN PÚBLICA DEL PROYECTO DE INVERSIÓN NO. 7775 “IMPLEMENTACIÓN Y PRESTACIÓN DE LOS SERVICIOS DE GESTIÓN Y/U OPERACIÓN CATASTRAL OFICIAL CON FINES MULTIPROPÓSITO EN 20 ENTIDADES TERRITORIALES”, ASIMISMO, FALTA DE GESTIÓN EN EL CUMPLIMIENTO DE COMPROMISOS ESTABLECIDOS PARA LA VIDENCIA 2023 A LA META NO. 1.</t>
  </si>
  <si>
    <t>DEBILIDADES EN LA FORMULACIÓN DE LA META PDD POR NO CONTEMPLAR LA INCIDENCIA DE FACTORES EXTERNOS COMO LA VOLUNTAD POLÍTICA Y CAPACIDAD FINANCIERA DE LAS ENTIDADES TERRITORIALES</t>
  </si>
  <si>
    <t>REVISAR Y AJUSTAR LA MATRIZ DE RIESGOS DE GESTIÓN CATASTRAL, A FIN DE INCLUIR RIESGOS Y/O FORTALECER CONTROLES PARA LA ADECUADA PRESTACIÓN DEL SERVICIO CATASTRAL.</t>
  </si>
  <si>
    <t>MATRIZ DE RIESGOS DE LA GESTIÓN CATASTRAL REVISADA Y AJUSTADA</t>
  </si>
  <si>
    <t>(MATRIZ DE RIESGOS DE LA GESTIÓN CATASTRAL REVISADA Y AJUSTADA/MATRIZ DE RIESGOS DE LA GESTIÓN CATASTRAL PARA AJUSTAR)</t>
  </si>
  <si>
    <t>3.4.2.1</t>
  </si>
  <si>
    <t>HALLAZGO ADMINISTRATIVO CON PRESUNTA INCIDENCIA DISCIPLINARIA POR LA OMISIÓN DE DISPONER DE LA TOTALIDAD DE LA INFORMACIÓN DEL CONTRATO 773-2023 AL SISTEMA ELECTRÓNICO PARA LA CONTRATACIÓN PÚBLICA - SECOP II</t>
  </si>
  <si>
    <t>OMISIÓN POR PARTE DEL SUPERVISOR DE LAS DIRECTRICES Y LINEAMIENTOS EMITIDOS POR LA ENTIDAD FRENTE AL CARGUE OPORTUNO DE LOS DOCUMENTOS DE EJECUCIÓN CONTRACTUALES EN EL SISTEMA ELECTRÓNICO SECOP II.</t>
  </si>
  <si>
    <t>REALIZAR EL CARGUE DEL CONTRATO 773-2023 AL SISTEMA ELECTRÓNICO PARA LA CONTRATACIÓN PÚBLICA - SECOP II</t>
  </si>
  <si>
    <t>ACTUALIZACIÓN DE LA DOCUMENTACIÓN CONTRACTUAL DEL CONTRATO 773-2023</t>
  </si>
  <si>
    <t>( EXPEDIENTE CONTRACTUAL ACTUALIZADO EN SECOP/EXPEDIENTE CONTRACTUAL POR ACTUALIZAR SECOP )*100</t>
  </si>
  <si>
    <t>OMISIÓN POR PARTE DEL SUPERVISOR DE LAS DIRECTRICES Y LINEAMIENTOS EMITIDAS POR LA ENTIDAD FRENTE AL CARGUE OPORTUNO DE LOS DOCUMENTOS DE EJECUCIÓN CONTRACTUALES EN EL SISTEMA ELECTRÓNICO SECOP II.</t>
  </si>
  <si>
    <t>REALIZAR 2 CAPACITACIONES: TEMA- OBLIGATORIEDAD DE CARGAR DE LOS DOCUMENTOS CONTRACTUALES EN SECOP</t>
  </si>
  <si>
    <t>CAPACITACIONES DE SUPERVISIÓN DE CONTRATOS</t>
  </si>
  <si>
    <t>(CAPACITACIONES REALIZADAS / CAPACITACIONES PROGRAMADAS) * 100</t>
  </si>
  <si>
    <t>SUBGERENCIA DE  CONTRATACIÓN</t>
  </si>
  <si>
    <t>3.4.2.2</t>
  </si>
  <si>
    <t>HALLAZGO ADMINISTRATIVO CON PRESUNTA INCIDENCIA DISCIPLINARIA POR UNA DEFICIENTE GESTIÓN DE LOS RECURSOS REQUERIDOS PARA EL PAGO DE LAS OBLIGACIONES CONTRAÍDAS CON OCASIÓN DEL CUMPLIMIENTO DE LAS METAS DEFINIDAS EN EL PROYECTO 7775 EN LA VIGENCIA 2023</t>
  </si>
  <si>
    <t>3.4.2.3</t>
  </si>
  <si>
    <t>HALLAZGO ADMINISTRATIVO CON PRESUNTA INCIDENCIA DISCIPLINARIA Y FISCAL EN CUANTÍA DE $44.750.621 POR LA CELEBRACIÓN DE UN CONTRATO PARA PROVEER SERVICIOS DE TRANSPORTE A LA PAR DE LA EJECUCIÓN DE ÓRDENES DE COMPRA DE TRANSPORTE COBIJADAS BAJO UN ACUERDO MARCO DE PRECIOS CCE-285-AMP-2020 DE COLOMBIA COMPRA EFICIENTE</t>
  </si>
  <si>
    <t>AUSENCIA DE UN EFECTIVO CONTROL, EN LA ETAPA DE PLANEACIÓN DEL PROCESO EN LA VERIFICACIÓN DE QUE LOS BIENES O SERVICIOS A CONTRATAR SE ENCUENTREN O NO, DENTRO DE UN ACUERDO MARCO DE PRECIOS.</t>
  </si>
  <si>
    <t>INCLUIR EN EL FORMATO DE ESTUDIO PREVIO  GCO-05-FR-01 EL ANÁLISIS DE LA PROCEDENCIA DEL ACUERDO MARCO DE PRECIOS.</t>
  </si>
  <si>
    <t>FORMATO GCO-05-FR-01 ACTUALIZADO</t>
  </si>
  <si>
    <t>UN (1) FORMATO ACTUALIZADO</t>
  </si>
  <si>
    <t>3.5</t>
  </si>
  <si>
    <t>HALLAZGO  ADMINISTRATIVO CON PRESUNTA INCIDENCIA DISCIPLINARIA Y PENAL POR FALTA DE PLANEACIÓN Y CARENCIA DE ESTUDIO DE MERCADO, Y POR UTILIZACIÓN DE LA FIGURA JURÍDICA DE FALTA DE PLURALIDAD DE OFERENTES EN EL PROCESO DE CONTRATACIÓN, DENTRO DEL CONTRATO 251 DE 2014, QUE A TÍTULO DE ALQUILER SUMINISTRA BIENES Y SERVICIOS INTEGRALES DE LICENCIAMIENTO PARA SOPORTAR EL LEVANTAMIENTO DE INFORMACIÓN DE DATOS EN TERRENO DENTRO DEL MARCO DEL CONVENIO INTERADMINISTRATIVO 175 DEL 29 DE MAYO 2012</t>
  </si>
  <si>
    <t>HALLAZGO ADMINISTRATIVO CON INCIDENCIA FISCAL Y PRESUNTA DISCIPLINARIA PARA EL PREDIO CON NOMENCLATURA KR 13 NO.138 - 36 IN 3 AP 302, CL 137 NO. 12 B 70, CL 137 NO. 12 B 88, KR 13 NO.137-10 Y KR 13 NO.137-14. CON CHIP AAA0111RFWW, AAA0111PJFZ, AA0111PHFZ, AAA0111PHJZ Y AAA0111RFXS Y MATRÍCULAS INMOBILIARIAS 050N-179129, 050N-273710, 050N-129635, 050N-715988 Y 050N-131985.</t>
  </si>
  <si>
    <t>3.5.1</t>
  </si>
  <si>
    <t>HALLAZGO ADMINISTRATIVO POR LA INEFECTIVIDAD DE LA ACCIÓN DE MEJORA DEFINIDA Y REALIZADA DENTRO DEL CUMPLIMIENTO AL PLAN DE MEJORAMIENTO, QUE TIENE COMO OBJETIVO SOLUCIONAR LAS CAUSAS ESTABLECIDAS DENTRO DEL HALLAZGO 3.2.1.1.1 DE LA AUDITORÍA CÓDIGO 59, PAD 2023</t>
  </si>
  <si>
    <t>3.5.2</t>
  </si>
  <si>
    <t>HALLAZGO ADMINISTRATIVO POR LA INEFECTIVIDAD DE LA ACCIÓN DE MEJORA DEFINIDA Y REALIZADA DENTRO DEL CUMPLIMIENTO AL PLAN DE MEJORAMIENTO, QUE TIENE COMO OBJETIVO SOLUCIONAR LAS CAUSAS ESTABLECIDAS DENTRO DEL HALLAZGO 3.3.3.1.1 DE LA AUDITORÍA CÓDIGO 59, PAD 2023</t>
  </si>
  <si>
    <t>3.5.3</t>
  </si>
  <si>
    <t>HALLAZGO ADMINISTRATIVO POR LA INEFECTIVIDAD DE LAS ACCIONES DE MEJORA DEFINIDA Y REALIZADA DENTRO DEL CUMPLIMIENTO AL PLAN DE MEJORAMIENTO, QUE TIENE COMO OBJETIVO SOLUCIONAR LAS CAUSAS ESTABLECIDAS DENTRO DEL HALLAZGO 3.3.1.2.3 DE LA AUDITORÍA CÓDIGO 64, PAD 2023</t>
  </si>
  <si>
    <t>AUSENCIA DE CRONOGRAMA DE ACTIVIDADES A EJECUTAR, QUE PERMITA LA PLANEACIÓN ADECUADA DE LA CANTIDAD DE VEHÍCULOS NECESARIOS PARA LA PRESTACIÓN DEL SERVICIO.</t>
  </si>
  <si>
    <t>DISEÑAR E IMPLEMENTAR UNA ESTRATEGIA DE PLANEACIÓN, CONTROL Y SEGUIMIENTO EN LA ASIGNACIÓN DE VEHÍCULOS, NECESARIOS PARA LA PRESTACIÓN DE LOS SERVICIOS REQUERIDOS.</t>
  </si>
  <si>
    <t>DISEÑO E IMPLEMENTACIÓN DE ESTRATEGIA</t>
  </si>
  <si>
    <t>UNA (1) ESTRATEGIA DISEÑADA E IMPLEMENTADA.</t>
  </si>
  <si>
    <t>3.5.4</t>
  </si>
  <si>
    <t>HALLAZGO ADMINISTRATIVO POR LA INEFECTIVIDAD DE LAS ACCIONES DE MEJORA DEFINIDAS Y REALIZADAS DENTRO DEL CUMPLIMIENTO AL PLAN DE MEJORAMIENTO, QUE TIENE COMO OBJETIVO SOLUCIONAR LAS CAUSAS ESTABLECIDAS DENTRO DEL HALLAZGO 3.3.1.2.5 DE LA AUDITORÍA CÓDIGO 64, PAD 2023. 254</t>
  </si>
  <si>
    <t>EL PRESUPUESTO DE CATASTRO DISTRITAL NO SE ENCUENTRA DISCRIMINADO POR CENTROS DE COSTO, QUE PERMITAN DIFERENCIAR LOS COSTOS Y GASTOS PARA CADA PROYECTO DE CATASTRO MULTIPROPÓSITO.</t>
  </si>
  <si>
    <t>DEFINIR CENTROS DE COSTO PARA LAS POSICIONES PRESUPUESTARIAS DE CATASTRO DISTRITAL, QUE PERMITAN DIFERENCIAR LOS COSTOS Y GASTOS PARA CADA PROYECTO DE CATASTRO MULTIPROPÓSITO.</t>
  </si>
  <si>
    <t>BASE CON CENTROS DE COSTO PARA POSICIONES PRESUPUESTARIAS</t>
  </si>
  <si>
    <t>UNA (1) BASE CON CENTROS DE COSTO PARA POSICIONES PRESUPUESTARIAS</t>
  </si>
  <si>
    <t>SUB. ADMINISTRATIVA Y FINANCIERA GERENCIA GESTIÓN CORPORATIVA</t>
  </si>
  <si>
    <t>3.5.5</t>
  </si>
  <si>
    <t>HALLAZGO ADMINISTRATIVO POR INEFECTIVIDAD DE LAS ACCIONES DE MEJORAMIENTO ESTABLECIDAS PARA DAR SOLUCIÓN A LAS CAUSAS QUE DIERON ORIGEN AL HALLAZGO 3.1.1 DEL PAD 2023 DE LA VIGENCIA 2022 DE LA AUDITORÍA DE DESEMPEÑO CÓDIGO 64</t>
  </si>
  <si>
    <t>FALTA DE CONTROLES EFECTIVOS QUE PERMITAN MITIGAR LOS RIESGOS EN LA ACTUALIZACIÓN DEL COMPONENTE ECONÓMICO DE LA INFORMACIÓN CATASTRAL</t>
  </si>
  <si>
    <t>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</si>
  <si>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VISOR ECONÓMICO IMPLEMENTADO</t>
  </si>
  <si>
    <t>GERENCIA DE INFORMACIÓN CATASTRAL GERENCIA  DE TECNOLOGÍA</t>
  </si>
  <si>
    <t>DEBILIDAD EN LOS  CONTROLES  QUE PERMITAN MITIGAR LOS RIESGOS EN LA PRESTACIÓN DEL SERVICIO DE LA GESTIÓN CATASTRAL</t>
  </si>
  <si>
    <t>3.5.6</t>
  </si>
  <si>
    <t>HALLAZGO ADMINISTRATIVO POR INEFECTIVIDAD DE LA ACCIÓN DE MEJORA REALIZADO POR LA U.A.E.C.D. PARA DAR SOLUCIÓN AL HALLAZGO 4.1.2 DEL P.A.D. 2023 DE LA AUDITORÍA DE DESEMPEÑO CÓDIGO 64</t>
  </si>
  <si>
    <t>3.5.7</t>
  </si>
  <si>
    <t>HALLAZGO ADMINISTRATIVO POR NO SER EFECTIVA LA ACCIÓN PARA ATENDER LO OBSERVADO EN EL HALLAZGO 3.3.1.3.2</t>
  </si>
  <si>
    <t>FALTA DE CERTEZA SOBRE LA APLICACIÓN O NO DEL IVA EN LA TIPOLOGÍA CONTRACTUAL DE PRESTACIÓN DEL SERVICIO DE GESTIÓN CATASTRAL</t>
  </si>
  <si>
    <t>REALIZAR UN ESTUDIO JURÍDICO QUE ANALICE LA APLICACIÓN O NO DEL  DEL IVA EN LA TIPOLOGÍA CONTRACTUAL ANALIZADA POR LA CONTRALORÍA E IMPLEMENTARLO EN LOS FUTUROS CONTRATOS QUE SUSCRIBA LA UAECD.</t>
  </si>
  <si>
    <t>ESTUDIO JURÍDICO</t>
  </si>
  <si>
    <t>ESTUDIO JURÍDICO REALIZADO</t>
  </si>
  <si>
    <t>GERENCIA JURÍDICA</t>
  </si>
  <si>
    <t>3.6</t>
  </si>
  <si>
    <t>HALLAZGO  ADMINISTRATIVO POR CUANTO SE EVIDENCIARON DEFERENCIAS EN LA INFORMACIÓN TANTO INTERNA COMO EXTERNA QUE SUMINISTRA LA UAECD RELACIONADA CON LA EJECUCIÓN DE LOS PROYECTOS DE INVERSIÓN, PROYECTO 586 FORTALECIMIENTO Y MODERNIZACIÓN TECNOLÓGICA DE LA UAECD</t>
  </si>
  <si>
    <t>FALTA DE REVISIÓN PREVIA AL SEGUIMIENTO DE LOS PROYECTOS</t>
  </si>
  <si>
    <t>GENERAR ADECUADAMENTE LA EVALUACIÓN Y SEGUIMIENTO A LA GESTIÓN DE LOS PROYECTOS</t>
  </si>
  <si>
    <t>REVISIONES PREVIAS A LA CONSOLIDACIÓN DEL SEGUIMIENTO TRIMESTRAL DE LOS PROYECTOS DE INVERSIÓN</t>
  </si>
  <si>
    <t>NÚMERO DE REVISIONES PREVIAS A LOS INFORMES DE SEGUIMIENTO TRIMESTRAL DE CADA ÁREA RESPONSABLE / TOTAL DE INFORMES POR ÁREA</t>
  </si>
  <si>
    <t>OAPAP</t>
  </si>
  <si>
    <t>2018-02-15</t>
  </si>
  <si>
    <t>2019-01-30</t>
  </si>
  <si>
    <t>FALTA DE REVISIÓN  DE LA INFORMACIÓN SUMINISTRADA POR LA GERENCIA DEL PROYECTO</t>
  </si>
  <si>
    <t>VERIFICAR LA INFORMACIÓN SUMINISTRADA POR LA GERENCIA DEL PROYECTO ANTES DE REPORTARLO EN EL APLICATIVO SEGPLAN</t>
  </si>
  <si>
    <t>REVISIONES PREVIAS AL REPORTE EN SEGPLAN</t>
  </si>
  <si>
    <t>NÚMERO DE REVISIONES PREVIAS AL INFORME TRIMESTRAL CONSOLIDADO DEL SEGUIMIENTO AL PLAN DE ACCIÓN DE LOS PROYECTOS DE INVERSIÓN/ TOTAL DE INFORMES TRIMESTRALES CONSOLIDADOS</t>
  </si>
  <si>
    <t>FALTA DE REVISIÓN POSTERIOR DE A INFORMACIÓN SUMINISTRADA POR LA GERENCIA DEL PROYECTO</t>
  </si>
  <si>
    <t>REPORTE DE METAS ACORDE CON EL SEGUIMIENTO DE LAS ACTIVIDADES</t>
  </si>
  <si>
    <t>REPROGRAMACIÓN DE PROYECTOS</t>
  </si>
  <si>
    <t>PROYECTOS DE INVERSIÓN REPROGRAMADOS /TOTAL DE PROYECTOS DE INVERSIÓN</t>
  </si>
  <si>
    <t>2018-03-31</t>
  </si>
  <si>
    <t>FALTA DE CONOCIMIENTO DE LOS GERENTES DE PROYECTOS RESPECTO A CÓMO REPORTAR LA INFORMACIÓN DE SEGUIMIENTO A LOS PROYECTOS DE INVERSIÓN EN SEGPLAN</t>
  </si>
  <si>
    <t>REALIZAR CAPACITACIÓN A LOS GERENTES DE PROYECTOS RESPECTO DEL REPORTE DE INFORMACIÓN DEL SEGUIMIENTO A LOS PROYECTOS DE INVERSIÓN</t>
  </si>
  <si>
    <t>FUNCIONARIOS CAPACITADOS</t>
  </si>
  <si>
    <t>NÚMERO DE GERENTES, JEFES DE OFICINA Y PROFESIONALES RESPONSABLES DE PROYECTOS CAPACITADOS/ TOTAL DE GERENTES, JEFES DE OFICINA Y PROFESIONALES RESPONSABLES DE PROYECTOS PROGRAMADOS</t>
  </si>
  <si>
    <t>HALLAZGO ADMINISTRATIVO POR ERRORES MÁXIMOS PERMITIDOS EN LAS DIFERENCIAS DE ÁREAS DE TERRENO AL RELACIONAR Y VALIDAR LA INFORMACIÓN ENTRE LA BASE DE DATOS ALFANUMÉRICA Y CARTOGRÁFICA. 5,624 CHIPS DE LA BASE DE INFORMACIÓN CATASTRAL DIFIEREN EN LOS ERRORES MÁXIMOS PERMITIDOS EN RELACION CON LA INFORMACIÓN CARTOGRÁFICA. ESTA SITUACIÓN SE PRESENTA POR FALTA DE VALIDADORES Y CONTROL DE CALIDAD DURANTE EL PROCESO DE DEPURACIÓN DE LOS ARCHIVOS GRÁFICOS Y ALFANUMÉRICOS, O LA AUSENCIA DE UNA BASE DATOS</t>
  </si>
  <si>
    <t>LA PROPIEDAD INMUEBLE EN COLOMBIA SE NEGOCIA COMO CUERPO CIERTO, SIN VALIDACIÓN (LINDEROS Y ÁREAS) DE REALIDAD FÍSICA CON LA JURÍDICA DEL INMUEBLE POR PARTE DE LOS NOTARIOS Y LAS OFICINAS DE INSTRUMENTOS PÚBLICOS.  SITUACIÓN QUE CONDICIONA LA CALIDAD DEL DATO INCORPORADA EN LA BASE CARTOGRÁFICA Y GEOGRÁFICA.</t>
  </si>
  <si>
    <t>DEPURAR LOS 1.500 REGISTROS PRIORIZADOS EN EL AÑO 2017, DENTRO DEL PROCESO DE CALIDAD DEL DATO, DADA LA CAPACIDAD INSTITUCIONAL PARA REALIZAR EL ESTUDIO FÍSICO, JURÍDICO Y LA CONSECUENTE ACTUALIZACIÓN CARTOGRÁFICA.</t>
  </si>
  <si>
    <t>CANTIDAD DE REGISTROS DEPURADOS</t>
  </si>
  <si>
    <t>NO. REGISTROS DEPURADOS</t>
  </si>
  <si>
    <t>GERENCIA DE INFORMACIÓN CATASTRAL Y SUBGERENCIA DE INFORMACIÓN FÍSICA Y JURÍDICA</t>
  </si>
  <si>
    <t>2016-04-01</t>
  </si>
  <si>
    <t>3.7</t>
  </si>
  <si>
    <t>HALLAZGO ADMINISTRATIVO POR INCONSISTENCIA EN LA DETERMINACIÓN DEL VALOR INTEGRAL PARA UN PREDIO ATÍPICO SOMETIDO A RÉGIMEN DE PROPIEDAD HORIZONTAL. LO ANTERIOR POR FALTA DE CLARIDAD TÉCNICA DE LA UAECD AL ESTABLECER LA METODOLOGÍA A ADOPTAR EN PREDIOS CUYAS CARACTERÍSTICAS NORMATIVAS Y/O ESPACIALES AMERITAN UN TRATAMIENTO ESPECIAL EN SU VALORACIÓN Y/O CUANTIFICACIÓN DEBIDAMENTE SOPORTADO. NO PRESENTA INCIDENCIA FISCAL.</t>
  </si>
  <si>
    <t>HALLAZGO ADMINISTRATIVO CON PRESUNTA INCIDENCIA DISCIPLINARIA PARA EL PREDIO CON NOMENCLATURA KR 160 N° 132 A 23, KR 160 N° 132 A 17 Y CALLE 132D N° 160 - 11, CON CHIP AAA0141KSOE, AAA0141KSNN Y AAA0141KSMS Y MATRÍCULA INMOBILIARIA 050N-20084455, 050N-20084454 Y 050N-20084452.</t>
  </si>
  <si>
    <t>3.8</t>
  </si>
  <si>
    <t>HALLAZGO ADMINISTRATIVO CON INCIDENCIA FISCAL Y PRESUNTA INCIDENCIA DISCIPLINARIA. PARA LOS PREDIOS CON NOMENCLATURA KR 11A Nº 93 52 Y KR 11A Nº 93 64 CON CHIP, AAA0095PAUH Y AAA0095PAWW Y MATRÍCULAS INMOBILIARIAS 050C-316315 Y 050C-981689.</t>
  </si>
  <si>
    <t>HALLAZGO ADMINISTRATIVO POR FALTA DE SOPORTE TÉCNICO EN LA APLICACIÓN DE AVALÚO ESPECIAL PARA PREDIOS QUE NO TIENEN MODELO, TABLA DE VALORES O SU COMPORTAMIENTO NO CORRESPONDE AL MODELO ECONOMÉTRICO. LO ANTERIOR POR LA ELEVADA CANTIDAD DE PREDIOS (12,3%) QUE REQUIEREN EN SU VALORACIÓN UN TRATAMIENTO ESPECIAL, LO CUAL NO SUCEDE POR EL ESCASO TIEMPO QUE SE TIENE DENTRO DEL PROCESO PARA ESTA ETAPA DE REALIZACIÓN DE AVALÚOS ESPECIALES. NO PRESENTA INCIDENCIA FISCAL.</t>
  </si>
  <si>
    <t>ALTO VOLUMEN DE PREDIOS IDENTIFICADOS A LOS QUE SE LES DEBÍA APLICAR AVALÚO ESPECIAL, QUE DADA LA CAPACIDAD OPERATIVA DE LA UNIDAD NO PERMITIÓ DOCUMENTAR UNO A UNO LOS AVALÚOS ESPECIALES.</t>
  </si>
  <si>
    <t>ACTUALIZAR EL PROCEDIMIENTO 06-069-PR-2 AVALÚO ESPECIAL, DETALLANDO Y ESTANDARIZANDO LOS CRITERIOS Y ELEMENTOS TÉCNICOS PARA LA ESTIMACIÓN Y APLICACIÓN DE LOS AVALÚOS ESPECIALES, Y MEJORANDO LOS REGISTROS DE LAS ACTIVIDADES DESARROLLADAS EN EL PROCEDIMIENTO.</t>
  </si>
  <si>
    <t>3.9</t>
  </si>
  <si>
    <t>HALLAZGO ADMINISTRATIVO POR LA DESACTUALIZACIÓN EN LA FICHA DE CALIFICACIÓN DE CONSTRUCCIONES. LO ANTERIOR DEBIDO A LA INADECUADA INTERPRETACIÓN QUE SE HACE DEL ARTÍCULO 33 DE LA RESOLUCIÓN 070 DE 2011 DEL IGAC. NO PRESENTA INCIDENCIA FISCAL.</t>
  </si>
  <si>
    <t>LIMITACIÓN EN LA NORMA CATASTRAL QUE OBLIGA A QUE SE UTILICE LA FICHA ADOPTADA POR EL IGAC ARTICULO 33. FICHA PREDIAL. ES EL DOCUMENTO EN MEDIO ANÁLOGO O DIGITAL, EN EL CUAL SE CONSIGNA LA INFORMACIÓN CORRESPONDIENTE A CADA UNO DE LOS PREDIOS DE LA UNIDAD ORGÁNICA CATASTRAL, SEGÚN EL MODELO QUE DETERMINE EL INSTITUTO GEOGRÁFICO AGUSTÍN  CODAZZI¨</t>
  </si>
  <si>
    <t>GESTIONAR Y REALIZAR UNA MESA DE TRABAJO CON EL INSTITUTO GEOGRÁFICO AGUSTÍN CODAZZI, CON EL FIN DE REVISAR Y VALIDAR LA FICHA PREDIAL, UTILIZADA EN EL MARCO DE LA RESOLUCIONES IGAC 070 DEL 2011 Y 1008 DE 2012.</t>
  </si>
  <si>
    <t>MESA DE TRABAJO DESARROLLADA CON EL IGAC</t>
  </si>
  <si>
    <t>REALIZAR PLAN DE ACCIÓN CONFORME CON LOS RESULTADOS DE LA “MESA DE TRABAJO” CON EL IGAC.</t>
  </si>
  <si>
    <t>PORCENTAJE DE EJECUCIÓN DEL PLAN DE ACCIÓN</t>
  </si>
  <si>
    <t>(NO. ACCIONES DESARROLLADAS / NO. ACCIONES PROPUESTAS) * 100</t>
  </si>
  <si>
    <t>3.9.</t>
  </si>
  <si>
    <t>HALLAZGO ADMINISTRATIVO CON INCIDENCIA FISCAL Y PRESUNTA INCIDENCIA DISCIPLINARIA PARA EL PREDIO CON NOMENCLATURA CALLE 54 C SUR NO 88 I – 65, CHIP AAA0151UCJZ.</t>
  </si>
  <si>
    <t>33.3.1.4</t>
  </si>
  <si>
    <t>HALLAZGO ADMINISTRATIVO POR NO MARCAR LAS CUENTAS DE LA UAECD COMO EXENTAS DEL GRAVAMEN DE MOVIMIENTOS FINANCIEROS-GMF.</t>
  </si>
  <si>
    <t>INTERPRETACIÓN ERRÓNEA DE LA NORMATIVIDAD VIGENTE.</t>
  </si>
  <si>
    <t>RECLASIFICAR LAS CUENTAS DEL VALOR DEL GMF PARA LA VIGENCIA 2021, DE ACUERDO A LA NORMATIVIDAD CONTABLE VIGENTE.</t>
  </si>
  <si>
    <t>CUENTAS GMF RECLASIFICADAS</t>
  </si>
  <si>
    <t>CUENTAS RECLASIFICADAS / CUENTAS PROGRAMADAS A RECLASIFICAR</t>
  </si>
  <si>
    <t>REGISTRAR LAS CUENTAS DEL VALOR DEL GMF COMO UN GASTO EN LA CONTABILIDAD DE LA ENTIDAD.</t>
  </si>
  <si>
    <t>CUENTAS GMF REGISTRADAS</t>
  </si>
  <si>
    <t>CUENTAS REGISTRADAS/ CUENTAS PROGRAMADAS A  REGISTRADAS</t>
  </si>
  <si>
    <t>4.1.1</t>
  </si>
  <si>
    <t>HALLAZGO ADMINISTRATIVO CON PRESUNTA INCIDENCIA DISCIPLINARIA POR NO IDENTIFICAR ADECUADAMENTE EL NIVEL DE RIESGO Y LA INADECUADA CUANTIFICACIÓN DEL IMPACTO QUE TENDRÍA EN LA OPERACIÓN Y GESTIÓN DE LA UNIDAD ADMINISTRATIVA ESPECIAL DE CATASTRO DISTRITAL – UAECD EL NO DAR PRIORIDAD A LA REPARACIÓN DE LA PCA (PRIVATE CLOUD APPLIANCE)</t>
  </si>
  <si>
    <t>OBSOLESCENCIA DE LA PRÍVATE CLOUD APPLIANCE  QUE SOPORTABA LOS SERVICIOS PARA BOGOTÁ</t>
  </si>
  <si>
    <t>EVALUAR LA MATRIZ DE RIESGO DEL ACTIVO PRÍVATE CLOUD APPLIANCE, PARA IDENTIFICAR EL NIVEL DE IMPACTO Y FORTALECER LOS CONTROLES, PARA MINIMIZAR  INCONVENIENTES CON LA  INDISPONIBILIDAD DEL SERVICIO.</t>
  </si>
  <si>
    <t>MATRIZ DE RIESGO ACTIVO PRÍVATE CLOUD APPLIANCE AJUSTADA.</t>
  </si>
  <si>
    <t>MATRIZ DE RIESGO ACTIVO PCA AJUSTADA.</t>
  </si>
  <si>
    <t>ACTUALIZAR Y OPTIMIZAR EL PLAN DE RECUPERACIÓN DE DESASTRES CON EL CUAL CUENTA LA UAECD.</t>
  </si>
  <si>
    <t>PLAN DE RECUPERACIÓN DE DESASTRES ACTUALIZADO</t>
  </si>
  <si>
    <t>REALIZAR PLAN PARA LA  ADQUISICIÓN E INSTALACIÓN DE REPUESTOS EN LA PRÍVATE CLOUD APPLIANCE CON EL PROVEEDOR.</t>
  </si>
  <si>
    <t>PLAN PARA LA ADQUISICIÓN E INSTALACIÓN DE REPUESTOS EN LA PRÍVATE CLOUD APPLIANCE CON EL PROVEEDOR.</t>
  </si>
  <si>
    <t>PLAN PARA LA  ADQUISICIÓN E INSTALACIÓN DE REPUESTOS EN LA PCA CON EL PROVEEDOR.</t>
  </si>
  <si>
    <t>4.1.2</t>
  </si>
  <si>
    <t>HALLAZGO ADMINISTRATIVO CON PRESUNTA INCIDENCIA DISCIPLINARIA POR NO IDENTIFICAR 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</si>
  <si>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FALTA DE IDENTIFICACIÓN DEL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</si>
  <si>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INCLUIR DENTRO DE LA MATRIZ DE RIESGOS DEL PERSONAL A CONTRATAR PARA LA EJECUCIÓN DE ACTIVIDADES DERIVADAS LOS CONTRATOS Y/O CONVENIOS INTERADMINISTRATIVOS CELEBRADOS ENTRE LA UAECD Y LOS TERRITORIOS A LOS CUALES LES PRESTA EL SERVICIO DE GESTIÓN Y/U OPERACIÓN CATASTRAL, EL RIESGO DE NO PAGO OPORTUNO AL PERSONAL CONTRATADO.</t>
  </si>
  <si>
    <t>ACTUALIZACIÓN DE MATRIZ DE RIESGO</t>
  </si>
  <si>
    <t>MATRIZ DE RIESGO ACTUALIZADA DURANTE EL PERIODO /MATRIZ DE RIESGO REQUERIDA DURANTE EL PERIODO</t>
  </si>
  <si>
    <t>SUBGERENCIA DE CONTRATACIÓN</t>
  </si>
  <si>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</si>
  <si>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</si>
  <si>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</si>
  <si>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</si>
  <si>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</si>
  <si>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</si>
  <si>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</si>
  <si>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</si>
  <si>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</si>
  <si>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</si>
  <si>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</si>
  <si>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CÓDIGO DE LA ENTIDAD</t>
  </si>
  <si>
    <t>VIGENCIA PAD/ACCIÓN  CONJUNTA Y COORDINADA</t>
  </si>
  <si>
    <t>CÓDIGO AUDITORIA/  ACTUACIÓN SEGÚN PAD/ ACCIÓN CONJUNTA Y COORDINADA</t>
  </si>
  <si>
    <t>No. HALLAZGO o  Numeral del Informe de la Auditoría</t>
  </si>
  <si>
    <t>VARIABLES DEL INDICADOR</t>
  </si>
  <si>
    <t>RESULTADO INDICADOR</t>
  </si>
  <si>
    <t>ANÁLISIS SEGUIMIENTO ENTIDAD</t>
  </si>
  <si>
    <t>EFICACIA ENTIDAD</t>
  </si>
  <si>
    <t xml:space="preserve">No DIAS PRORROGADOS AUTORIZADOS </t>
  </si>
  <si>
    <t>FECHA PRORROGA SEGUIMIENTO</t>
  </si>
  <si>
    <t>FILA_1</t>
  </si>
  <si>
    <t>2022 2022</t>
  </si>
  <si>
    <t>Seguimientos realizados; Seguimientos programados</t>
  </si>
  <si>
    <t>Se realizaron el 100% de las reuniones de seguimiento a la ejecución contractual, presupuestal y reservas realizadas en mayo, junio, julio, agosto, septiembre, octubre, noviembre y diciembre de 2022, equivalentes a ocho reuniones de seguimientos, evidenciadas en las actas de comités de gerencia en las  cuales participaron los gerentes, Subgerentes y jefe de Oficinas.</t>
  </si>
  <si>
    <t>2023/12/31</t>
  </si>
  <si>
    <t>FILA_2</t>
  </si>
  <si>
    <t>Conciliaciones realizadas; conciliaciones programadas</t>
  </si>
  <si>
    <t>Se evidenció avance del 100%, el cual corresponde al desarrollo de 9 conciliaciones de 9 programadas, teniendo en cuenta que la ejecución inicio en abril 1 de 2022 y finalizó en enero 30 de 2023.</t>
  </si>
  <si>
    <t>FILA_3</t>
  </si>
  <si>
    <t>Mesa de trabajo de conciliación contable; Total de mesas agendadas</t>
  </si>
  <si>
    <t>Eficacia 100% el 23-mar-23, indicando La STH desarrolló las mesas de trabajo de conciliación contable con la SAF el día 16 de marzo de 2023. Avance en la meta del indicador: 12 reuniones de 12 programadas . CONCLUSIÓN: Avance 100% (abril a febrero/2023, 12/12).</t>
  </si>
  <si>
    <t>FILA_4</t>
  </si>
  <si>
    <t>Mesa de trabajo de conciliación;Total de mesas agendadas</t>
  </si>
  <si>
    <t>Seguimiento trimestral (4/4) a las incapacidades con la Subgerencia de Talento Humano (Nómina) y la Gerencia Jurídica, con el fin de realizar conciliación frente a las gestiones de cobro coactivo, valores recuperados e identificación de montos de difícil cobro de incapacidades de las EPS. CONCLUSIÓN: Avance del 100%, lo cual corresponde a 4 de las 4 mesas de trabajo planteadas.</t>
  </si>
  <si>
    <t>FILA_5</t>
  </si>
  <si>
    <t>Reunión ejecutadas;reuniones programadas</t>
  </si>
  <si>
    <t>Se evidenciaron actas del comité de sostenibilidad contable del 22 diciembre de 2022 y 21 de marzo de 2023, teniendo en cuenta la actualización de la resolución 1488 de octubre 24 de 2022. Es de resaltar que por medio de la Resolución 1799 de 2022, se depuraron saldos de 2 incapacidades por valor de $307.234. CONCLUSIÓN: Avance del 100% para SAF reportado el 31-mar-23 y avance del 100% STH.</t>
  </si>
  <si>
    <t>FILA_6</t>
  </si>
  <si>
    <t>Estados financieros con los ajustes acordados; Estados financieros con los ajustes definidos en las reuniones</t>
  </si>
  <si>
    <t>Se evidenció el 100% de eficacia, se realizó el registro contable de la depuración o baja de estados financieros de nueve (9) incapacidades presentadas en CTSC en 2022. Según Res. 0193 del 21/03/2023. META: Con la resolución 1799 de diciembre 28 de 2022 “Por medio de la cual se ordena la depuración unos saldos en los registros contables”</t>
  </si>
  <si>
    <t>FILA_7</t>
  </si>
  <si>
    <t>Cuentas registradas;Cuentas programadas a  registradas</t>
  </si>
  <si>
    <t>Se evidenció un avance del 100% (9/9) corresponde a registros del  libro auxiliar contable de homologación de la cuenta del gasto 512024 Gravamen movimientos financieros correspondiente a los meses de  abril a diciembre de 2022.</t>
  </si>
  <si>
    <t>FILA_8</t>
  </si>
  <si>
    <t>FILA_9</t>
  </si>
  <si>
    <t>Número de reportes desarrollados; Número de reportes programados.</t>
  </si>
  <si>
    <t>Eficacia 100% se evidenció el reporte generado por la herramienta Pandora que permite integrar la información presupuestal y contractual asociada a los proyectos de inversión. META: Un reporte generado de un reporte programado</t>
  </si>
  <si>
    <t>FILA_10</t>
  </si>
  <si>
    <t>2023 2023</t>
  </si>
  <si>
    <t>Municipios visitados; municipios definidos (20)</t>
  </si>
  <si>
    <t>Se evidencio actas de visita con fecha de 18-dic-23 con el municipio de la a Vega y San Francisco.  Por lo anterior para la OCI con la validación de soportes el avance del 35% (7/20).Recomendación: Se reitera gestionar las visitas a los municipios acorde a lo programado en el indicador Municipios visitados (Municipios visitados/ municipios definidos (20).</t>
  </si>
  <si>
    <t>FILA_11</t>
  </si>
  <si>
    <t>3.3.1.2.</t>
  </si>
  <si>
    <t>Circularizaciones efectuadas;reportes CGN operaciones reciprocas</t>
  </si>
  <si>
    <t>Fecha finalización 15-feb-24, la SAF reporta avance del 66,67%, se validaron comunicaciones adjuntas con el Banco Agrario, FONCEP, ICBF, SENA, Servicios Postales, Secretaría Movilidad y Secretaría del Hábitat, no evidencia formato de conciliación</t>
  </si>
  <si>
    <t>FILA_12</t>
  </si>
  <si>
    <t>3.3.2.1.</t>
  </si>
  <si>
    <t>Notas elaboradas con una semana de anterioridad a lo establecido por la Contaduria general de la Nación</t>
  </si>
  <si>
    <t>nicia 01-ene-24, la SAF reporta avance del 20%, adjunta correo solicitando el inicio de la preparación a las notas a los EF.</t>
  </si>
  <si>
    <t>FILA_13</t>
  </si>
  <si>
    <t>Control realizado. controles programados</t>
  </si>
  <si>
    <t>Se evidenció el 100% de eficacia, según actas de julio 26, agosto 15 septiembre 29, octubre 16 y noviembre 16 de 2023  (6/6) se realizaron los seguimiento a los Ingresos vs gastos recursos administrados de libre destinación- flujos de caja, actas con la asistencia y firma del Director de la Unidad, Gerente Corporativo y Jefe de la SAF y Lista de asistencia del Consejo Directivo con fecha 18-dic-23.</t>
  </si>
  <si>
    <t>FILA_14</t>
  </si>
  <si>
    <t>Matriz de riesgos del proceso de gestión catastral  actualizada</t>
  </si>
  <si>
    <t>La acción se encuentra en estado finalizado con 100% de cumplimiento, el reporte señala que se realizó la revisión y aprobación a la actualización de la matriz de riesgos del proceso Gestión Catastral. Una vez revisado el soporte se evidenció el cumplimiento de la actividad propuesta, observando que fueron modificados los controles establecidos para el proceso. Se queda a la espera de revisión de la eficacia y efectividad por parte de la Contraloría de Bogotá.</t>
  </si>
  <si>
    <t>FILA_15</t>
  </si>
  <si>
    <t>Documento técnico de política y metodología de riesgos actualizado</t>
  </si>
  <si>
    <t>Según soportes aportados en el aplicativo  y en el SGI, dentro del Proceso Direccionamiento Estratégico, se evidenció que fue actualizado el documento técnico Política y Metodología de Riesgos, la cual incluye un acápite denominado "Riesgos asociados a proyectos en territorio", en donde se fijan lineamientos en desarrollo de la facultad otorgada a Catastro para la prestación del servicio público de gestión y operación catastral multipropósito en el territorio nacional.</t>
  </si>
  <si>
    <t>FILA_16</t>
  </si>
  <si>
    <t>Matriz de riesgo actualizada durante el periodo;Matriz de riesgo requerida durante el periodo</t>
  </si>
  <si>
    <t>Se evidenció Matriz de riesgos previsibles, el cual contiene el riesgo que fue incluido relacionado con "Retraso en el cumplimiento de las obligaciones de gestión de pagos acorde con el giro realizado por las entidades territoriales con las cuales se tiene convenio o contrato interadministrativo en el marco del catastro multipropósito" por consiguiente se da por finalizada la actividad en el tiempo propuesto.</t>
  </si>
  <si>
    <t>FILA_17</t>
  </si>
  <si>
    <t>Procedimiento elaborado;Procedimiento programado</t>
  </si>
  <si>
    <t>Finalizó ejecución en noviembre 30 de 2023 con eficacia 100%, se evidenció "PROCEDIMIENTO DE RECEPCIÓN DE ELEMENTOS A TRAVES DE CONTRATOS DE SERVICIOS ADMINISTRATIVOS" publicado en el aplicativo ISODOC en su versión 1.</t>
  </si>
  <si>
    <t>FILA_18</t>
  </si>
  <si>
    <t>Cumplimiento de cronogramas de visitas; No de viajes de visitas realizados ;Total de viajes planeados según cronograma de visitas</t>
  </si>
  <si>
    <t>Fecha finalización 31-dic-23, se evidenció el 100% de cumplimiento de cronogramas de visitas, remiten “PREFACTURANOVIEMBRE2023CATASTRO_compressed” que corresponde a los registros del seguimiento realizado a los servicios de transporte prestados en Cartagena de noviembre de 2023, como liquidación de la prefactura de noviembre /2023 y  Bitácoras del servicio de transporte prestado diariamente en Cartagena correspondiente a noviembre de 2023</t>
  </si>
  <si>
    <t>FILA_19</t>
  </si>
  <si>
    <t>Cumplimiento del registro en bitácora de servicio diario;</t>
  </si>
  <si>
    <t>Fecha finalización 31-dic-23, remiten “PREFACTURANOVIEMBRE2023CATASTRO_compressed” que corresponde a los registros del seguimiento realizado a los servicios de transporte prestados en Cartagena de noviembre de 2023, como liquidación de la prefactura de noviembre /2023 y Bitácoras del servicio de transporte prestado diariamente en Cartagena correspondiente a noviembre de 2023, se evidenció el 100% de cumplimiento del registro en bitácora de servicio diario.</t>
  </si>
  <si>
    <t>FILA_20</t>
  </si>
  <si>
    <t>Mesa de trabajo realizada; mesa de trabajo proyectada.</t>
  </si>
  <si>
    <t>Fecha finalización 31-oct-23, reportan avance del 100%, se valida acta de Mesa de trabajo conjunta entre UAECD y funcionarios de la DDC-SHD adelantada el 21 de septiembre 2023, tema ingresos con contraprestación, centros de costo y ERP contable.</t>
  </si>
  <si>
    <t>FILA_21</t>
  </si>
  <si>
    <t>Política contable de la UAECD Revisada y ajustada.</t>
  </si>
  <si>
    <t>Fecha finalización 31-dic-23, la SAF reporta avance del 100%, indicando que la Política Contable se actualizó quedando pendiente la publicación por parte del equipo de planeación por tal motivo el resultado del indicador es del 90%.</t>
  </si>
  <si>
    <t>FILA_22</t>
  </si>
  <si>
    <t>Notas a los estados financieras elaboradas con la inclusión del capitulo de cierre presupuestal.</t>
  </si>
  <si>
    <t>Fecha finalización 28-feb-23, reportan avance del 20%, se valida correo adjunto donde solicita al equipo de trabajo avanzar en las  Notas a los Estados Financieros relacionadas Catastro multipropósito.</t>
  </si>
  <si>
    <t>FILA_23</t>
  </si>
  <si>
    <t>Líneas de las Cuentas contables establecidas;cuentas contables programadas</t>
  </si>
  <si>
    <t>Fecha finalización 31-oct-23,  se evidenció el 100% de eficacia, adjuntan el Balance General de la UAECD de agosto 2023, indicando que el agregado de costos de producción (Grupo 7) para cada uno de los proyectos en los cuales presta servicios catastrales la entidad. Palmira; Cartagena, Ag Cundinamarca, Santa Rosa y Armenia; no obstante, conforme al balance a los Estados Financieros a 30-jun-23 se adiciona Armenia.</t>
  </si>
  <si>
    <t>FILA_24</t>
  </si>
  <si>
    <t>Conciliación de pagos realizados; Conciliación de pagos programados</t>
  </si>
  <si>
    <t>Se evidenció un avance del 50% (2/4) con la conciliación de julio, agosto y septiembre de 2023, no obstante, se reitera que esta acción inicio ejecución en septiembre 8 del presente año, por tal motivo se validan se tienen en cuenta a partir del mes de agosto y septiembre de 2023. Se sugiere, adjuntar la conciliación evidenciada físicamente en la oficina del Contador y  los soportes de las dependencias de  presupuesto, tesorería y Contabilidad.</t>
  </si>
  <si>
    <t>FILA_25</t>
  </si>
  <si>
    <t>Cumplimiento del marco jurídico de convenios o contratos en calidad de gestor u operador catastral</t>
  </si>
  <si>
    <t>Revisado el seguimiento reportado en PANDORA, se encontró con un avance global del 100%, con una actividad finalizada. dando cumplimiento así al marco jurídico de convenios o contratos en calidad de gestor u operador catastral, evidenciado en el documento "3.3.1.3.1_cod_64_ ACT_1_GCO-PR-13".</t>
  </si>
  <si>
    <t>FILA_26</t>
  </si>
  <si>
    <t>Facturas expedidas por convenios; Cobros Causados</t>
  </si>
  <si>
    <t>La SAF registra cumplimiento del 100%, aportando 4 facturas con fechas de vencimiento el 18/12/23 relacionadas con la prestación de servicios los entes territoriales, así como en periodos precedentes. La OCI indicó en seguimientos precedentes que no se especificó cual es la base de los cobros causados, con lo cual, no es claro el criterio con el que se reporta el avance del 100% y se da por finalizada.</t>
  </si>
  <si>
    <t>FILA_27</t>
  </si>
  <si>
    <t>Convenio Interadministrativo liquidado</t>
  </si>
  <si>
    <t>Se reporta un avance del 100% con la liquidación de mutuo acuerdo del convenio interadministrativo, coincidiendo esto con el indicador planteado. Se halló evidencia del documento.</t>
  </si>
  <si>
    <t>FILA_28</t>
  </si>
  <si>
    <t>Ajuste del procedimiento de participación; Procedimiento ajustado; procedimiento planteado</t>
  </si>
  <si>
    <t>Se evidenció en PANDORA un avance global del 100% con fecha máxima de implementación el 30 de  noviembre de 2023 y registrada como finalizada, esto es, la totalidad de la acción propuesta que es el ajuste al Procedimiento de Participación Ciudadana y la socialización del mismo</t>
  </si>
  <si>
    <t>FILA_29</t>
  </si>
  <si>
    <t>Capacitaciones realizadas; Territorios asistentes a capacitación e invitados.</t>
  </si>
  <si>
    <t>Se evidenció en PANDORA un avance global del 100% con fecha máxima de implementación el 30 de  noviembre de 2023 y registrada como finalizada, esto es, la realización de la capacitación a los coordinadores de los territorios sobre el ajuste del procedimiento de participación ciudadana.</t>
  </si>
  <si>
    <t>FILA_30</t>
  </si>
  <si>
    <t>Cumplimiento del indicador al 100%, se encuentra actualizado y aprobado el PROCEDIMIENTO ELABORACIÓN DE PROPUESTAS DE GESTIÓN CATASTRAL PARA LAS ENTIDADES TERRITORIALES de CATASTRO MULTIPROPÓSITO, se incluyó incorporación de la herramienta diseñada para el cálculo de la trasferencia de conocimiento en los cálculos de los presupuestos de los proyectos de Catastro Multipropósito.</t>
  </si>
  <si>
    <t>FILA_31</t>
  </si>
  <si>
    <t>Matriz de Riesgo Activo Prívate Cloud Appliance ajustada; Matriz de Riesgo Activo PCA ajustada.</t>
  </si>
  <si>
    <t>Se da cierre a la actividad dado que en el seguimiento efectuado al activo de información PCA (Private Cloud Appliance) s\e bajo el nivel de criticidad de Alto a Medio teniendo en cuenta que los sistemas de información fueron migrados a la nube.  Se aporta correo del 20 de noviembre del Equipo de Seguridad de la Información y de la matriz de riesgos actualizada.</t>
  </si>
  <si>
    <t>FILA_32</t>
  </si>
  <si>
    <t>Plan de Recuperación de Desastres actualizado</t>
  </si>
  <si>
    <t>Con fecha 28 de diciembre el proceso califica la actividad con 100% y para ello adjunta documento DRP en versión final y firmado por el Gerente TI, los Subgerentes y la Oficial de Continuidad de TI. El Documento contempla entre otros, el objetivo, alcance, políticas, los escenarios de desastre tecnológico, Análisis de impacto de negocio-BIA, estrategia actual del plan de recuperación de desastres -DRP de los sistemas misionales y administrativos.</t>
  </si>
  <si>
    <t>FILA_33</t>
  </si>
  <si>
    <t>Plan para la adquisición e instalación de repuestos en la Prívate Cloud Appliance con el proveedor.</t>
  </si>
  <si>
    <t>La actividad propuesta corresponde a “Realizar plan para la adquisición e instalación de repuestos en le PCA con el proveedor", el proceso con fecha 22 de diciembre califica con 100% el desarrollo de esta actividad y para ello soporta con el documento  PDF "Análisis_Reparacion_PCA_ORACLE".</t>
  </si>
  <si>
    <t>FILA_34</t>
  </si>
  <si>
    <t>No. De validadores aplicados ; total de validadores para aplicar.</t>
  </si>
  <si>
    <t>Finaliza ejecución el 30/03/2024, se evidenció que se realizó en su totalidad según se evidencia del archivo Excel anexo en Pandora del 2023-11-07, el documento con el análisis de los 43 Validadores, hace referencia a los predios requeridos por la Contraloría. Citan en las columnas el Validador, la Descripción, el Desarrollo, las Pruebas, su Aprobación y las Observaciones.</t>
  </si>
  <si>
    <t>FILA_35</t>
  </si>
  <si>
    <t>Revisiones de predios marcados con alerta; No. De predios revisados; No. De predios con alertas reportados por los validadores</t>
  </si>
  <si>
    <t>Finaliza ejecución el 30/03/2024, se evidenció documento con el análisis de los 198 predios marcados como Alertas por los  validadores, está enfocado de manera prioritaria al hallazgo de la Contraloría. NC-2023-091  y corresponde al Validador 42. Fueron revisados por cada uno de los Avaluadores de los Macro sectores en que se encuentra dividida Bogotá para la Actualización Catastral  vigencia 2024.</t>
  </si>
  <si>
    <t>FILA_36</t>
  </si>
  <si>
    <t>FILA_37</t>
  </si>
  <si>
    <t>Mesa de trabajo solicitada</t>
  </si>
  <si>
    <t>Se evidenció Oficio 2023EE87529 del 13-12-2023, donde se solicitó a la Dirección Distrital de Impuestos, concepto de precisar la competencia de cada entidad al modificar un avalúo proveniente del proceso masivo durante la conservación catastral y mesa de trabajo con la DDI-SDH y la GIC, SIE el 14 de nov.2023. se sugiere, las Actas de las mesas de trabajo UAECD-SDH, deben estar  enfocadas de manera prioritaria al hallazgo de la Contraloría de la NC-2023-092.</t>
  </si>
  <si>
    <t>FILA_38</t>
  </si>
  <si>
    <t>Comunicaciones generadas que incluyen alerta</t>
  </si>
  <si>
    <t>Inicio ejecución 26 de diciembre de 2023.</t>
  </si>
  <si>
    <t>FILA_39</t>
  </si>
  <si>
    <t>Base catastral actualizada</t>
  </si>
  <si>
    <t>FILA_40</t>
  </si>
  <si>
    <t>SEGUIMIENTO PLAN DE MEJORAMIENTO SUSCRITO CON LA CONTRALORÍA DE BOGOTÁ - UAECD NOVIEMBRE 30 DEL 2023</t>
  </si>
  <si>
    <t>UAECD</t>
  </si>
  <si>
    <t>OCI</t>
  </si>
  <si>
    <t>NO.</t>
  </si>
  <si>
    <t>VIGENCIA DE LA AUDITORIA o VISITA</t>
  </si>
  <si>
    <t>CÓDIGO AUDITORIA SEGÚN PAD DE LA VIGENCIA</t>
  </si>
  <si>
    <t>No. HALLAZGO o Numeral del Informe de la Auditoría o Visita</t>
  </si>
  <si>
    <t>HALLAZGO</t>
  </si>
  <si>
    <t>CAUSA DEL HALLAZGO</t>
  </si>
  <si>
    <t>DESCRIPCIÓN ACCION</t>
  </si>
  <si>
    <t>NOMBRE DEL INDICADOR</t>
  </si>
  <si>
    <t>FORMULA DEL INDICADOR</t>
  </si>
  <si>
    <t>VARIABLES DEL INDICADOR ENTIDAD</t>
  </si>
  <si>
    <t>RESULTADO INDICADOR ENTIDAD</t>
  </si>
  <si>
    <t>ANÁLISIS OCI A SEGUIMIENTO AREA</t>
  </si>
  <si>
    <t>EFICACIA ENTIDAD
%</t>
  </si>
  <si>
    <t>Responsable Seguimiento OCI</t>
  </si>
  <si>
    <t>ESTADO Y EVALUACIÓN AUDITORÏA REGULAR (Contraloría Bogotá)</t>
  </si>
  <si>
    <t>N° PDA PANDORA</t>
  </si>
  <si>
    <t xml:space="preserve">N° ACTIVIDAD </t>
  </si>
  <si>
    <t xml:space="preserve">Baja apropiacion de los métodos indirectos para obtener información y aplicar en la atencion de los tramites, los cuales impactarían sobre los tiempos de respuesta. </t>
  </si>
  <si>
    <t>Aplicar métodos indirectos que permitan optimizar  los tiempos de respuesta a la solicitud de trámites.</t>
  </si>
  <si>
    <t>Subgerencia Información Fisica y Juridica</t>
  </si>
  <si>
    <t>Trámites atendidos con métodos indirectos</t>
  </si>
  <si>
    <t>No. Total de trámites atendidos utilizando métodos indirectos en el periodo/No. total de trámites atendidos en el periodo</t>
  </si>
  <si>
    <r>
      <rPr>
        <b/>
        <sz val="10"/>
        <color rgb="FF000000"/>
        <rFont val="Calibri"/>
        <family val="2"/>
      </rPr>
      <t>SEGUIMIENTO SIFJ - CORTE 31-08-2022:Análisis de la Acción:</t>
    </r>
    <r>
      <rPr>
        <sz val="10"/>
        <color rgb="FF000000"/>
        <rFont val="Calibri"/>
        <family val="2"/>
      </rPr>
      <t xml:space="preserve"> Durante el mes de agosto la SIFJ atendió un total de 1.238 trámites de los cuales 144 (120 - Dinámica y 24 - Englobes) fueron gestionados a través de métodos indirectos, es decir, el 11,63%. De estos 144 trámites se dio respuesta dentro del mismo mes a 116, (113 - Dinámica, 3 - Englobes), lo que equivale al 9,36%.</t>
    </r>
    <r>
      <rPr>
        <b/>
        <sz val="10"/>
        <color rgb="FF000000"/>
        <rFont val="Calibri"/>
        <family val="2"/>
      </rPr>
      <t xml:space="preserve">Análisis del indicador: </t>
    </r>
    <r>
      <rPr>
        <sz val="10"/>
        <color rgb="FF000000"/>
        <rFont val="Calibri"/>
        <family val="2"/>
      </rPr>
      <t>En resumen, durante el periodo comprendido entre abril y agosto se han atendido un total de 5.511 trámites, de los cuales, 747 han sido gestionados a través de métodos indirectos, es decir, el 13.55%. Es pertinente precisar qué No todos los trámites son susceptibles de gestionarse a través de métodos indirectos.</t>
    </r>
    <r>
      <rPr>
        <b/>
        <sz val="10"/>
        <color rgb="FF000000"/>
        <rFont val="Calibri"/>
        <family val="2"/>
      </rPr>
      <t>SEGUIMIENTO OFICINA DE CONTROL INTERNO CORTE 31 DE AGOSTO DE 2022.</t>
    </r>
    <r>
      <rPr>
        <sz val="10"/>
        <color rgb="FF000000"/>
        <rFont val="Calibri"/>
        <family val="2"/>
      </rPr>
      <t>ACTIVIDAD: Durante el mes de agosto la SIFJ atendió un total de 1.238 trámites de los cuales 144 (120 - Dinámica y 24 - Englobes) fueron gestionados a través de métodos indirectos, es decir, el 11,63%. De estos 144 trámites se dio respuesta dentro del mismo mes a 116, (113 - Dinámica, 3 - Englobes), lo que equivale al 9,36%. En resumen, durante el periodo comprendido entre abril y agosto se han atendido un total de 5.511 trámites, de los cuales, 747 han sido gestionados a través de métodos indirectos, es decir, el 13.55%. Es pertinente precisar qué No todos los trámites son susceptibles de gestionarse a través de métodos indirectos.META: Aplicar métodos indirectos que permitan optimizar  los tiempos de respuesta a la solicitud de trámites.CONCLUSION: Verificados los soportes cargados en la carpeta One Drive  OCI-PM, con fecha de corte a 31 de agosto y dispuesta por la Lider del MIPG de la Gerencia de Informaciòn Catatsral GIC, se evidenciò de la matriz Excel, hojas DINAMICA y la de ENGLOBES DESENGLOBES, que para los ejemplos de la mutacion Cambio de Nombre (123), y Englobes - desenglobes (24), se utilizaron metodos indirectos como las llamadas telefonicas, correos, estudio de documentos privados, analisis de fotografias y resoluciones entre otros.RECOMENDACION:  Como la fecha de finalalizacion està establecida a 30 de diciembre de 2022, se sugiere  "utilizar varios o diferentes métodos indirectos para la resolución de trámites" que generen un mayor numero de tràmites resueltos, mediante, la utilizacion de metodos indirectos.SEGUIMIENTO OFICINA DE CONTROL INTERNO CORTE 30 DE SEPTIEMBRE DE 2022.ACTIVIDAD: Durante el mes de septiembre la SIFJ atendió un total de 1.120 trámites de los cuales 183 (177 - Dinámica y 6 - Englobes) fueron gestionados a través de métodos indirectos, es decir, el 16,33%. Dando respuesta dentro del mismo mes a los 177 trámites de Dinámica, lo que equivale al 15,80%.  Se utilizan métodos indirectos con otras entidades. Se han detectado trámites que presentan alto grado de complejidad debido a que el usuario no encuentra fácilmente su ubicación, por lo tanto, para este tipo de trámite se buscará que a partir de los (métodos declarativos y colaborativos) los usuarios nos suministren información para la localización del predio y su caracterización física, esto facilita el desarrollo del proceso catastral y disminuye los tiempos de respuesta.Análisis del indicador: En resumen, durante el periodo comprendido entre abril y septiembre se han atendido un total de 6.631 trámites, de los cuales, 930 han sido gestionados a través de métodos indirectos, es decir, el 14,02%.  Es pertinente precisar qué NO todos los trámites son susceptibles de gestionarse a través de métodos indirectos. NOTA: Se precisa que en el reporte de avance de esta actividad en el SGI (PDA 2022- 9 / ACT-2022-2098) el % se calcula de la sgte manera: 100% / 8 meses = 12,5 (mensual), es decir, que para el corte de septiembre el avance es de 62,5% (se registrará 60% de avance) dado que los porcentajes están determinados en 20,40,60,80 y 100. De igual manera, se aclara que son ocho (8) meses contados a partir de abril y hasta diciembre 2022.META: Aplicar métodos indirectos que permitan optimizar los tiempos de respuesta a la solicitud de tramites.CONCLUSION: Verificados los soportes cargados en la carpeta One Drive  OCI-PM, con fecha de corte a 07 de octubre de 2022 y dispuesta por la Líder del MIPG de la Gerencia de Información Catastral GIC, se evidenció de la matriz Excel, hojas DINAMICA y la de ENGLOBES DESENGLOBES, que para los ejemplos de la mutación Cambio de Nombre (123), y Englobes - desenglobes (24), se utilizaron métodos indirectos como las llamadas telefónicas, correos, estudio de documentos privados, análisis de fotografías y resoluciones entre otros.RECOMENDACION: Como la fecha de finalización está establecida a 30 de diciembre de 2022, se sugiere  "utilizar varios o diferentes métodos indirectos para la resolución de trámites" que generen un mayor número de trámites resueltos, mediante, la utilización de métodos indirectos.</t>
    </r>
    <r>
      <rPr>
        <b/>
        <sz val="10"/>
        <color rgb="FF000000"/>
        <rFont val="Calibri"/>
        <family val="2"/>
      </rPr>
      <t>SEGUIMIENTO OFICINA DE CONTROL INTERNO CORTE 31 DE OCTUBRE DE 2022.</t>
    </r>
    <r>
      <rPr>
        <sz val="10"/>
        <color rgb="FF000000"/>
        <rFont val="Calibri"/>
        <family val="2"/>
      </rPr>
      <t xml:space="preserve">ACTIVIDAD: Durante el mes de octubre la SIFJ atendió un total de 1.092 trámites de los cuales 108 (100 de Dinámica y 8 de Englobes) fueron gestionados a través de métodos indirectos, es decir, el 9,89%. Dando respuesta dentro del mismo mes a los 100 trámites de Dinámica, lo que equivale al 9,15%.  Análisis del indicador: En resumen, durante el periodo comprendido entre abril y octubre se han atendido un total de 7.723 trámites, de los cuales, 1.038 han sido gestionados a través de métodos indirectos, es decir, el 13,44%.  Es pertinente precisar qué NO todos los trámites son susceptibles de gestionarse a través de métodos indirectos.META: Aplicar métodos indirectos que permitan optimizar los tiempos de respuesta a la solicitud de trámites.CONCLUSION: Verificados los soportes de seguimiento dispuestos vía OneDrive por la Líder del MIPG de la GIC en fecha 08 de noviembre de 2022, carpeta OCI-PM, Excel: 3.1.2.2_HALLAZGO_ACT2_PAD72_REPORTE_METODO_INDIREC_OCT y en especial verificado en el ISODOC-SGI,  la Acción Correctiva PDA-2022-9, ACT-2022-2098, la cual reporta un avance del 80%, así como también la socialización sobre la revisión de métodos indirectos, establecida en la ACT-2022-2195, de la PDA-2022-10, la cual va en un 40%, se pudo evidenciar el cumplimiento de la acción establecida, en un 13.44%.RECOMENDACION. Seguir con la implementación o utilización de métodos indirectos, que coadyuven a la respuesta oportuna de los trámites o solicitudes, tanto a nivel de los que reportaron para octubre del Grupo de Dinámica con 100 radicaciones, como los del Grupo de Englobes que reportaron para octubre 28 radicados. </t>
    </r>
    <r>
      <rPr>
        <b/>
        <sz val="10"/>
        <color rgb="FF000000"/>
        <rFont val="Calibri"/>
        <family val="2"/>
      </rPr>
      <t xml:space="preserve">SEGUIMIENTO OFICINA DE CONTROL INTERNO. CORTE A 30 DE NOVIEMBRE DE 2022.ACTIVIDAD. </t>
    </r>
    <r>
      <rPr>
        <sz val="10"/>
        <color rgb="FF000000"/>
        <rFont val="Calibri"/>
        <family val="2"/>
      </rPr>
      <t xml:space="preserve">Durante el mes de noviembre la SIFJ atendió un total de 1.535 trámites de los cuales 116 (90 de Dinámica y 26 de Englobes) fueron gestionados a través de métodos indirectos, es decir, el 7,55%. Dando respuesta dentro del mismo mes a 94 trámites, lo que equivale al 6,12%.  Análisis del indicador: En resumen, durante el periodo comprendido entre abril y noviembre se han atendido un total de 9.258 trámites, de los cuales, 1.154 han sido gestionados a través de métodos indirectos, es decir, el 12,46%. Es pertinente precisar qué NO todos los trámites son susceptibles de gestionarse a través de métodos indirectos. META: Aplicar métodos indirectos que permitan optimizar los tiempos de respuesta a la solicitud de trámites.
CONCLUSIONES: Verificados los soportes remitidos a la OCI por la líder MIPG de la GIC en fecha diciembre 07 de 2022, mediante carpeta dispuesta vía OneDrive, se pudo evidenciar en el  archivo Excel , hoja del grupo de dinámica, la relación de los 90 cambios de nombre y de modificación de estrato, uso y destino, donde utilizaron métodos indirectos para atender las solicitudes, tales como la consulta de documentos oficiales, como escrituras y folios de matrícula, así como también documentos privados aportados por los usuarios. De manera similar se pudo evidenciar en el caso del Grupo de Englobes y Desenglobes, para los 26 tramites o solicitudes, utilizando fotografías y llamadas telefónicas. RECOMENDACIÓN: Ampliar el campo hacia nuevos métodos indirectos que conduzcan a evacuar los tramites de manera oportuna.
SEGUIMIENTO OCI a 31-12-2022
REPORTE SIFJ. Teniendo en cuenta el cierre de la base catastral en razón al cargue actualización catastral para la vigencia 2023, no se recepcionar nuevas solicitudes de tramites.  </t>
    </r>
  </si>
  <si>
    <t>Walter</t>
  </si>
  <si>
    <t>Transmitidos en el aplicativo Sivicof el   07-04-2022</t>
  </si>
  <si>
    <t>PDA-2022-9</t>
  </si>
  <si>
    <r>
      <rPr>
        <b/>
        <sz val="10"/>
        <rFont val="Calibri"/>
        <family val="2"/>
        <scheme val="minor"/>
      </rPr>
      <t>(campos modificados Descripción de acción, nombre y formula de indicador, meta).Formulación aprobado 2-2022-18049 de agosto 30.</t>
    </r>
    <r>
      <rPr>
        <sz val="10"/>
        <rFont val="Calibri"/>
        <family val="2"/>
        <scheme val="minor"/>
      </rPr>
      <t xml:space="preserve">
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r>
  </si>
  <si>
    <t>Subgerencia Información Económica</t>
  </si>
  <si>
    <t>(No. De socializaciones desarrolladas/No. De socializaciones programadas) *100</t>
  </si>
  <si>
    <t>No. De socializaciones desarrolladas, No. De socializaciones programadas</t>
  </si>
  <si>
    <r>
      <t>SEGUIMIENTO OFICINA DE CONTROL INTERNO CON FECHA DE CORTE A 31 DE AGOSTO DE 2022. ACTIVIDAD: No se reporta avance, por la reciente modificaciòn de la acciòn solicitada a la Contralorìa. META: Aplicar métodos indirectos que permitan optimizar  los tiempos de respuesta a la solicitud de trámites.
CONCLUSION: Revisados los soportes subidos al One Drive por la Lider del MIPG de la Gerencia de Informacion Catastral GIC, con fecha de corte a 31 de agosto de 2022, se evidencia de la solicitud realizada a la Contralorìa Distrital para Modificar el Plan de Mejoramiento, dando apertura al SIVICOF y de su respuesta aprobando dicha modificaciòn. RECOMENDACION: Realizar con prontitud, la modificaciòn de la acciòn solicitada a la Contraloria, a efectos que en el pròximo corte se tenga reporte de su avance. SEGUIMIENTO OFICINA DE CONTROL INTERNO CON FECHA DE CORTE A 30 DE SEPTIEMBRE DE 2022.ACTIVIDAD:La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avaluadores de revisiones de avalúos las diferentes capas que se encuentran en este con  información catastral y de la norma, insumo de consulta para los avaluadores en el desarrollo de sus actividades con los trámites asignados. Análisis del indicador: De las socializaciones programadas se ejecutó una (1 )que corresponde a lo planeado dando cumplimiento al 50%. Definición de las Actividades ACT-2022-2195 y ACT-2022-2196, sobre la Acción Correctiva, cuya Acción es: Realizar jornaads de socialización al equipo de trabajo de la Subgerencia de Información Económica SIE Grupo Revisión de Avalúos, acerca de la utilización de meltodos indirectos para la atención de trámites de revisión de avalúos.
META: Aplicar métodos Indirectos que permitan optimizar los tiempos para la atención de trámites. CONCLUSION: Verificado en el ISODOC-SGI, la acción correctiva, relacionada con la utilizacion de métodos indirectos en la atencion de trámites de revisión de avalúos y de conformidad con el correo del 07 de octubre de 2022, procedente de la lider del MIPG de la GIC enviado a la OCI, se evidenció en los pantallazos remitidos, el establecimiento de las actividades ACT-2022-2195 y ACT-2022-2196, sobre el asunto en cuestion. Tiene fecha de inicio el 01/09/2022 y finalización el 30/12(2022. Hay avance, luego el porcentaje es cIincuenta por ciento (50). RECOMENDACION: Continuar con prontitud las socializaciones al equipo d etrabajo de la SIE de revisión de avalúos para la utilización de metodos Indirectos.S</t>
    </r>
    <r>
      <rPr>
        <b/>
        <sz val="10"/>
        <rFont val="Calibri"/>
        <family val="2"/>
      </rPr>
      <t xml:space="preserve">EGUIMIENTO OFICINA DE CONTROL INTERNO CON FECHA DE CORTE A 31 DE OCTUBRE DE 2022
</t>
    </r>
    <r>
      <rPr>
        <sz val="10"/>
        <rFont val="Calibri"/>
        <family val="2"/>
      </rPr>
      <t xml:space="preserve">ACTIVIDAD: 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 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evaluadores de revisiones de avalúos las diferentes capas que se encuentran en este con  información catastral y de la norma, insumo de consulta para los evaluadores en el desarrollo de sus actividades con los trámites asignados. Análisis del indicador: De las socializaciones programadas se ejecutó una (1) que corresponde a lo planeado dando cumplimiento al 50%. Definición de las Actividades ACT-2022-2195 y ACT-2022-2196, sobre la Acción Correctiva, cuya Acción es: Realizar jornadas de socialización al equipo de trabajo de la Subgerencia de Información Económica SIE Grupo Revisión de Avalúos, acerca de la utilización de métodos indirectos para la atención de trámites de revisión de avalúos. META Socializaciones realizadas. CONCLUSION: Verificado en el ISODOC-SGI, la acción correctiva, PDA-2022-10/EN PROCESO y PDA-2022-11/EN PROCESO,  relacionadas con la utilización de métodos indirectos en la atención de trámites de revisión de avalúos y de conformidad con el correo del 07 de octubre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 RECOMENDACION: Continuar con prontitud las socializaciones al equipo de trabajo de la SIE de revisión de avalúos para la utilización de métodos Indirectos. </t>
    </r>
    <r>
      <rPr>
        <b/>
        <sz val="10"/>
        <rFont val="Calibri"/>
        <family val="2"/>
      </rPr>
      <t xml:space="preserve">SEGUIMIENTO OFICINA DE CONTROL INTERNO OCI. CORTE A 30 DE NOVIEMBRE DE 2022. </t>
    </r>
    <r>
      <rPr>
        <sz val="10"/>
        <rFont val="Calibri"/>
        <family val="2"/>
      </rPr>
      <t xml:space="preserve">Análisis de la Acción: De acuerdo con lo programado por la SIE (2 socializaciones), se realizará la segunda jornada de socialización en diciembre de 2022, al equipo de trabajo de la Subgerencia de Información Económica-Grupo de Revisión de Avalúos, sobre la utilización de los diferentes métodos indirectos para la atención de los trámites de revisión de avalúo catastral, autoestimación, recurso de reposición y revocatoria directa, para completar el 100% de lo programado. Análisis del indicador: Se mantiene indicador en el 50% de acuerdo con lo programado. Resultado del indicador: 1 socialización realizada/2 socializaciones programadas=50%.META: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 en el ISODOC-SGI, la acción correctiva, PDA-2022-10/EN PROCESO y PDA-2022-11/EN PROCESO,  relacionadas con la utilización de métodos indirectos en la atención de trámites de revisión de avalúos y de conformidad con el correo del 07 de DICIEMBRE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 Resta la socialización que se tiene programada para el mes de diciembre de 2022. RECOMENDACION: Continuar con prontitud las socializaciones al equipo de trabajo de la SIE de revisión de avalúos para la utilización de métodos Indirectos, en particular la que se encuentra pendiente para el mes de diciembre, a fin de completar el 100% de lo programado.
 </t>
    </r>
    <r>
      <rPr>
        <b/>
        <sz val="10"/>
        <rFont val="Calibri"/>
        <family val="2"/>
      </rPr>
      <t>SEGUIMIENTO OCI CON CORTE A 31-12-2022
REPORTE GIC.26/12/2022 -</t>
    </r>
    <r>
      <rPr>
        <sz val="10"/>
        <rFont val="Calibri"/>
        <family val="2"/>
      </rPr>
      <t xml:space="preserve"> Análisis de la Acción: De acuerdo con lo programado por la SIE (2 socializaciones), se realizó la segunda jornada de socialización el 20 de diciembre de 2022,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completando el 100% de lo programado. Se precisa que, la primera jornada de socialización se realizó el 2 de septiembre y la segunda el 20 de diciembre de 2022, para lo cual se socializó la temática en valoración en centros comerciales, dotacionales externos tratamiento de desarrollo CARMEL_ER_IDU, estudio dotacional NPH – Valor m2 terreno y valor m2 construcción, entre otros. Igualmente se tomó asistencia de los participantes de dicha socialización. Análisis del indicador: El indicador se cumplio en el 100% de acuerdo con lo programado. - 100% - Anexo.
</t>
    </r>
    <r>
      <rPr>
        <sz val="12"/>
        <rFont val="Calibri"/>
        <family val="2"/>
      </rPr>
      <t>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Verificados los soportes remitidos por el Profesional Especializado de la GIC, a la OCI, en enero de 2023, se evidencio de la imagen del formato de Control de Asistencia, denominado Hallazgo_ACC2_PAD72_Crl_Asist_Soc_Metod_Valuat_20122022, que se cumplió con la segunda socialización establecida en el Plan de Mejoramiento suscrito con la Contraloría Distrital, Evidenciándose igualmente la presentación en 22 diapositivas del método de valoración de Centros Comerciales, así como también el archivo Excel relacionado con los ejemplos de mercado inmobiliario a los Tratamientos de Desarrollo en el sector aledaño al Club Carmel del Noroccidente de la Ciudad. Cumpliéndose en un 100%
RECOMENDACIONES: Seguir realizando este tipo de socializaciones, que redundan para el Grupo de Avalúos de la SIE, en una retroalimentación de conceptos entre los evaluadores, sobre los métodos indirectos utilizados para sus funciones.</t>
    </r>
    <r>
      <rPr>
        <sz val="10"/>
        <rFont val="Calibri"/>
        <family val="2"/>
      </rPr>
      <t xml:space="preserve">
</t>
    </r>
  </si>
  <si>
    <t>PDA-2022-10</t>
  </si>
  <si>
    <r>
      <rPr>
        <b/>
        <sz val="10"/>
        <rFont val="Calibri"/>
        <family val="2"/>
        <scheme val="minor"/>
      </rPr>
      <t>(campos modificados Descripción de acción, nombre y formula de indicador, meta). Formulación aprobado 2-2022-18049 de agosto 30.</t>
    </r>
    <r>
      <rPr>
        <sz val="10"/>
        <rFont val="Calibri"/>
        <family val="2"/>
        <scheme val="minor"/>
      </rPr>
      <t xml:space="preserve">
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r>
  </si>
  <si>
    <r>
      <rPr>
        <sz val="10"/>
        <color rgb="FF000000"/>
        <rFont val="Calibri"/>
        <family val="2"/>
      </rPr>
      <t>SEGUIMIENTO SIE-CORTE 31-08-2022.SEGUIMIENTO OFICINA DE CONTROL INTERNO CON FECHA DE CORTE A 31 DE AGOSTO DE 2022.ACTIVIDAD: No se reporta avance, por la reciente modificaciòn de la acciòn solicitada a la Contralorìa.META: Aplicar métodos indirectos que permitan optimizar  los tiempos de respuesta a la solicitud de trámites.CONCLUSION: Revisados los soportes subidos al One Drive por la Lider del MIPG de la Gerencia de Informacion Catastral GIC, con fecha de corte a 31 de agosto de 2022, se evidencia de la solicitud realizada a la Contralorìa Distrital para Modificar el Plan de Mejoramiento, dando apertura al SIVICOF y de su respuesta aprobando dicha modificaciòn.RECOMENDACION: Realizar con prontitud, la acción programada, a efectos que en el pròximo corte se tenga reporte de su avance."SEGUIMIENTO OFICINA DE CONTROL INTERNO CON FECHA DE CORTE A 30 DE SEPTIEMBRE DE 2022.ACTIVIDAD: 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avaluadores de revisiones de avalúos las diferentes capas que se encuentran en este con  información catastral y de la norma, insumo de consulta para los avaluadores en el desarrollo de sus actividades con los trámites asignados.Análisis del indicador: De las socializaciones programadas se ejecutó una (1 )que corresponde a lo planeado dando cumplimiento al 50%. Definición de las Actividades ACT-2022-2195 y ACT-2022-2196, sobre la Acción Correctiva, cuya Acción es: Realizar jornaads de socialización al equipo de trabajo de la Subgerencia de Información Económica SIE Grupo Revisión de Avalúos, acerca de la utilización de meltodos indirectos para la atención de trámites de revisión de avalúos.META: Aplicar métodos Indirectos que permitan optimizar los tiempos para la atención de trámites.CONCLUSION: Verificado en el ISODOC-SGI, la acción correctiva, relacionada con la utilizacion de métodos indirectos en la atencion de trámites de revisión de avalúos y de conformidad con el correo del 07 de octubre de 2022, procedente de la lider del MIPG de la GIC enviado a la OCI, se evidenció en los pantallazos remitidos, el establecimiento de las actividades ACT-2022-2195 y ACT-2022-2196, sobre el asunto en cuestion. Tiene fecha de inicio el 01/09/2022 y finalización el 30/12(2022. Hay avance, luego el porcentaje es cincuenta por ciento (50).
RECOMENDACION: Continuar con prontitud las socializaciones al equipo d etrabajo de la SIE de revisión de avalúos para la utilización de metodos Indirectos.</t>
    </r>
    <r>
      <rPr>
        <b/>
        <sz val="10"/>
        <color rgb="FF000000"/>
        <rFont val="Calibri"/>
        <family val="2"/>
      </rPr>
      <t>SEGUIMIENTO OFICINA DE CONTROL INTERNO CON FECHA DE CORTE A 31 DE OCTUBRE DE 2022.</t>
    </r>
    <r>
      <rPr>
        <sz val="10"/>
        <color rgb="FF000000"/>
        <rFont val="Calibri"/>
        <family val="2"/>
      </rPr>
      <t>ACTIVIDAD: 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 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evaluadores de revisiones de avalúos las diferentes capas que se encuentran en este con  información catastral y de la norma, insumo de consulta para los evaluadores en el desarrollo de sus actividades con los trámites asignados.Análisis del indicador: De las socializaciones programadas se ejecutó una (1) que corresponde a lo planeado dando cumplimiento al 50%. Definición de las Actividades ACT-2022-2195 y ACT-2022-2196, sobre la Acción Correctiva, cuya Acción es: META: Realizar jornadas de socialización al equipo de trabajo de la Subgerencia de Información Económica SIE Grupo Revisión de Avalúos, acerca de la utilización de métodos indirectos para la atención de trámites de revisión de avalúos.Socializaciones realizadas.CONCLUSION: Verificado en el ISODOC-SGI, la acción correctiva, PDA-2022-10/EN PROCESO y PDA-2022-11/EN PROCESO,  relacionadas con la utilización de métodos indirectos en la atención de trámites de revisión de avalúos y de conformidad con el correo del 07 de octubre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(50).RECOMENDACION: Continuar con prontitud las socializaciones al equipo de trabajo de la SIE de revisión de avalúos para la utilización de métodos Indirectos.</t>
    </r>
    <r>
      <rPr>
        <b/>
        <sz val="10"/>
        <color rgb="FF000000"/>
        <rFont val="Calibri"/>
        <family val="2"/>
      </rPr>
      <t xml:space="preserve">SEGUIMIENTO OFICINA DE CONTROL INTERNO OCI. CORTE A 30 DE NOVIEMBRE DE 2022.
</t>
    </r>
    <r>
      <rPr>
        <sz val="10"/>
        <color rgb="FF000000"/>
        <rFont val="Calibri"/>
        <family val="2"/>
      </rPr>
      <t xml:space="preserve">Análisis de la Acción: De acuerdo con lo programado por la SIE (2 socializaciones), se realizará la segunda jornada de socialización en diciembre de 2022, al equipo de trabajo de la Subgerencia de Información Económica-Grupo de Revisión de Avalúos, sobre la utilización de los diferentes métodos indirectos para la atención de los trámites de revisión de avalúo catastral, autoestimación, recurso de reposición y revocatoria directa, para completar el 100% de lo programado.
Análisis del indicador: Se mantiene indicador en el 50% de acuerdo con lo programado. Resultado del indicador: 1 socialización realizada/2 socializaciones programadas=50%
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 en el ISODOC-SGI, la acción correctiva, PDA-2022-10/EN PROCESO y PDA-2022-11/EN PROCESO,  relacionadas con la utilización de métodos indirectos en la atención de trámites de revisión de avalúos y de conformidad con el correo del 07 de DICIEMBRE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 Resta la socialización que se tiene programada para el mes de diciembre de 2022.
RECOMENDACION: Continuar con prontitud las socializaciones al equipo de trabajo de la SIE de revisión de avalúos para la utilización de métodos Indirectos, en particular la que se encuentra pendiente para el mes de diciembre, a fin de completar el 100% de lo programado.
</t>
    </r>
    <r>
      <rPr>
        <b/>
        <sz val="10"/>
        <color rgb="FF000000"/>
        <rFont val="Calibri"/>
        <family val="2"/>
      </rPr>
      <t xml:space="preserve">SEGUIMIENTO OCI CON CORTE A 31-12-2022
REPORTE GIC.26/12/2022 </t>
    </r>
    <r>
      <rPr>
        <b/>
        <sz val="12"/>
        <color rgb="FF000000"/>
        <rFont val="Calibri"/>
        <family val="2"/>
      </rPr>
      <t>-</t>
    </r>
    <r>
      <rPr>
        <sz val="12"/>
        <color rgb="FF000000"/>
        <rFont val="Calibri"/>
        <family val="2"/>
      </rPr>
      <t>Análisis de la Acción: De acuerdo con lo programado por la SIE (2 socializaciones), se realizó la segunda jornada de socialización el 20 de diciembre de 2022, al equipo de trabajo de la Subgerencia de Información Económica-Grupo de Revisión de Avalúos, acerca de la utilización de los diferentes métodos indirectos para la atención de los trámites de revisión de avalúo catastral, auto estimación, recurso de reposición y revocatoria directa, completando el 100% de lo programado. Se precisa que, la primera jornada de socialización se realizó el 2 de septiembre y la segunda el 20 de diciembre de 2022, para lo cual se socializó la temática en valoración en centros comerciales, dotacionales externos tratamiento de desarrollo CARMEL_ER_IDU, estudio dotacional NPH – Valor m2 terreno y valor m2 construcción, entre otros. Igualmente se tomó asistencia de los participantes de dicha socialización. Análisis del indicador: El indicador se cumplió en el 100% de acuerdo con lo programado. - 100% - Anexo.
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Verificados los soportes remitidos por el Profesional Especializado de la GIC, a la OCI, en enero de 2023, se evidencio de la imagen del formato de Control de Asistencia, denominado Hallazgo_ACC2_PAD72_Crl_Asist_Soc_Metod_Valuat_20122022, que se cumplió con la segunda socialización establecida en el Plan de Mejoramiento suscrito con la Contraloría Distrital, Evidenciándose igualmente la presentación en 22 diapositivas del método de valoración de Centros Comerciales,  así como también el archivo Excel relacionado con los ejemplos de mercado inmobiliario a los Tratamientos de Desarrollo en el sector aledaño al Club Carmel del Noroccidente de la Ciudad. Cumpliéndose en un 100%
RECOMENDACIONES: Seguir realizando este tipo de socializaciones, que redundan para el Grupo de Avalúos de la SIE, en una retroalimentación de conceptos entre los evaluadores, sobre los métodos indirectos utilizados para sus funciones.</t>
    </r>
  </si>
  <si>
    <t>PDA-2022-11</t>
  </si>
  <si>
    <t>Hallazgo Administrativo por la inefectividad de la acción de mejora definida y realizada dentro del cumplimiento al Plan de Mejoramiento, que tiene como objetivo solucionar las causas establecidas dentro del hallazgo 3.1.2 de la Auditoría código 93 PAD 2020</t>
  </si>
  <si>
    <t>Baja apropiación por parte de los funcionarios o contratistas de las herramientas de seguimiento.</t>
  </si>
  <si>
    <t xml:space="preserve">Implementar una herramienta de seguimiento de los trámites con una opción rápida a nivel de funcionario o contratista que muestre  alertas y que facilite el seguimiento de las radicaciones por cada uno de estos, sin que tengan que hacer filtros o  consultas adicionales. </t>
  </si>
  <si>
    <t xml:space="preserve">Herrramienta de seguimiento para consulta de tramites por funcionario y/o contratista. 
</t>
  </si>
  <si>
    <t>% de avance en  el desarrollo de la herramienta/% programado de desarrollo de la herramienta</t>
  </si>
  <si>
    <r>
      <rPr>
        <sz val="10"/>
        <color rgb="FF000000"/>
        <rFont val="Calibri"/>
        <family val="2"/>
      </rPr>
      <t>SEGUIMIENTO SIE - CORTE 30-04-2022.Desde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 Se adjunta la primera versión de la herramienta, las dos (2) actas de reunión, la presentación y el pantallazo de la reunión en la cual se socializa el avance a los líderes. SEGUIMIENTO OFICINA DE CONTROL INTERNO OCI CORTE 30 ABRIL 2022.ACTIVIDADES: 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 Se adjunta la primera versión de la herramienta, las dos (2) actas de reunión, la presentación y el pantallazo de la reunión en la cual se socializa el avance a los líderes.META:Implementar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Con base en los soportes allegados a la OCI via One Drive por parte de la Lider del MIPG de la GIC en fecha 06 mayo de 2022, se evidenciò, sobre las reuniones conjuntas SIE-GIC,sobre el tema de la herramienta de seguimiento y consulta de tramites. Se verificò la presentacion de la primera version y su socializacion.RECOMENDACIONES: Como se trata de una herramienta que aun se està trabajando y su implementacion se hara durante todo el año 2022, se debe estar en continuo monitoreo y seguimiento sobre la validez de su aplicacion, para la cual fue programada.</t>
    </r>
    <r>
      <rPr>
        <b/>
        <sz val="10"/>
        <color rgb="FF000000"/>
        <rFont val="Calibri"/>
        <family val="2"/>
      </rPr>
      <t>SEGUIMIENTO OFICINA DE CONTROL INTERNO CON CORTE A 31 DE MAYO DE 2022</t>
    </r>
    <r>
      <rPr>
        <sz val="10"/>
        <color rgb="FF000000"/>
        <rFont val="Calibri"/>
        <family val="2"/>
      </rPr>
      <t>ACTIVIDADES: Se realizó socialización de la herramienta de autocontrol a los diferentes servidores públicos y contratistas de los equipos que conforman la Subgerencia de Información Económica, a saber: Equipo de revisión de avalúos, Equipo de Plusvalía, y Equipo de Asignación y Homologación de Valores. De igual manera, se les invita a consultar continuamente este instrumento. A pesar de que la herramienta ya está en funcionamiento, no se reporta el 100% dado que se espera en los meses de junio y agosto se realice monitoreo y evaluar la eficacia de la  misma.META: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Verificados los soportes remitidos a la Oficina de Control Interno OCI, por parte de la Líder del MIPG de la Gerencia de Información Catastral GIC, requeridos para este seguimiento, enviados vía One Drive, en fecha junio 06 de 2022, se pudo evidenciar que efectivamente se ha realziado la socioalización de la herramienta denominada de Autocontrol, a los grupos o equipos que integran la Subgerencia de Información Económica SIE.RECOMENDACION: Se sugiere, como la misma SIE lo expone, realizar un permanente monitoreo entre junio y agosto, para evaluar la eficacia de la herramienta.</t>
    </r>
    <r>
      <rPr>
        <b/>
        <sz val="10"/>
        <color rgb="FF000000"/>
        <rFont val="Calibri"/>
        <family val="2"/>
      </rPr>
      <t>SEGUIMIENTO OFICINA DE CONTROL INTERNO CON CORTE A 30 DE JUNIO DE 2022</t>
    </r>
    <r>
      <rPr>
        <sz val="10"/>
        <color rgb="FF000000"/>
        <rFont val="Calibri"/>
        <family val="2"/>
      </rPr>
      <t xml:space="preserve">ACTIVIDADES: Durante el mes de junio, la SIE destinó un espacio en el File Server para fácil acceso a la herramienta para consultar los trámites asignados a los servidores públicos y contratistas de la SIE. La ubicación es \\PROWINFS02\Fileserver\SIE\Avaluadores\TRANSVERSAL_SIE\SEGUIMIENTO_TRAMITES.De igual manera, el 16 de junio, se inició con la encuesta a los servidores sobre el uso de la herramienta. Se espera en el mes de julio, establecer métodos de verificación de la herramienta y establecer planes para desarrollo de los trámites asignados a los servidores de la SIE.META: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Verificados los soportes remitidos a la Oficina de Control Interno OCI, por parte de la Líder del MIPG de la Gerencia de Información Catastral GIC, requeridos para este seguimiento, enviados vía One Drive, en fecha JULIO 01 de 2022, se pudo evidenciar que efectivamente se ha realziado la socioalización de la herramienta denominada de Autocontrol, a los grupos o equipos que integran la Subgerencia de Información Económica SIE. Se dispuso el Fileserver y se evidenció la encuesta realizada.RECOMENDACION: Se sugiere, como la misma SIE lo expone, realizar un permanente monitoreo entre junio y agosto, para evaluar la eficacia de la herramienta.SEGUIMIENTO OFICINA DE CONTROL INTERNO CON CORTE A 31 DE JULIO DE 2022.ACTIVIDADES: El 1 de julio la SIFJ  informó el reporte del Formulario sobre Herramienta Seguimiento Asignación de Radicaciones SIIC,  generado por la herramienta Forms del Office 365, sobre los resultados de la encuesta. El análisis  sería compartido, a la GIC y SIE.El 18 de julio la SIFJ informa que, la Herramienta de Seguimiento Asignación de tramites no inmediatos SIIC se actualizó, para realizar las consultas, quedando a espera de observaciones surgidas.29072022. Con la  implemetación de la "herramienta de seguimiento asignación trámites no inmediatos", los equipos de trabajo de la Subgerencia Información Económica  apropiaron este insumo diseñado para el control y monitoreo de las asignaciones de trámites,  generando una ruta para poder consultar el archivo actualizado. Así mismo, se desarrolló una encuesta para verificar el conocimiento y uso de la herramienta. Se adjunta el resultado de la encuesta practicada. Ruta en el fileserver donde se puede consultar la herramienta actualizada en la subgerencia: \\PROWINFS02\Fileserver\SIE\Avaluadores\TRANSVERSAL_SIE\SEGUIMIENTO_TRAMITES, en ese sentido este Instrumento permitirá identificar oportunidades de mejora en el seguimiento de trámites, así como medidas para el monitoreo durante la ejecución de estos, y la trazabilidad del estado de los mismos asignados para el ejercicio de control, dirigida a los funcionarios y contratistas de la Subgerencia Información Económica.
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Verificados los soportes remitidos a la Oficina de Control Interno OCI, por parte de la Líder del MIPG de la Gerencia de Información Catastral GIC, requeridos para este seguimiento, enviados vía One Drive, en fecha 05/08/2022, se pudo evidenciar que efectivamente se ha elaborado y realizado la socioalización de la herramienta denominada de Autocontrol, a los grupos o equipos que integran la SIE. Se dispuso el Fileserver y se evidenció la encuesta realizada.. El video con las instrucciones del funcionamiento de la Herramienta, está disponible en los soportes de Julio-2022. En agosto 11 de 2022 la lider del MIPG de la GIC, envió en correo, pantallazo de la carpeta Fileserver GESTION_GIC, dónde aparece la Herramienta, sobre la cual unicamente tienen acceso con su No de cédula los funcionarios que tienen asignados trámites. RECOMENDACION: Se sugiere, como la misma SIE lo expone, realizar un permanente monitoreo a partir de agosto, para evaluar la eficaciencia de la herramienta.
</t>
    </r>
    <r>
      <rPr>
        <b/>
        <sz val="10"/>
        <color rgb="FF000000"/>
        <rFont val="Calibri"/>
        <family val="2"/>
      </rPr>
      <t xml:space="preserve">SEGUIMIENTO OFICINA DE CONTROL INTERNO OCI CORTE 31 DE OCTUBRE DE 2022.
</t>
    </r>
    <r>
      <rPr>
        <sz val="10"/>
        <color rgb="FF000000"/>
        <rFont val="Calibri"/>
        <family val="2"/>
      </rPr>
      <t xml:space="preserve">ACTIVIDADES:  En el mes de octubre la SIFJ continúo con el uso y actualización permanente de la HERRAMIENTA DE SEGUIMIENTO A TRÁMITES, reiterando a los servidores su utilización y autocontrol en la gestión de los trámites asignados. Durante el mes, se realizó, en conjunto con la GIC, el diseño de un instrumento en excel que será aplicado de manera aleatoria al personal, consta de nueve (9) preguntas orientadoras relacionadas con el funcionamiento y manejo de la herramienta y la interpretación de los datos que se pueden consultar a través de esta. El instrumento tiene definidos unos criterios de calificación y % que buscan establecer el buen o deficiente funcionamiento de dicha herramienta y la apropiación por parte del personal.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 Verificados los Soportes Instrumento  de medición - archivo excel, remitidos a la OCI por la líder del MIPG de la Gerencia de Información Catastral GIC en fecha noviembre .08 de 2022 denominado 3.1.2.2 -HALLAZGO_ACT1_PAD_72_CUESTION_FUNCION_HERRAM_28102022, se evidenció su cumplimiento.
RECOMENDACION: Seguir haciendo este tipo de monitoreos del funcionamiento de la herramienta de control y seguimiento de trámites, pero que conduzca realmente a disminuir los tiempos de respuesta a estos.
</t>
    </r>
    <r>
      <rPr>
        <b/>
        <sz val="10"/>
        <color rgb="FF000000"/>
        <rFont val="Calibri"/>
        <family val="2"/>
      </rPr>
      <t xml:space="preserve">SEGUIMIENTO OFICINA DE CONTROL INTERNO OCI CORTE A 30 DE NOVIEMBRE DE 2022.
</t>
    </r>
    <r>
      <rPr>
        <sz val="10"/>
        <color rgb="FF000000"/>
        <rFont val="Calibri"/>
        <family val="2"/>
      </rPr>
      <t>ACTIVIDADES: En el mes de noviembre la SIFJ continúo con el uso y actualización permanente de la HERRAMIENTA DE SEGUIMIENTO A TRÁMITES, reiterando a los servidores su utilización y autocontrol en la gestión de los trámites asignados. En la GIC, se realizó ejercicio en el puesto de trabajo con diez (10) funcionarios, para verificar el funcionamiento, efectividad y manejo de la herramienta. SOPORTES: Listado de asistencia y cuestionarios (Excel) diligenciados producto del ejercicio realizado con los funcionarios.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CONCLUSIONES: Verificados los soportes remitidos a la OCI por la líder del MIPG de la GIC en diciembre 07 de 2022, en la carpeta dispuesta vía OneDrive, se pudo evidenciar de los once (11) archivos en PDF, listado de asistencia y cuestionarios de calificación a 10 funcionarios de la SIFJ, sobre la verificación y funcionamiento de la herramienta de asignación de tramites, efectuada los días 15, 18, 22, 23 29 y 30 de noviembre de 2022, que la herramienta es funcional en un 100%.
RECOMENDACION: Adicionar al   seguimiento a los trámites, se debe verificar el cumplimiento en la resolución de los tramites dentro de tiempos oportunos..</t>
    </r>
  </si>
  <si>
    <t>Hallazgo Administrativo por la inefectividad de la acción de mejora definida y realizada dentro del cumplimiento al Plan de Mejoramiento, que tiene como objetivo solucionar las causas establecidas dentro del hallazgo 3.3.3.1 de la Auditoría código 93 PAD 2020</t>
  </si>
  <si>
    <r>
      <rPr>
        <sz val="10"/>
        <color rgb="FF000000"/>
        <rFont val="Calibri"/>
        <family val="2"/>
      </rPr>
      <t>SEGUIMIENTO SIE - CORTE 30-04-2022.Desde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 Se adjunta la primera versión de la herramienta, las dos (2) actas de reunión, la presentación y el pantallazo de la reunión en la cual se socializa el avance a los líderes.SEGUIMIENTO OFICINA DE CONTROL INTERNO OCI. CORTE ABRIL 30 2022ACTIVIDADES: 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en mayo 06 de 2022 por parte de la Lider del MIPG de la GIC, Carpeta OCI-PM, Carpeta 2022, Carpeta Ev-Corte a 30 abril 2022, Carpeta 3.1.2.4, que efectivamente se viene adelantando la implementacion de una herramienta de seguimiento de tramites. Va en su Primera version, que ya se socializò con la Gerente de la GIC y sus Subgerentes de la SIE y de la SIFJ. 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t>
    </r>
    <r>
      <rPr>
        <b/>
        <sz val="10"/>
        <color rgb="FF000000"/>
        <rFont val="Calibri"/>
        <family val="2"/>
      </rPr>
      <t>SEGUIMIENTO OFICINA DE CONTROL INTERNO OCI. CORTE 31 DE MAYO DE 2022.</t>
    </r>
    <r>
      <rPr>
        <sz val="10"/>
        <color rgb="FF000000"/>
        <rFont val="Calibri"/>
        <family val="2"/>
      </rPr>
      <t>ACTIVIDADES: Se realizó socialización de la herramienta de autocontrol a los diferentes servidores públicos y contratistas de los equipos que conforman la Subgerencia de Información Económica, a saber: Equipo de revisión de avalúos, Equipo de Plusvalía, y Equipo de Asignación y Homologación de Valores. De igual manera, se les invita a consultar continuamente este instrumento. A pesar de que la herramienta ya está en funcionamiento, no se reporta el 100% dado que se espera en los meses de junio y agosto se realice monitoreo y evaluar la eficacia de la  misma.META: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en JUNIO 06 de 2022 por parte de la Lider del MIPG de la GIC, Carpeta contentiva de los soportes Corte a 31 de Mayo de 2022, que efectivame se realizó a diversos grupos de la GIC, SIE y SIFJ, sobre la implementacion de una herramienta de seguimiento de tramites. Primera version, que ya se socializò con la Gerente de la GIC y sus Subgerentes de la SIE y de la SIFJ. Se verificó la herramienta con el video.RECOMENDACIONES: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 por parte de todos los funcionarios y contratistas de la GIC, SIE, y SIFJ, entre otros.</t>
    </r>
    <r>
      <rPr>
        <b/>
        <sz val="10"/>
        <color rgb="FF000000"/>
        <rFont val="Calibri"/>
        <family val="2"/>
      </rPr>
      <t>SEGUIMIENTO OFICINA DE CONTROL INTERNO OCI. CORTE 30 DE JUNIO DE 2022.</t>
    </r>
    <r>
      <rPr>
        <sz val="10"/>
        <color rgb="FF000000"/>
        <rFont val="Calibri"/>
        <family val="2"/>
      </rPr>
      <t>ACTIVIDADES: Durante el mes de junio, la SIE destinó un espacio en el File Server para fácil acceso a la herramienta para consultar los trámites asignados a los servidores públicos y contratistas de la SIE. La ubicación es \\PROWINFS02\Fileserver\SIE\Avaluadores\TRANSVERSAL_SIE\SEGUIMIENTO_TRAMITES.De igual manera, el 16 de junio, se inició con la encuesta a los servidores sobre el uso de la herramienta. Se espera en el mes de julio, establecer métodos de verificación de la herramienta y establecer planes para desarrollo de los trámites asignados a los servidores de la SIE. 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en JULIO 01 de 2022 por parte de la Lider del MIPG de la GIC, Carpeta contentiva de los soportes Corte a 31 de JUNIO de 2022, que efectivame se realizó a diversos grupos de la GIC, SIE, sobre la implementacion de una herramienta de seguimiento de tramites. Primera version. Ya se dispuso el Fileserver y se realizó la encuesta.RECOMENDACIONES: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 por parte de todos los funcionarios y contratistas de la GIC, SIE.SEGUIMIENTO OFICINA DE CONTROL INTERNO OCI. CORTE 31 DE JULIO DE 2022.ACTIVIDADES:  l 1 de julio la SIFJ  informó el reporte del Formulario sobre Herramienta Seguimiento Asignación de Radicaciones SIIC,  generado por la herramienta Forms del Office 365, sobre los resultados de la encuesta. El análisis  sería compartido, a la GIC y SIE.El 18 de julio la SIFJ informa que la Herramienta de Seguimiento Asignación de tramites no inmediatos SIIC se actualizó, para realizar las consultas, quedando a espera de observaciones surgidas, Con la  implemetación de la "herramienta de seguimiento asignación trámites no inmediatos", los equipos de trabajo de la Subgerencia Información Económica  apropiaron este insumo diseñado para el control y monitoreo de las asignaciones de trámites,  generando una ruta para poder consultar el archivo actualizado. Así mismo, se desarrolló una encuesta para verificar el conocimiento y uso de la herramienta. Se adjunta el resultado de la encuesta practicada. Ruta en el fil server donde se puede consultar la herramienta actualizada en la subgerencia: \\PROWINFS02\Fileserver\SIE\Avaluadores\TRANSVERSAL_SIE\SEGUIMIENTO_TRAMITES, en ese sentido este Instrumento permitirá identificar oportunidades de mejora en el seguimiento de trámites, así como medidas para el monitoreo durante la ejecución de estos, y la trazabilidad del estado de los mismos asignados para el ejercicio de control, dirigida a los funcionarios y contratistas de la Subgerencia Información Económica.META: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el 05/08/ 2022 por parte de la Lider del MIPG de la GIC, Carpeta contentiva de los soportes Corte a 31 de JULIO de 2022, que efectivame se elaboró una herramienta de seguimiento de tramites. Ya se dispuso el Fileserver y se realizó la encuesta. El video con las instrucciones del funcionamiento de la Herramienta, está disponible en la carpeta soportes de Julio-2022. En agosto 11 de 2022 la lider del MIPG de la GIC, envió en correo, pantallazo de la carpeta Fileserver GESTION_GIC, dónde aparece la Herramienta, sobre la cual unicamente tienen acceso con su No de cédula los funcionarios que tienen asignados trámites. 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 por parte de todos los funcionarios y contratistas de la GIC, SIE.</t>
    </r>
    <r>
      <rPr>
        <b/>
        <sz val="10"/>
        <color rgb="FF000000"/>
        <rFont val="Calibri"/>
        <family val="2"/>
      </rPr>
      <t>SEGUIMIENTO OFICINA DE CONTROL INTERNO OCI CORTE 31 DE OCTUBRE DE 2022.</t>
    </r>
    <r>
      <rPr>
        <sz val="10"/>
        <color rgb="FF000000"/>
        <rFont val="Calibri"/>
        <family val="2"/>
      </rPr>
      <t xml:space="preserve">ACTIVIDADES:  En el mes de octubre la SIFJ continúo con el uso y actualización permanente de la HERRAMIENTA DE SEGUIMIENTO A TRÁMITES, reiterando a los servidores su utilización y autocontrol en la gestión de los trámites asignados. Durante el mes, se realizó, en conjunto con la GIC, el diseño de un instrumento en excel que será aplicado de manera aleatoria al personal, consta de nueve (9) preguntas orientadoras relacionadas con el funcionamiento y manejo de la herramienta y la interpretación de los datos que se pueden consultar a través de esta. El instrumento tiene definidos unos criterios de calificación y % que buscan establecer el buen o deficiente funcionamiento de dicha herramienta y la apropiación por parte del personal.META: Implementar una herramienta de seguimiento a los trámites con una opción rápida a nivel de funcionario o contratista que muestre alertas y que facilite el seguimiento de las radicaciones por cada uno de estos, sin que tengan que hacer filtros o consultas adicionales.CONCLUSION: Verificados los Soportes Instrumento  de medición - archivo excel, remitidos a la OCI por la líder del MIPG de la Gerencia de Información Catastral GIC en fecha noviembre .08 de 2022 denominado 3.1.2.2 -HALLAZGO_ACT1_PAD_72_CUESTION_FUNCION_HERRAM_28102022, se evidenció su cumplimiento.RECOMENDACION: Seguir haciendo este tipo de monitoreos del funcionamiento de la herramienta de control y seguimiento de trámites, pero que conduzca realmente a disminuir los tiempos de respuesta a estos.
</t>
    </r>
    <r>
      <rPr>
        <b/>
        <sz val="10"/>
        <color rgb="FF000000"/>
        <rFont val="Calibri"/>
        <family val="2"/>
      </rPr>
      <t xml:space="preserve">SEGUIMIENTO OFICINA DE CONTROL INTERNO OCI CORTE A 30 DE NOVIEMBRE DE 2022.
</t>
    </r>
    <r>
      <rPr>
        <sz val="10"/>
        <color rgb="FF000000"/>
        <rFont val="Calibri"/>
        <family val="2"/>
      </rPr>
      <t>ACTIVIDADES: En el mes de noviembre la SIFJ continúo con el uso y actualización permanente de la HERRAMIENTA DE SEGUIMIENTO A TRÁMITES, reiterando a los servidores su utilización y autocontrol en la gestión de los trámites asignados. En la GIC, se realizó ejercicio en el puesto de trabajo con diez (10) funcionarios, para verificar el funcionamiento, efectividad y manejo de la herramienta. SOPORTES: Listado de asistencia y cuestionarios (Excel) diligenciados producto del ejercicio realizado con los funcionarios.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CONCLUSIONES: Verificados los soportes remitidos a la OCI por la líder del MIPG de la GIC en diciembre 07 de 2022, en la carpeta dispuesta vía OneDrive, se pudo evidenciar de los once (11) archivos en PDF, listado de asistencia y cuestionarios de calificación a 10 funcionarios de la SIFJ, sobre la verificación y funcionamiento de la herramienta de asignación de tramites, efectuada los días 15, 18, 22, 23 29 y 30 de noviembre de 2022, que la herramienta es funcional en un 100%.
RECOMENDACION: Adicionar al seguimiento a los trámites, se debe verificar el cumplimiento en la resolución de los tramites dentro de tiempos oportunos..</t>
    </r>
  </si>
  <si>
    <t>Controles inefectivos a la ejecución presupuestal y contractual</t>
  </si>
  <si>
    <t>Adelantar seguimientos mensuales de la ejecución contractual, presupuestal y reservas en Comité de Gerencia, sustentados por los gerentes de proyectos de inversión</t>
  </si>
  <si>
    <t>Gerencia de gestion corporativa
Oficina Asesora de Planeación y Aseguramiento de Procesos</t>
  </si>
  <si>
    <t>Seguimientos realizados</t>
  </si>
  <si>
    <t>(Seguimientos realizados / Seguimientos programados)*100</t>
  </si>
  <si>
    <r>
      <t xml:space="preserve">Se han realizado los seguimientos desde el mes de mayo donde se presenta la ejecución presupuestal de cada uno de los proyectos, las reservas y los procesos pendientes de contratación, generando las respecitvas alertas.
</t>
    </r>
    <r>
      <rPr>
        <b/>
        <sz val="10"/>
        <rFont val="Calibri"/>
        <family val="2"/>
      </rPr>
      <t>SEGUIMIENTO OCI A 24/08/2022.ACTIVIDAD:</t>
    </r>
    <r>
      <rPr>
        <sz val="10"/>
        <rFont val="Calibri"/>
        <family val="2"/>
      </rPr>
      <t xml:space="preserve">  La OCI corroboró que se adelantó la actividad propuesta encaminada al seguimientos mensual de la ejecución contractual, presupuestal y reservas en Comité de Gerencia, por medio de los soportes suministrados como el Acta del Comité de Gerentes de fecha 3 de mayo 2022, donde se efectúo un balance de la contratación correspondiente al I trimestre de 2022 por cada una de las dependencias de la UAECD y donde se establecieron compromisos de modificaciones a las líneas de contratación. de igual manera la presentación realizada en el Comité de Contratación del 30/06/2022, en donde se evidenció el seguimiento a la ejecución presupuestal de Ingresos, de Reservas y de la vigencia con corte a 30/06/2022.</t>
    </r>
    <r>
      <rPr>
        <b/>
        <sz val="10"/>
        <rFont val="Calibri"/>
        <family val="2"/>
      </rPr>
      <t>META:</t>
    </r>
    <r>
      <rPr>
        <sz val="10"/>
        <rFont val="Calibri"/>
        <family val="2"/>
      </rPr>
      <t xml:space="preserve"> Se evidenció que se ha adelantado 1 de los 9 seguimientos programados, a partir de la fecha de inicio de la acción (2/05/2022), correspondiente al mes de mayo, ya que para el mes de junio solo se observaron dos presentaciones,  una realizada al Comité de Contratación, de fecha 30/06/2022, sin evidenciarse acta del mismo y otra con la Ejecución Presupuestal a 30/06/2022.</t>
    </r>
    <r>
      <rPr>
        <b/>
        <sz val="10"/>
        <rFont val="Calibri"/>
        <family val="2"/>
      </rPr>
      <t>CONCLUSIÓN</t>
    </r>
    <r>
      <rPr>
        <sz val="10"/>
        <rFont val="Calibri"/>
        <family val="2"/>
      </rPr>
      <t>: A la fecha del seguimiento se evidenció que la acción programada presenta un avance del 11% a 3 meses de haber iniciado, la misma.</t>
    </r>
    <r>
      <rPr>
        <b/>
        <sz val="10"/>
        <rFont val="Calibri"/>
        <family val="2"/>
      </rPr>
      <t>RECOMENDACIÓN:</t>
    </r>
    <r>
      <rPr>
        <sz val="10"/>
        <rFont val="Calibri"/>
        <family val="2"/>
      </rPr>
      <t xml:space="preserve"> Continuar realizando el seguimiento mensual a la contratación y los recursos asignados, que permita ejecutar la totalidad del presupuesto y el logro de las metas propuestas en los 4 proyectos de inversión que tiene la Unidad.</t>
    </r>
    <r>
      <rPr>
        <b/>
        <sz val="10"/>
        <rFont val="Calibri"/>
        <family val="2"/>
      </rPr>
      <t>SEGUIMIENTO OCI A 31/08/2022.ACTIVIDAD: L</t>
    </r>
    <r>
      <rPr>
        <sz val="10"/>
        <rFont val="Calibri"/>
        <family val="2"/>
      </rPr>
      <t xml:space="preserve">a OCi verificó el seguimiento adelantado por la OAPAP en el ISODOC, el cual se enuncia así: 31/08/2022 - "En los meses de junio y julio; se hace seguimiento a la Ejecución presupuestal, se presenta en comité.",  al realizar la verificación de los anexos cargados en la PDA-2022-16, se observó Presentación en Power Point del Seguimiento con corte al 30 de junio en el Comité de Contratación, el acta del Comité de Gerentes (sin numeración) del 30/06/2022, fue remitida al correo electrónico. 16/09/2022- "Se hace seguimiento a la Ejecución presupuestal en julio, se presenta en comité." De igual manera se observó el seguimiento correspondiente al mes de Julio, (Seguimiento de cada uno de los Proyectos de Inversión, presentación y Acta (Sin numeración) del 9 de agosto del Comité de Gerentes  respectivamente.META: Teniendo en cuenta que se programó realizar  nueve (9) “Seguimientos mensuales de la ejecución contractual, presupuestal y reservas en Comité de Gerencia, sustentados por los gerentes de proyectos de inversión y generando un plan de soluciones", se evidenció dos (2) actas de comités de gerentes de junio 30 y agosto 9 de 2022 (seguimiento de junio y julio/2022) con sus respetivas presentaciones en powerdpoint, donde se realiza seguimiento al plan anual de adquisiciones II TRIM-2022, ejecución reservas presupuestales con corte a 30-06-2022, ejecución presupuestal de la vigencia, ejecución presupuestal de ingresos, Ejecución Presupuestal, Adiciones Presupuestales 2022 y Propuesta de Presupuesto 2023, no obstante, las dos actas del comité gerencia, se encuentran sin las respectivas firmas.Por lo anterior, el resultado del indicador, continua en una (1) reunión de seguimiento de mayo de 2022 sobre nueve reuniones programadas que es igual a 11.1%. CONCUSIÓN: Se evidenció un avance es del 11,1% de la acción programada que inicio en mayo 02 de 2022 y finaliza enero 15 de 2023, que corresponde al seguimiento mensual de la ejecución contractual de mayo de 2022 realizado en el comité de gerencia (1/9). RECOMENDACIÓN: Realizar los seguimientos mensuales de la ejecución contractual, presupuestal y reservas en los Comités de Gerencia, sustentados por los gerentes de proyectos de inversión y generar un plan de soluciones, así mismo, enviar a la OCI las actas de reunión de seguimiento de junio, julio y agosto de 2022 (junio 30 y agosto 9 de 2022) debidamente firmadas.
SEGUIMIENTO OCI AGOSTO 31 DE 2022.REPORTE OAPAP: 16/09/2022 - En junio se hace seguimiento a la Ejecución presupuestal, se presenta en comité. Acta_30_Junio_2022, 40%, Anexo, 16/09/2022 - Se hace seguimiento a la Ejecución presupuestal en julio, se presenta en comité. Acta_09_Agosto_2022 40%  Anexo, 16/09/2022 - Se hace seguimiento a la Ejecución presupuestal en julio, se presenta en comité. Ppt_Seg_Proy_Inv_julio_2022. 40% - AnexoMETA: Se evidenció un avance del 11.1%, que corresponde a una (1) reunión de seguimiento de mayo de 2022 sobre nueve reuniones programadas (1/9), toda vez que las actas de comités de gerentes de junio 30 y agosto 9 de 2022 donde realizan el seguimiento al plan anual de adquisiciones II TRIM-2022 de los meses de  junio y julio/2022, se encuentran sin las respectivas firmas.CONCUSIÓN: Se evidenció un avance es del 11,1% de la acción programada que inicio en mayo 02 de 2022 y finaliza enero 15 de 2023, que corresponde al seguimiento mensual de la ejecución contractual de mayo de 2022 realizado en el comité de gerencia (1/9). RECOMENDACIONES:1-Realizar los seguimientos mensuales de la ejecución contractual, presupuestal y reservas en los Comités de Gerencia, sustentados por los gerentes de proyectos de inversión y generar un plan de soluciones.2-Reportar a través del aplicativo ISODOC-SGI las actas de reunión de seguimiento de junio, julio y agosto de 2022 (junio 30 y agosto 9 de 2022) debidamente firmadas.3-Reportar oportunamente a través del aplicativo ISODOC-SGI la gestión realizada con sus respectivos soportes. </t>
    </r>
    <r>
      <rPr>
        <b/>
        <sz val="10"/>
        <rFont val="Calibri"/>
        <family val="2"/>
      </rPr>
      <t>SEGUIMIENTO 13 DE OCTUBRE DE 2022.</t>
    </r>
    <r>
      <rPr>
        <sz val="10"/>
        <rFont val="Calibri"/>
        <family val="2"/>
      </rPr>
      <t>ACTIVIDAD: LA OAPAP no reporto gestión con corte a 30-09-2022.</t>
    </r>
    <r>
      <rPr>
        <b/>
        <sz val="10"/>
        <rFont val="Calibri"/>
        <family val="2"/>
      </rPr>
      <t>SEGUIMIENTO DE OCTUBRE 30 DE 2022.</t>
    </r>
    <r>
      <rPr>
        <sz val="10"/>
        <rFont val="Calibri"/>
        <family val="2"/>
      </rPr>
      <t>Reporte OAPAP 08/11/2022 - En junio se hace seguimiento a la Ejecución presupuestal, se presenta en comité. Acta_Junio_30062022_Final_Firmada - Usuario:Liliana Andrea Hernandez Moreno - 40%  Anexo, 9. 08/11/2022 - Se hace seguimiento a la Ejecución presupuestal en agosto, se presenta en comité. Acta_09_Agosto_2022 - firmada.20. Acta_09_Agosto_2022 - Usuario:Liliana Andrea Hernandez Moreno - 40% - Anexo.10. 08/11/2022 - Se hace seguimiento a la Ejecución presupuestal en septiembre, se presenta en comité. Acta_27_Septiembre_2022 - Usuario:Liliana Andrea Hernandez Moreno - 60% - Anexo, 11. 08/11/2022 - Dando alcance a la anotación No. 8;se carga el acta No. 17. Acta_30_Junio_2022_Comité Gerentes. - Usuario:Liliana Andrea Hernandez Moreno - 60% - Anexo.Meta: Se evidenció un avance del 44.4%, que corresponde a cuatro (4) reuniones de seguimiento sobre nueve reuniones programadas (4/9), acta número 06 de junio 30 de 2022 del Comité Institucional de Gestión y Desempeño, Acta 17 del 30-06-2022, Acta 20 del 09-08-2022y Acta 25 del 27-09-2022 del comité de gerentes, que corresponden a seguimientos junio, agosto y septiembre de 2022 de ejecución contractual, presupuestal y reservas en los Comités de Gerencia, sustentados por los gerentes de proyectos de inversión. No se evidenció las actas de reunión de julio y octubre de 2022.Conclusión: Se evidenció un avance es del 44,4% de la acción programada que inicio en mayo 02 de 2022 y finaliza enero 15 de 2023, que corresponde al seguimiento mensual de la ejecución contractual de mayo, junio, agosto y septiembre de 2022 (4/9). Recomendación: Reportar a través del aplicativo ISODOC-SGI las actas de reunión de seguimiento de julio y octubre de 2022.</t>
    </r>
    <r>
      <rPr>
        <b/>
        <sz val="10"/>
        <rFont val="Calibri"/>
        <family val="2"/>
      </rPr>
      <t>SEGUIMIENTO A NOVIEMBRE 30 DE 2022.</t>
    </r>
    <r>
      <rPr>
        <sz val="10"/>
        <rFont val="Calibri"/>
        <family val="2"/>
      </rPr>
      <t xml:space="preserve">ACTIVIDAD:La SAF y la OAPAP, no realizaron reporte con corte a 30-11-2022, por tal motivo continua con el avance del 44.4% que corresponde a cuatro (4) reuniones de seguimiento sobre nueve reuniones programadas (4/9) que corresponden a seguimientos mayo, junio, agosto y septiembre de 2022 de ejecución contractual, presupuestal y reservas en los Comités de Gerencia, sustentados por los gerentes de proyectos de inversión. No se evidenció las actas de reunión de julio, octubre, noviembre de 2022.Recomendación: Reportar a través del aplicativo ISODOC-SGI las actas de reunión de seguimiento de julio, octubre y noviembre de 2022.
</t>
    </r>
    <r>
      <rPr>
        <b/>
        <sz val="10"/>
        <rFont val="Calibri"/>
        <family val="2"/>
      </rPr>
      <t>SEGUIMIENTO OCI CON CORTE A 31-12-2022.
REPORTE OAPAP:</t>
    </r>
    <r>
      <rPr>
        <sz val="10"/>
        <rFont val="Calibri"/>
        <family val="2"/>
      </rPr>
      <t xml:space="preserve">30/12/2022 - Se hace seguimiento a la Ejecución presupuestal en diciembre, se presenta en comité. 31. Acta_06_Diciembre_2022 - Usuario:Liliana Andrea Hernandez Moreno - 80% - Anexo.
13. 30/12/2022 - Se hace seguimiento a la Ejecución presupuestal en noviembre, se presenta en comité. 28. Acta_11_Noviembre_2022 - Usuario:Liliana Andrea Hernandez Moreno - 80% - Anexo, 
14. 30/12/2022 - Se hace seguimiento a la Ejecución presupuestal en diciembre, se presenta en comité. 31. Acta_06_Diciembre_2022 - Usuario:Liliana Andrea Hernandez Moreno - 80% - Anexo.
</t>
    </r>
    <r>
      <rPr>
        <b/>
        <sz val="10"/>
        <rFont val="Calibri"/>
        <family val="2"/>
      </rPr>
      <t xml:space="preserve">REPORTE SAF: </t>
    </r>
    <r>
      <rPr>
        <sz val="10"/>
        <rFont val="Calibri"/>
        <family val="2"/>
      </rPr>
      <t xml:space="preserve">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t>
    </r>
    <r>
      <rPr>
        <b/>
        <sz val="10"/>
        <rFont val="Calibri"/>
        <family val="2"/>
      </rPr>
      <t xml:space="preserve">META: </t>
    </r>
    <r>
      <rPr>
        <sz val="10"/>
        <rFont val="Calibri"/>
        <family val="2"/>
      </rPr>
      <t xml:space="preserve">Se realizaron el 100% de las reuniones programadas,  equivalentes a ocho reuniones de seguimientos, evidenciadas en las actas de comités de gerencia en las  cuales participaron los gerentes, Subgerentes y jefe de Oficinas, se realizaron seguimientos a la ejecución contractual, presupuestal y reservas realizadas en mayo, junio, julio, agosto, septiembre, octubre, noviembre y diciembre de 2022.
</t>
    </r>
    <r>
      <rPr>
        <b/>
        <sz val="10"/>
        <rFont val="Calibri"/>
        <family val="2"/>
      </rPr>
      <t xml:space="preserve">CONCUSIÓN: </t>
    </r>
    <r>
      <rPr>
        <sz val="10"/>
        <rFont val="Calibri"/>
        <family val="2"/>
      </rPr>
      <t xml:space="preserve">Se evidenció el 100% de ejecución de la acción programada que inicio en mayo 02 de 2022 y finalizó enero 15 de 2023.
</t>
    </r>
    <r>
      <rPr>
        <b/>
        <sz val="10"/>
        <rFont val="Calibri"/>
        <family val="2"/>
      </rPr>
      <t xml:space="preserve">RECOMENDACIÓN: </t>
    </r>
    <r>
      <rPr>
        <sz val="10"/>
        <rFont val="Calibri"/>
        <family val="2"/>
      </rPr>
      <t>Realizar seguimiento a la efectividad de la acción de la situación evidenciada por la Contraloría de Bogotá.</t>
    </r>
  </si>
  <si>
    <t>Astrid</t>
  </si>
  <si>
    <t>PDA-2022-16</t>
  </si>
  <si>
    <t>Hallazgo Administrativo por deficiencias en la administración del riesgo y efectividad de los controles en el Proceso de Gestión Catastral.</t>
  </si>
  <si>
    <t>Debilidades en la definición de los riesgos y en la aplicación de los controles</t>
  </si>
  <si>
    <t xml:space="preserve">Actualizar  y  fortalecer los controles definidos de la matriz de riesgos del proceso de gestión catastral </t>
  </si>
  <si>
    <t>Dirección General</t>
  </si>
  <si>
    <t xml:space="preserve">Matriz de riesgos  actualizada GCA (Gestión catastral) 
</t>
  </si>
  <si>
    <t xml:space="preserve">Matriz de riesgos del proceso de gestión catastral  actualizada 
</t>
  </si>
  <si>
    <r>
      <rPr>
        <b/>
        <sz val="10"/>
        <color rgb="FF000000"/>
        <rFont val="Calibri"/>
        <family val="2"/>
      </rPr>
      <t xml:space="preserve">SEGUIMIENTO OCI A SEPTIEMBRE 30 DE 2023
</t>
    </r>
    <r>
      <rPr>
        <sz val="10"/>
        <color rgb="FF000000"/>
        <rFont val="Calibri"/>
        <family val="2"/>
      </rPr>
      <t xml:space="preserve">El proceso no reporta avance en PANORA, teniendo en cuenta que la acción está encaminada a actualizar y fortalecer los controles definidos en la matriz de riesgos para el proceso de gestión catastral, no obstante se observó que ya se tiene una propuesta de actualización de la misma, la cual se encuentra en revisión.
</t>
    </r>
    <r>
      <rPr>
        <b/>
        <sz val="10"/>
        <color rgb="FF000000"/>
        <rFont val="Calibri"/>
        <family val="2"/>
      </rPr>
      <t xml:space="preserve">SEGUIMIENTO OCI A OCTUBRE 30 DE 2023
</t>
    </r>
    <r>
      <rPr>
        <sz val="10"/>
        <color rgb="FF000000"/>
        <rFont val="Calibri"/>
        <family val="2"/>
      </rPr>
      <t>La acción se encuentra en estado finalizado con 100% de cumplimiento, el reporte señala que se realizó la revisión y aprobación a la actualización de la matriz de riesgos del proceso Gestión Catastral. Una vez revisado el soporte se evidenció el cumplimiento de la actividad propuesta, observando que fueron modificados los controles establecidos para el proceso. Se queda a la espera de revisión de la eficacia y efectividad por parte de la Contraloría de Bogotá.</t>
    </r>
  </si>
  <si>
    <t>ASTRID</t>
  </si>
  <si>
    <t>Transmitidos en el aplicativo Sivicof el   07-09-2023</t>
  </si>
  <si>
    <t>NC-2023-065</t>
  </si>
  <si>
    <t>1. ACT-2023-244</t>
  </si>
  <si>
    <t>Debilidades en la estructuración de los riesgos teniendo en cuenta las especifidades de los proyectos en territorio</t>
  </si>
  <si>
    <t>Actualizar el Documento técnico de política y metodología de riesgos, emitiendo lineamientos para la gestión de riesgos en proyectos territoriales</t>
  </si>
  <si>
    <t>Oficina Asesora de Planeación y Aseguramiento de Procesos</t>
  </si>
  <si>
    <r>
      <rPr>
        <b/>
        <sz val="10"/>
        <rFont val="Calibri"/>
        <family val="2"/>
      </rPr>
      <t xml:space="preserve">SEGUIMIENTO OCI A SEPTIEMBRE 30 DE 2023
</t>
    </r>
    <r>
      <rPr>
        <sz val="10"/>
        <rFont val="Calibri"/>
        <family val="2"/>
      </rPr>
      <t xml:space="preserve">El proceso no reporta avance en PANDORA, teniendo en cuenta que la acción está encaminada a la actualización del Documento Técnico Pólitica y Metodología de Riesgos. No obstante, se observó que se están consultando diferentes fuentes entre ellas la guía fundamentos para la dirección de proyectos PMBOOK, para poder articular la gestión de riesgos para proyectos territoriales, los cuales son temporales y por procesos, los cuales son permanentes; a fin de poder actualzar la Metodogía de riesgos de la entidad.
</t>
    </r>
    <r>
      <rPr>
        <b/>
        <sz val="10"/>
        <rFont val="Calibri"/>
        <family val="2"/>
      </rPr>
      <t xml:space="preserve">SEGUIMIENTO OCI A OCTUBRE 30 DE 2023
</t>
    </r>
    <r>
      <rPr>
        <sz val="10"/>
        <rFont val="Calibri"/>
        <family val="2"/>
      </rPr>
      <t xml:space="preserve">El proceso no reporta porcentaje de avance en PANDORA. Informa que se están adelantando por parte de la OAPAP acciones tendientes a explorar alternativas para la definición de una metodología o lineamientos específicos a proyectos territoriales. Se contempla realizar una propuesta base general más simple a la metodología actual de procesos y consultar al líder de territorio. Lo cual permite observar que a la fecha de corte de octubre,  no hay avance en la actualización del documento técnico de política y metodología de riesgos, lo cual se evidencia por medio del indicador registrado como cero (0%).
</t>
    </r>
    <r>
      <rPr>
        <b/>
        <sz val="10"/>
        <rFont val="Calibri"/>
        <family val="2"/>
      </rPr>
      <t xml:space="preserve">SEGUIMIENTO OCI A NOVIEMBRE 30 DE 2023
</t>
    </r>
    <r>
      <rPr>
        <sz val="10"/>
        <rFont val="Calibri"/>
        <family val="2"/>
      </rPr>
      <t xml:space="preserve">El proceso no reporta porcentaje de avance en PANDORA. Informa que se realizó una propuesta de lineamientos para incorporar en la metodología general de riesgos, la cual se encuentra en revisión por parte de la Jefe de la Oficinas Asesora de Planeación. Dicha propuesta se observó en documento word anexo, por tal motivo, el resultado del indicador es de 0%. 
</t>
    </r>
    <r>
      <rPr>
        <b/>
        <sz val="10"/>
        <rFont val="Calibri"/>
        <family val="2"/>
      </rPr>
      <t xml:space="preserve">Recomendación: </t>
    </r>
    <r>
      <rPr>
        <sz val="10"/>
        <rFont val="Calibri"/>
        <family val="2"/>
      </rPr>
      <t xml:space="preserve">Teniendo en cuenta la fecha de finalización 31 de diciembre 2023. Se debe realizar la revisión por parte de la Jefe de la OAPAP y generar el documento final actualizado (Documento técnico de política y metodología de riesgos)
</t>
    </r>
  </si>
  <si>
    <t>2. ACT-2023-245</t>
  </si>
  <si>
    <t>Hallazgo Administrativo por la inefectividad de la acción de mejora definida y realizada dentro del cumplimiento al Plan de Mejoramiento, que tiene como objetivo solucionar las causas establecidas dentro del hallazgo 3.1.1 de la Auditoría código 93 PAD 2020</t>
  </si>
  <si>
    <t>Deficiencia en el autocontrol y apropiación por parte de los funcionarios o contratistas de los tramites asignados para su oportuna respuesta.</t>
  </si>
  <si>
    <t>Gerencia de información catastral</t>
  </si>
  <si>
    <r>
      <rPr>
        <sz val="10"/>
        <color rgb="FF000000"/>
        <rFont val="Calibri"/>
        <family val="2"/>
      </rPr>
      <t>SEGUIMIENTO SIFJ - CORTE 30-04-2022: La GIC en conjunto con sus Subgerencias, adelanta el desarrollo de una herramienta, la cual a la fecha ha cumplido las siguientes fases: (i) Conformación del equipo de trabajo con la participación de dos (2) pasantes asignados a la SIFJ, y un representante de cada una de las subgerencias, reunión sostenida el 31-03-2022 (acta No.3) se da instrucción a los dos pasantes, determinando las características que debe contener la herramienta y la finalidad de la misma. (ii) El 07-04-2022 se realiza reunión de seguimiento al avance en la construcción de la herramienta (acta No.04) entrega de la primera versión. (iii) 08-04-2022 presentación preliminar al equipo de trabajo de la SIE - Acta No.5 entrega de la primera versión. (iv) 11-04-2022 Acta 6 entrega de ajustes a la primera versión herramienta de seguimiento asignación de radicaciones. (v) 22-04-2022 Acta 7, entrega de ajustes a la primera versión herramienta de seguimiento asignación de radicaciones presentación a la SIE. (vi) 28-04-2022 Presentación de la herramienta a Gerente y Subgerentes (GIC, SIE y SIFJ). (vii) 29-04-2022 ejecución de ajustes solicitados por la GIC (semáforos y cálculo días oportunidad / atraso). SOPORTES: Actas 3, 4, 5, 6 y 7, archivos excel "radicaciones funcionarios" en total cuatro (4) archivos, video instructivo herramienta, herramienta seguimiento y correo electrónico de remisión de información.SEGUIMIENTO OFICINA DE CONTROL INTERNO OCI CORTE 30 ABRIL 2022.ACTIVIDADES:  La GIC en conjunto con sus Subgerencias, adelanta el desarrollo de una herramienta, la cual a la fecha ha cumplido las siguientes fases: (i) Conformación del equipo de trabajo con la participación de dos (2) pasantes asignados a la SIFJ, y un representante de cada una de las subgerencias, reunión sostenida el 31-03-2022 (acta No.3) se da instrucción a los dos pasantes, determinando las características que debe contener la herramienta y la finalidad de la misma. (ii) El 07-04-2022 se realiza reunión de seguimiento al avance en la construcción de la herramienta (acta No.04) entrega de la primera versión. (iii) 08-04-2022 presentación preliminar al equipo de trabajo de la SIE - Acta No.5 entrega de la primera versión. (iv) 11-04-2022 Acta 6 entrega de ajustes a la primera versión herramienta de seguimiento asignación de radicaciones. (v) 22-04-2022 Acta 7, entrega de ajustes a la primera versión herramienta de seguimiento asignación de radicaciones presentación a la SIE. (vi) 28-04-2022 Presentación de la herramienta a Gerente y Subgerentes (GIC, SIE y SIFJ). (vii) 29-04-2022 ejecución de ajustes solicitados por la GIC (semáforos y cálculo días oportunidad / atraso). 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06-05-2022, sobre el hallazgo 3.1.2.2, carpeta OCI-PM, carpeta 2022, carpeta Ev-corte a 30 abril 2022, Carpeta 3.1.2.2, actas 3,4, 5, 6 y 7, archivos excel de radicaciones y correos; se evidenciò, la conformacion del equipo de trabajo, el seguimiento al avance en la construccion de la herramienta, los ajustes a la denominada primera version, su presentacion a Gerente GIC y Subgerentes SIE y SIFJ. RECOMENDACIONES: Continuar con el monitoreo y seguimiento al desarrollo de la herramienta de seguimiento a tràmites, dado que hasta ahora se va en la mitad del tiempo y proceso acordado.</t>
    </r>
    <r>
      <rPr>
        <b/>
        <sz val="10"/>
        <color rgb="FF000000"/>
        <rFont val="Calibri"/>
        <family val="2"/>
      </rPr>
      <t>SEGUIMIENTO OFICINA DE CONTROL INTERNO OCI CORTE 31 DE MAYO 2022</t>
    </r>
    <r>
      <rPr>
        <sz val="10"/>
        <color rgb="FF000000"/>
        <rFont val="Calibri"/>
        <family val="2"/>
      </rPr>
      <t>ACTIVIDADES:  La SIFJ en el mes de mayo, por grupo de trabajo, realizó la presentación de la herramienta con el fin de dar a conocer su funcionamiento, responder preguntas y aclarar posibles dudas por parte de los asistentes, posteriormente, se programaron reuniones presenciales para que los dos ingenieros pasantes realizaran la instalación de la herramienta en los equipos de computo y se aseguraran que funcionara de manera adecuada para que se iniciara su utilización; adicionalmente, se les copio a través del correo electrónico de citación, el video que explicaba el paso a paso para su utilización, así mismo, se remitió en correo adicional el link de la herramienta para iniciar el seguimiento (funcionarios y contratistas), se enviaron pantallazos del funcionamiento para que fuera más didáctico y fácil el ingreso y manejo. De igual manera, se han remitido correos electrónicos informativos en relación con la actualización de la información que alimenta la herramienta. A la fecha de corte, todos los servidores vinculados a la SIFJ que atienden trámite, están haciendo uso de dicha herramienta. A pesar de que la herramienta ya está en funcionamiento, no se reporta el 100% dado que se espera en los meses de junio y agosto se realice monitoreo y evaluar la eficacia de la  misma. 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06-06-2022, sobre el hallazgo 3.1.2.2, se evidenció los correos remitidos, la remison del Link, las citaciones vía Teams por grupos y la información sobre la actualización para el manejo de la denominada HERRAMIENTA SEGUIMIENTO ASIGNACION TRAMITES NO INMEDIATOS. RECOMENDACIONES: Continuar con el monitoreo y seguimiento al desarrollo de la herramienta de seguimiento a tràmites, dado que hasta ahora se va avanzando en la impelemntacion a funcionarios y contratistas, como parte del proceso acordado.</t>
    </r>
    <r>
      <rPr>
        <b/>
        <sz val="10"/>
        <color rgb="FF000000"/>
        <rFont val="Calibri"/>
        <family val="2"/>
      </rPr>
      <t>SEGUIMIENTO OFICINA DE CONTROL INTERNO OCI CORTE 30 DE JUNIO 2022</t>
    </r>
    <r>
      <rPr>
        <sz val="10"/>
        <color rgb="FF000000"/>
        <rFont val="Calibri"/>
        <family val="2"/>
      </rPr>
      <t>ACTIVIDADES:  La SIFJ durante el mes de junio adelantó la implementación y monitoreo de la herramienta, verificando su correcto funcionamiento y uso por parte de los funcionarios y contratistas. Dentro de las actividades ejecutadas se encuentran: (i) actualización periódica de la información que alimenta la herramienta, (ii) aplicación de una encuesta para ser diligenciada por aquellos que realizan atención de trámites, validando su beneficio sobre la actividad de seguimiento y los posibles ajustes que se puedan requerir, (iii) Remisión del instructivo de la herramienta a una funcionaria de la GIC, (iv) Reunión de verificación de funcionamiento y posibles ajustes requeridos.META: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01-07-2022, sobre el hallazgo 3.1.2.2, se evidenció los correos remitidos, la remison del Link, las citaciones vía Teams por grupos y la información sobre la actualización para el manejo de la denominada HERRAMIENTA SEGUIMIENTO ASIGNACION TRAMITES NO INMEDIATOS. RECOMENDACIONES: Continuar con el monitoreo y seguimiento al desarrollo de la herramienta de seguimiento a tràmites, dado que hasta ahora se va avanzando en la impelemntacion a funcionarios y contratistas, como parte del proceso acordado.SEGUIMIENTO OFICINA DE CONTROL INTERNO OCI CORTE 31 DE JULIO 2022ACTIVIDADES: En el mes de julio la SIFJ realizó dos (2) reuniones con el fin de validar la inclusión y campos a crear para el seguimiento de los CORDIS a través de la herramienta, estas reuniones se realizaron el 08 y 29 de julio respectivamente. Se espera iniciar la implementación de esta parte de la herramienta en el mes de agosto 2022. De igual manera, se realizó la actualización permanente de la infomación que alimenta la herramienta y se viene verificando su utilización  por parte del personal que atiende trámites. Se espera que con corte a 30 de noviembre de 2022, se tengan datos numéricos frente a la efectividad de la herramienta.META: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05-08-2022, sobre el hallazgo 3.1.2.2, se evidenció la elaboración y socialización para  el manejo de la denominada HERRAMIENTA SEGUIMIENTO ASIGNACION TRAMITES NO INMEDIATOS. El video con las instrucciones del funcionamiento de la Herramienta, está disponible en la carpeta soportes de Julio-2022. En agosto 11 de 2022 la lider del MIPG de la GIC, envió en correo, pantallazo de la carpeta Fileserver GESTION_GIC, dónde aparece la Herramienta, sobre la cual unicamente tienen acceso con su No de cédula los funcionarios que tienen asignados trámites. RECOMENDACIONES: Verificar la efectividad de la herramienta, con datos numericos. Realizar el monitoreo y seguimiento al funcionamiento de la herramienta de seguimiento a tràmites, dado que hasta ahora se va avanzando en la implementacion a funcionarios y contratistas, como parte del proceso acordado.</t>
    </r>
    <r>
      <rPr>
        <b/>
        <sz val="10"/>
        <color rgb="FF000000"/>
        <rFont val="Calibri"/>
        <family val="2"/>
      </rPr>
      <t>SEGUIMIENTO OFICINA DE CONTROL INTERNO OCI CORTE 31 DE OCTUBRE DE 2022.</t>
    </r>
    <r>
      <rPr>
        <sz val="10"/>
        <color rgb="FF000000"/>
        <rFont val="Calibri"/>
        <family val="2"/>
      </rPr>
      <t xml:space="preserve">ACTIVIDADES:  En el mes de octubre la SIFJ continúo con el uso y actualización permanente de la HERRAMIENTA DE SEGUIMIENTO A TRÁMITES, reiterando a los servidores su utilización y autocontrol en la gestión de los trámites asignados. Durante el mes, se realizó, en conjunto con la GIC, el diseño de un instrumento en Excel que será aplicado de manera aleatoria al personal, consta de nueve (9) preguntas orientadoras relacionadas con el funcionamiento y manejo de la herramienta y la interpretación de los datos que se pueden consultar a través de esta. El instrumento tiene definidos unos criterios de calificación y % que buscan establecer el buen o deficiente funcionamiento de dicha herramienta y la apropiación por parte del personal.
META: Implementar una herramienta de seguimiento a los trámites con una opción rápida a nivel de funcionario o contratista que muestre alertas y que facilite el seguimiento de las radicaciones por cada uno de estos, sin que tengan que hacer filtros o consultas adicionales.CONCLUSION: Verificados los Soportes Instrumento  de medición - archivo excel, remitidos a la OCI por la líder del MIPG de la Gerencia de Información Catastral GIC en fecha noviembre .08 de 2022 denominado 3.1.2.2 -HALLAZGO_ACT1_PAD_72_CUESTION_FUNCION_HERRAM_28102022, se evidenció su cumplimiento.RECOMENDACION: Seguir haciendo este tipo de monitoreos del funcionamiento de la herramienta de control y seguimiento de trámites, pero que conduzca realmente a disminuir los tiempos de respuesta a estos.
</t>
    </r>
    <r>
      <rPr>
        <b/>
        <sz val="10"/>
        <color rgb="FF000000"/>
        <rFont val="Calibri"/>
        <family val="2"/>
      </rPr>
      <t xml:space="preserve">SEGUIMIENTO OFICINA DE CONTROL INTERNO OCI CORTE A 30 DE NOVIEMBRE DE 2022.
</t>
    </r>
    <r>
      <rPr>
        <sz val="10"/>
        <color rgb="FF000000"/>
        <rFont val="Calibri"/>
        <family val="2"/>
      </rPr>
      <t>ACTIVIDADES: En el mes de noviembre la SIFJ continúo con el uso y actualización permanente de la HERRAMIENTA DE SEGUIMIENTO A TRÁMITES, reiterando a los servidores su utilización y autocontrol en la gestión de los trámites asignados. En la GIC, se realizó ejercicio en el puesto de trabajo con diez (10) funcionarios, para verificar el funcionamiento, efectividad y manejo de la herramienta. SOPORTES: Listado de asistencia y cuestionarios (Excel) diligenciados producto del ejercicio realizado con los funcionarios.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CONCLUSIONES: Verificados los soportes remitidos a la OCI por la líder del MIPG de la GIC en diciembre 07 de 2022, en la carpeta dispuesta vía OneDrive, se pudo evidenciar de los once (11) archivos en PDF, listado de asistencia y cuestionarios de calificación a 10 funcionarios de la SIFJ, sobre la verificación y funcionamiento de la herramienta de asignación de tramites, efectuada los días 15, 18, 22, 23 29 y 30 de noviembre de 2022, que la herramienta es funcional en un 100%.
RECOMENDACION: Adicionar al seguimiento a los trámites, se debe verificar el cumplimiento en la resolución de los tramites dentro de tiempos oportunos.</t>
    </r>
  </si>
  <si>
    <t xml:space="preserve">Demoras o retrasos en el inicio de los procesos contractuales desde su etapa precontractual por parte de las áreas
</t>
  </si>
  <si>
    <t>Emitir lineamientos para el cumplimiento del PAA en cuanto modificaciones, ejecución en la vigencia, reservas, entre otros</t>
  </si>
  <si>
    <t>Lineamiento emitido</t>
  </si>
  <si>
    <t>(No. de lineamiento emitidos/ No. de lineamientos programados)*100</t>
  </si>
  <si>
    <t xml:space="preserve">SEGUIMIENTO ABRIL 30 DE 2022.
No reportó gestión..
SEGUIMIENTO OCI CON FECHA DE CORTE 31 DE MAYO DE 2022
Teniendo en cuenta que el reporte enviado por la OAPAP, solo menciona que "se están adelantando las gestiones para iniciar la ejecución", se envió correo electrónico a la jefe de la Oficina Asesora de Planeación, solicitando aclaración sobre las gestiones adelantadas en relación con la emisión del lineamiento para el cumplimiento del PAA, de igual manera el suministro de las evidencias y reiterando que la acción vence el 30 de junio. Por lo tanto existe el riesgo de posible Incumplimiento.
SEGUIMIENTO OAPAP JUNIO 30 DE 2022.
En conjunto con la Gerencia de Gestion Corporativa, se emite circular 09 del 29 de junio de 2022, mediante la cual se dictan LINEAMIENTOS PARA EL CUMPLIMIENTO DE LA EJECUCIÓN DEL PAA Y MODIFICACIONES
VIGENCIA 2022. Con la cual se subsanan los riesgos de cumplir con los compromisos de los proyectos de inversion de la UAECD. Como evidencia se remite copia de la Circular 09 del 29 de junio de 2022. 
SEGUIMIENTO OFICINA DE CONTROL INTERNO CORTE 30/06/2022.
ACTIVIDAD: Se expidió la Circular 09 del 29 de junio, por parte de la Gerencia de Gestión Corporativa y la OAPAP, la cual contiene los lineamientos que se deben seguir en la Unidad, en relación con el cumplimiento del Plan Anual de Adquisiciones y sus respectivas modificaciones, la ejecución de los recursos dentro de la vigencia, a fin de evitar la constitución de reservas presupuestales y de pasivos exigibles.
META: Eficacia del 100%, ya que se cumplió con la meta programada de emitir lineamientos para el cumplimiento del PAA en la vigencia.
CONCLUSION: Verificada por la OCI, la acción programada, se evidenció a través del soporte recibido (Circular), que se cumplió y  finalizó la acción propuesta. (VER ANEXO Circular 09_Lineamientos_PAA-2022).
RECOMENDACION:  Realizar seguimiento al cumplimiento por parte de las áreas de la Circular emitida, de igual manera continuar con la implementación de la misma en las próximas vigencias, de tal manera que no sea únicamente en 2022, sino que sea una práctica continua que permita eliminar la causa raíz  del hallazgo.
SEGUIMIENTO 13 DE OCTUBRE DE 2022.
Tal y como lo muestra el texto expuesto a continuación tomado de la plataforma ISODOC, se comprobó que efectivamente la acción programada se cumplió y se finalizó la acción correctiva.
30/06/2022 - Con la expedición de la CIRCULAR No.9 PARA: GERENTES, SUBGERENTES, JEFES DE OFICINA Y SUPERVISORES DE LA UAECD DE: GERENTE CORPORATIVO, SUBGERENTE DE CONTRATACIÓN Y JEFE DE OFICINA ASESORA DE PLANEACIÓN Y ASEGURAMIENTO DE PROCESOS. ASUNTO: LINEAMIENTOS PARA EL CUMPLIMIENTO DE LA EJECUCIÓN DEL PAA Y MODIFICACIONES VIGENCIA 2022. Se cumple con la actividad planteada - 100% - Anexo
</t>
  </si>
  <si>
    <t>Hallazgo Administrativo por no depurar las cuentas por cobrar de nómina, relacionadas con las incapacidades pendientes de cobro a las EPS donde se encuentran afiliados los funcionarios de la UAECD</t>
  </si>
  <si>
    <r>
      <t xml:space="preserve">El informe final de la auditoria de regularidad Cod No.71, pg241 indica </t>
    </r>
    <r>
      <rPr>
        <i/>
        <sz val="10"/>
        <rFont val="Calibri"/>
        <family val="2"/>
        <scheme val="minor"/>
      </rPr>
      <t>"no depurar las cuentas por cobrar de nómina, relacionadas con las incapacidades pendientes de cobro a las EPS donde se encuentran afiliados los funcionarios de la UAECD"</t>
    </r>
  </si>
  <si>
    <t>Llevar a Comité Técnico de Sostenibilidad Contable, los saldos de incapacidades sin solución de reintegro por parte de las EPS, con el propósito de tomar las medidas tendientes a depurar o dar de baja de estados financieros.</t>
  </si>
  <si>
    <t>Subgerencia Administrativa y Financiera
Subgerencia de Recursos Humanos
Oficina Asesora Jurídica</t>
  </si>
  <si>
    <t>Comites Técnicos de sostenibilidad contable realizados</t>
  </si>
  <si>
    <t>Sumatoria de comités técnicos de sostenibilidad contable realizados</t>
  </si>
  <si>
    <r>
      <rPr>
        <b/>
        <sz val="10"/>
        <rFont val="Calibri"/>
        <family val="2"/>
      </rPr>
      <t xml:space="preserve">SEGUIMIENTO OCI: A 30 de junio 2021,  </t>
    </r>
    <r>
      <rPr>
        <sz val="10"/>
        <rFont val="Calibri"/>
        <family val="2"/>
      </rPr>
      <t>Reunión de seguimiento conciliación contable incapacidades, principales temas tratados la validación de saldos con las diferentes administradoras, especialmente en la depuración de saldos de cartera por incapacidades no reintegradas de las EPS, de acuerdo con la solicitud de la gestión de nómina. ACTIVIDAD 1: El 27 de  mayo  de 2021, según Acta No.1-2021 en el Comité Tecnico de sostenibilidad contable, de acuerdo con la solicitud de la gestión de nómina,  se presentaron al Comité, los saldos de incapacidades sin solución de reintegro por parte de las EPS, con el propósito de  dar de baja de los estados financieros, atendiendo el procedimiento de la gestión financiera , denominado "Depuración de saldos contables", se evidenció que cumplen con las condiciones para llevar a cabo el proceso de depuración.  El Comité  aprueba: a) recomendar al director de la entidad autorizar la baja de los estados financieros de las dos cuentas por cobrar presentadas y b) Adelantar el documento Resolución que soporta el movimiento contable en los estados financieros. (se anexa archivo).                                                                                                                                                                                                                                   
META: Analizar incapacidades pendientes de recobro periódicamente (mensualmente), mediante conciliaciones efectuadas con: Gestión de Talento Humano, Gestión Jurídica y Gestión Financiera, a fin de evitar pérdidas por la no gestión oportuna de cobro y adicionalmente identificar la cartera morosa que cumple con condiciones para llevar a cabo depuración en los estados financieros
CONCLUSION: Se verificaron las incapacidades del periodo y el reporte  en Excel, emitido por la SRH, donde se evidenció la gestión oportuna de cobro de cartera de las incapacidades mayor a 2 días de forma mensual con la  conciliación de recaudos de  tesorería, eficacia del 100%.RECOMENDACIÓN: Realizar los comités de sostenibilidad contable, para dar cumplimiento a la depuración de las cuentas por cobrar. Continuar con el  seguimiento mensualmente a la gestión cobro de cartera, para identificar los valores pendientes y minimizar el riesgo de pérdidas de la entidad, según lo establecido en el procedimiento Cobro de Incapacidades código 06-04-PR-04 V2.</t>
    </r>
    <r>
      <rPr>
        <b/>
        <sz val="10"/>
        <rFont val="Calibri"/>
        <family val="2"/>
      </rPr>
      <t>SEGUIMIENTO A MARZO 30 DE 2022.</t>
    </r>
    <r>
      <rPr>
        <sz val="10"/>
        <rFont val="Calibri"/>
        <family val="2"/>
      </rPr>
      <t>ACTIVIDAD: 31 de Marzo 2022: Segundo Comité Técnico de Sostenibilidad Contable de fecha 15/12/2021, con el propósito de depurar algunos saldos de incapacidades. No fue posible concretar dicha labora ya que la gestión de nómina presentó expediente incompleto que permitiese dar una recomendación positiva para depurar. De otra parte, se encuentra pendiente de trámite la Resolución para dar de baja dos incapacidades presentadas en el 1er Comité de fecha 27/05/2021.META: Según lo reportado y a efectos de la medición de la meta, solo es viable tener en cuenta la realización del comité de sostenibilidad contable realizado en diciembre de 2021 puesto que la acción tiene como comienzo el 1 de julio de 2021 con lo cual el comité se reunió el día 27 de mayo de 2021 no se pondera en la meta más si como elemento de gestión y de eficacia en alguna medida. RECOMENDACIÓN: Se reitera la necesidad de poner al tanto al nuevo Sub Gerente Jurídico sobre los casos de incapacidades antiguas y sus cuantías para determinar una línea de acción en la depuración del saldo contable y eventualmente poder llevarlos al Comité de Sostenibilidad Contable. Así mismo se recomienda agilizar el proceso de definir los casos puntuales de incapacidades incobrables y realizar el Comité y de esta manera cumplir la meta, aunque sea de manera extemporánea.</t>
    </r>
    <r>
      <rPr>
        <b/>
        <sz val="10"/>
        <rFont val="Calibri"/>
        <family val="2"/>
      </rPr>
      <t xml:space="preserve"> SEGUIMIENTO A ABRIL 30 DE 2022</t>
    </r>
    <r>
      <rPr>
        <sz val="10"/>
        <rFont val="Calibri"/>
        <family val="2"/>
      </rPr>
      <t xml:space="preserve">
ACTIVIDAD: La SAF no reportó gestión, ni se observó a más cargue de información en el aplicativo SGI. Sin embargo, es importante describir las gestiones realizadas. El día 9 de mayo en la Oficina de Control Interno, se realizó reunión de asesoría y acompañamiento para las áreas de la Gerencia Jurídica, SRH  y  SAF, con el objeto de que se acordaran las pautas y fechas de entrega de información pendiente para citar al comité de sostenibilidad lo antes posible, así:31 de mayo de 2022 realización del Comité de sostenibilidad.
20 de mayo de 2022, el Secretario del Comité enviará el listado de casos de incapacidades objeto de depuración a los miembros e invitados del Comité.
META:  Solo se tiene como válida la Reunión del comité realizada en el mes de diciembre de 2021. Para el 31 de mayo de 2022 se espera cumplir la meta.
RECOMENDACIÓN: Cumplir con las acciones acordadas en la reunión del 9 de mayo de 2022 por parte del Secretario del Comité. 
SEGUIMIENTO A MAYO 31 DE 2022
ACTIVIDAD: Con esta reunión del comité se da cumplimiento a la meta del plan de mejoramiento aunque de manera extemporánea al plazo (31 de marzo de 2022). El acta del comité se encuentra en proceso de firmas.
RECOMENDACIÓN: Realizar  seguimiento a la efectividad de la acción programada de la acción que finalizó en marzo 31 de 2022.
</t>
    </r>
    <r>
      <rPr>
        <b/>
        <sz val="10"/>
        <rFont val="Calibri"/>
        <family val="2"/>
      </rPr>
      <t>SEGUIMIENTO 30 DE JUNIO 2022: 
REPORTE SAF. Comité Técnico de Sostenibilidad Contable de fecha 31 de mayo de 2022, se evidenció "</t>
    </r>
    <r>
      <rPr>
        <sz val="10"/>
        <rFont val="Calibri"/>
        <family val="2"/>
      </rPr>
      <t>Acta No_1 2022  31052022".
Teniendo en cuenta que la gestión de cobro por parre de la STH se realiza dentro de los términos entre los 30 y 60 días, para este período reportado no fue necesario presentar al Comité Técnico de Sostenibilidad  Contable, cifras para ser depuradas de los estados financieros. De igual forma la gestión de cobro coactivo por parte de Jurídica, se encuentran en trámite y sólo hasta que ésa dependencia informe que un pago no se puede recuperar, sólo en ese momento se presentarán cifras para depurar. 
ACTIVIDAD: Se observó en el acta Nro. 1 del comité de sostenibilidad realizado el 31 de mayo de 2022 que se presentaron para depuración 9 casos de incapacidades incobrables por vencimiento de términos y por negativa de  las EPSs de reconocerlas.
Conclusión: Se incluyeron 9 casos de depuración de incapacidades, las cuales fueron aprobadas par la baje en cuentas. Se espera la Resolución de Dirección para finalizar su trámite de baja.
RECOMENDACIÓN: Continuar con las conciliaciones contables de incapacidades mensualmente y validar saldos con las diferentes administradoras, a fin de minimizar el riesgo de pérdidas de recursos de la entidad, según lo establecido en el procedimiento Cobro de Incapacidades código 06-04-PR-04 V2; b).  y la ley 1438 de 2011.</t>
    </r>
  </si>
  <si>
    <t>Alberto</t>
  </si>
  <si>
    <t>Transmitidos en el aplicativo Sivicof el  07-05-2021</t>
  </si>
  <si>
    <t>Elaborar conciliaciones contables mensuales por los saldos de la cuenta por cobrar por concepto de incapacidades pendientes de reintegro y la Gestión de Nómina en lo referente a incapacidades.</t>
  </si>
  <si>
    <t>Subgerencia Administrativa y Financiera
Subgerencia de Recursos Humanos</t>
  </si>
  <si>
    <t>Conciliaciones contables de incapacidades elaboradas</t>
  </si>
  <si>
    <t>Sumatoria de conciliaciones contables de incapacidades elaboradas</t>
  </si>
  <si>
    <t>SEGUIMIENTO OCI: A 30 de junio 2021.ACTIVIDAD 1: Durante el mes de junio se programaron dos mesas de trabajo, actividades relacionadas con las conciliaciones contables, así:   El 04 de junio del 2021, según acta No. 6, se realizó  mesa de trabajo, para conciliación contable de las incapacidades del mes de mayo, y  el 11 de junio de 2021, Acta No.3,  con la Oficina Asesora Jurídica a fin de realizar la conciliación contable y seguimiento a las acciones llevadas a cabo por la Oficina Asesora Jurídica.  Se evidencia la recuperación de cartera por valor de $17.170. 212  de los procesos pendientes  de pago por parte de la EPS Cafesalud, correspondientes al año 2017.  Nota: Se anexan dos actas de reunión y archivo en PDF con la información gestionada y conciliada entre las dos dependencias. META: Realizar  mesas de trabajo con el fin de validar  los documentos y soportes entregados a la OAJ, para su cobro coactivo. CONCLUSIÓN: Se dio cumplimiento al requerimiento por parte de la contraloría en cuanto a realizar conciliación de incapacidades áreas SRH y contable para depuración de cartera documentos soportes relacionados con los cobros coactivos, evidenciado en el Acta No 6 del  4  y junio/21.RECOMENDACIÓN: a) Continuar con las conciliaciones contables de incapacidades mensualmente y validar saldos con las diferentes administradoras, a fin de  minimizar el riesgo de pérdidas de recursos de la entidad, según lo establecido en el procedimiento Cobro de Incapacidades código 06-04-PR-04 V2; b) Programar las mesas de trabajo mensualmente, con las áreas involucradas (Talento Humano, Oficina Jurídica y Sug. Administrativa y  Financiera), para  realizar la gestión cobro de cartera, e identificar posibles  valores pendientes de recaudo (Se anexan como evidencia dos actas de reunión)SEGUIMIENTO OCI A NOVIEMBRE 16 DE 2021 Actividad reporte SRH: Durante el período comprendido entre el 1 de julio y el 16 de noviembre de 2021, la Subgerencia de Recursos Humanos, programó las siguientes reuniones de conciliación contable con el área Contable, así:-- Conciliación contable mes de junio -- Acta No. 7  - Julio 23 - (Se anexa) --- Conciliación contable mes de julio -- Acta No. 8 - 30 de agosto - (Se anexa )--- Conciliación contable mes de agosto -- Acta No. 9 - 1 de octubre de 2021 -  (Se anexa),-- Conciliación contable mes de agosto - Acta No. .10 - 29 de octubre de 2021  - (Se anexa),-- Conciliación contable mes de septiembre - Acta No. 11 - Noviembre 12 de 2021 - (Se anexa).- Se programó y gestionó una mesa de trabajo con el fin de realizar la conciliación trimestral,  de la información de cobro persuasivo a cargo de la Subgerencia de Recursos Humanos y la gestión de cobro coactivo a cargo de la Oficina Asesora Jurídica -- Acta No. 4 - Septiembre 9 de 2021)Nota:  de las 11 mesas programadas de  conciliación, se han gestionado 7 reuniones con Financiera y OAJ.META: Se evidenciaron reuniones de seguimiento de conciliación contable saldos de la cuenta por cobrar por concepto de incapacidades pendientes de reintegro y la Gestión de Nómina en lo referente a incapacidades, actas números 07, 08, 09, 10 y 11 de julio, julio y agosto del presente año, suscritas por la SRH y SAF, así mismo, se observó acta número 04 de septiembre 9/2021, se realizó reunión trimestral de seguimiento de las incapacidades, participo la OAJ y la SRH. CONCLUSIÓN: A la fecha se han realizado 7 actas de seguimiento de conciliación contables de un total de 11 programadas, equivalente al 64%. Esta acción inicio ejecución en junio 1 de 2021 y finaliza en marzo 31 de 2022.  SEGUIMIENTO OCI A NOVIEMBRE  31 DE 2021Actividad REPORTE SRH: El 21 de diciembre se realizó el Comité de Conciliación con Contabilidad, en la cual asistieron los servidores de la Subgerencia de Talento Humano y el Contador de la Unidad (se anexa Acta No. 12).META: Se evidenciaron reuniones de seguimiento de conciliación contable saldos de la cuenta por cobrar por concepto de incapacidades pendientes de reintegro y la Gestión de Nómina en lo referente a incapacidades, actas números 07, 08, 09, 10, 11 y 12 del presente año, suscritas por la SRH y SAF, así mismo, se observó acta número 04 de septiembre 9/2021, se realizó reunión trimestral de seguimiento de las incapacidades, participo la OAJ y la SRH. CONCLUSIÓN: A la fecha se han realizado 8 actas de seguimiento de conciliación contables de un total de 11 programadas, equivalente al 73%. Esta acción inicio ejecución en junio 1 de 2021 y finaliza en marzo 31 de 2022.  SEGUIMIENTO A FEBRERO 28 DE 2022 Actividad: reporte SRH.Para el período comprendido entre el 1 de diciembre de 2021 y el 28 de febrero de 2022, la Subgerencia de Talento Humano programó las siguientes mesas de trabajo, con el fin de realizar la conciliación contable con la Subgerencia Administrativa y Financiera y Conciliación con la Subgerencia de Gestión Jurídica, como evidencia se anexan las siguientes actas de reunión:005 Acta Conciliación con OAJ del 17 de diciembre de 2021.,012 Acta Conciliación Contable del 21 de diciembre de 2021,001 Acta de Conciliación con la Subgerencia de Gestión Jurídica del 19 de enero de 2022,01 Acta conciliación contable del 25 de enero de enero 2022.META: se evidenciaron acta número 12 de diciembre 21 de 2021 y acta número 01 de enero 25 d 222, de seguimientos conciliación contable incapacidades cierre vigencia 2021, suscritas por la SRH y SAF, así mismo, se observó acta número 05  de diciembre 17 de 2021 y acta número 01 de enero 19 de 2022 , se realizó seguimiento de las incapacidades, participo la OAJ y la SRH. CONCLUSIÓN: Se realizaron las conciliaciones contables de incapacidades elaboradas de los meses de junio de 2021 a enero de 2022, esta acción inicio ejecución en junio 1 de 2021 y finaliza en marzo 31 de 2022.RECOMENDACIÓN: Realizar seguimiento a la eficacia y efectividad de la acción programadas que finalizó el n marzo 31 de 2022.SEGUIMIENTO A MARZO 31 DE 2022. La Subgerencia de Talento Humano programó mesa de trabajo con Contabilidad el día  2 de marzo de 2022 - conciliación mes de febrero (Se anexa Acta No. 2) y mesa de conciliación del 30 de marzo, en donde se revisan las cifras a conciliar (Se anexa Acta 003 de marzo 30 de 2022).  De otra parte, se realizó la mesa de trabajo con Jurídica el 31 de marzo, con el fin de realizar la conciliación de cifras e información.  (Se anexa Acta # 2  marzo 31 de 2022).CONCLUSIÓN OCI: Durante el mes de marzo de 2022 se realizaron tres reuniones de seguimiento a la conciliación de contable según actas adjuntas, así:1.	9 de marzo de 2022 entre representantes de la Sub Gerencia Administrativa y Financiera y el Profesional Especializado Contador, cuyo objetivo fue discutir el hallazgo de la Contraloría de Bogotá y en la cual se pone de manifiesto la diferencia de las bases del área contable y del área de Talento Humano y se acuerda manejar un reporte unificado. En esta acta se deja claro que no se ha conciliado los meses de enero y febrero de 2002 lo cual impide tener una base de datos unificada.Recomendación: Formalizar las condiciones (mediante procedimiento o instructivo) para obtener y mantener una base de datos unificada que sea el soporte de registro contable y el control del área de Recurso humano. Dentro del procedimiento o instructivo fijar la periodicidad fechas máximas para la conciliación de las cifras y bases de datos.2.	30 de marzo de 2022 entre representantes de la Sub Gerencia Administrativa y Financiera y el Profesional Universitario de la Subgerencia Administrativa y Financiera.  Se trató el tema de solicitar a la Sugerencia Jurídica la viabilidad de llevar al comité de sostenibilidad las incapacidades más antiguas con el objeto de darlas de baja contablemente con base en un seguimiento riguroso. Se deja claro que al cierre de febrero de 2022 la cartera queda en $90.134.000.Recomendación: A las actas de seguimiento a la conciliación adjuntar la conciliación mensual con el fin de evitar atrasos y problemas de comunicación ante los entes de control.3.	31 de marzo de 2022 entre representantes de la Sub Gerencia Jurídica y Sub Gerencia Administrativa y Financiera cuyo objeto fue el seguimiento trimestral de tipo jurídico a las incapacidades. Del acta se concluye que no ha habido mayores novedades solo que Café Salud comunica que las solicitudes de pago siguen en proceso. Se pone de manifiesto la conveniencia que el nuevo Sub Gerente Jurídico (Dr. Juan Manuel Quiñonez) conozca de los casos de las incapacidades antiguas, su grado de soporte y su montos para mínimos con el fin de establecer un pronunciamiento sobre dichos casos.El área Jurídica muestra extrañeza por los procesos de Angélica Reyes S. y Sandra P. Toro, de los cuales ya se había dado concepto de viabilidad para la baja respectiva y aún figuran en las bases de datos.  Recomendación: Establecer las causas por las cuales no se tuvieron en cuenta los casos de las señoras Reyes y Toro a efecto de la depuración de las cuentas por cobrar por incapacidades.SEGUIMIENTO A MAYO 31 DE 2022
ACTIVIDAD: La SAF no reportó gestión, ni se observó a más cargue de información en el aplicativo SGI. Sin embargo, es importante describir las gestiones realizadas.
Se observa la elaboración de las conciliaciones entre el área contable y el área de Talento humano mediante actas Nro 4 y 5 del 2022. 
RECOMENDACIÓN: Se dará cierre a la actividad y se seguirá con el seguimiento a las actividades del hallazgo 3.3.1.3 de la auditoría PAD 72.</t>
  </si>
  <si>
    <t>Hallazgo Administrativo por deficiencias en el cobro del saldo pendiente del contrato 330 de 2017.</t>
  </si>
  <si>
    <r>
      <t>El informe final de la auditoria de regularidad Cod No.71, pg244 indica "</t>
    </r>
    <r>
      <rPr>
        <i/>
        <sz val="10"/>
        <rFont val="Calibri"/>
        <family val="2"/>
        <scheme val="minor"/>
      </rPr>
      <t>deficiencias en el cobro del saldo pendiente del contrato 330 de 2017</t>
    </r>
    <r>
      <rPr>
        <sz val="10"/>
        <rFont val="Calibri"/>
        <family val="2"/>
        <scheme val="minor"/>
      </rPr>
      <t>."</t>
    </r>
  </si>
  <si>
    <t>Elaborar y remitir al deudor, circularización de saldo contable en cuentas por cobrar de forma trimestral.</t>
  </si>
  <si>
    <t xml:space="preserve">Subgerencia Administrativa y Financiera
</t>
  </si>
  <si>
    <t>Circularización de cuentas por cobrar elaboradas y remitidas</t>
  </si>
  <si>
    <t>Sumatoria de circularización de cuentas por cobrar elaboradas y remitidas</t>
  </si>
  <si>
    <r>
      <t xml:space="preserve">SEGUIMIENTO 31/03/2022
REPORTE SAF:Mediante oficio 2022EE1997 de fecha 27-01-2022 se circulariza cuenta por cobrar con la EMPRESA NACIONAL PROMOTORA DEL DESARROLLO ENTERRITORIO –anteriormente FONADE, por el saldo contable en la cuenta 13849002 a 30 de junio 2021.
META: Se evidenció que realizó una circularización de cuentas por cobrar elaborada y remitida de las 4 programadas equivalente al 25%.
CONCLUSIÓN: La acción inicio ejecución el 01-06-2021 y finaliza el 15-04-2022 reporta un nivel de ejecución solemente del 25%.
RECOMENDACIÓN: Realizar  seguimiento a la eficacia y efectividad de la acción programada de la acción que finalizó en abril 15 de 2022 y reporta una ejecución solamente del 25%.
</t>
    </r>
    <r>
      <rPr>
        <b/>
        <sz val="10"/>
        <rFont val="Calibri"/>
        <family val="2"/>
      </rPr>
      <t>SEGUIMIENTO A ABRIL 30 DE 2022</t>
    </r>
    <r>
      <rPr>
        <sz val="10"/>
        <rFont val="Calibri"/>
        <family val="2"/>
      </rPr>
      <t xml:space="preserve">
ACTIVIDAD: SAF no reportó gestión, ni se observó a más cargue de información en el aplicativo SGI. Sin embargo, es importante describir: De conformidad con lo tratado el día 9 de mayo en la Oficina de Control Interno, en reunión de asesoría para el área contable, el Señor Francisco Espitia, Profesional Contador, se compromete a realizar las circularizaciones restantes a Fonade de manera semanal y de esta forma cumplir la meta.
RECOMENDACIÓN: Cumplir con las acciones acordadas en la reunión del 9 de mayo de 2022 por parte del Secretario del Comité.
SEGUIMIENTO A MAYO 31 DE 2022.
ACTIVIDAD. REPORTE SAF 31/05/2022: Fue enviado en medio físico oficio según CORDIS 2022EE26324 de fecha 10/05/2022 circularización saldo cuenta por cobrar a EMPRESA NACIONAL PROMOTORA DEL DESARROLLO TERRITORIAL – ENTERRITORIO fecha corte 31-12-2021 y con 2022EE35328 02/06/2022 Circularización con fecha corte 31 de enero de 2022.
Meta: Se evidenció tres (3) Circularización de cuentas por cobrar elaboradas y remitidas - con la EMPRESA NACIONAL PROMOTORA DEL DESARROLLO ENTERRITORIO –anteriormente FONADE, este seguimiento se realizó CORDIS 2022EE26324 de fecha 10/05/2022 fecha corte 31-12-2021 y 2022EE35328 02/06/2022 Circularización con fecha corte 31 de enero de 2022.
Conclusión: Nivel de ejecución el 75%, se realizaron tres (3) y esta pendietne una (1) circularización.
RECOMENDACIONES
Realizar  seguimiento a la efectividad de la acción programada de la acción que finalizó en abril 15 de 2022 y reporta una ejecución del 75%.
Rrealizar la Circularización de cuentas por cobrar pendiente, acordo a lo programado en el plan de mejoramiento y el con el proposito de cumplir con la meta de 4 circularizaciones.
ACTIVIDAD. REPORTE SAF 30/06/2022: Fue enviado en medio físico oficio según CORDIS 2022EE43958 de fecha 05/07/2022 circularización saldo cuenta por cobrar a EMPRESA NACIONAL PROMOTORA DEL DESARROLLO TERRITORIAL – ENTERRITORIO, con radicado de esa entidad 2022-430-024953-2 del 06/07/2022.
Meta: Se evidenció CUATRO (4) Circularización de cuentas por cobrar elaboradas y remitidas - con la EMPRESA NACIONAL PROMOTORA DEL DESARROLLO ENTERRITORIO –anteriormente FONADE, este seguimiento se realizó con radicado de esa entidad 2022-430-024953-2 del 06/07/2022.
Conclusión: Nivel de ejecución el 100%, se realizaron 4.
RECOMENDACIONES
Realizar  seguimiento a la efectividad de la acción programada de la acción programada</t>
    </r>
  </si>
  <si>
    <t>Mantener y hacer seguimiento mensual a la representación judicial en proceso 201900742  mediante el cuál la UAECD demando a FONADE para el pago del saldo pendiente del contrato 330 de 2017</t>
  </si>
  <si>
    <t xml:space="preserve">Oficina Asesora Jurídica.
</t>
  </si>
  <si>
    <t>Actividades de Representación judicial realizadas</t>
  </si>
  <si>
    <t>Sumatoria de las actividades realizadas de representación judicial en el proceso</t>
  </si>
  <si>
    <r>
      <t xml:space="preserve">SEGUIMIENTO OCI - 12/07/21
Actividad: reporte OAJ.Avance 25% “Se dio representación judicial del proceso judical al de Carlos Medellín Contratistas de la UAECD, el cual esta realizando seguimiento al mismo y mensualmente presenta informe de las actividades de representación judicial sobre el proceso”
META: En las evidencias aportadas tendientes a mantener y hacer seguimiento mensual a la representación judicial en proceso 201900742  mediante el cuál la UAECD demandó a FONADE para el pago del saldo pendiente del contrato 330 de 2017, se aportaron dos informes de actividades presentados por el abogado contratista que presta servicios a la UAECD, se enuncia para abril 2021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 2021. Para abril no hay novedad alguna.” y para el periodo junio 2021 se informa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de2021. Para mayo no hay novedad alguna.”. 
CONCLUSIÓN: Se encontró seguimiento al proceso que se lleva en contra de Fonade por el saldo pendiente del contrato 330 de 2017.
</t>
    </r>
    <r>
      <rPr>
        <b/>
        <sz val="10"/>
        <rFont val="Calibri"/>
        <family val="2"/>
      </rPr>
      <t>SEGUIMIENTO MARZO 31 DE 2022</t>
    </r>
    <r>
      <rPr>
        <sz val="10"/>
        <rFont val="Calibri"/>
        <family val="2"/>
      </rPr>
      <t xml:space="preserve">
Actividad: Reporte Subgerencia de Gestión Jurídica. Avance 100% “Se ha realizado la representación judicial del proceso judicial por parte del apoderado externo dr. Carlos Medellín Contratista de la UAECD, el cual esta realizando seguimiento al mismo y mensualmente presenta informe de las actividades de representación judicial sobre el proceso  25000233600020190074200, en el cual para el mes de diciembre se profirió auto declarando falta de jurisdicción. Frente a este auto se interpuso recurso de reposición, que fue denegado el 7 de octubre de 2021.Se programó la audiencia inicial para el día 08 de marzo de 2022, a la cual asistió el apoderado respectivo se esta en espera de las demás actuaciones por parte del juzgado. Se da por culminada la acción teniendo en cuenta que durante el tiempo de ejecución se ha realizado el seguimiento sin descuidar la debida representación judicial, se anexan informes del contratista y soportes, se continuará con la debida representación hasta que se de el fallo respectivo del proceso.
META: En las evidencias aportadas tendientes a mantener y hacer seguimiento mensual a la representación judicial en proceso 201900742  mediante el cuál la UAECD demandó a FONADE para el pago del saldo pendiente del contrato 330 de 2017, se aportaron dos informes de actividades presentados por el abogado contratista que presta servicios a la UAECD, se enuncia para abril 2021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 2021. Para abril no hay novedad alguna.” y para el periodo junio 2021 se informa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de2021. Para mayo no hay novedad alguna.”. 
CONCLUSIÓN: Se encontró seguimiento al proceso que se lleva en contra de Fonade por el saldo pendiente del contrato 330 de 2017.
ANÁLISIS OCI:
Actividad: Con el propósito de mantener y hacer seguimiento mensual a la representación judicial en proceso 201900742 , la SGJ aporta evidencias del seguimiento mensual realizado al proceso, dentro del cual, se encontró registro SIPROJ, que evidencia seguimiento, acta de reparto y escrito de recurso interpuesto por abogado contratista apoderado dentro del proceso. 
META: Establecido el seguimiento mensual como actividades realizadas de representación judicial en el proceso, se encontró que se reallizó conforme a lo establecido, encontrándose en el registro como última actuación que está pendiente resolución de recurso. 
CONCLUSIÓN: Se encontró seguimiento mensual al proceso que se lleva en contra de Fonade por el saldo pendiente del contrato 330 de 2017.</t>
    </r>
  </si>
  <si>
    <t>Luis</t>
  </si>
  <si>
    <t>Hallazgo Administrativo por cambio de información en el estado de situación financiera enviado a la Contaduría General de la Nación-CGN.</t>
  </si>
  <si>
    <r>
      <t>El informe final de la auditoria de regularidad Cod No.71, pg255 indica "</t>
    </r>
    <r>
      <rPr>
        <i/>
        <sz val="10"/>
        <rFont val="Calibri"/>
        <family val="2"/>
        <scheme val="minor"/>
      </rPr>
      <t>cambio de información en el estado de situación financiera enviado a la Contaduría General de la Nación-CGN"</t>
    </r>
  </si>
  <si>
    <t>Elevar solicitud de concepto a la Contaduría General de la Nación CGN, relacionado con la presentación en los estados financieros del Activo y Pasivo correspondiente a Beneficios a Empleados.</t>
  </si>
  <si>
    <t xml:space="preserve"> Concepto solicitado</t>
  </si>
  <si>
    <t>Sumatoria de concepto solicitado</t>
  </si>
  <si>
    <r>
      <rPr>
        <b/>
        <sz val="10"/>
        <rFont val="Calibri"/>
        <family val="2"/>
      </rPr>
      <t>SEGUIMIENTO 31/03/2022
REPORTE SAF:</t>
    </r>
    <r>
      <rPr>
        <sz val="10"/>
        <rFont val="Calibri"/>
        <family val="2"/>
      </rPr>
      <t xml:space="preserve">Mediante oficio 2022EE7867 de fecha 28/02/2022 fue solicitado concepto a la Contaduría General de la Nación CGN, en relación con la presentación del pasivo a largo plazo relacionado con beneficios a empleados y la insidencia del plan de activos para atender el beneficio. Respuesta de la CGN el día Radicado CGN: 20221100019201 Fecha: 07-04-2022, favorable a la UAECD.
CONCLUSIÓN: Se evidenció envío de consulta a la CGN sobre el mejor tratamiento contable de los aporte al FONCEP a 1 de marzo de 2022 según CORDIS 2022EE7867 O FOL 1, DE PARTE DE LA Sub Gerencia Adtrativa y Fianciera.
</t>
    </r>
    <r>
      <rPr>
        <b/>
        <sz val="10"/>
        <rFont val="Calibri"/>
        <family val="2"/>
      </rPr>
      <t xml:space="preserve">SEGUIMIENTO A 31 DE MARZO DE 2022 </t>
    </r>
    <r>
      <rPr>
        <sz val="10"/>
        <rFont val="Calibri"/>
        <family val="2"/>
      </rPr>
      <t xml:space="preserve">
ACTIVIDAD: REPORTE SAF. Mediante oficio 2022EE7867 de fecha 28/02/2022 fue solicitado concepto a la Contaduría General de la Nación CGN, en relación con la presentación del pasivo a largo plazo relacionado con beneficios a empleados y la incidencia del plan de activos para atender el beneficio. Respuesta de la CGN el día Radicado CGN: 20221100019201 Fecha: 07-04-2022, favorable a la UAECD.
META: Se evidenció  solicito de concepto radicado CGN: 20221100019201 Fecha: 07-04-2022 dado  que el radicado CGN: 20221100019201 Fecha: 07-04-2022, ratifica que la interpretación de la norma dada por el área contable de la UAECD en el manejo de los beneficios de empleados afectando el Estado de Resultados de la vigencia 2020, es adecuado (cuando el pasivo respectivo es más alto que el activo). 
CONCLUSION: Meta cumplida  del 100%, quedaría pendiente un seguimiento sobre la comunicación de lo pertinente a la Contraloría de Bogotá.
Recomendación: Realizar seguimiento a la efectividad de acción programada.
SEGUIMIENTO A ABRIL 30 DE 2022
ACTIVIDAD: SAF no reportó gestión, ni se reportan más novedades en el aplicativo SGI.
Recomendación: Realizar seguimiento a la efectividad de acción programada.</t>
    </r>
  </si>
  <si>
    <t>Hallazgo administrativo con presunta incidencia disciplinaria por el incumplimiento de las funciones asignadas al Interventor del Contrato 235 de 2018 (Contrato 115 de 2020).</t>
  </si>
  <si>
    <t xml:space="preserve">Deficiencia en el control, seguimiento y generación de alertas oportunas de la interventoría hacia el contratista principal, ante las limitantes de ejecución. </t>
  </si>
  <si>
    <t xml:space="preserve">Adelantar mesa de trabajo para la identificación de lecciones aprendidas en el marco del ejercicio de la la labor de supervisión e interventoría de los contratos objeto de la observación, dirigida a los funcionarios de la Gerencia IDECA y sus contratistas cuyo fin sea la elaboración de un documento de trabajo que de cuenta de las recomendaciones a incorporar en los procesos de obteción de productos cartográficos. </t>
  </si>
  <si>
    <t>Gerencia de Infraestructura de Datos Espaciales IDECA
Subgerencia de Operaciones</t>
  </si>
  <si>
    <t>Documento de trabajo de lecciones aprendidas.</t>
  </si>
  <si>
    <t>Sumatoria de documento de trabajo de lecciones aprendidas.</t>
  </si>
  <si>
    <r>
      <t xml:space="preserve">SEGUIMIENTO OCI - 20/01/22Actividad: reporte IDECA Avance 0% “Conformación de equipo de trabajo para atender las acciones y definición de hoja de ruta para el cumplimiento del plan de mejoramiento. Definición del cronograma, responsables por actividad y entregables por etapa.”META: En las evidencias aportadas dirigidas a adelantar mesa de trabajo para la identificación de lecciones aprendidas en el marco del ejercicio de la la labor de supervisión e interventoría de los contrato, se aportó plan de trabajo con servidores asignados para la consecución de las acciones previstas, el cual, definió como producto "Documento de trabajo de lecciones aprendidas".CONCLUSIÓN: En efecto, la formulación de Plan de Trabajo no significa un avance sustancial en el resultado del indicador. Se recomienda reportar avances de lo propuesto. </t>
    </r>
    <r>
      <rPr>
        <sz val="10"/>
        <rFont val="Calibri"/>
        <family val="2"/>
        <scheme val="minor"/>
      </rPr>
      <t xml:space="preserve">REPORTE IDECA 20220506: En el marco de las mesas de trabajo se adelantó el análisis de las lecciones aprendidas correspondientes, se efectúo la revisión detallada de las observaciones establecidas en el Informe de la Contraloría de Bogotá, además de las observaciones y recomendaciones que se dieron en su momento por parte de la Supervisión de la UAECD y de la Interventoría del contrato,  identificando los distintos elementos y factores críticos que pudieron haber afectado positiva o negativamente el resultado esperado en ejecución del mismo. Para la consignación de los resultados del análisis se utilizó el formato del Departamento Administrativo de la Función Pública denominado "documentación de lecciones aprendidas". Se precisa que la revisión es producto de distintas mesas de trabajo celebradas con la participación de profesionales expertos asignados por la Subgerencia de Operaciones para el análisis de las observaciones del ente de control.El documento de lecciones aprendidas se presenta para revisión y observaciones de la Subgerencia de Operaciones, razón por la cual aún no se reporta el documento con un avance del 100%..SEGUIMIENTO OCI - 11/05/2022.Actividad: Con el objetivo de adelantar mesa de trabajo para la identificación de lecciones aprendidas en el marco del ejercicio de la la labor de supervisión e interventoría, la Gerencia reporta avance del 80% en la elaboración de documento de trabajo referente a las lecciones aprendidas, estando pendiente la revisión por parte de la SO. META: Verificados los documentos aportados como evidencia, se encontró documento de lecciones aprendidas utilizando el ilizó el formato del Departamento Administrativo de la Función Pública.CONCLUSIÓN:  A partir de la información recibida, se evidencia construcción de documento y acorde al resultado del indicador. 
SEGUIMIENTO OCI - 09/06/2022
Actividad: Con el objetivo de adelantar mesa de trabajo para la identificación de lecciones aprendidas en el marco del ejercicio de la la labor de supervisión e interventoría, la Gerencia reporta avance del 100% en la elaboración de documento de trabajo referente a las lecciones aprendidas, el cual fue ajustado y aprobado por la SO. 
META: Verificados los documentos aportados como evidencia, se encontró documento de lecciones aprendidas utilizando el utilizó el formato del Departamento Administrativo de la Función Pública.
CONCLUSIÓN:  A partir de la información recibida, se evidencia construcción de documento y acorde al resultado del indicador. 
</t>
    </r>
  </si>
  <si>
    <t>Transmitidos en el aplicativo Sivicof el  08-09-2021</t>
  </si>
  <si>
    <t xml:space="preserve">Elaborar instrumento de control  específico para interventoría que permita evidenciar el seguimiento sobre la totalidad de obligaciones a cargo del contratista en los contratos relacionados con productos cartográficos. </t>
  </si>
  <si>
    <t xml:space="preserve">Subgerencia de Operaciones </t>
  </si>
  <si>
    <t>Un instrumento de control para el seguimiento.</t>
  </si>
  <si>
    <t xml:space="preserve">Sumatoria del instrumento de control para el  seguimiento. </t>
  </si>
  <si>
    <r>
      <t xml:space="preserve">SEGUIMIENTO OCI - 20/01/22.Actividad: reporte Subgerencia de Operaciones Avance 0% “Conformación de equipo de trabajo para atender las acciones y definición de hoja de ruta para el cumplimiento del plan de mejoramiento. Definición del cronograma, responsables por actividad y entregables por etapa.”META: En las evidencias aportadas dirigidas elaborar instrumento de control  específico para interventoría que permita evidenciar el seguimiento sobre la totalidad de obligaciones a cargo del contratista, se aportó plan de trabajo con servidores asignados para la consecución de las acciones previstas, el cual, definió como producto "Instrumento de control para el seguimiento." a cargo de siete funcionarios. CONCLUSIÓN: En efecto, la formulación de Plan de Trabajo no significa un avance sustancial en el resultado del indicador. Se recomienda reportar avances de lo propuesto. </t>
    </r>
    <r>
      <rPr>
        <sz val="10"/>
        <rFont val="Calibri"/>
        <family val="2"/>
        <scheme val="minor"/>
      </rPr>
      <t xml:space="preserve">REPORTE IDECA 20220506: Con el fin de facilitar las labores de seguimiento técnico a efectuarse por parte de la supervisión e interventoría de los contratos de adquisición de productos cartográficos, el pasado 1 de abril se creo formalmente como documento técnico (DT) en el SGI, el DT: GIG - DT - 02 "documento técnico lineamientos para la supervisión de la adquisición de productos geográficos", el cual está disponible para su consulta en el Iso Doc.Así mismo, producto del análisis de las lecciones aprendidas se identificó la necesidad de establecer instrumentos de seguimiento en los temas de: temporalidad, características de los productos contratados, plan de trabajo para la ejecución de actividades y plan de gestión. Estos últimos instrumentos con especificaciones mínimas requeridas se encuentran en elaboración y estarán sujetos a las demás especificaciones y obligaciones que se establezcan en el respectivo proceso contractual de la correspondiente vigencia.SEGUIMIENTO OCI - 11/05/2022 Actividad: Con el objetivo elaborar instrumento de control  específico para interventoría que permita evidenciar el seguimiento sobre la totalidad de obligaciones a cargo del contratista en los contratos relacionados con productos cartográficosa, la SO reporta avance del 60% en la elaboración del citado instrumento.  META: Verificados los documentos aportados como evidencia, se encontró "Documento técnico lineamientos para la supervisión de la adquisición de productos geográficos" Cod. DT: GIG - DT - 02, quedando pendientes la creación de instrumentos de seguimiento en los temas de: temporalidad, características de los productos contratados, plan de trabajo para la ejecución de actividades y plan de gestión. 
CONCLUSIÓN:  A partir de la información recibida, se encontró ajustado el resultado del indicador.   
SEGUIMIENTO OCI - 09/06/2022 Actividad: Con el objetivo elaborar instrumento de control  específico para interventoría que permita evidenciar el seguimiento sobre la totalidad de obligaciones a cargo del contratista en los contratos relacionados con productos cartográficosa, la SO reporta avance del 100% en la elaboración del citado instrumento, el cual, se halló disponible para consulta y verificación en el SGI.  META: Verificados los documentos aportados como evidencia, se encontró "Documento técnico lineamientos para la supervisión de la adquisición de productos geográficos" Cod. DT: GIG - DT - 02,. CONCLUSIÓN:  A partir de la información recibida, se encontró ajustado el resultado del indicador. 
</t>
    </r>
  </si>
  <si>
    <t>Hallazgo administrativo con presunta incidencia disciplinaria por el incumplimiento de las funciones asignadas al Supervisor del Contrato 115 de 2020</t>
  </si>
  <si>
    <t xml:space="preserve">Insuficiente atención a los requerimientos de la supervisión a la interventoría, al no aplicar la totalidad de los mecanismos de presión y monitoreo del manual de supervisión. </t>
  </si>
  <si>
    <t>Adelantar un proceso de capacitación sobre el manual de contratación  en temas de supervisión e interventoría para los servidores que realizan labores de supervisión y/o apoyo a la supervisión de contratos en la Gerencia de Infraestructura de Datos Espaciales, lo anterior aplicando encuesta de satisfacción para la valoración y pertinencia del proceso de capacitación adelantado.</t>
  </si>
  <si>
    <t>Gerencia de Infraestructura de Datos Espaciales IDECA</t>
  </si>
  <si>
    <t>Capacitación sobre el manual de contratación en temas de supervisión e interventoría</t>
  </si>
  <si>
    <t>Sumatoria sesiones de capacitación ejecutadas/Sumatoria sesiones de capacitación programadas</t>
  </si>
  <si>
    <t>Capacitación sobre el manual de contratación en temas de supervisión e interventoría, Sumatoria sesiones de capacitación ejecutadas, Sumatoria sesiones de capacitación programadas</t>
  </si>
  <si>
    <r>
      <t xml:space="preserve">SEGUIMIENTO OCI - 20/01/22.Actividad: reporte IDECA Avance 0% “Solicitud de la Gerencia Ideca a la Gerencia de Jurídica, del acompañamiento para la realización de las jornadas de capacitación mediante memorando 2021IE24316 de fecha 23/11/2021, a la fecha del presente reporte estamos a la espera de la respuesta para la coordinación de la actividad.”
META: En las evidencias aportadas que tienen como propósito  adelantar un proceso de capacitación sobre el manual de contratación  en temas de supervisión e interventoría para los servidores que realizan labores de supervisión y/o apoyo a la supervisión de contratos, se aportó memorando dirigido a la OAJ de número 2021IE24316 con el asunto  "Solicitud acompañamiento jornadas de capacitación, en cumplimiento del plan de mejoramiento suscrito con la Contraloría de Bogotá". CONCLUSIÓN: En efecto, la solicitud de acompañamiento aportada no significa un avance sustancial en el resultado del indicador y se recomienda reportar avances de la solicitud de acompañamiento. 
</t>
    </r>
    <r>
      <rPr>
        <sz val="10"/>
        <rFont val="Calibri"/>
        <family val="2"/>
        <scheme val="minor"/>
      </rPr>
      <t>REPORTE IDECA 20220405:En cumplimiento de las acciones previstas en el Plan de Mejoramiento de la Contraloría, se anexa copia de los memorandos de solicitud de programación de las jornadas de capacitación relacionadas con temas de supervisión y determinación, ponderación y tratamiento de los riesgos, en el marco de la normatividad vigente. Comunicaciones elevadas desde la Gerencia IDECA a la Oficina Asesora Jurídica (2021) y a la Subgerencia de Contratación en la presente vigencia. Se realizó por parte de la Subgerencia de Contratación tres jornadas de capacitación los días 21, 25 y 28 de febrero. Para lo anterior  se anexan listados de asistentes pertenecientes a la Gerencia IDECA, y a las Subgerencias de Operaciones y Analítica, registrados en las tres sesiones de capacitación de supervisión mencionadas.ANÁLISIS OCI:Actividad: Con el objetivo de ddelantar un proceso de capacitación sobre el manual de contratación  en temas de supervisión e interventoría para los servidores que realizan labores de supervisión y/o apoyo a la supervisión de contratos en la Gerencia de Infraestructura de Datos Espaciales; la gerencia  aporta tabla que da cuenta de la participación de 22 funcionarios de la entidad, de 3 dependencias (SO, SAD e IDECA), en la que se registra la participación de éstos en las 3 jornadas descritas ( 21, 25 y 28 de febrero). META: Verificada la sumatoria sesiones de capacitación ejecutadas/Sumatoria sesiones de capacitación programada, se encontró ajustada, correspondiendo con el indicador.CONCLUSIÓN:  A partir de la información recibida, se encontró la realizción de tres capacitaciones sobre el manual de contratación  en temas de supervisión e interventoría para los servidores que realizan labores de supervisión y/o apoyo a la supervisión de contratos en la Gerencia de Infraestructura de Datos Espaciales.
SEGUIMIENTO OCI - 09/06/2022
Actividad: Con el propósito de generar proceso de capacitación sobre el manual de contratación  en temas de supervisión e interventoría para los servidores que realizan labores de supervisión y/o apoyo a la supervisión de contratos en la Gerencia de Infraestructura de Datos Espaciales, la Gerencia reportó avance del 100% en el indicador. 
META: Verificados los documentos aportados como evidencia se encontró tablas de asistencia a capacitaciones con la participación de  Gerencia IDECA, y a las Subgerencias de Operaciones y Analítica, las cuales se concentraron en dos ciclos, entre el 21 y 28 de febrero, y el 11 d mayo.
CONCLUSIÓN:  Se encontró la generación dos espacios de capacitación acorde a lo planeado.</t>
    </r>
  </si>
  <si>
    <t>Hallazgo administrativo con presunta incidencia disciplinaria por la inadecuada determinación, ponderación y tratamiento de los riesgos definidos dentro de la Matriz de Riesgos y la no modificación de ésta para controlar la materialización de los riesgos establecidos y los sobrevinientes durante la ejecución del contrato 235 de 2018.</t>
  </si>
  <si>
    <t xml:space="preserve">Insuficiente estrategia de mitigación de factores de riesgo reconocidos y/u omitidos en la generación de la Matriz de Asignación de Riesgos Previsibles para contratos de productos cartográficos. </t>
  </si>
  <si>
    <t>Adelantar un proceso de capacitación sobre determinación, ponderación y tratamiento de los riesgos, en el marco de la normatividad vigente. Lo anterior para los servidores que realizan labores de supervisión y de apoyo a la supervisión de contratos en la Gerencia de Infraestructura de Datos Espaciales.</t>
  </si>
  <si>
    <t>Capacitación en manejo de matriz de riesgos.</t>
  </si>
  <si>
    <t>Capacitación en manejo de matriz de riesgos, Sumatoria sesiones de capacitación ejecutadas/Sumatoria sesiones de capacitación programadas</t>
  </si>
  <si>
    <r>
      <t xml:space="preserve">SEGUIMIENTO OCI - 20/01/22Actividad: reporte IDECA Avance 0% “Solicitud de la Gerencia Ideca a la Gerencia de Jurídica, del acompañamiento para la realización de las jornadas de capacitación mediante memorando 2021IE24316 de fecha 23/11/2021, a la fecha del presente reporte estamos a la espera de la respuesta para la coordinación de la actividad.”
META: En las evidencias aportadas que tienen como fin adelantar un proceso de capacitación sobre determinación, ponderación y tratamiento de los riesgos, se aportó memorando dirigido a la OAJ de número 2021IE24316 con el asunto  ""Solicitud acompañamiento jornadas de capacitación, en cumplimiento del plan de mejoramiento suscrito con la Contraloría de Bogotá"". 
CONCLUSIÓN: En efecto, la solicitud de acompañamiento aportada no significa un avance sustancial en el resultado del indicador y se recomienda reportar avances de la solicitud de acompañamiento. </t>
    </r>
    <r>
      <rPr>
        <sz val="10"/>
        <rFont val="Calibri"/>
        <family val="2"/>
        <scheme val="minor"/>
      </rPr>
      <t xml:space="preserve">REPORTE IDECA 20220506:En cumplimiento de las acciones previstas en el Plan de Mejoramiento de la Contraloría, se anexa copia de los memorandos de solicitud de programación de las jornadas de capacitación relacionadas con temas de supervisión y determinación, ponderación y tratamiento de los riesgos, en el marco de la normatividad vigente. Comunicaciones elevadas desde la Gerencia IDECA a la Oficina Asesora Jurídica (2021) y a la Subgerencia de Contratación en la presente vigencia. A la fecha no se ha recibido respuesta respecto al tema de gestión de riesgos.Asi las cosas se programa internamente sesión de capacitación para la tercera semana de mayo, a cargo del abogado de la dependencia, en conceptos para la Identificación y Cobertura del Riesgo en los Procesos de Contratación relacionados con productos cartograficos.
SEGUIMIENTO OCI - 11/05/2022
Actividad: Con el propósito de generar proceso de capacitación  sobre determinación, ponderación y tratamiento de los riesgos, la Gerencia de Infraestructura de Datos Espaciales, la Gerencia reportó avance del 80% en el indicador. META: Verificados los documentos aportados como evidencia se encontró realización de una capacitación el 11 de mayo, dentro de la fecha de corte, y otra el 2 de junio. 
</t>
    </r>
    <r>
      <rPr>
        <b/>
        <sz val="10"/>
        <rFont val="Calibri"/>
        <family val="2"/>
        <scheme val="minor"/>
      </rPr>
      <t xml:space="preserve">SEGUIMIENTO OCI - 09/062022
</t>
    </r>
    <r>
      <rPr>
        <sz val="10"/>
        <rFont val="Calibri"/>
        <family val="2"/>
        <scheme val="minor"/>
      </rPr>
      <t xml:space="preserve">Actividad: Con el propósito de generar proceso de capacitación  sobre determinación, ponderación y tratamiento de los riesgos, la Gerencia de Infraestructura de Datos Espaciales, la Gerencia reportó avance del 80% en el indicador. 
META: Verificados los documentos aportados como evidencia se encontró realización de una capacitación el 11 de mayo, dentro de la fecha de corte, y otra el 2 de junio. 
CONCLUSIÓN:  Se encontró la generación de espacios de capacitación, pero teniendo en cuenta la meta (2) de las cuales se evidenció la una (1) equivalencia del 50% y una (1) pendiente de que la gerencia de IDECA envie los soportes para su respectiva verificación.
</t>
    </r>
    <r>
      <rPr>
        <b/>
        <sz val="10"/>
        <rFont val="Calibri"/>
        <family val="2"/>
        <scheme val="minor"/>
      </rPr>
      <t>SEGUIMIENTO OFICINA DE CONTROL INTERNO CON FECHA DE CORTE A 30 DE JUNIO DE 2022.</t>
    </r>
    <r>
      <rPr>
        <sz val="10"/>
        <rFont val="Calibri"/>
        <family val="2"/>
        <scheme val="minor"/>
      </rPr>
      <t xml:space="preserve">
ACTIVIDADES:La segunda  sesión se llevó a cabo  el día 2 de junio de 2022, en colaboración con la Subgerencia de Contratación, charla desarrollada por las doctoras Derly León y Alba Salamanca. Se anexa lista de asitencia de la jornada, así como la encuesta de satisfacción, con la participación de 19 servidores de Ideca, entre ellos el Gerente Ideca y el Subgerente de Operaciones. Así mismo, se presenta como soporte la grabación de la jornada en Teams. 
META:Adelantar un proceso de capacitación sobre determinación, ponderación y tratamiento de los riesgos, en el marco de la normatividad vigente. Lo anterior para los servidores que realizan labores de supervisión y de apoyo a la supervisión de contratos en la Gerencia de Infraestructura de Datos Espaciales.
CONCLUSIONES: Conforme a los soportes enviados por IDECA a la OCI, en fecha 01 de JULIO de 2022, se pudo evidenciar que sobre este halalzgo y su acción 1, la asistencia a la charla sobre la gestión del riesgo. Así mismo la realización de la encuesta de satisfacción. Igualmente la asistencia a la charla sobre las ponderaciones y tratamiento de riesgos.
RECOMENDACIONES: Seguir con periodicidad con estas charlas sobre riesgos.</t>
    </r>
  </si>
  <si>
    <t>Elaborar un registro que evidencie el seguimiento de la matriz de riesgos y su tratamiento para contratos relacionados con productos cartográficos.</t>
  </si>
  <si>
    <t>Elaborar propuesta de registro de seguimiento de matriz de riesgos</t>
  </si>
  <si>
    <t xml:space="preserve">Sumatoria porcentual de las actividades propuestas para la elaboración del registro de seguimiento de la matriz de riesgos. </t>
  </si>
  <si>
    <t xml:space="preserve">Elaborar propuesta de registro de seguimiento de matriz de riesgos, Sumatoria porcentual de las actividades propuestas para la elaboración del registro de seguimiento de la matriz de riesgos. </t>
  </si>
  <si>
    <r>
      <t xml:space="preserve">SEGUIMIENTO OCI - 20/01/22.Actividad: reporte Subgerencia de Operaciones Avance 0% “Conformación de equipo de trabajo para atender las acciones y definición de hoja de ruta para el cumplimiento del plan de mejoramiento. Definición del cronograma, responsables por actividad y entregables por etapa.”.META: En las evidencias aportadas que pretenden elaborar un registro que evidencie el seguimiento de la matriz de riesgos y su tratamiento para contratos relacionados con productos cartográficos., se aportó plan de trabajo con servidores asignados para la consecución de las acciones previstas, el cual, definió como producto "Propuesta de registro de seguimiento de matriz de riesgos." a cargo de siete funcionarios. CONCLUSIÓN: En efecto, la formulación de Plan de Trabajo no significa un avance sustancial en el resultado del indicador. Se recomienda reportar avances de lo propuesto. </t>
    </r>
    <r>
      <rPr>
        <sz val="10"/>
        <rFont val="Calibri"/>
        <family val="2"/>
        <scheme val="minor"/>
      </rPr>
      <t xml:space="preserve">REPORTE IDECA 20220506:
Se propone como registro de seguimiento de la matriz de riesgos contractuales una certificación de periodicidad mensual o del período que corresponda con la fecha de presentación del infome de seguimiento del contrato, que establezca por parte de la interventoría y/o supervisión constancia de las acciones de monitoreo frecuente a los riesgos de la ejecución contractual, determinando si es necesario o no, hacer ajustes al plan de tratamiento de acuerdo con las circunstancias.
La constancia se encuentra en versión preliminar en revisión del abogado de la dependencia.
SEGUIMIENTO OCI - 11/05/2022.Actividad: Con el objetivo de elaborar un registro que evidencie el seguimiento de la matriz de riesgos y su tratamiento para contratos relacionados con productos cartográficos, la SO reporta 20% de avance. 
META: La evidencia registrada está en versión preliminar, no se aportan evidencias. 
CONCLUSIÓN:  Aún cuando se encuentre en versión preliminar la elbaoración del registro, no es posible realizar verificación.Teniendo en cuenta la fecha de terminación, debe avanzarse en el proceso de consolidación del método de registro.
SEGUIMIENTO OCI - 09/06/2022
Actividad: Con el objetivo de elaborar un registro que evidencie el seguimiento de la matriz de riesgos y su tratamiento para contratos relacionados con productos cartográficos, la SO reporta 100% de avance. 
META: La SO reportó el 100% a partir de inclusión en anexo técnico al concurso de méritos del registro de seguimientos a matriz de riesgos para la Interventoría integral, técnica, jurídica, financiera y administrativa para los contratos de adquisición y/o prestación de servicios para productos cartográficos de catastro multipropósito en la vigencia 2022. 
 CONCLUSIÓN:  Verificado lo expuesto, se halló documento de anexo técnico para el proceso conctractual de concurso de méritos de la Interventoría integral, técnica, jurídica, financiera y administrativa para los contratos de adquisición y/o prestación de servicios para productos cartográficos de catastro multipropósito en la vigencia 2022. </t>
    </r>
  </si>
  <si>
    <t>Hallazgo Administrativo con presunta incidencia disciplinaria por la ineficaz e ineficiente gestión fiscal de la UAECD causada por el incumplimiento de los compromisos programados para la vigencia 2022 a la única meta a cargo al Proyecto 
de Inversión No. 7775.</t>
  </si>
  <si>
    <t>Aunque la UAECD realizó reuniones de acercamiento y de presentación del catálogo de servicios que presta la entidad en varios municipios, no se logró concretar la firma de contratos o convenios, debido a factores externos a la entidad como la disponibilidad de recursos de la entidad territorial y la competencia generada en el mercado con las firmas tanto públicas como privadas habilitadas para prestar servicios de operador y/o gestor catastral.</t>
  </si>
  <si>
    <t xml:space="preserve">Visitar los municipios pertenecientes a la RAPE y Región Metropolitana para ofrecer los servicios de Gestión Catastral </t>
  </si>
  <si>
    <t>Dirección Gral
Modificado 2-2023-17806-de 18-08-2023 (área responsable)</t>
  </si>
  <si>
    <t>Municipios visitados</t>
  </si>
  <si>
    <t>Municipios visitados/ municipios definidos (20)</t>
  </si>
  <si>
    <t>No. De municipios visitados / No. De municipios definidos</t>
  </si>
  <si>
    <r>
      <t xml:space="preserve">Seguimiento a 30-noviembre-23 (BSTS: 13-dic-23)
</t>
    </r>
    <r>
      <rPr>
        <sz val="10"/>
        <rFont val="Calibri"/>
        <family val="2"/>
      </rPr>
      <t xml:space="preserve">Fecha finalización 31-dic-23, la Dirección reportó avance del 45% (9/20) indicando que corresponden a las reuniones con los municipios de Guasca, Funza y Facatativá; sin embargo, la OCI no evidenció dichos soportes la carpeta "Reporte noviembre" estaba vacía y los soportes adicionales fueron los remitidos con fecha de corte octubre 2023.  Por lo anterior para la OCI se mantiene el avance del 30%.
</t>
    </r>
    <r>
      <rPr>
        <b/>
        <sz val="10"/>
        <rFont val="Calibri"/>
        <family val="2"/>
      </rPr>
      <t>Recomendaciones:
1-Reiteramos gestionar las 14 visitas a los municipios acorde a lo programado en el indicador Municipios visitados (Municipios visitados/ municipios definidos (20).
2- Reiteramos revisar la coherencia del porcentaje de avance reportado en el aplicativo en pandora versus soportes, toda vez que la OCI tomo las visitas efectivas y no las ofertas comerciales o envió de portafolios a los Municipios. Se realizó el 20-nov-23 verbalmente la recomendación a la funcionaria Danny Lorena Ramirez.
Seguimiento a 31-octubre-23 (BSTS: 20-nov-23)
F</t>
    </r>
    <r>
      <rPr>
        <sz val="10"/>
        <rFont val="Calibri"/>
        <family val="2"/>
      </rPr>
      <t xml:space="preserve">echa finalización 31-dic-23, se evidenció un avance del 30% (6/20) que corresponden a las visitas de los Municipios de Cota, Calera y Sopo realizadas mayo de 2023, así mismo en septiembre de 2023 los municipios de Mosquera, pacho y Chía.
Adicionalmente, se observó soportes de gestión que realizó UAECD que no corresponden a visitas a municipios según programación del indicador:
Dos (2) ofertas al IGAC para la prestación del servicio de gestión catastral y para los Lotes 01 (Boavita, Cerinza. Covarachia, Gámeza, Tipacoque, Tópaga y Topaipi.
Lote 02 (Cuitiva, Iza y Trinidad del departamento de Boyacá), financiados con recursos del BID Contrato de Préstamo BID No. 4856/OC-CO, remitieron tres cotizaciones a los Municipios de Tenjo, (2023EE73149), Chía (2023ER29990) y Pacho (2023EE73147).
Catorce (14) oficios de presentación de Portafolio a las Entidades Territoriales de: Área Metropolitana de Bucaramanga- AMB (2023ER14793), este se realizó en el mes julio de 2023; Alcaldía Municipal de La Calera (2023EE59285) (2023EE68178), presenta tres soportes de gestión; Alcaldía Municipal de Mosquera (2023EE59309); Alcaldía Municipal de Guasca (2023EE59312); Alcaldía Municipal de Funza (2023EE59317); Alcaldía Municipal de Tocancipá (2023EE68173); Alcaldía Municipal de Gutiérrez (2023EE68175); Alcaldía Municipal de Ubaté (2023EE68424) y a la Alcaldía Municipal de San Francisco (2023EE68419), Alcaldía Municipal de Gasca (2023EE75211), Alcaldía Municipal de Facatativá (2023EE75219), Alcaldía Municipal de Bojacá (2023EE75225) Alcaldía Municipal de Madrid (2023EE75295) y realizaron reunión con Tocancipá, Cundinamarca (12/10/2023).
</t>
    </r>
    <r>
      <rPr>
        <b/>
        <sz val="10"/>
        <rFont val="Calibri"/>
        <family val="2"/>
      </rPr>
      <t xml:space="preserve">
Recomendaciones:
</t>
    </r>
    <r>
      <rPr>
        <sz val="10"/>
        <rFont val="Calibri"/>
        <family val="2"/>
      </rPr>
      <t xml:space="preserve">1-Con corte a octubre 30 de 2023, la acción finaliza ejecución el 31-12-2023, se evidenció una ejecución baja del 30%, se sugiere gestionar las 14 visitas a los municipios acorde a lo programado en el indicador Municipios visitados (Municipios visitados/ municipios definidos (20).
2- A su vez revisar la coherencia del porcentaje de avance reportado en el aplicativo en pandora versus soportes, toda vez que la OCI tomo las visitas efectivas y no las ofertas comerciales o envió de portafolios a los Municipios.
</t>
    </r>
    <r>
      <rPr>
        <b/>
        <sz val="10"/>
        <rFont val="Calibri"/>
        <family val="2"/>
      </rPr>
      <t xml:space="preserve">
Seguimiento a 30-septiembre-23 (BSTS: 17-oct-23)
</t>
    </r>
    <r>
      <rPr>
        <sz val="10"/>
        <rFont val="Calibri"/>
        <family val="2"/>
      </rPr>
      <t xml:space="preserve">Durante el mes de septiembre 2023 no realizaron visitas a los municipios, manteniéndose el 20% avance.
</t>
    </r>
    <r>
      <rPr>
        <b/>
        <sz val="10"/>
        <rFont val="Calibri"/>
        <family val="2"/>
      </rPr>
      <t xml:space="preserve">
Seguimiento a 31-agosto-23 (BSTS: 13-sep-23)
El 10-agt-23, la Dirección reporta avance de 5, indicando "De conformidad con la asignación de la NC 2023-41 por parte de la OCI</t>
    </r>
    <r>
      <rPr>
        <sz val="10"/>
        <rFont val="Calibri"/>
        <family val="2"/>
      </rPr>
      <t xml:space="preserve">  realizada el 01 de agosto de 2023, y lo acordado con la Gerencia Gestión  Corporativa quien venia adelantando dicha actividad  y su posterior aprobación en el aplicativo Pandora el 08 de agosto de 2023. A continuación se reporta el seguimiento con la realización de una (1) visita a la Agencia Catastral de Cundinamarca". Conforme a lo indicado es importante aclarar que la OCI no es quien realiza la asignación este cambio se dio internamente ya que la actividad no presentaba avance.  Con respecto al avance se evidencio Acta soporte de la visita con fecha 09-agt-23, sin embargo, es necesario indicar a que obedece a la #5, teniendo en cuenta lo que venia de los meses anteriores.
</t>
    </r>
    <r>
      <rPr>
        <b/>
        <sz val="10"/>
        <rFont val="Calibri"/>
        <family val="2"/>
      </rPr>
      <t xml:space="preserve">
Seguimiento a 31-julio-23 (BSTS: 11-agt-23)
</t>
    </r>
    <r>
      <rPr>
        <sz val="10"/>
        <rFont val="Calibri"/>
        <family val="2"/>
      </rPr>
      <t xml:space="preserve">ACT-2023-105. No registra avance ni % del mismo, anexan acta de reunió con fecha 09-agt-23 relacionada con la presentación de portafolio de servicios GO CATASTRAL-
</t>
    </r>
    <r>
      <rPr>
        <b/>
        <sz val="10"/>
        <rFont val="Calibri"/>
        <family val="2"/>
      </rPr>
      <t xml:space="preserve">
Seguimiento a 30-junio-23 (BSTS: 12-jul-23)
</t>
    </r>
    <r>
      <rPr>
        <sz val="10"/>
        <rFont val="Calibri"/>
        <family val="2"/>
      </rPr>
      <t xml:space="preserve">Conforme a lo indicado por la Unidad durante el mes de junio no se realizaron visitas a los municipios por ley de garantías y termino de administración; no obstante, adjuntan acta "INFORME DE GESTIÓN" y soporte de gestión vía telefónica con el municipio de Facatativá y WhatsApp con el Municipio de Madrid.
</t>
    </r>
    <r>
      <rPr>
        <b/>
        <sz val="10"/>
        <rFont val="Calibri"/>
        <family val="2"/>
      </rPr>
      <t xml:space="preserve">
Seguimiento a 31-mayo-23 (BSTS: 09-jun-23)
Se verifican actas de reunión de las 3 visitas realizadas el día 8 de mayo</t>
    </r>
    <r>
      <rPr>
        <sz val="10"/>
        <rFont val="Calibri"/>
        <family val="2"/>
      </rPr>
      <t xml:space="preserve">  a los municipios de: Sopo, La Calera y Cota, ofreciendo los servicios como gestor y operador catastral de la UAECD, se observó que la hora de visita al municipio de la Calera y Cota es la misma, son firmadas solo por las servidoras y con  firma digital,  las servidores publicas firman como profesionales Go Catastral cuando son Contratistas, el nombre de la visita de Sopo quedo errado mantiene el de la Calera.  Se recomienda que las actas se realicen en el sitio de la visita, tengan firma rúbrica con el fin de ser revisada por las partes y estés disponible para su consulta de forma oportuna.  Adicionalmente "INFORME EJECUTIVO Y LEGALIZACION DESPLAZAMIENTO" indica contrato No. 0114 cuando el correcto para NATALIE CERON SERRANO es 274-2023 por valor de $62.700.000</t>
    </r>
  </si>
  <si>
    <t>Bibiana</t>
  </si>
  <si>
    <t>Transmitidos en el aplicativo Sivicof el 02-05-2023</t>
  </si>
  <si>
    <t xml:space="preserve">NC-2023-041
</t>
  </si>
  <si>
    <t>ACT-2023-105</t>
  </si>
  <si>
    <t>Hallazgo Administrativo por incumplimiento a la normativa que expide la Contaduría General de la Nación, para realizar gestión en el proceso de conciliaciones de operaciones recíprocas.</t>
  </si>
  <si>
    <t>Debilidad en el seguimiento a la gestión de operaciones recíprocas de la UAECD.</t>
  </si>
  <si>
    <t>Realizar seguimiento trimestral mediante expediente electrónico donde reposen las evidencias de circularización de la gestión de operaciones recíprocas que correspondan a la UAECD (mínimo una circularización y una reiteración, todo ello mediante correo electrónico), según reporte de la CGN</t>
  </si>
  <si>
    <t>Subgerencia Administrativa y Financiera</t>
  </si>
  <si>
    <t>Seguimiento a operaciones reciprocas</t>
  </si>
  <si>
    <t>Circularizaciones efectuadas/reportes CGN operaciones reciprocas</t>
  </si>
  <si>
    <r>
      <t xml:space="preserve">Seguimiento a 30-noviembre-23 (BSTS: 13-dic-23)
</t>
    </r>
    <r>
      <rPr>
        <sz val="10"/>
        <rFont val="Calibri"/>
        <family val="2"/>
      </rPr>
      <t xml:space="preserve">Fecha finalización 15-feb-24, la SAF no reporta avance mantiene el 66,67%, se adjuntaron soportes de meses anteriores, no se evidencia formato de conciliación para todos los terceros y se evidencian soportes en fechas de corte diferentes a la reportada.
RECOMENDACIÓN: Se reitera la recordación de efectuar formato de conciliación, la cual se ha realizado en seguimientos a esta AC y en la Evaluación a Estados Financieros a 30-jun-23.
</t>
    </r>
    <r>
      <rPr>
        <b/>
        <sz val="10"/>
        <rFont val="Calibri"/>
        <family val="2"/>
      </rPr>
      <t xml:space="preserve">
Seguimiento a 31-octubre-23 (BSTS: 20-nov-23)
</t>
    </r>
    <r>
      <rPr>
        <sz val="10"/>
        <rFont val="Calibri"/>
        <family val="2"/>
      </rPr>
      <t xml:space="preserve">Fecha finalización 15-feb-24, la SAF reporta avance del 66,67%, se validaron comunicaciones adjuntas con el Banco Agrario, FONCEP, ICBF, SENA, Servicios Postales, Secretaría Movilidad y Secretaría del Hábitat, no evidencia formato de conciliación
</t>
    </r>
    <r>
      <rPr>
        <b/>
        <sz val="10"/>
        <rFont val="Calibri"/>
        <family val="2"/>
      </rPr>
      <t xml:space="preserve">
Seguimiento a 30-septiembre-23 (BSTS: 17-oct-23)
</t>
    </r>
    <r>
      <rPr>
        <sz val="10"/>
        <rFont val="Calibri"/>
        <family val="2"/>
      </rPr>
      <t xml:space="preserve">El 02-oct-23, la SAF reportó avance de 33,33%, no adjuntan pantallazo donde se visualiza la carpeta jun y jul-2023  pero no se pueden validar las Conciliaciones:  Se reitera que para sustentar el avance se deben adjuntar los soportes o en su efecto el link con los permisos habilitados. Adicionalmente indicar como se calculo el porcentaje de avance.
</t>
    </r>
    <r>
      <rPr>
        <b/>
        <sz val="10"/>
        <rFont val="Calibri"/>
        <family val="2"/>
      </rPr>
      <t xml:space="preserve">
Seguimiento a 31-agosto-23 (BSTS: 13-sep-23)
</t>
    </r>
    <r>
      <rPr>
        <sz val="10"/>
        <rFont val="Calibri"/>
        <family val="2"/>
      </rPr>
      <t xml:space="preserve">El 23-agt-23, la SAF reporta avance de 22,22%, indicando "Avance a 31/07/2023: La Gestión de conciliación en operaciones Recíprocas adelantada durante el mes de julio 2023.  Soporte: Carpeta documentada.  https://catastrobogotacol-my.sharepoint.com/:f:/g/personal/flozano_catastrobogota_gov_co/EnNjAL4AoT1NhHis9OL0TmgBYQiGArPFxruaSiaSIjOPuQ?e=LIy649".  El link permitió consultar la información de las conciliaciones reciprocas (Junio: Movilidad, ETB, Radio Televisión y SENA, en Julio: Movilidad, CUD con SHD, SENA, Enterritorios, Fonade) pero no descargarla, por lo que se recomienda remitirla y para los siguientes meses dar los permisos. Adicionalmente indicar como se calculo el porcentaje de avance.
</t>
    </r>
    <r>
      <rPr>
        <b/>
        <sz val="10"/>
        <rFont val="Calibri"/>
        <family val="2"/>
      </rPr>
      <t xml:space="preserve">
Seguimiento a 31-julio-23 (BSTS: 11-agt-23)
</t>
    </r>
    <r>
      <rPr>
        <sz val="10"/>
        <rFont val="Calibri"/>
        <family val="2"/>
      </rPr>
      <t xml:space="preserve"> ACT-2023-115, sin avance indican que "Realizar seguimiento trimestral mediante expediente electrónico donde reposen las evidencias de circularización de la gestión de operaciones reciprocas que correspondan a la UAECD (mínimo una circularización y una reiteración, todo ello mediante correo electrónico) según reporte de la CGN".
</t>
    </r>
    <r>
      <rPr>
        <b/>
        <sz val="10"/>
        <rFont val="Calibri"/>
        <family val="2"/>
      </rPr>
      <t xml:space="preserve">
Seguimiento a 30-junio-23 (BSTS: 12-jul-23)
</t>
    </r>
    <r>
      <rPr>
        <sz val="10"/>
        <rFont val="Calibri"/>
        <family val="2"/>
      </rPr>
      <t xml:space="preserve">No se reporta avance inicialmente, posterior a la recomendación de la OCI remiten soportes de las conciliaciones de operaciones reciprocas de ETB, RTVC y SENA a 31-mar-23.  Se recomienda que las conciliaciones estén en el formato con las firmas de los funcionarios responsables.
</t>
    </r>
    <r>
      <rPr>
        <b/>
        <sz val="10"/>
        <rFont val="Calibri"/>
        <family val="2"/>
      </rPr>
      <t xml:space="preserve">
Seguimiento a 31-mayo-23 (BSTS: 09-jun-23)
No ha iniciado</t>
    </r>
  </si>
  <si>
    <t xml:space="preserve">NC 2023-032
</t>
  </si>
  <si>
    <t>ACT-2023-115</t>
  </si>
  <si>
    <t xml:space="preserve">Hallazgo Administrativo con presunta incidencia disciplinaria por insuficiencia en la Revelación de información financiera en las notas a los Estados Financieros de la UAECD en la vigencia 2022. </t>
  </si>
  <si>
    <t>La solicitud anticipada por parte de la Contraloría de Bogotá del formato CBN-0906, información de las revelaciones presentadas en notas a los estados financieros con corte 31 dic_2022, sin atención a las fechas límites establecidas por la Contaduría General de la Nación CGN, generó que se entregaran las notas a los estados financieros en una versión preliminar que no contaba con la totalidad de información que posteriormente y con oportunidad se presentó a la CGN</t>
  </si>
  <si>
    <t>Tener elaboradas las  notas a los estados financieros a 31_12_2023 con una semana de anterioridad a lo establecido por la Contaduria general de la Nación</t>
  </si>
  <si>
    <t>Notas a los estados financieros</t>
  </si>
  <si>
    <r>
      <t xml:space="preserve">Seguimiento a 30-noviembre-23 (BSTS: 13-dic-23)
</t>
    </r>
    <r>
      <rPr>
        <sz val="10"/>
        <rFont val="Calibri"/>
        <family val="2"/>
      </rPr>
      <t xml:space="preserve">Inicia 01-ene-24, la SAF reporta avance del 20% el 26-oct-23.
</t>
    </r>
    <r>
      <rPr>
        <b/>
        <sz val="10"/>
        <rFont val="Calibri"/>
        <family val="2"/>
      </rPr>
      <t xml:space="preserve">
Seguimiento a 31-octubre-23 (BSTS: 20-nov-23)
</t>
    </r>
    <r>
      <rPr>
        <sz val="10"/>
        <rFont val="Calibri"/>
        <family val="2"/>
      </rPr>
      <t xml:space="preserve">Inicia 01-ene-24, la SAF reporta avance del 20%, adjunta correo solicitando el inicio de la preparación a las notas a los EF.
</t>
    </r>
    <r>
      <rPr>
        <b/>
        <sz val="10"/>
        <rFont val="Calibri"/>
        <family val="2"/>
      </rPr>
      <t xml:space="preserve">
Seguimiento a 30-septiembre-23 (BSTS: 17-oct-23)
</t>
    </r>
    <r>
      <rPr>
        <sz val="10"/>
        <rFont val="Calibri"/>
        <family val="2"/>
      </rPr>
      <t xml:space="preserve">No ha iniciado,
</t>
    </r>
    <r>
      <rPr>
        <b/>
        <sz val="10"/>
        <rFont val="Calibri"/>
        <family val="2"/>
      </rPr>
      <t xml:space="preserve">
Seguimiento a 31-agosto-23 (BSTS: 13-sep-23)
</t>
    </r>
    <r>
      <rPr>
        <sz val="10"/>
        <rFont val="Calibri"/>
        <family val="2"/>
      </rPr>
      <t xml:space="preserve">No ha iniciado,
</t>
    </r>
    <r>
      <rPr>
        <b/>
        <sz val="10"/>
        <rFont val="Calibri"/>
        <family val="2"/>
      </rPr>
      <t xml:space="preserve">
Seguimiento a 31-julio-23 (BSTS: 11-agt-23)
</t>
    </r>
    <r>
      <rPr>
        <sz val="10"/>
        <rFont val="Calibri"/>
        <family val="2"/>
      </rPr>
      <t xml:space="preserve">No ha iniciado, Fecha de inicio 01-ene-24 indica "Tener elaboradas las  notas a los estados financieros a 31_12_2023 con una semana de anterioridad a lo establecido por la Contaduría general de la Nación"
</t>
    </r>
    <r>
      <rPr>
        <b/>
        <sz val="10"/>
        <rFont val="Calibri"/>
        <family val="2"/>
      </rPr>
      <t xml:space="preserve">
Seguimiento a 30-junio-23 (BSTS: 12-jul-23)
</t>
    </r>
    <r>
      <rPr>
        <sz val="10"/>
        <rFont val="Calibri"/>
        <family val="2"/>
      </rPr>
      <t xml:space="preserve">No ha iniciado Fecha de inicio 01-ene-24
</t>
    </r>
    <r>
      <rPr>
        <b/>
        <sz val="10"/>
        <rFont val="Calibri"/>
        <family val="2"/>
      </rPr>
      <t xml:space="preserve">
Seguimiento a 31-mayo-23 (BSTS: 09-jun-23)
No ha iniciado</t>
    </r>
  </si>
  <si>
    <t xml:space="preserve">NC 2023-034
</t>
  </si>
  <si>
    <t>ACT-2023-132</t>
  </si>
  <si>
    <t>Hallazgo Administrativo por la generación de un desbalance en la ejecución presupuestal de la vigencia 2022, debido a que la ejecución de gastos superó la ejecución de ingresos, lo que conllevó a un resultado negativo al cierre de la vigencia 2022 en la UAECD.</t>
  </si>
  <si>
    <t>A pesar de que la UAECD identificó y planificó los pagos que debían ingresar en la vigencia de acuerdo con los compromisos pactados con la entidades territoriales en los contratos o convenios, algunos desembolsos no ingresaron de acuerdo a lo previsto por decisiones de dichas entidades, generando un desbalance entre ingresos y gastos al cierre de la vigencia 2022.</t>
  </si>
  <si>
    <t xml:space="preserve">Realizar control de los gastos e ingresos de los recursos producto de contratos y convenios con entidades públicas y territoriales presentando el resultado a la Dirección General.
Modificado 2-2023-17806-de 18-08-2023 (acción, responsable y fórmula del indicador)
</t>
  </si>
  <si>
    <t xml:space="preserve">Subgerencia Adminsitrativa y Financiera
Modificado 2-2023-17806-de 18-08-2023-(acción, responsable  y fórmula del indicador)
</t>
  </si>
  <si>
    <t>Balance de Ingresos y Gastos de Recursos Administrados de libre destinanción</t>
  </si>
  <si>
    <t xml:space="preserve">Control realizado/controles programados (6 para 2023)
Modificado 2-2023-17806-de 18-08-2023 (acción, responsable  y fórmula del indicador)
</t>
  </si>
  <si>
    <t xml:space="preserve">Control realizado.
controles programados </t>
  </si>
  <si>
    <r>
      <t xml:space="preserve">Seguimiento a 30-noviembre-23 (BSTS: 13-dic-23)
</t>
    </r>
    <r>
      <rPr>
        <sz val="10"/>
        <rFont val="Calibri"/>
        <family val="2"/>
      </rPr>
      <t xml:space="preserve">Fecha finalización 31-dic-23, reportan avance del 83,33% (5/6), se validan soportes adjuntos y acta del 15-agt-23 donde presentan el análisis del Flujo de caja de enero a julio 2023, la cual fue adjunta en el seguimiento con corte a 31-oct-23.  Concluyendo que las actas donde se evidencia dicho seguimiento corresponde a  (2/6) es decir el 33%. 
RECOMENDACIÓN: Se reitera adjuntar acta de Comité de Gerentes donde se evidencie el seguimiento y Análisis conforme a la acción formulada.
</t>
    </r>
    <r>
      <rPr>
        <b/>
        <sz val="10"/>
        <rFont val="Calibri"/>
        <family val="2"/>
      </rPr>
      <t xml:space="preserve">
Seguimiento a 31-octubre-23 (BSTS: 20-nov-23)
</t>
    </r>
    <r>
      <rPr>
        <sz val="10"/>
        <rFont val="Calibri"/>
        <family val="2"/>
      </rPr>
      <t xml:space="preserve">Fecha finalización 31-dic-23, reportan avance del 62,50%, se validar soportes adjuntos de citación y actas firmadas de Comité de Gerentes del 26-jul-23 y 15-agt-23 donde presentan el análisis del Flujo de caja de enero a junio y julio 2023 respectivamente; es decir (2/6).
</t>
    </r>
    <r>
      <rPr>
        <b/>
        <sz val="10"/>
        <rFont val="Calibri"/>
        <family val="2"/>
      </rPr>
      <t xml:space="preserve">
Seguimiento a 30-septiembre-23 (BSTS: 17-oct-23)
</t>
    </r>
    <r>
      <rPr>
        <sz val="10"/>
        <rFont val="Calibri"/>
        <family val="2"/>
      </rPr>
      <t xml:space="preserve">el 06-oct-23, reportan avance del 50%, adjuntado link con las actas de reunión del 26.jul.23 y 15-agt-23 en Word, no permite descargas y no están firmadas.  El porcentaje no corresponde al 50% teniendo en cuenta que dentro del orden del días no se contemplo el análisis del Balance de ingresos y Gastos de Contratos y Convenios.
</t>
    </r>
    <r>
      <rPr>
        <b/>
        <sz val="10"/>
        <rFont val="Calibri"/>
        <family val="2"/>
      </rPr>
      <t xml:space="preserve">
Seguimiento a 31-agosto-23 (BSTS: 13-sep-23)
</t>
    </r>
    <r>
      <rPr>
        <sz val="10"/>
        <rFont val="Calibri"/>
        <family val="2"/>
      </rPr>
      <t xml:space="preserve">El17-agt-23, la SAF reporta avance de 37,5%, indicando "SEGUIMIENTO A 31 DE JULIO 2023: Se realizo el seguimiento, el cual será presentado en Comité de Gerentes el día 03 de agosto de 2023- Adjuntamos evidencia.  Respecto a la presentación de seguimiento de Balance de Ingresos y Gastos de Recursos Administrados de libre destinación con corte a 31 de julio este no se llevo a cabo en la reunión programada por lo que no reposa en el acta, por tanto se efectuara el seguimiento el día 03 de Agosto 2023.".  Teniendo en cuenta el cambio de responsable, es importante validar las recomendaciones de meses anteriores para no reincidir en la situación que se viene presentando con esta actividad que es el análisis del Balance de ingresos y Gastos de Contratos y Convenios con entidades publicas y territoriales.  Por lo anterior la OCI de forma respetuosa no comparte el avance del 37,5%, puesto que a la fecha no se ha presentado acta de Comité de Gerentes donde esta información se halla analizado. Con respecto a la modificación de la acción se retira la periodicidad mensual y de 8 entregables se redujo a 6, lo que indica que para dar cumplimiento es preciso realizar las comités de agosto a diciembre 2023 y aún más cuando habrá cambio de administración.
</t>
    </r>
    <r>
      <rPr>
        <b/>
        <sz val="10"/>
        <rFont val="Calibri"/>
        <family val="2"/>
      </rPr>
      <t xml:space="preserve">
Seguimiento a 31-julio-23 (BSTS: 11-agt-23)
</t>
    </r>
    <r>
      <rPr>
        <sz val="10"/>
        <rFont val="Calibri"/>
        <family val="2"/>
      </rPr>
      <t xml:space="preserve">No fue registrado el avance en el Excel, en Pandora esta en estado "VERIFICACIÓN DE LA EFICACIA POR AUTOR DEL HALLAZGO"  y registran 09-agt-23, avance 100% a 31-may, 30-jun y 31-jul anexando citación del Comité, reiteramos lo indicado en seguimiento del mes de mayo y junio de 2023, el soporte que se debe anexar corresponde al acta donde describe e el análisis mensual del Balance de Ingresos y Gastos de Recursos Administrados de libre destinación relacionados con los contratos y convenios con entidades públicas y territoriales. Adicionalmente, conforme al seguimiento en periodos anteriores en estos comités no se contemplo dentro del orden del días el tema relacionado con seguimientos financiero a Multipropósito. (el 16-sagt-23, se devuelve en Pandora conforme a reunión)
</t>
    </r>
    <r>
      <rPr>
        <b/>
        <sz val="10"/>
        <rFont val="Calibri"/>
        <family val="2"/>
      </rPr>
      <t xml:space="preserve">
Seguimiento a 30-junio-23 (BSTS: 12, 17 y 18-jul-23)
</t>
    </r>
    <r>
      <rPr>
        <sz val="10"/>
        <rFont val="Calibri"/>
        <family val="2"/>
      </rPr>
      <t xml:space="preserve">Conforme a lo indicado por la dependencia en el  Comité de Gerentes predial que se llevo a cabo el 20 de junio de 2023 no se contemplo el análisis mensual del Balance de Ingresos y Gastos de Recursos Administrados de libre destinación relacionados con los contratos y convenios con entidades públicas y territoriales a 31-mayo-23 y con relación al corte de 30 de junio de 2023 aún no se ha realizado por cual el avance a la fecha es 0% (0/8); no obstante, conforme al soporte suministrado esta programando para realizar en el Comité de Gerentes del 19 de julio.  Se recomienda adjuntar acta de Comité de Gerentes donde se evidencie el seguimiento y Análisis conforme a la acción formulada.
</t>
    </r>
    <r>
      <rPr>
        <b/>
        <sz val="10"/>
        <rFont val="Calibri"/>
        <family val="2"/>
      </rPr>
      <t xml:space="preserve">
Seguimiento a 31-mayo-23 (BSTS: 09-jun-23)
Se observó citación a Comité de Gerentes predial para el día jueves 15 de junio de 2023., se recomienda a la dependencia responsable diligenciar de forma completa la información (no se diligencio el día programado para el comité).</t>
    </r>
    <r>
      <rPr>
        <sz val="10"/>
        <rFont val="Calibri"/>
        <family val="2"/>
      </rPr>
      <t xml:space="preserve">  Asu vez, el 100% de avance indicado no es el correcto, corresponde al 13% (1/8)</t>
    </r>
  </si>
  <si>
    <t xml:space="preserve">NC 2023-035
</t>
  </si>
  <si>
    <t>ACT-2023-130</t>
  </si>
  <si>
    <t>Diversidad de canales para el ingreso de trámites, permitiendo que sean radicados sin los requisitos mínimos o que se duplique la solicitud.</t>
  </si>
  <si>
    <r>
      <rPr>
        <b/>
        <sz val="10"/>
        <rFont val="Calibri"/>
        <family val="2"/>
        <scheme val="minor"/>
      </rPr>
      <t>(campos modificados:Descripción de acción, nombre y formula de indicador, meta).Formulación aprobado 2-2022-22607 deoctubre 24.</t>
    </r>
    <r>
      <rPr>
        <sz val="10"/>
        <rFont val="Calibri"/>
        <family val="2"/>
        <scheme val="minor"/>
      </rPr>
      <t xml:space="preserve">
Establecer herramientas de manejo interno, para identificar los requisitos de trámites y enrutamiento correccto a las áreas de estudio.</t>
    </r>
  </si>
  <si>
    <t>Gerencia comercial y de atención al ciudadano</t>
  </si>
  <si>
    <t>Mecanismo establecido</t>
  </si>
  <si>
    <t>Herramientas establecidas/Herramientas programadas</t>
  </si>
  <si>
    <t>Herramientas establecidas, Herramientas programadas</t>
  </si>
  <si>
    <r>
      <t xml:space="preserve">SEGUIMIENTO SIFJ-SIE-CORTE 31-08-2022: </t>
    </r>
    <r>
      <rPr>
        <sz val="10"/>
        <rFont val="Calibri"/>
        <family val="2"/>
      </rPr>
      <t>Producto de las reuniones que se han surtido, en el mes de agosto se evidencia la mejora en la implementación del mecanismo realizado por la GCAC; estas reuniones se realizan en articulación con GCAC-SUPAC-Gestion Dcoumental- SIE-SIFJ-GIC donde se tratan diferentes temas relacionados con la gestión de los trámites. Se anexa como soporte acta preliminar (pendiente de firmas).SEGUIMIENTO OFICINA DE CONTROL INTERNO CON FECHA DE CORTE A 31 DE AGOSTO DE 2022.ACTIVIDAD:  Producto de las reuniones que se han surtido, en el mes de agosto se evidencia la mejora en la implementación del mecanismo realizado por la GCAC; estas reuniones se realizan en articulaciÍn con GCAC-SUPAC-Gestion Dcoumental- SIE-SIFJ-GIC donde se tratan diferentes temas relacionados con la gestión de los trámites. Se anexa como soporte acta preliminar (pendiente de firmas).META: Establecer un mecanismo interno para unificar el canal de ingreso de los trámites.CONCLUSION: Segun el soporte subido a la carpeta OCI-PM en el One Drive, por la Lider de MIPG de la Gerencia de Informacion Catastral GIC, con corte a 31 de agosto de 2022, se anexa Acta de Reuniòn No 5 efectuada el 11-08-2022 en la cual asistieron entre otros servidores publicos las Gerentes y Subgerentes de la GIC y de la GCAU; pero no se evidencia el "mecanismo" de la acciòn solicitada para subsanar la causa raìz  del Hallazgo, cual es que independientemente de los instrumentos a traves de los cuales se soliictan los tràmites, se establezca un solo canal que los unifique.RECOMENDACION: Definir el mecanismo o instrumento que permita unificar a traves de un solo canal de ingreso los tramites.
SEGUIMIENTO OFICINA DE CONTROL INTERNO CON FECHA DE CORTE A 30 DE SEPTIEMBRE DE 2022.ACTIVIDAD: La GIC y sus Subgerencias, continúan participando en las reuniones de articulación con la GCAC y Gestión Documental, donde se verifica de manera conjunta el avance en las estrategias de atención a trámites como parte de las acciones realizadas por la GIC. Esta pendiente el proyecto preliminar de solicitud de modificación de esta acción. Producto de la reunion que se han surtido, en el mes de Septiembre en la Gerencia de Información Catatsral con la Subgerencia de Información Económica SIE y la Gerencia Comercial y de Atención al Ciudadano GACU, así como con los Lideres de la GIC de MIPG y la Asesoría de la Oficina de Control interno OCI, y de la Oficina Asesora de Planeación, se sugirió el tramitar ante la Contraloría Distrital, una modificación de la acción y del indicador, que permita medir lo solicitado de unificar en un canal el ingreso d elos trámites a la UAECD.META: Establecer un mecanismo interno para unificar el canal de ingreso de los trámites.CONCLUSION: No se evidencia el "mecanismo" de la acciòn solicitada para subsanar la causa raìz  del Hallazgo, cual es que independientemente de los instrumentos a traves de los cuales se soliictan los tràmites, se establezca un solo canal que los unifique. Por ahora el avance es cero (0).RECOMENDACION: Agilizar el tramite de la modificación de la acción y del Indicador ante la Contraloría, para definir el mecanismo o instrumento que permita unificar a traves de un solo canal de ingreso los tramites.</t>
    </r>
    <r>
      <rPr>
        <b/>
        <sz val="10"/>
        <rFont val="Calibri"/>
        <family val="2"/>
      </rPr>
      <t>SEGUIMIENTO OFICINA DE CONTROL INTERNO CORTE A 31 DE OCTUBRE DE 2022.</t>
    </r>
    <r>
      <rPr>
        <sz val="10"/>
        <rFont val="Calibri"/>
        <family val="2"/>
      </rPr>
      <t xml:space="preserve">ACTIVIDAD: De acuerdo al concepto favorable por parte de la Contraloría de Bogotá, la UAECD modificó la acción en el Plan de mejoramiento y en el SGI (actividad modificada por la 2267,2268 y 2269 de la PDA-2022-9, PDA-2022-10 y PDA-2022-11) el 28 de octubre de 2022.META: Establecer un mecanismo interno para unificar el canal de ingreso de los trámites.CONCLUSION: Verificados los soportes dispuestos vía One Drive por la Líder del MIPG de la GIC en fecha 08 de noviembre de 2022, en correo dirigido a la OCI, así como también evidenciada la información consignada en el ISODOC-SGI, para las Acciones Correctivas PDA-2022-10 y PDA-2022-11, verificadas sus actividades ACT-2022-2268 y ACT-2022-2269, relacionadas con la matriz de escalonamiento que clasifica las solicitudes y peticiones de la GCAC y de la GIC, así como su socialización, se pudo evidenciar el avance ponderado del 73.33%.RECOMENDACION: Continuar la GCAC y la GIC con la utilización de esta Matriz de Escalamiento, hasta comprobar su validez, que permita de alguna manera unificar los trámites en un solo canal.
</t>
    </r>
    <r>
      <rPr>
        <b/>
        <sz val="10"/>
        <rFont val="Calibri"/>
        <family val="2"/>
      </rPr>
      <t xml:space="preserve">SEGUIMIENTO OFICINA DE CONTROL INTERNO OCI. CORTE A 30 DE NOVIEMBRE DE 2022. </t>
    </r>
    <r>
      <rPr>
        <sz val="10"/>
        <rFont val="Calibri"/>
        <family val="2"/>
      </rPr>
      <t xml:space="preserve">
ACTIVIDADES: Análisis de la Acción: Por parte de la GCAC,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
Análisis del Indicador: De las dos (2) herramientas programadas, estas fueron implementadas. Resultado del indicador: 100%
META: Mecanismo establecido.
CONCLUSIONES: Verificados los soportes remitidos a la OCI por la Líder del MIPG de la GIC, el día 07 de diciembre de 2022, se pudo evidenciar de los soportes dispuestos en la carpeta OneDrive OCI-PM 2022 Ev_corte_a_30NOV, el registro fotográfico de 6 puestos de trabajo de los funcionarios de la SUPAC, donde se colocó la matriz de tramites. Así mismo se evidencio en dos (2) archivos Excel, la matriz de tramites con sus hojas de incorporación de predios, predios PH, Mejoras, predios dispersos y predios conservados o sobrantes y la otra matriz de escalonamiento, sobre radicación de correspondencia hacia las 15 dependencias de la Unidad. Es decir, se cumplió con las dos (2) herramientas programadas en el Indicador en un 100%.
RECOMENDACION:  Los mecanismos establecidos para identificar los requisitos de trámites y enrutamiento correccto a las áreas de estudio deben conducir a disminuir los tiempos de respuesta a los tramites y a estos debe hacérsele continuo seguimiento.</t>
    </r>
  </si>
  <si>
    <r>
      <rPr>
        <b/>
        <sz val="10"/>
        <rFont val="Calibri"/>
        <family val="2"/>
        <scheme val="minor"/>
      </rPr>
      <t>(campos modificados:Descripción de acción, nombre y formula de indicador, meta).Formulación aprobado 2-2022-22607 de octubre 2</t>
    </r>
    <r>
      <rPr>
        <sz val="10"/>
        <rFont val="Calibri"/>
        <family val="2"/>
        <scheme val="minor"/>
      </rPr>
      <t>4.
Establecer herramientas de manejo interno, para identificar los requisitos de trámites y enrutamiento correccto a las áreas de estudio.</t>
    </r>
  </si>
  <si>
    <r>
      <rPr>
        <sz val="10"/>
        <color rgb="FF000000"/>
        <rFont val="Calibri"/>
        <family val="2"/>
      </rPr>
      <t xml:space="preserve">SEGUIMIENTO SIFJ-SIE-CORTE 31-08-2022: 
Producto de las reuniones que se han surtido, en el mes de agosto se evidencia la mejora en la implementación del mecanismo realizado por la GCAC; estas reuniones se realizan en articulacion con GCAC-SUPAC-Gestion Documental- SIE-SIFJ-GIC donde se tratan diferentes temas relacionados con la gestión de los trámites. Se anexa como soporte acta preliminar (pendiente de firmas)
SEGUIMIENTO OFICINA DE CONTROL INTERNO CON FECHA DE CORTE A 31 DE AGOSTO DE 2022.
ACTIVIDAD:  Producto de las reuniones que se han surtido, en el mes de agosto se evidencia la mejora en la implementación del mecanismo realizado por la GCAC; estas reuniones se realizan en articulaciÍn con GCAC-SUPAC-Gestion Dcoumental- SIE-SIFJ-GIC donde se tratan diferentes temas relacionados con la gestión de los trámites. Se anexa como soporte acta preliminar (pendiente de firmas).
META: Establecer un mecanismo interno para unificar el canal de ingreso de los trámites.
CONCLUSION: Segun el soporte subido a la carpeta OCI-PM en el One Drive, por la Lider de MIPG de la Gerencia de Informacion Catastral GIC, con corte a 31 de agosto de 2022, se anexa Acta de Reuniòn No 5 efectuada el 11-08-2022 en la cual asistieron entre otros servidores publicos las Gerentes y Subgerentes de la GIC y de la GCAC; pero no se evidencia el ""mecanismo"" de la acciòn solicitada para subsanar de causa raìz  del Hallazgo, cual es que independientemente de los instrumentos a traves de los cuales se solictan los tràmites, se establezca un solo canal que los unifique.
RECOMENDACION: Definir el mecanismo o instrumento que permita unificar a traves de un solo canal de ingreso los tramites.
SEGUIMIENTO OFICINA DE CONTROL INTERNO CON FECHA DE CORTE A 30 DE SEPTIEMBRE DE 2022.
ACTIVIDAD: La GIC y sus Subgerencias, continúan participando en las reuniones de articulación con la GCAC y Gestión Documental, donde se verifica de manera conjunta el avance en las estrategias de atención a trámites como parte de las acciones realizadas por la GIC. Esta pendiente el proyecto preliminar de solicitud de modificación de esta acción. Producto de la reunion que se han surtido, en el mes de Septiembre en la Gerencia de Información Catatsral con la Subgerencia de Información Económica SIE y la Gerencia Comercial y de Atención al Ciudadano GACU, así como con los Lideres de la GIC de MIPG y la Asesoría de la Oficina de Control interno OCI, y de la Oficina Asesora de Planeación, se sugirió el tramitar ante la Contraloría Distrital, una modificación de la acción y del indicador, que permita medir lo solicitado de unificar en un canal el ingreso d elos trámites a la UAECD.
META: Establecer un mecanismo interno para unificar el canal de ingreso de los trámites.
CONCLUSION: No se evidencia el "mecanismo" de la acciòn solicitada para subsanar la causa raìz  del Hallazgo, cual es que independientemente de los instrumentos a traves de los cuales se soliictan los tràmites, se establezca un solo canal que los unifique. Por ahora el avance es cero (0).
RECOMENDACION: Agilizar el tramite de la modificación de la acción y del Indicador ante la Contraloría, para definir el mecanismo o instrumento que permita unificar a traves de un solo canal de ingreso los tramites.
SEGUIMIENTO OFICINA DE CONTROL INTERNO CORTE A 31 DE OCTUBRE DE 2022.
ACTIVIDAD: De acuerdo al concepto favorable por parte de la Contraloría de Bogotá, la UAECD modificó la acción en el Plan de mejoramiento y en el SGI (actividad modificada por la 2267,2268 y 2269 de la PDA-2022-9, PDA-2022-10 y PDA-2022-11) el 28 de octubre de 2022.
META: Establecer un mecanismo interno para unificar el canal de ingreso de los trámites.
CONCLUSION: Verificados los soportes dispuestos vía One Drive por la Lider del MIPG de la GIC en fecha 08 de noviembre de 2022, en correo dirigido a la OCI, así como tambien evidenciada la información consignada en el ISODOC-SGI, para las Acciones Correctivas PDA-2022-10 y PDA-2022-11, verificadas sus actividades ACT-2022-2267, ACT-2022-2268 y ACT-2022-2269, relacionadas con laS Herramientas conocidas como matriz de escalonamiento que clasifica las solicitudes y peticiones de la GCAC y de la GIC y matriz de trámites para cada una d elas áreas, así como su socialización, se pudo evidenciar el avance en la accion No 3 del 100%.
RECOMENDACION: Continuar la GCAC y la GIC con la utilizacion de esta Matriz de Escalamiento, hasta comprobar su validez, que permita de alguna manera unificar los trámites en un solo canal.
</t>
    </r>
    <r>
      <rPr>
        <b/>
        <sz val="10"/>
        <color rgb="FF000000"/>
        <rFont val="Calibri"/>
        <family val="2"/>
      </rPr>
      <t xml:space="preserve">SEGUIMIENTO OFICINA DE CONTROL INTERNO OCI. CORTE A 30 DE NOVIEMBRE DE 2022
</t>
    </r>
    <r>
      <rPr>
        <sz val="10"/>
        <color rgb="FF000000"/>
        <rFont val="Calibri"/>
        <family val="2"/>
      </rPr>
      <t>ACTIVIDADES: Análisis de la Acción: Por parte de la GCAC,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
Análisis del Indicador: De las dos (2) herramientas programadas, estas fueron implementadas. Resultado del indicador: 100%.META: Establecer un mecanismo interno para unificar el canal de ingreso de los trámites.
CONCLUSIONES: Verificados los soportes remitidos a la OCI por la Líder del MIPG de la GIC, el día 07 de diciembre de 2022, se pudo evidenciar de los soportes dispuestos en la carpeta OneDrive OCI-PM 2022 Ev_corte_a_30NOV, el registro fotográfico de 6 puestos de trabajo de los funcionarios de la SUPAC, donde se colocó la matriz de tramites. Así mismo se evidencio en dos (2) archivos Excel, la matriz de tramites con sus hojas de incorporación de predios, predios PH, Mejoras, predios dispersos y predios conservados o sobrantes y la otra matriz de escalonamiento, sobre radicación de correspondencia hacia las 15 dependencias de la Unidad. Es decir, se cumplió con las dos (2) herramientas programadas en el Indicador en un 100%.
RECOMENDACION:  Los mecanismos establecidos para identificar los requisitos de trámites y enrutamiento correccto a las áreas de estudio deben conducir a disminuir los tiempos de respuesta a los tramites y a estos debe hacérsele continuo seguimiento.</t>
    </r>
  </si>
  <si>
    <r>
      <rPr>
        <sz val="10"/>
        <color rgb="FF000000"/>
        <rFont val="Calibri"/>
        <family val="2"/>
      </rPr>
      <t xml:space="preserve">"SEGUIMIENTO SIE-CORTE 31-08-2022: Durante el mes de agosto no se reporta avance sobre el tema desde la GIC y sus Subgerencias, dado que en la reunión surtida el 11 de agosto se trataron otros temas relacionados con la gestión de los trámites no inmediatos y la incidencia de las dependencias convocadas (GCAU - SUPAC, SAF - Gestión Documental).SEGUIMIENTO OFICINA DE CONTROL INTERNO CON FECHA DE CORTE A 31 DE AGOSTO DE 2022.ACTIVIDAD:  Durante el mes de agosto no se reporta avance sobre el tema desde la GIC y sus Subgerencias, dado que en la reunión surtida el 11 de agosto se trataron otros temas relacionados con la gestión de los trámites no inmediatos y la incidencia de las dependencias convocadas (GCAU - SUPAC, SAF - Gestión Documental).META: Establecer un mecanismo interno para unificar el canal de ingreso de los trámites.CONCLUSION: Segun el soporte subido a la carpeta OCI-PM en el One Drive, por la Lider de MIPG de la Gerencia de Informacion Catastral GIC, con corte a 31 de agosto de 2022, se anexa Acta de Reuniòn No 5 efectuada el 11-08-2022 en la cual asistieron entre otros servidores publicos las Gerentes y Subgerentes de la GIC y de la GCAC; pero no se evidencia el ""mecanismo"" de la acciòn solicitada para subsanar de causa raìz  el Hallazgo, cual es que independientemente de los instrumentos a traves de los cuales se solictan los tràmites, se establezca un solo canal que los unifique.RECOMENDACION: Definir el mecanismo o instrumento que permita unificar a traves de un solo canal de ingreso los tramites.SEGUIMIENTO OFICINA DE CONTROL INTERNO CON FECHA DE CORTE A 30 DE SEPTIEMBRE DE 2022.ACTIVIDAD:  La GIC y sus Subgerencias, continúan participando en las reuniones de articulación con la GCAC y Gestión Documental, donde se verifica de manera conjunta el avance en las estrategias de atención a trámites como parte de las acciones realizadas por la GIC. Esta pendiente el proyecto preliminar de solicitud de modificación de esta acción. Producto de la reunion que se han surtido, en el mes de Septiembre en la Gerencia de Información Catatsral con la Subgerencia de Información Económica SIE y la Gerencia Comercial y de Atención al Ciudadano GACU, así como con los Lideres de la GIC de MIPG y la Asesoría de la Oficina de Control interno OCI, y de la Oficina Asesora de Planeación, se sugirió el tramitar ante la Contraloría Distrital, una modificación de la acción y del indicador, que permita medir lo solicitado de unificar en un canal el ingreso d elos trámites a la UAECD.META: Establecer un mecanismo interno para unificar el canal de ingreso de los trámites.CONCLUSION: No se evidencia el "mecanismo" de la acciòn solicitada para subsanar la causa raìz  del Hallazgo, cual es que independientemente de los instrumentos a traves de los cuales se soliictan los tràmites, se establezca un solo canal que los unifique. Por ahora el avance es cero (0).RECOMENDACION: Agilizar el tramite de la modificación de la acción y del Indicador ante la Contraloría, para definir el mecanismo o instrumento que permita unificar a traves de un solo canal de ingreso los tramites.
</t>
    </r>
    <r>
      <rPr>
        <b/>
        <sz val="10"/>
        <color rgb="FF000000"/>
        <rFont val="Calibri"/>
        <family val="2"/>
      </rPr>
      <t xml:space="preserve">SEGUIMIENTO OFICINA DE CONTROL INTERNO CORTE A 31 DE OCTUBRE DE 2022.
</t>
    </r>
    <r>
      <rPr>
        <sz val="10"/>
        <color rgb="FF000000"/>
        <rFont val="Calibri"/>
        <family val="2"/>
      </rPr>
      <t xml:space="preserve">ACTIVIDAD: De acuerdo al concepto favorable por parte de la Contraloría de Bogotá, la UAECD modificó la acción en el Plan de mejoramiento y en el SGI (actividad modificada por la 2267,2268 y 2269 de la PDA-2022-9, PDA-2022-10 y PDA-2022-11) el 28 de octubre de 2022.
META: Establecer un mecanismo interno para unificar el canal de ingreso de los trámites.
CONCLUSION: Verificados los soportes dispuestos vía One Drive por la Lider del MIPG de la GIC en fecha 08 de noviembre de 2022, en correo dirigido a la OCI, así como tambien evidenciada la información consignada en el ISODOC-SGI, para las Acciones Correctivas PDA-2022-10 y PDA-2022-11, verificadas sus actividades ACT-2022-2267, ACT-2022-2268 y ACT-2022-2269, relacionadas con laS Herramientas conocidas como matriz de escalonamiento que clasifica las solicitudes y peticiones de la GCAC y de la GIC y matriz de trámites para cada una d elas áreas, así como su socialización, se pudo evidenciar el avance en la accion No 3 del 100%.
RECOMENDACION: Continuar la GCAC y la GIC con la utilizacion de esta Matriz de Escalamiento, hasta comprobar su validez, que permita de alguna manera unificar los trámites en un solo canal.
</t>
    </r>
    <r>
      <rPr>
        <b/>
        <sz val="10"/>
        <color rgb="FF000000"/>
        <rFont val="Calibri"/>
        <family val="2"/>
      </rPr>
      <t xml:space="preserve">SEGUIMIENTO OFICINA DE CONTROL INTERNO OCI. CORTE A 30 DE NOVIEMBRE DE 2022
</t>
    </r>
    <r>
      <rPr>
        <sz val="10"/>
        <color rgb="FF000000"/>
        <rFont val="Calibri"/>
        <family val="2"/>
      </rPr>
      <t>ACTIVIDADES: Análisis de la Acción: Por parte de la GCAC,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
Análisis del Indicador: De las dos (2) herramientas programadas, estas fueron implementadas. Resultado del indicador: 100%.META: Establecer un mecanismo interno para unificar el canal de ingreso de los trámites.
CONCLUSIONES: Verificados los soportes remitidos a la OCI por la Líder del MIPG de la GIC, el día 07 de diciembre de 2022, se pudo evidenciar de los soportes dispuestos en la carpeta OneDrive OCI-PM 2022 Ev_corte_a_30NOV, el registro fotográfico de 6 puestos de trabajo de los funcionarios de la SUPAC, donde se colocó la matriz de tramites. Así mismo se evidencio en dos (2) archivos Excel, la matriz de tramites con sus hojas de incorporación de predios, predios PH, Mejoras, predios dispersos y predios conservados o sobrantes y la otra matriz de escalonamiento, sobre radicación de correspondencia hacia las 15 dependencias de la Unidad. Es decir, se cumplió con las dos (2) herramientas programadas en el Indicador en un 100%.
RECOMENDACION:  Los mecanismos establecidos para identificar los requisitos de trámites y enrutamiento correccto a las áreas de estudio deben conducir a disminuir los tiempos de respuesta a los tramites y a estos debe hacérsele continuo seguimiento.</t>
    </r>
  </si>
  <si>
    <r>
      <t xml:space="preserve">El informe final de la auditoria de regularidad Cod No.71, pg100, indica ineficaz gestión de la UAECD por la </t>
    </r>
    <r>
      <rPr>
        <i/>
        <sz val="10"/>
        <rFont val="Calibri"/>
        <family val="2"/>
        <scheme val="minor"/>
      </rPr>
      <t>"Falta de planeación, ejecución y cumplimiento de compromisos del Proyecto de Inversión No.0983 -Capturar, integrar y disponer información geográfica y catastral para la toma de decisiones en Bogotá del Plan de desarrollo Bogotá Mejor para Todos"</t>
    </r>
    <r>
      <rPr>
        <sz val="10"/>
        <rFont val="Calibri"/>
        <family val="2"/>
        <scheme val="minor"/>
      </rPr>
      <t>.</t>
    </r>
  </si>
  <si>
    <t>Implementar  una mesa de trabajo anual con la Secretaría Distrital de Planeación - SDP para revisión de avance de Metas de Proyectos de Inversión y obtención de directrices para el cierre del Plan de Desarrollo.</t>
  </si>
  <si>
    <t xml:space="preserve">Mesa de trabajo desarrollada </t>
  </si>
  <si>
    <t>Sumatoria de mesas de trabajo desarrolladas</t>
  </si>
  <si>
    <r>
      <rPr>
        <b/>
        <sz val="10"/>
        <rFont val="Calibri"/>
        <family val="2"/>
      </rPr>
      <t>SEGUIMIENTO OFICINA DE CONTROL INTERNO OCI MARZO 31 DE 2022</t>
    </r>
    <r>
      <rPr>
        <sz val="10"/>
        <rFont val="Calibri"/>
        <family val="2"/>
      </rPr>
      <t xml:space="preserve">
ACTIVIDAD: La OCI verificó los soportes remitidos por la OAPAP (Acta No. 01 del 14/02/2022), con la participación de los gerentes de proyectos, subgerentes y contratistas de IDECA, GIC y OAPAP en donde fue revisada la programación de los proyectos de inversión vigencia 2022-2024 y los parámetros para el cierre de ejecución de los proyectos de inversión en el proceso de terminación del plan de desarrollo UN NUEVO CONTRATO SOCIAL Y AMBIENTAL PARA LA BOGOTÁ DEL SIGLO XXI.
META: Una mesa de trabajo desarrollada. Con base en acta remitida por la Oficina de Planeación se evidenció el cumplimiento del indicador con base en la acción programada.
CONCLUSIÓN: Con base en los soportes remitidos y las gestiones de verificación adelantadas por la OCI, se observa que se cumplió con el 100% del resultado del indicador.
RECOMENDACIÓN: Realizar seguimiento a la efectividad de la acción programada.</t>
    </r>
  </si>
  <si>
    <t>Hallazgo Administrativo por inconsistencias en la información reportada a la Contraloría de Bogotá por la UAECD relacionada con el Proyecto de Inversión No.0983 – “Capturar, integrar y disponer información geográfica y catastral para la toma de decisiones en Bogotá” del Plan de Desarrollo “Bogotá Mejor para Todos”.</t>
  </si>
  <si>
    <r>
      <t>El informe final de la auditoria de regularidad Cod No.71, pg118 indica que existen "</t>
    </r>
    <r>
      <rPr>
        <i/>
        <sz val="10"/>
        <rFont val="Calibri"/>
        <family val="2"/>
        <scheme val="minor"/>
      </rPr>
      <t>inconsistencias  en la información reportada a la Contraloría de Bogotá por la UAECD relacionada con el Proyecto de Inversión No.0983 Capturar, integrar y disponer información geográfica y catastral para la toma de decisiones en Bogotá del Plan de desarrollo Bogotá Mejor para Todos</t>
    </r>
    <r>
      <rPr>
        <sz val="10"/>
        <rFont val="Calibri"/>
        <family val="2"/>
        <scheme val="minor"/>
      </rPr>
      <t xml:space="preserve">"  </t>
    </r>
  </si>
  <si>
    <t>Diseñar un seguimiento automático detallado de la ejecución presupuestal de los proyectos de inversión tanto de lo que se ejecuta por contratación como de otros gastos, que permita tener información al dia y coherente con BOGDATA</t>
  </si>
  <si>
    <t xml:space="preserve">OAPAP, 
GGC,
Gerentes de proyectos
</t>
  </si>
  <si>
    <t xml:space="preserve">Instrumento de seguimiento automatico  implementado </t>
  </si>
  <si>
    <t xml:space="preserve">Sumatoria de instrumentos de seguimiento implementados </t>
  </si>
  <si>
    <r>
      <rPr>
        <b/>
        <sz val="10"/>
        <rFont val="Calibri"/>
        <family val="2"/>
      </rPr>
      <t>SEGUIMIENTO OFICINA DE CONTROL INTERNO OCI ENERO 21 DE 2022</t>
    </r>
    <r>
      <rPr>
        <sz val="10"/>
        <rFont val="Calibri"/>
        <family val="2"/>
      </rPr>
      <t xml:space="preserve">
ACTIVIDAD:   La OCI corroboró que se está adelantando la actividad propuesta encaminada al diseño de un seguimiento automático detallado de la ejecución presupuestal de los proyectos de inversión tanto de lo que se ejecuta por contratación como de otros gastos, que permita tener información al día y coherente con BOGDATA. Para lo cual se suscribió el convenio No. 1726 de 2021 con el Instituto Distrital de las Artes. La OAPAP viene implementando el Sistema Pandora, suministrado por IDARTES desde el mes de diciembre 2021.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tener el control de la ejecución presupuestal de los proyectos de inversión.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</si>
  <si>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r>
      <t xml:space="preserve">El informe final de la auditoria de regularidad Cod No.71, pg165 indica que existe </t>
    </r>
    <r>
      <rPr>
        <i/>
        <sz val="10"/>
        <rFont val="Calibri"/>
        <family val="2"/>
        <scheme val="minor"/>
      </rPr>
      <t>"Ineficiente programación y ejecución en la inversión de los recursos destinados para el cumplimiento de la única meta del Proyecto de Inversión No. 7775 e inconsistencias en la información reportada por la UAECD en el valor total de la contratación suscrita y el presupuesto comprometido de la vigencia 2020</t>
    </r>
    <r>
      <rPr>
        <sz val="10"/>
        <rFont val="Calibri"/>
        <family val="2"/>
        <scheme val="minor"/>
      </rPr>
      <t>".</t>
    </r>
  </si>
  <si>
    <t xml:space="preserve">OAPAP,
GGC,
Gerentes de proyectos
</t>
  </si>
  <si>
    <r>
      <rPr>
        <b/>
        <sz val="10"/>
        <rFont val="Calibri"/>
        <family val="2"/>
      </rPr>
      <t>SEGUIMIENTO OFICINA DE CONTROL INTERNO OCI ENERO 21 DE 2022</t>
    </r>
    <r>
      <rPr>
        <sz val="10"/>
        <rFont val="Calibri"/>
        <family val="2"/>
      </rPr>
      <t xml:space="preserve">
ACTIVIDAD: La OCI corroboró que se está adelantando la actividad propuesta encaminada al diseño de un seguimiento automático detallado de la ejecución presupuestal de los proyectos de inversión tanto de lo que se ejecuta por contratación como de otros gastos, que permita tener información al día y coherente con BOGDATA. Para lo cual se suscribió el convenio No. 1726 de 2021 con el Instituto Distrital de las Artes. La OAPAP viene implementando el Sistema Pandora, suministrado por IDARTES desde el mes de diciembre 2021.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</si>
  <si>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r>
      <t xml:space="preserve">El informe final de la auditoria de regularidad Cod No.71, pg177 indica  que hay </t>
    </r>
    <r>
      <rPr>
        <i/>
        <sz val="10"/>
        <rFont val="Calibri"/>
        <family val="2"/>
        <scheme val="minor"/>
      </rPr>
      <t>"Ineficiente programación y ejecución en la inversión de los recursos destinados para el cumplimiento de compromisos del Proyecto de Inversión No. 7839 e inconsistencias en la información reportada por la UAECD en el valor total de la contratación suscrita y el presupuesto comprometido de la vigencia 2020</t>
    </r>
    <r>
      <rPr>
        <sz val="10"/>
        <rFont val="Calibri"/>
        <family val="2"/>
        <scheme val="minor"/>
      </rPr>
      <t>"</t>
    </r>
  </si>
  <si>
    <r>
      <rPr>
        <b/>
        <sz val="10"/>
        <rFont val="Calibri"/>
        <family val="2"/>
      </rPr>
      <t>SEGUIMIENTO OFICINA DE CONTROL INTERNO OCI ENERO 21 DE 2022</t>
    </r>
    <r>
      <rPr>
        <sz val="10"/>
        <rFont val="Calibri"/>
        <family val="2"/>
      </rPr>
      <t xml:space="preserve">
ACTIVIDAD:  SEGUIMIENTO OAPAP: Se realizó convenio interadministrativo con el Instituto Distrital de las Artes – IDARTES No. 1726 del 2021 con el objeto de Aunar esfuerzos técnicos, tecnológicos y administrativos, para el desarrollo de la plataforma para la gestión de la planeación y gestión institucional –PANDORA En el mes de diciembre se desarrolló e inició en producción el módulo de contratación en el aplicativo, con lo cual se tiene la base para realizar el seguimiento posterior y poder realizar la interrelación con el sistema BOGDATA para generar el seguimiento automático. Adicionalmente el sistema tiene e operación los siguientes módulos: Administración, Planeación, Plan de Desarrollo, Proyectos de inversión.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tener el control de la ejecución presupuestal de los proyectos de inversión.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</si>
  <si>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r>
      <t>El informe final de la auditoria de regularidad Cod No.71, pg190 indica que existe "</t>
    </r>
    <r>
      <rPr>
        <i/>
        <sz val="10"/>
        <rFont val="Calibri"/>
        <family val="2"/>
        <scheme val="minor"/>
      </rPr>
      <t>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r>
    <r>
      <rPr>
        <sz val="10"/>
        <rFont val="Calibri"/>
        <family val="2"/>
        <scheme val="minor"/>
      </rPr>
      <t>"</t>
    </r>
  </si>
  <si>
    <t>Hallazgo Administrativo por 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</si>
  <si>
    <r>
      <t xml:space="preserve">El informe final de la auditoria de regularidad Cod No.71, pg203 indica que se evidencia </t>
    </r>
    <r>
      <rPr>
        <i/>
        <sz val="10"/>
        <rFont val="Calibri"/>
        <family val="2"/>
        <scheme val="minor"/>
      </rPr>
      <t>"inconsistencias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r>
    <r>
      <rPr>
        <sz val="10"/>
        <rFont val="Calibri"/>
        <family val="2"/>
        <scheme val="minor"/>
      </rPr>
      <t>.</t>
    </r>
  </si>
  <si>
    <t>Hallazgo Administrativo con presunta incidencia disciplinaria por incumplimiento de Metas Asociadas vinculadas con metas de los Objetivos de Desarrollo Sostenible - ODS.</t>
  </si>
  <si>
    <r>
      <t>El informe final de la auditoria de regularidad Cod No.71, pg219 indica que existe "</t>
    </r>
    <r>
      <rPr>
        <i/>
        <sz val="10"/>
        <rFont val="Calibri"/>
        <family val="2"/>
        <scheme val="minor"/>
      </rPr>
      <t>incumplimiento de Metas Asociadas vinculadas con metas de los Objetivos de Desarrollo Sostenible - ODS</t>
    </r>
    <r>
      <rPr>
        <sz val="10"/>
        <rFont val="Calibri"/>
        <family val="2"/>
        <scheme val="minor"/>
      </rPr>
      <t>"</t>
    </r>
  </si>
  <si>
    <t>Asociar los Objetivos de Desarrollo Sostenible en el tablero de control de la entidad, con el fin de generar seguimiento periodico y las respectivas alertas al cumplimiento de metas</t>
  </si>
  <si>
    <t>Tablero de Control con las metas de los ODS asociadas</t>
  </si>
  <si>
    <t>Porcentaje de avance en la asociación de los ODS en el tablero de control</t>
  </si>
  <si>
    <r>
      <rPr>
        <b/>
        <sz val="10"/>
        <rFont val="Calibri"/>
        <family val="2"/>
      </rPr>
      <t>SEGUIMIENTO OCI -SEPTIEMBRE 09-2021</t>
    </r>
    <r>
      <rPr>
        <sz val="10"/>
        <rFont val="Calibri"/>
        <family val="2"/>
      </rPr>
      <t xml:space="preserve">
Actividad: reporte OAPAP. Avance 40% “Se observaron actas del 30 de julio y 30 de agosto en donde se ventiló la necesidad de incluir en el tablero de control el seguimiento a los Objetivos de Desarrollo Sostenible, asociados a los proyectos de inversión de la Unidad”, elaborando la Matriz de Asociación Institucional con ODS, Programación y Resultados.
META: En las evidencias aportadas tendientes a Asociar los Objetivos de Desarrollo Sostenible en el tablero de control de la entidad, con el fin de generar seguimiento periódico y las respectivas alertas al cumplimiento de metas se aportaron dos actas de las reuniones realizadas y la matriz en donde se asociaron los ODS con los proyectos de inversión que tiene la entidad. En la última reunión realizada se acordó presentar  para septiembre 13 la propuesta de seguimiento de ODS en el tablero de control.
CONCLUSIÓN: Se encontró seguimiento a la acción presentada en relación con la asociación de los Objetivos de Desarrollo Sostenible 8. Trabajo decente y crecimiento económico,16. Paz, justicia e instituciones sólidas en el tablero de control.
</t>
    </r>
    <r>
      <rPr>
        <b/>
        <sz val="10"/>
        <rFont val="Calibri"/>
        <family val="2"/>
      </rPr>
      <t>SEGUIMIENTO OFICINA DE CONTROL INTERNO OCI ENERO 21 DE 2022</t>
    </r>
    <r>
      <rPr>
        <sz val="10"/>
        <rFont val="Calibri"/>
        <family val="2"/>
      </rPr>
      <t xml:space="preserve">
ACTIVIDAD:  La OCI evidenció que fueron asociados en el tablero de control de la entidad los objetivos de desarrollo sostenible 8 y 16 Trabajo decente y crecimiento económico y Paz, justicia e instituciones sólidas.
META: Se evidenció el avance del 100%  en la asociación de los ODS en el tablero de control de la entidad.
CONCLUSION: Verificados por la OCI,  los soportes enviados por la OAPAP en fecha 21-01-2022, se evidenció que fueron asociados al tablero de control de la entidad, los ODS No. 8 "Trabajo descentre y crecimiento económico", dentro de los proyectos de inversión 7775 - Implementación y prestación de los servicios de gestión y/u operación catastral oficial con fines multipropósito en 20 entidades y 7840 - Fortalecimiento de la gestión catastral con enfoque multipropósito en Bogotá D.C. De igual manera el No. 16  "Paz, justicia e instituciones sólidas" asociado a los proyectos de inversión 7839 - Fortalecimiento de la Infraestructura de Datos Espaciales de Bogotá como herramienta para la integración de la información de las entidades distritales para la toma de decisiones y 7841 - Fortalecimiento Institucional de la Unidad Administrativa Especial de Catastro Distrital. 
RECOMENDACION: Se debe firmar el acta de reunión No. 002 por parte de 2 de los 3 participantes. Se debe realizar el seguimiento periódico en el tablero de control a fin de cumplir con la finalidad de la acción en el sentido de generar alertas que permitan el cumplimiento de las metas de los ODS.
</t>
    </r>
    <r>
      <rPr>
        <b/>
        <sz val="10"/>
        <rFont val="Calibri"/>
        <family val="2"/>
      </rPr>
      <t>SEGUIMIENTO OAPAP - MARZO 2022
EFECTIVIDAD: Desde el mes de Octubre de 2021, se viene presentando la medición de los Objetivos de Desarrollo Sostenible en el Tablero de control de la UAECD, se han realizado mejoras en la presentación para el año 2022 y se mantiene actualizada la información de avance de los Objetivos de Desarrollo Sostenible en el tablero de Control de la UAECD, lo que permite verificar la efectividad de las actividades realizadas para eliminar la causa raíz del hallazgo. Se envía el acta 002 de 2001 con las firmas completas.
SEGUIMIENTO OFICINA DE CONTROL INTERNO OCI MARZO 31 DE 2022
ACTIVIDAD:  La OCI evidenció mediante las actas 03, 04 del 13 y 20 de septiembre respectivamente, enviadas por la OAPAP  que fue contemplado el seguimiento de los ODS en el tablero de control, de igual manera la propuesta de ajustes a la presentación de los mismos y la propuesta de inclusión de información real en la tabla de datos, para observar información actualizada en el tablero de control, generando compromisos para la ejecución de estas actividades.
META: Se evidenció el cumplimiento de la meta propuesta relacionada con la asociación de los ODS en el tablero de control de la entidad.
CONCLUSION: Verificados por la OCI,  los soportes enviados por la OAPAP en fecha 21-01-2022, se evidenció que fueron asociados al tablero de control de la entidad, los ODS No. 8 "Trabajo descentre y crecimiento económico", dentro de los proyectos de inversión 7775 - Implementación y prestación de los servicios de gestión y/u operación catastral oficial con fines multipropósito en 20 entidades y 7840 - Fortalecimiento de la gestión catastral con enfoque multipropósito en Bogotá D.C. De igual manera el No. 16  "Paz, justicia e instituciones sólidas" asociado a los proyectos de inversión 7839 - Fortalecimiento de la Infraestructura de Datos Espaciales de Bogotá como herramienta para la integración de la información de las entidades distritales para la toma de decisiones y 7841 - Fortalecimiento Institucional de la Unidad Administrativa Especial de Catastro Distrital. 
RECOMENDACION: Continuar con el seguimiento a través del tablero de control que permita que se cumpla con las metas asociadas a los ODS, para que la acción sea efectiva.</t>
    </r>
  </si>
  <si>
    <t>Hallazgo Administrativo por no identificación de objetivos y metas en los cuales participa la UAECD en los Objetivos de Desarrollo Sostenible – ODS en el marco del Plan de Desarrollo “Un nuevo contrato social y ambiental para la Bogotá del siglo XXI”.</t>
  </si>
  <si>
    <r>
      <t>El informe final de la auditoria de regularidad Cod No.71, pg232 indica</t>
    </r>
    <r>
      <rPr>
        <i/>
        <sz val="10"/>
        <rFont val="Calibri"/>
        <family val="2"/>
        <scheme val="minor"/>
      </rPr>
      <t xml:space="preserve"> que no hay "identificación de objetivos y metas en los cuales participa la UAECD en los Objetivos de Desarrollo Sostenible – ODS en el marco del Plan de Desarrollo “Un nuevo contrato social y ambiental para la Bogotá del siglo XXI”.</t>
    </r>
  </si>
  <si>
    <r>
      <t>El informe final de la auditoria de regularidad Cod No.71, pg74, indica Ineficaz gestión de la UAECD causada por  la "</t>
    </r>
    <r>
      <rPr>
        <i/>
        <sz val="10"/>
        <rFont val="Calibri"/>
        <family val="2"/>
        <scheme val="minor"/>
      </rPr>
      <t xml:space="preserve">falta de planeación, ejecución y cumplimiento de compromisos del Proyecto de Inversión No.1180 - Afianzar una gestión pública efectiva, del Plan de Desarrollo Bogotá Mejor para todos" </t>
    </r>
  </si>
  <si>
    <t>Desarrollar mesa técnica de trabajo con la Secretaría Distrital de Planeación – SDP y los gerentes de proyectos de inversión con el fin de revisar directrices de cierre de proyectos, realizar seguimientos a cumplimiento de metas, indicadores y ejecución presupuestal alineado con el Plan de Desarrollo.</t>
  </si>
  <si>
    <r>
      <rPr>
        <b/>
        <sz val="10"/>
        <color rgb="FF000000"/>
        <rFont val="Calibri"/>
        <family val="2"/>
      </rPr>
      <t xml:space="preserve">SEGUIMIENTO OFICINA DE CONTROL INTERNO OCI MARZO 31 DE 2022
</t>
    </r>
    <r>
      <rPr>
        <sz val="10"/>
        <color rgb="FF000000"/>
        <rFont val="Calibri"/>
        <family val="2"/>
      </rPr>
      <t>ACTIVIDAD: La OCI verificó los soportes remitidos por la OAPAP (Acta No. 01 del 14/02/2022), con la participación de los gerentes de proyectos, subgerentes y contratistas de IDECA, GIC y OAPAP en donde fue revisada la programación de los proyectos de inversión vigencia 2022-2024 y los parámetros para el cierre de ejecución de los proyectos de inversión en el proceso de terminación del plan de desarrollo UN NUEVO CONTRATO SOCIAL Y AMBIENTAL PARA LA BOGOTÁ DEL SIGLO XXI.. No obstante,  a pesar de que se cumplió con el objetivo de revisar y ajustar metas NO se dio estricto cumplimiento a la acción definida, ya que no se observó evidencia de la mesa  técnica de trabajo realizada con la Secretaría Distrital de Planeación, tal como estaba planteada la acción.</t>
    </r>
    <r>
      <rPr>
        <sz val="10"/>
        <color rgb="FF000000"/>
        <rFont val="Calibri"/>
        <family val="2"/>
      </rPr>
      <t xml:space="preserve">
</t>
    </r>
    <r>
      <rPr>
        <sz val="10"/>
        <color rgb="FF000000"/>
        <rFont val="Calibri"/>
        <family val="2"/>
      </rPr>
      <t>META: Una mesa de trabajo desarrollada. Con base en acta remitida por la Oficina de Planeación se evidenció el cumplimiento del indicador con base en la acción programada.
CONCLUSIÓN: Con base en los soportes remitidos y las gestiones de verificación adelantadas por la OCI, se observa que se cumplió con el 100% del resultado del indicador.
RECOMENDACIÓN: Realizar seguimiento a la efectividad de la acción programada.</t>
    </r>
  </si>
  <si>
    <t>Hallazgo Administrativo por diferencias en la información reportada por la UAECD a la Contraloría de Bogotá en el valor total de la contratación suscrita y el presupuesto comprometido de la vigencia 2020 del Proyecto de Inversión No. 1180 – “Afianzar una gestión pública efectiva”, del Plan de Desarrollo “Bogotá Mejor para Todos”.</t>
  </si>
  <si>
    <r>
      <t>El informe final de la auditoria de regularidad Cod No.71, pg86, indica que existen</t>
    </r>
    <r>
      <rPr>
        <i/>
        <sz val="10"/>
        <rFont val="Calibri"/>
        <family val="2"/>
        <scheme val="minor"/>
      </rPr>
      <t>"Diferencias en la información reportada por la UAECD a la Contraloría de Bogotá en el valor total de la contratación suscrita y el presupuesto comprometido de la vigencia 2020 del Proyecto de Inversión No. 1180- Afianzar una gestión pública efectiva del Plan de Desarrollo Bogotá mejor para todos"</t>
    </r>
  </si>
  <si>
    <t xml:space="preserve">OAPAP, GGC
Gerentes de proyectos
</t>
  </si>
  <si>
    <r>
      <rPr>
        <b/>
        <sz val="10"/>
        <rFont val="Calibri"/>
        <family val="2"/>
      </rPr>
      <t>SEGUIMIENTO OFICINA DE CONTROL INTERNO OCI ENERO 21 DE 2022</t>
    </r>
    <r>
      <rPr>
        <sz val="10"/>
        <rFont val="Calibri"/>
        <family val="2"/>
      </rPr>
      <t xml:space="preserve">
SEGUIMIENTO OFICINA DE CONTROL INTERNO OCI ENERO 21 DE 2022
ACTIVIDAD:  La OCI corroboró que se está adelantando la actividad propuesta encaminada al diseño de un seguimiento automático detallado de la ejecución presupuestal de los proyectos de inversión tanto de lo que se ejecuta por contratación como de otros gastos, que permita tener información al día y coherente con BOGDATA. Para lo cual se suscribió el convenio No. 1726 de 2021 con el Instituto Distrital de las Artes. La OAPAP viene implementando el Sistema Pandora, suministrado por IDARTES desde el mes de diciembre 2021.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tener el control de la ejecución presupuestal de los proyectos de inversión.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</si>
  <si>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t>Hallazgo Administrativo por la ineficaz gestión de la UAECD en la vigencia 2021 ocasionada por el incumplimiento de compromisos de las Metas 2 y 3 del Proyecto de Inversión No. 7839</t>
  </si>
  <si>
    <t>Debilidades en la identificación de las actividades criticas que podían impedir el adecuado cumplimiento de las metas 2 y 3 del proyecto 7839</t>
  </si>
  <si>
    <t xml:space="preserve">Desarrollar mesas de trabajo periodicas para identificar y controlar las actividades críticas con posible afectación de las metas 2 y 3 del proyecto de inversión 7839
</t>
  </si>
  <si>
    <t>Gerencia  IDECA - Subgerencias de Operaciones y Analítica de Datos</t>
  </si>
  <si>
    <t xml:space="preserve">Mesas de trabajo realizadas para la Identificacion y control de actividades criticas </t>
  </si>
  <si>
    <t>(No de mesas de trabajo ejecutadas / No. De mesas de trabajo programadas) * 100</t>
  </si>
  <si>
    <r>
      <t xml:space="preserve">REPORTE IDECA 20220506:Como parte del seguimiento períodico que adelanta la Gerencia IDECA y las Subgerencias de Operaciones y Analítica de Datos, en el mes de abril se desarrolló la mesa de trabajo mensual programada para identificar y controlar las actividades críticas con posible afectación de las metas 2 y 3 del proyecto de inversión 7839.Como evidencia de este seguimiento se presenta la lista de asistencia de la sesión finalizada el 5 de abril de 2022 y el reporte mensual de seguimiento de proyecto de inversión.SEGUIMIENTO OCI - 11/05/2022.Actividad: Propuesto el desarrollo de mesas de trabajo periodicas para identificar y controlar las actividades críticas con posible afectación de las metas 2 y 3 del proyecto de inversión 7839, la Gerencia reporta avance del 11,1%, siendo la primera de nueve planeadas. META: Se encontró en la evidencia aportada, realización de mesa de trabajo con fecha abril 5 de 2022, lo cual corresponde con el porcentaje de avance. CONCLUSIÓN:  La realización de mesa de trabajo en abril corresponde al avance reportado. SEGUIMIENTO OCI - 09/06/2022.Actividad: Propuesto el desarrollo de mesas de trabajo periodicas para identificar y controlar las actividades críticas con posible afectación de las metas 2 y 3 del proyecto de inversión 7839, la Gerencia reporta avance del 22,2%, siendo la segunda de nueve planeadas. META: Se encontró en la evidencia aportada, realización de mesa de trabajo con fecha abril 5 y mayo 2 de 2022, lo cual corresponde con el porcentaje de avance. CONCLUSIÓN:  La realización de mesa de trabajo en mayo corresponde al avance reportado teniendo en cuenta a su vez la fecha de inicación.SEGUIMIENTO OFICINA DE CONTROL INTERNO OCI CON FECHA DE CORTE A 30 DE JUNIO DE 2022.ACTIVIDADES:Como parte del seguimiento períodico que adelanta la Gerencia IDECA y las Subgerencias de Operaciones y Analítica de Datos, los días 2 y 6 de junio se desarrollaron las mesas de trabajo correspondientes al mes  para identificar y controlar las actividades críticas con posible afectación de las metas 2 y 3 del proyecto de inversión 7839. Como evidencia de este seguimiento se presenta la lista de asistencia de las sesiones, grabación de las jornadas  y el reporte mensual de seguimiento de proyecto de inversión.META:Desarrollar mesas de trabajo periodicas para identificar y controlar las actividades críticas con posible afectación de las metas 2 y 3 del proyecto de inversión 7839.CONCLUSIONES: Con base en los soportes enviados por IDECA a la OCI en fecha 01 de JULIO de 2022, se pudo evidenciar el avance sobre esta acción, detreminada para el hallazgo, como la realización de las mesas de trabajo, denominadas "Seguimiento PEI y Plan de Trabajo IDECA", correspondiente a la tercera mesa de trabajo de las nueve planeadas. Se constató la lista de asistencia.RECOMENDACIONES: Continuar con esta periodicidad mensual de seguimiento al PEI y al Plan de Trabajo.SEGUIMIENTO OCI - 08/08/2022.Actividad: Propuesto el desarrollo de mesas de trabajo periodicas para identificar y controlar las actividades críticas con posible afectación de las metas 2 y 3 del proyecto de inversión 7839, la Gerencia reporta avance del 44,4%, es decir, la cuarta mesa de trabajo. META: Se encontró en la evidencia aportada, listados de asistencia generados por Teams de realización de mesa de trabajo los días 6, 7 y 8 de julio, en el primero con la asistencia de 13 funcionarios, el segundo con 11 y el tercero con 12. CONCLUSIÓN:  La realización de mesa de trabajo en julio corresponde al avance reportado teniendo en cuenta a su vez la fecha de inicación. Teniendo en cuenta el avance del periodo, y con fecha de terminación diciembre 31, se recomienda aumentar el número de mesas de trabajo en los periodos siguientes para que su avance sea coincidente con lo corrido del año.Reporte 09/09/2022. ACTIVIDAD: Como parte del seguimiento periódico que adelanta la Gerencia IDECA y las Subgerencias de Operaciones y Analítica de Datos, los días 2 y 9 de agosto, se desarrolló la mesa de trabajo mensual programada para identificar y controlar las actividades críticas con posible afectación de las metas 2 y 3 del proyecto de inversión 7839., alcanzando un avance del 55.5 %, dicho seguimiento con corte a Julio 31. En evidencia de lo anterior se adjunta la lista de asistencia generada por Teams de la sesión del trabajo desarrollada.Seguimiento OCI: META: Se encontró en la evidencia aportada, listados de asistencia generados por Teams de realización de mesa de trabajo el día 2 de agosto de 2022,  con la asistencia de 13 funcionarios, lo que reprensentó el 55,5% de avance (11.1% por cada mesa)CONCLUSIÓN:  La realización de mesa de trabajo en agosto corresponde al avance reportado teniendo en cuenta a su vez la fecha de inicación, siendo la de agosto la 5a mesa de 9 planeadas. Recomendación: a partir de seguimiento realizado, y con el propósito que las actividades eliminen la causa raiz, se ha recomendado la generación de actas consecuencia de las mesas de trabajo, lo cual a partir de lo informado por la funcionaria encargada, está en proceso de genración para el diligenciamiento de cinco actas. 
</t>
    </r>
    <r>
      <rPr>
        <b/>
        <sz val="10"/>
        <rFont val="Calibri"/>
        <family val="2"/>
      </rPr>
      <t xml:space="preserve">SEGUIMIENTO OCI  SEPTIEMBRE 30 DE 2022.
</t>
    </r>
    <r>
      <rPr>
        <sz val="10"/>
        <rFont val="Calibri"/>
        <family val="2"/>
      </rPr>
      <t xml:space="preserve">Reporte 28/09/2022. ACTIVIDAD: Como parte del seguimiento periódico que adelanta la Gerencia IDECA y las Subgerencias de Operaciones y Analítica de Datos, los días 2 y 9 de septiembre, se desarrolló la mesa de trabajo mensual programada para identificar y controlar las actividades críticas con posible afectación de las metas 2 y 3 del proyecto de inversión 7839., alcanzando un avance del 66.6 %,. En evidencia de lo anterior se adjunta acta de la mesa de trabajo desarrollada. 
META: Se encontró en la evidencia aportada, acta de mesa de trabajo el día 2 y 9  de septiembre de 2022, con la asistencia de 11 funcionarios, lo que representó el 66,6% de avance (11.1% por cada mesa).CONCLUSIÓN: La realización de mesa de trabajo en septiembre corresponde al avance reportado teniendo en cuenta a su vez la fecha de iniciación, siendo la de agosto la 6a mesa de 9 planeadas.  La OCI para este periodo de análisis encontró que la dependencia adjuntó al seguimiento en SGI las actas de los periodos precedentes, resultando esto eficaz en el objetivo de eliminar la causa raíz. 
</t>
    </r>
    <r>
      <rPr>
        <b/>
        <sz val="10"/>
        <rFont val="Calibri"/>
        <family val="2"/>
      </rPr>
      <t xml:space="preserve">SEGUIMIENTO OCI  OCTUBRE 31 DE 2022.
</t>
    </r>
    <r>
      <rPr>
        <sz val="10"/>
        <rFont val="Calibri"/>
        <family val="2"/>
      </rPr>
      <t xml:space="preserve">Reporte 26/10/2022. ACTIVIDAD: Como parte del seguimiento periódico que adelanta la Gerencia IDECA y las Subgerencias de Operaciones y Analítica de Datos, los días 10 y 13 de octubre, se desarrolló la mesa de trabajo mensual programada para identificar y controlar las actividades críticas con posible afectación de las metas 2 y 3 del proyecto de inversión 7839., alcanzando un avance del 77.7 %,. En evidencia de lo anterior se adjunta acta de la mesa de trabajo desarrollada. Seguimiento OCI: META: Se encontró en la evidencia aportada, acta   de mesa de trabajo los días 10 y 13 de octubre de 2022, con la asistencia de 8 funcionarios, lo que representó el 77,7% de avance (11.1% por cada mesa). CONCLUSIÓN: La realización de mesa de trabajo en octubre corresponde al avance reportado teniendo en cuenta a su vez la fecha de iniciación, siendo la de octubre la 7a mesa de 9 planeadas.  La OCI para este periodo de análisis encontró que la dependencia adjuntó al seguimiento en SGI las actas de los periodos precedentes, resultando esto eficaz en el objetivo de eliminar la causa raíz.
SEGUIMIENTO OCI NOVIEMBRE 30 DE 2022.
Reporte 15/11/2022. ACTIVIDAD: Como parte del seguimiento periódico que adelanta la Gerencia IDECA y las Subgerencias de Operaciones y Analítica de Datos, los días 3 y 4 de noviembre, se desarrolló la mesa de trabajo mensual programada para identificar y controlar las actividades críticas con posible afectación de las metas 2 y 3 del proyecto de inversión 7839., alcanzando un avance del 88.8 %,. En evidencia de lo anterior se adjunta acta de la mesa de trabajo desarrollada. Seguimiento OCI: META: Se encontró en la evidencia aportada, acta de mesa de trabajo los días 3 y 4 de noviembre de 2022, con la asistencia de 8 funcionarios, lo que representó el 88,8% de avance (11.1% por cada mesa). CONCLUSIÓN: La realización de mesa de trabajo en noviembre corresponde al avance reportado teniendo en cuenta a su vez la fecha de iniciación, siendo la de octubre la 8a mesa de 9 planeadas. La OCI para este periodo de análisis encontró que la dependencia adjuntó al seguimiento en SGI las actas de los periodos precedentes, resultando esto eficaz en el objetivo de eliminar la causa raíz.
</t>
    </r>
    <r>
      <rPr>
        <b/>
        <sz val="10"/>
        <rFont val="Calibri"/>
        <family val="2"/>
      </rPr>
      <t xml:space="preserve">SEGUIMIENTO OCI  DICIEMBRE  31 DE 2022.
</t>
    </r>
    <r>
      <rPr>
        <sz val="10"/>
        <rFont val="Calibri"/>
        <family val="2"/>
      </rPr>
      <t xml:space="preserve">REPORTE IDECA.07/12/2022 - Como parte del seguimiento periódico que adelanta la Gerencia IDECA y las Subgerencias de Operaciones y Analítica de Datos, el día 30 de noviembre, se desarrolló la mesa de trabajo mensual programada para identificar y controlar las actividades críticas con posible afectación de las metas 2 y 3 del proyecto de inversión 7839., alcanzando un avance del 100 %. En evidencia de lo anterior se adjunta el acta de la reunión debidamente suscrita. - Usuario:Claudia Marcela Serrano - 100% - Anexo.
20/12/2022 - Se reporta el cumplimiento del 100% de las acciones previstas.
</t>
    </r>
    <r>
      <rPr>
        <b/>
        <sz val="10"/>
        <rFont val="Calibri"/>
        <family val="2"/>
      </rPr>
      <t xml:space="preserve">META: </t>
    </r>
    <r>
      <rPr>
        <sz val="10"/>
        <rFont val="Calibri"/>
        <family val="2"/>
      </rPr>
      <t xml:space="preserve">META: Se encontró en la evidencia aportada, acta de la mesa de trabajo realizada el 30 de noviembre de 2022, con la asistencia de 8 funcionarios, lo que representó el 100% de avance. 
CONCLUSIÓN: La realización de la segunda mesa de trabajo en noviembre corresponde al avance reportado teniendo en cuenta a su vez la fecha de iniciación, siendo ésta la 9a mesa de 9 planeadas. La OCI para este periodo de análisis encontró que la dependencia adjuntó al seguimiento en SGI las actas de los periodos precedentes, resultando esto eficaz en el objetivo de eliminar la causa raíz.
</t>
    </r>
  </si>
  <si>
    <t>PDA-2022-12</t>
  </si>
  <si>
    <t>Debilidad en el establecimiento de la formula del indicador definido para el seguimiento de las metas 2 y 3 del proyecto 7839 y su reporte.</t>
  </si>
  <si>
    <t>Rediseñar  las formulas correspondientes a los indicadores de las metas 2 y 3 del proyecto de inversión 7839 y su forma de reporte.</t>
  </si>
  <si>
    <t>Indicadores de las metas 2 y 3 rediseñados</t>
  </si>
  <si>
    <t>(No de indicadores de las metas 2 y 3 rediseñados / No de indicadores de las metas 2 y 3 programados para rediseño) * 100</t>
  </si>
  <si>
    <t xml:space="preserve">REPORTE IDECA 20220506:Se rediseño las formulas correspondientes a los indicadores de las metas 2 y 3 del proyecto de inversión 7839 y su forma de reporte.
En evidencia de lo anterior se presenta las hojas de vida de los indicadores dispuestas  en el aplicativo Pandora en el modulo de planeación, componente de indicadores.
Los indicadores se presentan para aprobación definitiva a la OAPAP, razón por la cual aún no se reporta el cumplimiento con un avance del 100%.
SEGUIMIENTO OCI - 11/05/2022.Actividad: Con el propósito de rediseñar  las formulas correspondientes a los indicadores de las metas 2 y 3 del proyecto de inversión 7839 y su forma de reporte, la Gerencia reporta 100% de avance en el indicador. META: Se encontró en la evidencia aportada,  se reportó cambio de los indicadores en el aplicativo Pandora, estando pendiente para aprobación de la OAPAP para su versión final. CONCLUSIÓN:  Hay coincidencia entre lo reportado y el avance de el indicador. (VER ANEXOS:_ind_3.1.C_Usuar_que_ingresan_anual_platafo_tecno_IDE_increment_28.04.2022_03_46_25pm; ind_3.1.B_Esquema_de_analítica_de_datos_implementado_28.04.2022_03_46_19pm; Informe de asistencia (5-4-22)).
SEGUIMIENTO OCI - 12/08/2022
Actividad:  Con el propósito de rediseñar  las formulas correspondientes a los indicadores de las metas 2 y 3 del proyecto de inversión 7839 y su forma de reporte, la Gerencia reporta 100% de avance en el indicador a mayo de 2022. 
META: Se encontró en la evidencia aportada,  información referente a la aprobación por parte de la OAPAP del indicador, enlace web de llamadas TEAMS y listados de asistencia de las reuniones realizadas. 
CONCLUSIÓN:  Con la aprobación por parte de la OAPAP, se encuentra coincidencia entrre lo reportado y hallado, esto es, el cumplimiento al 100% de la actividad. </t>
  </si>
  <si>
    <t>Hallazgo Administrativo por diferencias en la Cuenta Única Distrital en cuantía de $16.422.248, por concepto de transferencias mensuales entre la Tesorería de la UAECD y la Tesorería distrital de la SDH.</t>
  </si>
  <si>
    <t>Debilidades de la conciliación de información entre tesoreria y contabilidad</t>
  </si>
  <si>
    <t>Análizar, conciliar y depurar los saldos reportados en el informe de la Auditoría de Regularidad 72 generado por la contraloría de Bogotá vigencia 2021.</t>
  </si>
  <si>
    <t>Depuración Contable</t>
  </si>
  <si>
    <t>(Valores depurados / valores a depurar)*100</t>
  </si>
  <si>
    <r>
      <t>SEGUIMIENTO 30/04/2022.REPORTE SAF: Movimientos de reclasificación por giros órdenes de pago no registradas en la vigencia 2021, que permiten la depuración parcial del saldo reportado en cuentas por cobrar, de acuerdo con los comprobantes de diario registrados en la contabilidad 2022. Ctes de diario id. 94918, 94919, 94921, 94922 de fecha 03/01/2022.ACTIVIDAD: El responsable reporta el registro de ordenenes de pago en el que se concilia parcialmente la diferencia de $16.422.248 con la cuenta única distrital (CUD).Se adjunta libro auxiliar con fecha 30 de marzo de 2022, el cual refleja el crédito a la cuenta de 1.3.84.90.02 Otros deudores por valor de $11.813.919  dejando un saldo de $4.608.329. Lo anterior se soporta en los comprobantes de diario registrados en la contabilidad 2022 Nro: 94918, 94919, 94921, 94922 de fecha 03/01/2022.META: La depuración asciende al 72% que es la proporción subsabnada respecto del total del hallazgo: (Valores depurados / valores a depurar)*100.CONCLUSION: Meta cumplida  al 72% .Recomendación: Continuar con el proceso de identificación de las órdenes de pago pendientes de registro.</t>
    </r>
    <r>
      <rPr>
        <b/>
        <sz val="10"/>
        <rFont val="Calibri"/>
        <family val="2"/>
      </rPr>
      <t>SEGUIMIENTO A MAYO 31 DE 2022.</t>
    </r>
    <r>
      <rPr>
        <sz val="10"/>
        <rFont val="Calibri"/>
        <family val="2"/>
      </rPr>
      <t>ACTIVIAD REPORTE 31/05/2022: Ajuste por depuración registrado según comprobante de Diario id 15322 por valor $299.605, saldo por analizar y depurar $ 4,308.724 (26%).META: El valor programado depurado es de $16.422.248, se ha realizado depuración contable por valor total de $12.513. 524 del 74% ( $11.813.919 y $299.605), saldo por depurar $4.308.724 equivalente al 26%.CONCLUSIÓN: Se evidenció eficacia del 74% la acción finaliza en junio 30 de 2022.RECOMENDACIÓN: Realizar seguimiento a la eficacia y efecitividad de la acción programada, deputar el 26% restante que esta pendiente antes de junio 30 de 2022.</t>
    </r>
    <r>
      <rPr>
        <b/>
        <sz val="10"/>
        <rFont val="Calibri"/>
        <family val="2"/>
      </rPr>
      <t>SEGUIMIENTO A JUNIO 30 DE 2022.</t>
    </r>
    <r>
      <rPr>
        <sz val="10"/>
        <rFont val="Calibri"/>
        <family val="2"/>
      </rPr>
      <t>ACTIVIDAD REPORTE 30/06/2022: saldo por analizar y depurar $ 8.474.798 (26%) .META: El valor programado depurado es de $16.422.248, se ha realizado depuración contable por valor total de $12.513. 524 del 74% ($11.813.919 y $299.605), saldo por depurar $4.308.724 equivalente al 26%.CONCLUSIÓN: Se evidenció eficacia del 74% la acción finalizó el pasado junio 30 de 2022.RECOMENDACIÓN: Realizar seguimiento a la eficacia y efectividad de la acción programada, depurar el 26% restante.</t>
    </r>
    <r>
      <rPr>
        <b/>
        <sz val="10"/>
        <rFont val="Calibri"/>
        <family val="2"/>
      </rPr>
      <t>SEGUIMIENTO A JULIO 31 DE 2022.</t>
    </r>
    <r>
      <rPr>
        <sz val="10"/>
        <rFont val="Calibri"/>
        <family val="2"/>
      </rPr>
      <t xml:space="preserve">ACTIVIDAD REPORTE.31/07/2022: de acuerdo con el análisis de dos cuentas por pagar se definió que corresponde el ajuste con una reclasificación contra el saldo de la cuenta por cobrar de la CUD registrada en la Cta contable 13849002 por $2.359.305 y otros dos registros de fecha 30/06/2022 por $1.900.000, quedando saldo por depurar de $49.419. (0.3%).META: El valor programado a depurar es de $16.422.248, se ha realizado depuración contable por valor total de $16.372.829 que corresponde a un 99.7% . CONCLUSIÓN: Aún presenta el saldo por depurar de $49.419 equivalente al 0.3%. PENDIENTE DETALLAR LAS RAZONES PORQUE NO LOGRO TOTAL DEPURACION.RECOMENDACIÓN: El plazo de la acción finalizó el pasado junio 30 de 2022. 
</t>
    </r>
    <r>
      <rPr>
        <b/>
        <sz val="10"/>
        <rFont val="Calibri"/>
        <family val="2"/>
      </rPr>
      <t xml:space="preserve">SEGUIMIENTO OCI A 31 DE AGOSTO DE 2022
</t>
    </r>
    <r>
      <rPr>
        <sz val="10"/>
        <rFont val="Calibri"/>
        <family val="2"/>
      </rPr>
      <t xml:space="preserve">ACTIVIDAD: “2. 09/09/2022 - Registro contable de depuración por el saldo de la cuenta 13849002 registrada en 2021. Valor del registro $49.419. Finaliza la actividad. - Usuario: francisco espitia - 100%”
META: El valor programado a depurar es de $16.422.248, a 31 de agosto se ha realizado depuración contable dicho valor según se evidencia en el libro auxiliar de la cuenta 1-3-84-90-02 que se anexa al aplicativo ISODC. Así se cumple con el indicador de depuración al 100%.
CONCLUSIÓN: Se evidenció eficacia del 100%. El plazo de la acción finalizó el pasado junio 30 de 2022. (Acción cumplida de manera extemporanea)
RECOMENDACIÓN:  Seguir con el monitoreo de la cuenta de otros deudores por efecto de movimientos de la CUD.
SEGUIMIENTO OCI A 30 DE SEPTIEMBRE DE 2022
ACTIVIDAD: “2 . 09/09/2022 - Registro contable de depuración por el saldo de la cuenta 13849002 registrada en 2021. Valor del registro $49.419. Finaliza la actividad. - Usuario:francisco espitia - 100% - Anexo”
META: El valor programado a depurar es de $16.422.248, a 31 de agosto se ha realizado depuración contable dicho valor según se evidencia en el libro auxiliar de la cuenta 1-3-84-90-02 que se anexa al aplicativo ISODC. Así se cumple con el indicador de depuración al 100%.
CONCLUSIÓN: Se evidenció eficacia del 100%. El plazo de la acción finalizó el pasado junio 30 de 2022.
RECOMENDACIÓN:  Seguir con el monitoreo de la cuenta de otros deudores por efecto de movimientos de la CUD.
</t>
    </r>
  </si>
  <si>
    <t>PDA-2022-21</t>
  </si>
  <si>
    <t>Realizar un cruce mensual de conciliaciones cuenta CUD entre las áreas de Contabilidad y Tesorería de la UAECD.</t>
  </si>
  <si>
    <t>Conciliación entre áreas.</t>
  </si>
  <si>
    <t>(Cruces de conciliación realizados/ cruces de información programados)*100</t>
  </si>
  <si>
    <r>
      <t xml:space="preserve">SEGUIMIENTO 30/04/2022REPORTE SAF: Conciliación Cuenta Única Distrital; los saldos presentados por tesorería catasttro en el informe de giros o pagos con recursos distrito fueron conciliados frente a los reportes que envía la Dirección Distrital de Contabilidad para elaborar la respectiva conciliación en los meses de enero, febrero y marzo de 2022.ACTIVIDAD: Como soporte de la activdad la SAF reporta el formato de conciliación de Cuenta ünica Distrital CUD por los meses de enero a marzo de 2022, los cuales no reportan diferencia.Meta: La meta se ha cumplido al ciento por ciento de manera mensual. Cada mes se evaluará su  cumplimiento. </t>
    </r>
    <r>
      <rPr>
        <b/>
        <sz val="10"/>
        <rFont val="Calibri"/>
        <family val="2"/>
      </rPr>
      <t>SEGUIMIENTO MAYO 31 DE 2022.REPORTE 31/05/2022:</t>
    </r>
    <r>
      <rPr>
        <sz val="10"/>
        <rFont val="Calibri"/>
        <family val="2"/>
      </rPr>
      <t>Conciliación Cuenta Única Distrital; los saldos presentados por tesorería catastro en el informe de giros o pagos con recursos distrito fueron conciliados frente a los reportes que envía la Dirección Distrital de Contabilidad para elaborar la respectiva conciliación en los meses de abril de 2022. ACTIVIDAD: Como soporte de la activIdad la SAF reporta el formato de conciliación de Cuenta ünica Distrital CUD por los meses de enero a abril de de 2022, los cuales no reportan diferencia con saldo de $120.529.387. META: Dado que la acción comienza desde el 7 de abril y termina el 30 de dicembre de 2022, el avance de la acción programada acta mensual durante 9 meses. Según reporte a 31 de mayo se adjunta el formato de ConciliaciónOperaciones Recíprocas CUD por el mes de abril de 2022, el cual evidencia que no existen diferencia. Se da un avance del 11,1% (1/9).</t>
    </r>
    <r>
      <rPr>
        <b/>
        <sz val="10"/>
        <rFont val="Calibri"/>
        <family val="2"/>
      </rPr>
      <t>SEGUIMIENTO JUNIO 30 DE 2022.</t>
    </r>
    <r>
      <rPr>
        <sz val="10"/>
        <rFont val="Calibri"/>
        <family val="2"/>
      </rPr>
      <t>REPORTE 30/06/2022: Conciliación Cuenta Única Distrital; los saldos presentados por tesorería catastro en el informe de giros o pagos con recursos distrito fueron conciliados frente a los reportes que envía la Dirección Distrital de Contabilidad para elaborar la respectiva conciliación en los meses de abril y mayo de 2022.ACTIVIDAD: De conformidad con lo reportado, se observa en la conciliación de operaciones recíprocas CUD una diferencia de 41.420 (de más en SHD).META: Dado que la acción comienza desde el 7 de abril y termina el 30 de diciembre de 2022, el avance de la acción programada acta mensual durante 9 meses, con el reporte a 31 de mayo de 2022 se evidencia avance del 22,2% (2/9).</t>
    </r>
    <r>
      <rPr>
        <b/>
        <sz val="10"/>
        <rFont val="Calibri"/>
        <family val="2"/>
      </rPr>
      <t>SEGUIMIENTO A JULIO 31 DE 2022.</t>
    </r>
    <r>
      <rPr>
        <sz val="10"/>
        <rFont val="Calibri"/>
        <family val="2"/>
      </rPr>
      <t xml:space="preserve">REPORTE 31/07/2022: Conciliación Cuenta Única Distrital; los saldos presentados por tesorería catastro en el informe de giros o pagos con recursos distrito fueron conciliados frente a los reportes que envía la Dirección Distrital de Contabilidad para elaborar la respectiva conciliación en el mes de junio 2022. Lo saldos se encuentran conciliados con tesorería y con los libros de la SHD.META: Dado que la acción comienza desde el 7 de abril y termina el 30 de diciembre de 2022, el avance de la acción programada acta mensual durante 9 meses, con el reporte a 30 de junio de 2022 se evidencia avance del 33.3% (3/9).CONCLUSIÓN: De conformidad con lo reportado, se observa en la conciliación de operaciones recíprocas CUD diferencias a 30 de junio de 2022 un diferencia por $37.246 MAYOR VALOR EN LIBROS DE SHD  por concepto de recursos entregados en administración.Recomendación: Continaur con los procesos de conciliación mensual de tal manera que se expliquen y se reduzcan las diferncias con la CUD de la SHD. 
</t>
    </r>
    <r>
      <rPr>
        <b/>
        <sz val="10"/>
        <rFont val="Calibri"/>
        <family val="2"/>
      </rPr>
      <t>SEGUIMIENTO OCI A 31 DE AGOSTO DE 2022.ACTIVIDAD:</t>
    </r>
    <r>
      <rPr>
        <sz val="10"/>
        <rFont val="Calibri"/>
        <family val="2"/>
      </rPr>
      <t xml:space="preserve"> “Elaboración de la conciliación Cuenta Única Distrital CUD a corte agosto_2022 avance 55.55% (5 de 9) - Usuario:francisco espitia - 60%”. META: Dado que la acción comienza desde el 7 de abril y termina el 30 de diciembre de 2022, el avance de la acción programada acta mensual durante 9 meses, con el reporte a 31 de agosto de 2022 se evidencia avance del 55.6% (5/9). CONCLUSIÓN: De conformidad con lo reportado, se observa en la conciliación de operaciones recíprocas CUD diferencias a 31 de agosto de 2022 por una diferencia por $20.950 mayor valor en libros de la SHD por concepto valores solicitados para giro en el rubro de funcionamiento para la vigencia actual (SHD $ 3.695.592.551 y UAECD $ 3.695.571.601). </t>
    </r>
    <r>
      <rPr>
        <b/>
        <sz val="10"/>
        <rFont val="Calibri"/>
        <family val="2"/>
      </rPr>
      <t xml:space="preserve">RECOMENDACIÓN: Continuar con los procesos de conciliación mensual de tal manera que se expliquen y se reduzcan las diferencias con la CUD de la SHD. 
SEGUIMIENTO SEPTIEMBRE 30 DE 2022. </t>
    </r>
    <r>
      <rPr>
        <sz val="10"/>
        <rFont val="Calibri"/>
        <family val="2"/>
      </rPr>
      <t xml:space="preserve">ACTIVIDAD: 4. 12/10/2022 - Elaboración conciliación Cuenta única Distrital CUD septiembre 2022 (6 de 9) 67% - Usuario:Anonymous - 60% - Anexo.
META: Dado que la acción comienza desde el 7 de abril y termina el 30 de diciembre de 2022, el avance de la acción programada acta mensual durante 9 meses, con el reporte a 30 de septiembre de 2022 se evidencia avance del 66.6% (6/9).
CONCLUSIÓN: De conformidad con lo reportado, se observa en la conciliación de operaciones recíprocas CUD diferencias a 30 de septiembre de 2022 por una diferencia por $99.614 mayor valor en libros de la SHD por concepto valores solicitados para giro en el rubro de funcionamiento para la vigencia actual (SHD $5.401.693.205 y UAECD $ 5.401.593.591).RECOMENDACIÓN: Continuar con los procesos de conciliación mensual de tal manera que se expliquen y se reduzcan las diferencias con la CUD de la SHD.
</t>
    </r>
    <r>
      <rPr>
        <b/>
        <sz val="10"/>
        <rFont val="Calibri"/>
        <family val="2"/>
      </rPr>
      <t>PENDIENTE SOPORTE ARCHIVAR EN EL LIN</t>
    </r>
    <r>
      <rPr>
        <sz val="10"/>
        <rFont val="Calibri"/>
        <family val="2"/>
      </rPr>
      <t xml:space="preserve">K: L:\TRD-OCI-2022\44-INF\44.17 INF P_MEJ_CONTRALORIA\IP_PAP_TRAB\Soportes_Seguimiento_PM_Contraloría\Auditoria_Regularidad_Vigencia_2021_Cod_72\3.3.1.1\Acción 2
</t>
    </r>
    <r>
      <rPr>
        <b/>
        <u/>
        <sz val="10"/>
        <rFont val="Calibri"/>
        <family val="2"/>
      </rPr>
      <t xml:space="preserve">SEGUIMIENTO A 31 DE OCTUBRE DE 2022 (BSTS 18-NOV-22):
</t>
    </r>
    <r>
      <rPr>
        <sz val="10"/>
        <rFont val="Calibri"/>
        <family val="2"/>
      </rPr>
      <t xml:space="preserve">Actividad reporte SAF: ACT-2022-2139: La dependencia no reporta avance.
META: Teniendo en cuenta que no se reporta avance a 31 de octubre de 2022 mantiene el avance del 66.7% (6/9) de abril a septiembre de 2022.
CONCLUSIÓN: se sugiere reportar avance y adjuntar la conciliación con corte a octubre y noviembre de 2022, como soporte de cumplimiento del proceso de conciliación mensual donde se evidencia la depuración del saldo de las diferencias con la CUD de la SHD.
</t>
    </r>
    <r>
      <rPr>
        <b/>
        <sz val="10"/>
        <rFont val="Calibri"/>
        <family val="2"/>
      </rPr>
      <t xml:space="preserve">SEGUIMIENTO A 30 DE NOVIEMBRE DE 2022 (BSTS 18-NOV-22):
</t>
    </r>
    <r>
      <rPr>
        <sz val="10"/>
        <rFont val="Calibri"/>
        <family val="2"/>
      </rPr>
      <t xml:space="preserve">Actividad reporte SAF: 5. 22/11/2022 - Elaboración conciliación Cuenta única Distrital CUD octubre 2022 (7 de 9) - Usuario:francisco espitia - 80% - Anexo, 
6. 14/12/2022 - Conciliaciones mensuales de la CUD Cuenta Única Distrital a Noviembre 2022 - Usuario:francisco espitia - 100% - Anexo.
META: Se evidenció un avance del 88.9%, corresponden a las Conciliación Operaciones Recíprocas Cuenta Única Distrital –CUD de abril a noviembre de 2022 (8/9), se aclara que con corte a 30-11-2022 reporto las conciliaciones de octubre y noviembre de 2022.
CONCLUSIÓN: Teniendo en cuenta que la acción inicio ejecución el 7 de abril y finaliza ejecución el 30 de diciembre de 2022, se evidencia avance del 88.9%.
RECOMENDACIONES: Continuar con los procesos de conciliación mensual de tal manera que se expliquen y se reduzcan las diferencias con la CUD de la SHD
</t>
    </r>
    <r>
      <rPr>
        <b/>
        <sz val="10"/>
        <rFont val="Calibri"/>
        <family val="2"/>
      </rPr>
      <t xml:space="preserve">SEGUIMIENTO OCI CON CORTE A 31-12-2022
REPORTE SAF.14/12/2022 - Conciliaciones mensuales de la CUD Cuenta Unica Distrital a Noviembre 2022 - Usuario:francisco espitia - 100% - Anexo.
</t>
    </r>
    <r>
      <rPr>
        <b/>
        <sz val="12"/>
        <rFont val="Calibri"/>
        <family val="2"/>
      </rPr>
      <t>15/12/2022 - ACTIVIDAD CONCLUIDA AL 100% 
META: Se evidenció la ejecución del 100% corresponden a las Conciliación Operaciones Recíprocas Cuenta Única Distrital –CUD de abril a noviembre de 2022 (8/8).
CONCLUSIÓN: Teniendo en cuenta que la acción inicio ejecución el 7 de abril y finaliza ejecución el 30 de diciembre de 2022, se evidencia avance del 100%.
RECOMENDACIONES: Realizar seguimiento a la efectividad de la acción de mejoramiento desarrollada.</t>
    </r>
    <r>
      <rPr>
        <b/>
        <sz val="10"/>
        <rFont val="Calibri"/>
        <family val="2"/>
      </rPr>
      <t xml:space="preserve">
</t>
    </r>
  </si>
  <si>
    <t>Hallazgo Administrativo en razón a que la Gerencia Comercial de la UAECD, viene generando saldos por identificar por la venta o facturación de productos en cuantía de $403.919.</t>
  </si>
  <si>
    <t>Falta de información en los datos básicos del usuario, para la generación de la factura de venta.</t>
  </si>
  <si>
    <t>Solicitar a los bancos la implementación del Formato empresarial para el recaudo por ventas de productos y servicios.</t>
  </si>
  <si>
    <t xml:space="preserve"> Gestion bancaria</t>
  </si>
  <si>
    <t>(Solicitud a los bancos remitida/Solicitud a los bancos programada)*100</t>
  </si>
  <si>
    <r>
      <t xml:space="preserve">Abril 2022, SAF no reportó gestión, ni se reporta información de seguimiento en el aplicativo.
</t>
    </r>
    <r>
      <rPr>
        <b/>
        <sz val="10"/>
        <rFont val="Calibri"/>
        <family val="2"/>
      </rPr>
      <t>SEGUIMIENTO A MAYO 31 DE 2022.</t>
    </r>
    <r>
      <rPr>
        <sz val="10"/>
        <rFont val="Calibri"/>
        <family val="2"/>
      </rPr>
      <t xml:space="preserve">REPORTE DEL ÁREA DE TEOSRERÍA: "Se efectuó comunicación vía teléfónica  con la Dra. Sandra Beltrán de Davivienda y se programó reunión para el día 18 de abril a las 10:0 a.m., la cual se realizó el día y la hora programada con participación, por parte de la Gerencia Comercial los señores OrlandoTorres y  Gloria Cardozo, por parte de la SAF el Doctor Víctor Torres, el señor Francisco Espitia, Contador y la Tesrea señora Fay Otálora, y por parte del Banco Davivienda los señores Sandra Belltrán y Carlos Yepes. En esa reunión los delegados de Davivienda nos confirmaron que había total disponiblidad para  implementar el Formato de Recaudo Empresarial, para lo cual  la UAEDC debe indicar las referencias a incluir como obligatorias dentro del mismo y así proceder a su uso." (VER ANEXO: gestion bancaria_EVIDENCIAS REALIZACION ACTIVIDADES)..ACTIVIDAD: Como soporte dela actividad se acompaña un acta de reunión  realizada el 18 de abril de 2022, en la cual asistieron  laSubgerente de Comercial y Atención al usuario, Contratista del la Gerencia Comercial, Subgerente Administrativo y Financiero, la Tesorera, El Contador y representante del Banco Davivienda.META:Dado que el enunciado de la actividad indica "Solicitar a los bancos la implementación del Formato empresarial para el recaudo por ventas de productos y servicios" se entiende cumplida la meta. RECOMENDACIÓN: Continuar con el seguimiento para la implementación efectiva del Formato empresarial para poder identificar todos los depósitos en las cuentas bancarias.
</t>
    </r>
    <r>
      <rPr>
        <b/>
        <sz val="10"/>
        <rFont val="Calibri"/>
        <family val="2"/>
      </rPr>
      <t xml:space="preserve">Seguimiento OCI a 30 de junio de 2022. </t>
    </r>
    <r>
      <rPr>
        <sz val="10"/>
        <rFont val="Calibri"/>
        <family val="2"/>
      </rPr>
      <t xml:space="preserve">ACTIVIDAD: Como soporte dela actividad se acompaña un acta de reunión  Nro 002, realizada el 14 de junio de 2022, con la participación de personas servidoras del área de Tesorería, contabilidad  y atención al usuario, en la cual se discuten temas sobre la definición de referencias para formato de Recaudo Empresarial. (VER ANEXO: ACTA DE REUNIÓN IMPLEMENTACIÓN FORMATO EMPRESARIAL No. 2).Se evidencia igualmente el envío de la Información al Banco Davivienda para la adopción del formato empresarial para el recaudo de ingresos por parte del la UAECD. (VER ANEXOS: Correo_ Fany Otalora Castañeda - Outlook - 21 junio de 2022; Correo_ Fany Otalora Castañeda - Outlook - Respuesta Davivienda 22 de junio de 2022; Correo_ Fany Otalora Castañeda - Outlook- Envío informacIón solicitada por Davivienda).META: Dado que el enunciado de la actividad indica "Solicitar a los bancos la implementación del Formato empresarial para el recaudo por ventas de productos y servicios" se entiende cumplida la meta. RECOMENDACIÓN: Continuar con el seguimiento para la implementación efectiva del Formato empresarial para poder identificar todos los depósitos en las cuentas bancarias.
</t>
    </r>
    <r>
      <rPr>
        <b/>
        <sz val="10"/>
        <rFont val="Calibri"/>
        <family val="2"/>
      </rPr>
      <t xml:space="preserve">SEGUIMIENTO A JULIO 31 DE 2022. </t>
    </r>
    <r>
      <rPr>
        <sz val="10"/>
        <rFont val="Calibri"/>
        <family val="2"/>
      </rPr>
      <t xml:space="preserve">REPORTE SUBGERENCIA ADMINISTRATIVA Y FINANCIERA, 29 DE JULIO DE 2022  El día 21 de julio se recibe correo del Banco Davienda en el cual nos informan que el convenio está creado y a partir del día 22 de julio, los usuarios pueden hacer uso del formato empresarial de recaudo. Adjunto correo.
META: Cumplimiento del 100%. La meta se entiende cumplida con el hecho de “Solicitar a los bancos la implementación del Formato empresarial para el recaudo por ventas de productos y servicios”, según lo indicado en el plan de mejoramiento. No obstante, para el indicador de cumplimiento se tuvo en cuenta a parte de la solicitud, que la entidad bancaria pusiera en funcionamiento el formato empresarial.(VER ANEXO: CORREO DAVIVIENDA - 21 DE JULIO).
CONCLUSIÓN: Se evidenció cumplimiento del 100%. El plazo de la acción finalizó el pasado mayo 31 de 2022 y la metas se cumplió dentro del término.
RECOMENDACIÓN: Continuar con el monitoreo para identificar eventuales consignaciones sin identificar.
</t>
    </r>
    <r>
      <rPr>
        <b/>
        <sz val="10"/>
        <rFont val="Calibri"/>
        <family val="2"/>
      </rPr>
      <t>SEGUIMIENTO OCI A AGOSTO 31  DE 2022.
A</t>
    </r>
    <r>
      <rPr>
        <sz val="10"/>
        <rFont val="Calibri"/>
        <family val="2"/>
      </rPr>
      <t>CTIVIDAD: “19/08/2022 - Se habilitó el formato de Recaudo Empresarial con el Banco Davivienda, el cual entró en uso a partir del 22 de julio de 2022, se adjunta documento de seguimiento final. - 100%”
META: Cumplimiento del 100%. La meta se entiende cumplida con el hecho de “Solicitar a los bancos la implementación del Formato empresarial para el recaudo por ventas de productos y servicios”, según lo indicado en el plan de mejoramiento. No obstante, para el indicador de cumplimiento se tuvo en cuenta a parte de la solicitud, que la entidad bancaria pusiera en funcionamiento el formato empresarial.
Se adjunta como soporte acta de reunión del 4 de abril “ Implementación de Formato Empresarial para recaudo por venta de bienes y servicios Catastrales” con la participación del Delegado por el Banco Davivienda, Sr. Carlos Andrés Yepes Ardila.
CONCLUSIÓN: Se evidenció cumplimiento del 100%.
El plazo de la acción finalizó el pasado mayo 31 de 2022 y la meta se cumplió dentro del término.
RECOMENDACIÓN: Continuar con el monitoreo para identificar eventuales consignaciones sin identificar.</t>
    </r>
  </si>
  <si>
    <t>PDA-2022-25</t>
  </si>
  <si>
    <t>Depurar el saldo, dando el tratamiento contable pertinente.</t>
  </si>
  <si>
    <t>Depuración de saldos ejecutados/ Depuración de saldos programados</t>
  </si>
  <si>
    <r>
      <t>SEGUIMIENTO 30/04/2022</t>
    </r>
    <r>
      <rPr>
        <sz val="10"/>
        <rFont val="Calibri"/>
        <family val="2"/>
      </rPr>
      <t xml:space="preserve">
REPORTE SAF: Movimientos de reclasificación por el saldo presentado a 31 de diciembre de 2021 en la cuenta 131716 cuentas por cobrar en ventas de bienes y servicios Cpte de diario id 15209 de fecha 31/01/2022. (VER ANEXO: _Cte diario Reclasifica saldo 131716 31012022)
ACTIVIDAD:  Se reporta comprobante de diario (ID 15209 - 31/01/2022) mediante el cual se procede a la reclasificación del saldo presentado a 31 de diciembre de 2021 en la cuenta 131716 cuentas por cobrar en ventas de bienes y servicios.
Meta: Cumplida
Recomedación: El comprobante de diario mencionado, indica una reclasificación por $1.102.676 la cual inclye los $406.000 objeto del hallazgo.
Lo anterior evidencia que aunque se hizo el ajuste aún continúa la situación de consignaciones sin identificar lo que exige que el área de tesorería, comercial, jurídica y demás dependencias que generan consignaciones ,  adelanten acciones que eviten que se sigan presentando estos casos de no identificación de depósitos.</t>
    </r>
    <r>
      <rPr>
        <b/>
        <sz val="10"/>
        <rFont val="Calibri"/>
        <family val="2"/>
      </rPr>
      <t xml:space="preserve">
SEGUIMIENTO MAYO 31 DE 2022.</t>
    </r>
    <r>
      <rPr>
        <sz val="10"/>
        <rFont val="Calibri"/>
        <family val="2"/>
      </rPr>
      <t xml:space="preserve">
REPORTE 31/05/2022: Registro contable de ajuste a saldos en cuentas por cobrar por venta de servicios CTA 131716 según CTE de Diario Id. 15209 de fecha 31/01/2022, esta información fue validada en el seguimiento de abril de 2022. (VER ANEXOS: Cte diario Reclasifica saldo 131716 31012022; Conc_Sald_Contables_Facturas 032022; Conciliacion Saldos Facturas 012022; Conciliacion Saldos Facturas 022022).
CONCLUSION: Se  ha realizado el ajuste de los $406.000 y de otras partidas por identificar que se detectaron durante lo corrido del año 2022. Se espera que con la implatanción del  Formatos Empresarial establecido con el bnco Davivienda estás partidas no se vuelvan a presentar.</t>
    </r>
    <r>
      <rPr>
        <b/>
        <sz val="10"/>
        <rFont val="Calibri"/>
        <family val="2"/>
      </rPr>
      <t xml:space="preserve">
SEGUIMIENTO A JULIO 31 DE 2022</t>
    </r>
    <r>
      <rPr>
        <sz val="10"/>
        <rFont val="Calibri"/>
        <family val="2"/>
      </rPr>
      <t xml:space="preserve">
ACTIVIDAD REPORTE: Registro contable de ajuste a saldos en cuentas por cobrar por venta de servicios CTA 131716 según CTE de Diario Id.15209 de fecha 31/01/2022 -Usuario:francisco espitia - 100%
META: Cumplida al 100%. Se reporta comprobante de diario (ID 15209 - 31/01/2022) mediante el cual se procede a la reclasificación del saldo presentado a 31 de diciembre de 2021 en la cuenta 131716 cuentas por cobrar en ventas de bienes y servicios.
CONCLUSIÓN: Se cumple la meta al 100% por depurar el saldo. Efectuado el ajuste de los $406.000 y de otras partidas por identificar que se detectaron durante lo corrido del año 2022, se espera que con la implantación del Formato Empresarial establecido con el banco Davivienda estas partidas no se vuelvan a presentar.
RECOMENDACIÓN: Se debe continuar con un seguimiento permanente durante periodo estimado de tres meses (30 de septiembre de 2022) para determinar la eficiencia de las acciones evitando la presentación de partidas y consignaciones sin identificaren las cuentas bancarias de la UAECD.</t>
    </r>
  </si>
  <si>
    <t>Efectuar conciliaciones mensuales entre la Gerencia Comercial, Tesorería y Contabilidad con su reflejo contable</t>
  </si>
  <si>
    <t>Conciliación entre las áreas.</t>
  </si>
  <si>
    <t>(Conciliaciones realizadas / conciliaciones programadas)*100</t>
  </si>
  <si>
    <r>
      <t xml:space="preserve">SAF no reportó gestión, ni se reporta información de seguimiento en el aplicativo.
</t>
    </r>
    <r>
      <rPr>
        <b/>
        <sz val="10"/>
        <rFont val="Calibri"/>
        <family val="2"/>
      </rPr>
      <t>SEGUIMIENTO MAYO 31 DE 2022.</t>
    </r>
    <r>
      <rPr>
        <sz val="10"/>
        <rFont val="Calibri"/>
        <family val="2"/>
      </rPr>
      <t xml:space="preserve">REPORTE SAF:31/05/2022: Trámite de conciliación mensual entre Gestión comercial y saldos contables por valores de facturas pendientes de cobro Enero, febrero y marzo 2022.
Conclusión: La acción programada inicia el 07-04-22 y finaliza el 30-01-2023 y reportan gestión de enero a marzo 2022, período no programado para esta acción por tal motivo el resultado del indicador es 0%.
</t>
    </r>
    <r>
      <rPr>
        <b/>
        <sz val="10"/>
        <rFont val="Calibri"/>
        <family val="2"/>
      </rPr>
      <t xml:space="preserve">SEGUIMIENTO 31 DE JULIO 2022
</t>
    </r>
    <r>
      <rPr>
        <sz val="10"/>
        <rFont val="Calibri"/>
        <family val="2"/>
      </rPr>
      <t xml:space="preserve">ACTIVIDAD REPORTE 31/07/2022: Se reportan las conciliaciones entre las áreas contables y comercial de los meses de abril a junio de 2022 .
META: Dado que se programaron 10 conciliaciones mensuales del mes de abril de 2022 a enero de 2023, se le da un cumplimiento a la meta del 30%.
CONCLUSIÓN: Dado que se evidencia la conciliación de los saldos de facturación con el IDU, el Jardín Botánico, el Distrito de Cartagena, Metro Bogotá S.A., Transmilenio S.A y La Agencia Catastral de Cundinamarca, se estima una efectividad de la acción del 30%.
RECOMENDACIÓN: Continuar con el proceso de conciliación de saldos contables en lo relativa a Facturación y hacer firmar las conciliaciones por el funcionario respectivo de la Gerencia Comercial.
</t>
    </r>
    <r>
      <rPr>
        <b/>
        <sz val="10"/>
        <rFont val="Calibri"/>
        <family val="2"/>
      </rPr>
      <t xml:space="preserve">SEGUIMIENTO OCI A AGOSTO 31 DE 2022
</t>
    </r>
    <r>
      <rPr>
        <sz val="10"/>
        <rFont val="Calibri"/>
        <family val="2"/>
      </rPr>
      <t xml:space="preserve">META: Se programaron realizar 10 conciliaciones mensuales entre la Gerencia Comercial, Tesorería y Contabilidad con su reflejo contable, de las cuales se evidenciaron las conciliaciones de abril a julio/2022 (4/10), equivalente al 40%. Se adjunta conciliación de saldos contables a 31 de julio de la cuenta 131716 en la cual se muestra correspondencia de saldos $3.264.388.703 con entidades como el IDU, Transmilenio y el  Municipio de Palmira.
CONCLUSIÓN: Se evidenció un avance del 40% de la acción inicio ejecución el 07-04-2022 y finaliza el 30-01-2023.
Producto del seguimiento realizado por la OCI con corte a septiembre 30 de 2022, no se evidencia en el aplicativo ISODOC-SGI  reporte de esta acción.
Recomendación: Reportar a través del aplicativo ISODOC-SGI la gestión de la acción (3.3.1.2 acción 3) con sus respectivos soportes, correspondiente a los meses de agosto y septiembre de 2022.
SEGUIMIENTO OCI A SEPTIEMBRE 30 DE 2022
Producto del seguimiento realizado por la OCI con corte a septiembre 30 de 2022, se observó: Revisado el aplicativo ISODOC-SGI no tiene creada esta acción en el aplicativo por tal motivo no tiene reporte a la fecha. La OCI solicito a la SAF memorando 2022IE25161 realizar el reporte de esta acción.
Recomendación: Reportar a través del aplicativo ISODOC-SGI la gestión de la acción (3.3.1.2 acción 3) con sus respectivos soportes, correspondiente a los meses de agosto y septiembre de 2022.
</t>
    </r>
    <r>
      <rPr>
        <b/>
        <u/>
        <sz val="10"/>
        <rFont val="Calibri"/>
        <family val="2"/>
      </rPr>
      <t xml:space="preserve">SEGUIMIENTO A 31 DE OCTUBRE DE 2022 (BSTS 18-NOV-22):
</t>
    </r>
    <r>
      <rPr>
        <sz val="10"/>
        <rFont val="Calibri"/>
        <family val="2"/>
      </rPr>
      <t xml:space="preserve">Actividad: reporte SAF: ACT-2022-2275 La dependencia reporta con fecha 09/11/2022 - Socializa formato de conciliación mensual por los ingresos en ventas, el cual presenta cifras de las tres gestiones, contabilidad, comercial y tesorería. Vigencia enero a septiembre 2022 - 40%.
META: Se evidenció que continua con un avance del 40%, según evidencias, se observa conciliación entre las áreas trasversales del proceso, no obstante, se recomienda anexar las conciliaciones de abril a octubre de 2022 debidamente legalizadas
CONCLUSIÓN: De conformidad con el avance y correo adjunto, se observa conciliación entre las áreas trasversales del proceso, no obstante, se recomienda anexar las conciliaciones mensuales de abril a octubre de 2022 entre la Gerencia Comercial, Tesorería y Contabilidad, como soporte de cumplimiento del proceso de conciliación mensual del flujo de caja.
Recomendación: Reportar las conciliaciones entre la Gerencia Comercial, Tesorería y Contabilidad con su reflejo contable de abril a octubre de 2022 debidamente firmadas.
</t>
    </r>
    <r>
      <rPr>
        <b/>
        <sz val="10"/>
        <rFont val="Calibri"/>
        <family val="2"/>
      </rPr>
      <t>SEGUIMIENTO A 30 DE NOVIEMBRE DE 2022 (BSTS 14-DIC-22):
Actividad reporte SAF: 09/11/2022 - Socializa formato de conciliación mensual por los ingresos en ventas, el cual presenta cifras de las tres gestiones, contabilidad, comercial y tesorería. Vigencia enero a septiembre 2022 - Usuario: Francisco Espitia - 40% - Anexo
META: A 30 de noviembre de 2022, se mantiene el avance 0%, toda vez que se evidenció único reporte y avance relacionado con “Efectuar conciliaciones mensuales entre la Gerencia Comercial, Tesorería y Contabilidad con su reflejo contable”. Adjuntan correo del 02-nov-22 remitido a la Gerencia Comercial relacionado la conciliación; sin embargo, no adjuntan las conciliaciones firmadas por las dependencias que intervienen, de abril 2022 a enero de 2023 (0/10).</t>
    </r>
    <r>
      <rPr>
        <sz val="10"/>
        <rFont val="Calibri"/>
        <family val="2"/>
      </rPr>
      <t xml:space="preserve"> 
CONCLUSIÓN: Continua con avance del 0%.
RECOMENDACIÓN: Reiteramos adjuntar las conciliaciones entre la Gerencia Comercial, Tesorería y Contabilidad con su reflejo contable de abril a octubre de 2022 debidamente firmadas de abril a noviembre de 2022.
</t>
    </r>
    <r>
      <rPr>
        <b/>
        <sz val="10"/>
        <rFont val="Calibri"/>
        <family val="2"/>
      </rPr>
      <t>SEGUIMIENTO OCI A 31-12-2022
REPORTE SAF</t>
    </r>
    <r>
      <rPr>
        <sz val="10"/>
        <rFont val="Calibri"/>
        <family val="2"/>
      </rPr>
      <t xml:space="preserve">.2. 29/12/2022 - Conciliaciones de enero a sept 2022 entre las tres dependencias debidamente tramitadas - Usuario:francisco espitia - 60% - Anexo,
3. 06/01/2023 - Reuniones virtuales entre las tres áreas en las que se revisaron las cifras de ingresos en tesorería y fueron refrendadas frente a la información consecutiva de la Gerencia Comercial y las cifras registradas en la contabilidad. Soportes documentos de conciliación de ingresos. - Usuario:francisco espitia - 80% - Anexo.
META: Se evidenciaron las conciliaciones de la cuenta 4390 Ingresos por ventas realizadas con la Gerencia Comercial, Tesorería y Contabilidad de los meses de abril a noviembre de 2022 (8/9).
CONCLUSION: Se evidenció un avance del 88.9%, el cual corresponde al desarrollo de 8 conciliaciones de 9 programadas, teniendo en cuenta que la ejecución inicio en abril 1 de 2022 y finaliza en enero 30 de 2023.
</t>
    </r>
    <r>
      <rPr>
        <b/>
        <sz val="10"/>
        <rFont val="Calibri"/>
        <family val="2"/>
      </rPr>
      <t>SEGUIMIENTO OCI A 31-ENE-2023 (BSTS) ACT-2022-2275
REPORTE SAF.2.30/01/2023 - C</t>
    </r>
    <r>
      <rPr>
        <sz val="10"/>
        <rFont val="Calibri"/>
        <family val="2"/>
      </rPr>
      <t xml:space="preserve">onciliación mensual de ingresos de la gestión contable frente a información de tesorería y gestión comercial, correspondiente al mes de diciembre 2022. - Usuario:francisco espitia - 100% - Anexo
META: Se evidenciaron las conciliaciones de la cuenta 4390 Ingresos por ventas realizadas con la Gerencia Comercial, Tesorería y Contabilidad de los meses de abril a diciembre de 2022 (9/9).
CONCLUSION: Se evidenció avance del 100%, el cual corresponde al desarrollo de 9 conciliaciones de 9 programadas, teniendo en cuenta que la ejecución inicio en abril 1 de 2022 y finalizó en enero 30 de 2023.
</t>
    </r>
    <r>
      <rPr>
        <b/>
        <sz val="10"/>
        <rFont val="Calibri"/>
        <family val="2"/>
      </rPr>
      <t xml:space="preserve">SEGUIMIENTO OCI A 31-MARZO-2023 (BSTS) ACT-2022-2275
</t>
    </r>
    <r>
      <rPr>
        <sz val="10"/>
        <rFont val="Calibri"/>
        <family val="2"/>
      </rPr>
      <t>La OCI realizó la revisión La PDA-2022-25 corresponde a las acciones de mejora formuladas para el Hallazgo No. 3.3.1.2 del PAD 2022 de la auditoría con código 72 acción No 3 de la Contraloría de Bogotá.  Por lo anterior, la OCI procedió a realizar la revisión de la calificación de la Contraloría en el informe preliminar de Regularidad Código 59 – Vigencia 2022 de la Contraloría de Bogotá Radicado el 31 de marzo de 2023 con el No. 2-2023-07383 (CORDIS No. 2023ER9586), en el numeral 3.1.2 “Plan de Mejoramiento” (pág. 56), sin observar acotaciones relacionadas para porceder con el cierre.</t>
    </r>
  </si>
  <si>
    <t>ACT-2022-2275</t>
  </si>
  <si>
    <t>Hallazgo Administrativo por deficiencias en el recaudo de las incapacidades pendientes de cobro a las EPS donde se encuentran afiliados los funcionarios de la UAECD.</t>
  </si>
  <si>
    <t>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t>
  </si>
  <si>
    <t xml:space="preserve">Gestionar mensualmente mesas de trabajo con la Subgerencia de Talento Humano (Nómina) y Subgerencia Administrativa y Financiera (Tesorería y Contabilidad), con el fin de realizar conciliación de los valores causados, gestionados, recuperados y pendientes de cobro, generando tareas de seguimiento, evaluación y control, así como las evidencias del registro contable por parte de Financiera. </t>
  </si>
  <si>
    <t>Subgerencia de Talento Humano y Subgerencia Administrativa y Financiera</t>
  </si>
  <si>
    <t>Mesas de Conciliación Contable realizadas</t>
  </si>
  <si>
    <t>(Mesa de trabajo de conciliación contable/Total de mesas agendadas) 100</t>
  </si>
  <si>
    <r>
      <t xml:space="preserve">SEGUIMIENTO A MAYO 31 DE 2022. Actividad reportada a mayo 31 de 2022 de la Subgerencia del Talento Humano. Se realiza la mesa de trabajo de conciliación contable del mes de marzo de 2022, con la Subgerencia Administrativa y Financiera, quedando tareas para la siguiente reunión de conciliación. (Se adjunta Acta No. 4 del 28 de abril de 2022.Se gestiona una segunda mesa de conciliación contable el 25 de mayo de 2022, en donde se valida la información de las incapacidades registradas en nómina y la información causada en Contabilidad.  Se Anexa acta No. 5.ANÁLISIS  OCI: No se reportan actividades en el aplicativo ISODOC a 10 de junio de 2022.Se observa en la actas adjuntas al reporte mediante correo electrónico del 7 de junio de 2022 (actas Nr 4 de abril y Nr 5 del año 2022), que se tratan las diferencias entre los registros de las áreas de Contabilidad y Talento humano. Se evidencia el reporte de acciones antes las diferente EPSs. META: Dado que se espera un reunión mensual de conciliación desde abril de 2022 a marzo de 2023, 12 reuniones en el periodo de ejecución de la actividad, se determina un avance de 16.67% (2/12). CONCLUSIÓN: Se observa seguimiento del cobro y depuración de las incapacidades en  vigencias anteriores y actuales que dan razonable seguridad que en lo sucesivo no se dejarán de cobrar oportuna mente a las diferentes EPSs. No obstante y según lo visto en las actas referidas, se hace necesario en las mesas de trabajo establecer tiempos y fechas para la gestión antes las EPSs y para la revisión de registros contables anteriores.  Lo anterior para darle al comité de sostenibilidad contable un horizonte de tiempo de la gestión de depuración y el manejo de una base de datos unificada y conciliada entre contabilidad y talento humano. SEGUIMIENTO A JUNIO 30:ACTIVIDAD REPORTE STH: Se realiza mesa de conciliación contable con SAF el 30 de junio - Se anexa acta - 3 reuniones de 12 programadas Indicador: 25%ANÁLISIS  OCI: De acuerdo con los soportes adjuntados, se observa la realización del seguimiento a la conciliación contable de incapacidades con corte a 31 de mayo de 2022 (Acta 6 del 30 de junio de 2022).Igualmente se acompaña el acta Nro 3 de 28 de junio de 2022 que detalla el seguimiento a las incapacidades en proceso jurídico indicando los casos que han sido recuperados como aquellos en los cuales las EPS no reconocen el pago.META: Dado que se espera una reunión mensual de conciliación desde abril de 2022 a marzo de 2023, 12 reuniones en el periodo de ejecución de la actividad, se determina un avance de 25.0% (3/12). CONCLUSIÓN: Se observa seguimiento del cobro y depuración de las incapacidades en vigencias anteriores y actuales que dan razonable seguridad que en lo sucesivo no se dejarán de cobrar oportuna mente a las diferentes EPSs.SSEGUIMIENTO A JULIO 31 de 2022:La Subgerencia de Talento Humano desarrolló mesa de trabajo de conciliación contable con la Subgerencia Administrativa y Financiera el día 29 de julio de 2022 (Se adjunta Acta No. 7) - 4 reuniones de 12 programadas, Indicador: 33,33%.ANÁLISIS  OCI: De acuerdo con los soportes adjuntados, se observa la realización del seguimiento a la conciliación contable de incapacidades con corte a 31 de julio de 2022 (Acta 7 del 29 de julio de 2022).Igualmente se a ALBERTO DE ESTE CORTE AGOSTO-22 NO HAY REPORTE EN EL ISODOC-SGI ???????COMO SE HIZO EL REPORTE???PENDIENTE INCLUIR SOPORTE EN LA CARPETAL:\TRD-OCI-2022\44-INF\44.17 INF P_MEJ_CONTRALORIA\IP_PAP_TRAB\Soportes_Seguimiento_PM_Contraloría\Auditoria_Regularidad_Vigencia_2021_Cod_72compaña el acta Nro 7 del 29 de julio de 2022 que detalla el seguimiento a las incapacidades en proceso jurídico indicando los casos que han sido recuperados como aquellos en los cuales las EPS no reconocen el pago. Se cierra el mes de julio de 2022 con 86 incapacidades pendientes de cobro por un valor de $92.490.742. META: Dado que se espera una reunión mensual de conciliación desde abril de 2022 a marzo de 2023, 12 reuniones en el periodo de ejecución de la actividad, se determina un avance de 33.33% (4/12). CONCLUSIÓN: Se observa seguimiento del cobro y depuración de las incapacidades en vigencias anteriores y actuales que dan razonable seguridad que en lo sucesivo no se dejarán de cobrar oportuna mente a las diferentes EPSs.SEGUIMIENTO OCI A AGOSTO 31 DE 2022.ACTIVIDAD: Se reporta en ISODOC lo siguiente:“5. 09/09/2022 - -Avance en la acción: La Subgerencia de Talento Humano desarrolló mesa de trabajo de conciliación contable con la Subgerencia Administrativa y Financiera el día 31 de agosto de 2022. Se adjunta Acta No. 8. -Avance en la meta del indicador: 5 reuniones de 12 programadas, Indicador: 41.66%. - Usuario: Julio Cesar Villa Salamanca - 40%”.META: Dentro del Acta 08 que se adjunta en ISODOC, se observa la participación de los profesionales de la SAF y de la STH, en la cual se hace seguimiento puntual de cinco servidores de la UAECD indicando que tres novedades serán incluidas en la nómina de septiembre de 2022 y que dos ya están tramitadas en el mes de agosto.Se aborda el tema del registro de baja de cuentas por cobrar según acta del pasado 31 de mayo 2022 informando que la resolución aún está en trámite por lo cual siguen pendiente por depurar $1.141.053.Se trata el tema de Dado que se espera una reunión mensual de conciliación desde abril de 2022 a marzo de 2023, 12 reuniones en el periodo de ejecución de la actividad, se determina un avance de  41.66% (5/12).CONCLUSIÓN: Se observa seguimiento del cobro y depuración de las incapacidades en vigencias anteriores y actuales que dan razonable seguridad que en lo sucesivo no se dejarán de cobrar oportuna mente a las diferentes EPSs, no obstante, se debe dar celeridad a la Resolución para dar de baja las cuentas por cobrar relacionadas en el acta del 31 de mayo de 2022.SEGUIMIENTO OCI A SEPTIEMBRE 30 DE 2022.ACTIVIDAD: Se reporta en ISODOC lo siguiente “6. 07/10/2022 - -Avance en la acción: La Subgerencia de Talento Humano desarrolló mesa de trabajo de conciliación contable con la Subgerencia Administrativa y Financiera el día 30 de septiembre de 2022. Se adjunta Acta No. 9. -Avance en la meta del indicador: 6 reuniones de 12 programadas, Indicador: 50% - Usuario: Julio Cesar Villa Salamanca - 40% - Anexo”.META: Dentro del Acta 09 que se adjunta en ISODOC, se observa la participación de los profesionales de la SAF y de la STH: Francisco Espitia López Profesional Especializado y Dora Liliana Sarmiento Arévalo Profesional Universitario de la Subgerencia Administrativa y Financiera, y Julio Cesar Villa Salamanca Profesional Especializado, David Felipe Novoa Dueñas Profesional Universitario y Maira Alexandra Ardila Urrea Técnico Operativo de la Subgerencia de Talento Humano. Líder de Calidad Sr, David F. Novoa.Dentro del acta se hace referencia a la persona que ingresa como Líder de Calidad Sr. David F. Novoa. Se informa de parte de la Sra. Liliana Sarmiento, al Sr Novoa sobre el proceso y la dinámica de la incapacidades indicando el saldo de incapacidades a 31 de agosto por $89.932.000.Se tratan casos puntuales como los de Eibin Acosta, Patricia Almarales, Nasly Lancheros, Jhency Duarte, Ángela de la Hoz y Adriana Farfán.Se observa nuevamente que aún no se elabora el acta respectiva para dar de baja  de cuentas por cobrar según acta del pasado 31 de mayo 2022 informando que la resolución aún está en trámite por lo cual siguen pendiente por depurar $1.141.053.Se trata el tema de Dado que se espera una reunión mensual de conciliación desde abril de 2022 a marzo de 2023, 12 reuniones en el periodo de ejecución de la actividad, se determina un avance de  50 % (6/12).CONCLUSIÓN: Se observa seguimiento del cobro y depuración de las incapacidades en vigencias anteriores y actuales que dan razonable seguridad que en lo sucesivo no se dejarán de cobrar oportuna mente a las diferentes EPSs, no obstante, se debe dar celeridad a la Resolución para dar de baja las cuentas por cobrar relacionadas en el acta del 31 de mayo de 2022.
SEGUIMIENTO A 31 DE OCTUBRE DE 2022 (BSTS 18-NOV-22):Actividad reporte ACT-2022-2094: La dependencia reporta con fecha 08/11/2022 - Avance en la acción: La Subgerencia de Talento Humano desarrolló mesa de trabajo de conciliación contable con la Subgerencia Administrativa y Financiera el día 31 de octubre de 2022. Se adjunta Acta No. 10. -Avance en la meta del indicador: 7 reuniones de 12 programadas, Indicador: 58,33% - Usuario: Julio Cesar Villa Salamanca - 60% - Anexo (Acta No. 10).META: Teniendo en cuenta que la acción comienza desde el 01 de abril y termina el 24 de marzo de 2023, el avance de la acción programada acta mensual durante 12 meses, con el reporte a 31 de octubre de 2022 se evidencia avance del 58,3% (7/12).CONCLUSIÓN: De conformidad con el avance y correo adjunto, se observa acta de la mesa de trabajo entre las áreas trasversales del proceso (Subgerencia de Talento Humano (Nómina), Subgerencia Administrativa y Financiera (Tesorería y Contabilidad).
SEGUIMIENTO A 30 DE NOVIEMBRE DE 2022 (BSTS 14-DIC-22):
Actividad reporte STH: 07/12/2022 -Avance en la acción: La Subgerencia de Talento Humano desarrolló mesa de trabajo de conciliación contable con la Subgerencia Administrativa y Financiera el día 24 de noviembre de 2022. Se adjunta Acta No. 11. -Avance en la meta del indicador: 8 reuniones de 12 programadas, Indicador: 66,66% - Usuario: Julio Cesar Villa Salamanca - 60% - Anexo
META: A 30 de noviembre de 2022, reportan avance relacionado con realizar “mesas de trabajo con la Subgerencia de Talento Humano (Nómina) y Subgerencia Administrativa y Financiera (Tesorería y Contabilidad), con el fin de realizar conciliación…”. Adjuntando Acta No. 11 con fecha del 24 de noviembre de 2022.  CONCLUSIÓN: Avance del 66,66% (8/12).
SEGUIMIENTO OCI A 31-12-2022.
REPORTE STH.9. 06/01/2023 - - Avance en la acción: La Subgerencia de Talento Humano desarrolló mesa de trabajo de conciliación contable con la Subgerencia Administrativa y Financiera el día 12 de diciembre de 2022. Se adjunta Acta No. 12. -Avance en la meta del indicador: 9 reuniones de 12 programadas, Indicador: 75% - Usuario:Julio Cesar Villa Salamanca - 80% - Anexo
META: A 31 de diciembre de 2022, reportan avance relacionado con realizar “mesas de trabajo con la Subgerencia de Talento Humano (Nómina) y Subgerencia Administrativa y Financiera (Tesorería y Contabilidad), con el fin de realizar conciliación…”. Adjuntando Acta No. 12 con fecha del 12 de diciembre de 2022.  CONCLUSIÓN: Avance del 75% (abril a diciembre/2022, 9/12).
SEGUIMIENTO OCI A 31-ENE-2023 (BSTS) ACT-2022-2094
REPORTE STH.11. 07/02/2023 - - Avance en la acción: La Subgerencia de Talento Humano desarrolló mesa de trabajo de conciliación contable con la Subgerencia Administrativa y Financiera el día 27 de diciembre de 2022. Se adjunta Acta No. 13. -Avance en la meta del indicador: 10 reuniones de 12 programadas, Indicador: 83.33% - Usuario:Julio Cesar Villa Salamanca y Usuario:David Felipe Novoa Duenas - 80% - Anexo
META: A 31 de enero de 2023, reportan avance relacionado con realizar “mesas de trabajo con la Subgerencia de Talento Humano (Nómina) y Subgerencia Administrativa y Financiera (Tesorería y Contabilidad), con el fin de realizar conciliación…”. Adjuntando Acta No. 13 con fecha del 27 de diciembre de 2022.  CONCLUSIÓN: Avance del 80% (abril a diciembre/2022, 10/12).
SEGUIMIENTO OCI A 28-FEB-2023 (BSTS) ACT-2022-2094
REPORTE STH.11. 07-mar-2023 - Avance en la acción: La Subgerencia de Talento Humano desarrolló mesa de trabajo de conciliación contable con la Subgerencia Administrativa y Financiera el día 24 de febrero de 2023. Se adjunta Acta No. 1. -Avance en la meta del indicador: 11 reuniones de 12 programadas, Indicador: 91,66% - Usuario:Julio Cesar Villa Salamanca y Usuario:  CONCLUSIÓN: Avance del 91,66% (abril a febrero/2023, 11/12), no obstante, reportan el 80%
</t>
    </r>
    <r>
      <rPr>
        <b/>
        <sz val="10"/>
        <rFont val="Calibri"/>
        <family val="2"/>
      </rPr>
      <t>SEGUIMIENTO OCI A 31-MAR-2023 (BSTS) ACT-2022-2094</t>
    </r>
    <r>
      <rPr>
        <sz val="10"/>
        <rFont val="Calibri"/>
        <family val="2"/>
      </rPr>
      <t xml:space="preserve">
REPORTE STH.Avance 100% el 23-mar-23, indicando La STH desarrolló mesa de trabajo de conciliación contable con la SAF el día 16 de marzo de 2023. 
Avance en la meta del indicador: 12 reuniones de 12 . adjunta Acta No. 2.
CONCLUSIÓN: Avance 100% (abril a febrero/2023, 12/12).</t>
    </r>
  </si>
  <si>
    <t>PDA-2022-15</t>
  </si>
  <si>
    <t>ACT-2022-2094</t>
  </si>
  <si>
    <t>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t>
  </si>
  <si>
    <t>Realizar trimestralmente mesas de trabajo con la Subgerencia de Talento Humano (Nómina) y la Gerencia Jurídica, con el fin de realizar conciliación frente a las gestiones de cobro coactivo, valores recuperados e identificación de montos de difícil cobro, generando acciones de seguimiento, evaluación y control.</t>
  </si>
  <si>
    <t>Subgerencia de Talento Humano y Gerencia de Gestión Jurídica</t>
  </si>
  <si>
    <t>Mesas de Conciliación desarrolladas</t>
  </si>
  <si>
    <t>(Mesa de trabajo de conciliación /Total de mesas agendadas) 100</t>
  </si>
  <si>
    <r>
      <t xml:space="preserve">SEGUIMIENTO A MAYO 31 DE 2022.Actividada de reportada de la Gerencia Jurídica: 31 de Mayo 2022: . Avance 0% pues la última reunión trimestral se realizó el 31 de marzo de 2022 y la siguiente está programada para el 24 de junio de 2022.Actividad reportada a mayo 31 de 2022 de la Subgerencia del Talento Humano. Teniendo en cuenta que el Plan de Mejora inició el 1 de abril, la mesa de trabajo de conciliación con la Gerencia Jurídica se realizará al finalizar el mes de junio, por esta razón no se diligencia la columna de cumplimiento del indicador. ANÁLISIS  OCI: No se reportan acciones en el aplicativo ISODOC.META: Se esperan 4 reuniones para el periodo de ejecución de la acción  (La primera reunión debería realizarse en el presente mes junio de 2022.SEGUIMIENTO JUNIO 30 DE 2022.ACTIVIDAD REPORTE STH: Se realiza la primera mesa de trabajo - de las 4 programadas, el 28de junio. Se anexa Acta firmada por los participantes. ANÁLISIS  OCI: Se acompaña el acta Nro. 3 de 28 de junio de 2022 que detalla el seguimiento a las incapacidades en proceso jurídico indicando los casos que han sido recuperados como aquellos en los cuales las EPS no reconocen el pago. META: Dado que se espera una reunión trimestral  de conciliación desde abril de 2022 a marzo de 2023, 12 reuniones en el periodo de ejecución de la actividad, se determina un avance de 25.0% (1/1).CONCLUSIÓN: Se observa seguimiento del cobro y depuración de las incapacidades en vigencias anteriores y actuales que dan razonable seguridad que en lo sucesivo no se dejarán de cobrar oportuna mente a las diferentes EPSs. SEGUIMIENTO A JULIO 31 de 2022:ACTIVIDAD:No se reporta actividad por parte del área. META: Teniendo que en cuenta que estas mesas de trabajo se programan de manera trimestral, para este periodo la Subgerencia de Talento Humano no realiza ningún reporte dado que la próxima reunión de conciliación está programada para el mes de septiembre de 2022. - 1 reunión de 4 programadas: Indicador 25%.CONCLUSIÓN: De acuerdo con lo reportado no se presenta gestión para el mes de julio de 2022 dado que las acciones tienen una periodicidad trimestral. Se espera informe de gestión para a 31 de agosto de 2022. Se continua en consecuencia con un avance del 25%. SEGUIMIENTO OCI A AGOSTO 31 DE 2022.ACTIVIDAD: Se reporta en ISODOC lo siguiente:   09/09/2022 - -Avance en la acción: Teniendo que en cuenta que estas mesas de trabajo se programan de manera trimestral, para este periodo la Subgerencia de Talento Humano no realiza ningún reporte dado que la próxima reunión de conciliación está programada para el mes de septiembre de 2022. - Avance en la meta del indicador: 1 reunión de 4 programadas: Indicador 25% - Usuario: Julio Cesar Villa Salamanca - 20% META: Se continua con un avance del 25% dado que se ha adelantado una reunión el 28 de julio de 2022 de cuatro reuniones programadas. La próxima reunión se realizará en el mes de septiembre. SEGUIMIENTO OCI A 30 DE SEPTIEMBRE DE 2022. ACTIVIDAD: Se reporta en ISODOC lo siguiente:   3. 07/10/2022 - - Avance en la acción: Se realiza la segunda mesa de trabajo, de las 4 programadas, el 30 de septiembre de 2022.;- Avance en la meta del indicador: 2 reuniones de 4 programadas: Indicador 50% - Usuario: Julio Cesar Villa Salamanca - 40% - Anexo. META: Avance del 50% dado que se ha adelantado una reunión el 28 de julio y otra el 30 de septiembre de 2022 de cuatro reuniones programadas. Se acompaña acta Nr 004 del 30 de septiembre de 2022 con la participación de  Julio Cesar Villa Salamanca Profesional Especializado, David Felipe Novoa Dueñas Profesional Universitario y Maira Alexandra Ardila Urrea Técnico Operativo de la Subgerencia de Talento Humano y Eduardo Andrés Vargas Profesional Especializado Subgerencia de Gestión Jurídica. Se trata en la reunión que no hay nuevos casos de incapacidades caducadas y se indaga ante el representante de la Subgerencia Jurídica sobre comunicado sobre el proceso con Cafesalud y Coomeva. Se informa en el acta un reconocimiento de la EPS Coomeva sobre incapacidades, pero si intereses aceptando $936.880 de un total reclamado de $1.828.832. Se informa la radicación de reclamos del pago de incapacidades de la EPS Medimás sobre las cuales aún no se tiene respuesta. El Sr. Eduardo Vargas manifiesta la Subgerencia de Talento Humano debe adelantar los trámites internos para gestionar los cobros y si existe alguna duda se debe tramitar de manera oficial ante la Subgerencia de Gestión Jurídica. CONCLUSIÓN: Aunque se realizó la reunión no se dejaron tareas concretas ni compromisos sobre seguimientos. Se observa seguimiento del cobro y depuración de las incapacidades en vigencias anteriores y actuales que dan razonable seguridad que en lo sucesivo no se dejarán de cobrar oportuna mente a las diferentes EPSs.
Recomendación: Dar celeridad a la Resolución para dar de baja las cuentas por cobrar relacionadas en el acta del 31 de mayo de 2022.SEGUIMIENTO A 31 DE OCTUBRE DE 2022 (BSTS 8-NOV-22):Actividad reporte ACT-2022-2095: La dependencia reporta con fecha 04/11/2022 - -Avance en la acción: Teniendo que en cuenta que estas mesas de trabajo se programan de manera trimestral, para este periodo la Subgerencia de Talento Humano no realiza ningún reporte de avance dado que la próxima reunión de conciliación está programada para el mes de diciembre de 2022. - Avance en la meta del indicador: 2 reuniones de 4 programadas: Indicador 50% - Usuario: Julio Cesar Villa Salamanca - 40%META: Teniendo en cuenta que la acción comienza desde el 01 de abril y termina el 24 de marzo de 2023, el avance de la acción programada acta trimestral durante 4 trimestres, con el reporte a 31 de octubre de 2022 se evidencia avance del 50%(2/4).CONCLUSIÓN: De conformidad con el avance y validando el acta del III trimestre 2022 adjunta con fecha de reporte 03-oct-22, se observa acta de la mesa de trabajo entre las áreas trasversales del proceso ( mesas de trabajo con la Subgerencia de Talento Humano (Nómina) y la Gerencia Jurídica).SEGUIMIENTO A 30 DE NOVIEMBRE DE 2022 (BSTS 14-DIC-22):
Actividad reporte STH: 07/12/2022 - -Avance en la acción: Teniendo en cuenta que estas mesas de trabajo se programan de manera trimestral, para este periodo la Subgerencia de Talento Humano no realiza ningún reporte de avance dado que la próxima reunión de conciliación está programada para el mes de diciembre de 2022. - Avance en la meta del indicador: 2 reuniones de 4 programadas: Indicador 50% - Usuario: Julio Cesar Villa Salamanca - 40%.META: A 30 de noviembre de 2022, se mantiene el avance relacionado con realizar “Realizar trimestralmente mesas de trabajo con la Subgerencia de Talento Humano (Nómina) y la Gerencia Jurídica, con el fin de realizar conciliación frente a las gestiones de cobro coactivo…”, no adjuntan soporte teniendo en cuenta que la próxima mesa de trabajo la llevaran a cabo en el mes de diciembre 2022.CONCLUSIÓN: Continua con avance del 50% (2/4).
SEGUIMIENTO OCI A 31-12-2022.
REPORTE STH.06/01/2023 - - Avance en la acción: Se realiza la tercera mesa de trabajo, de las 4 programadas, el 26 de diciembre de 2022. - Avance en la meta del indicador: 3 reuniones de 4 programadas: Indicador 75%. - Usuario: Julio Cesar Villa Salamanca - 80% - Anexo.
META: A 31 de diciembre de 2022, se evidencio acta número 5 del 26 de diciembre de 2022, donde se realizó seguimiento trimestral a las incapacidades con la Subgerencia de Talento Humano (Nómina) y la Gerencia Jurídica, con el fin de realizar conciliación frente a las gestiones de cobro coactivo, valores recuperados e identificación de montos de difícil cobro de incapacidades de las EPS. CONCLUSIÓN: Se evidenció un avance del 75%, lo cual corresponde a 3 de las 4 mesas de trabajo planteadas.
EGUIMIENTO OCI A 31-ENE-2023 (BSTS) ACT-2022-2095
REPORTE STH.7. 07/02/2023 - - Avance en la acción: Teniendo en cuenta que estas mesas de trabajo se programan de manera trimestral, para este periodo la Subgerencia de Talento Humano no realiza ningún reporte de avance dado que la próxima reunión de conciliación está programada para el mes de marzo de 2023. - Avance en la meta del indicador: 3 reuniones de 4 programadas: Indicador 75% - Usuario: Julio Cesar Villa Salamanca - 80%
META: Se continua evidenciando acta número 5 del 26 de diciembre de 2022, teniendo en cuenta que es un seguimiento trimestral a las incapacidades con la Subgerencia de Talento Humano (Nómina) y la Gerencia Jurídica, con el fin de realizar conciliación frente a las gestiones de cobro coactivo, valores recuperados e identificación de montos de difícil cobro de incapacidades de las EPS. CONCLUSIÓN: Se mantiene avance del 75%, lo cual corresponde a 3 de las 4 mesas de trabajo planteadas.
SEGUIMIENTO OCI A 28-FEB-2023 (BSTS) ACT-2022-2095
REPORTE STH.7. 07/03/2023 - - Avance en la acción: Teniendo en cuenta que estas mesas de trabajo se programan de manera trimestral, para este periodo la Subgerencia de Talento Humano no realiza ningún reporte de avance dado que la próxima reunión de conciliación está programada para el mes de marzo de 2023. - Avance en la meta del indicador: 3 reuniones de 4 programadas: Indicador 75% - Usuario: Julio Cesar Villa Salamanca - 80%
META: Teniendo en cuenta que es un seguimiento trimestral a las incapacidades con la Subgerencia de Talento Humano (Nómina) y la Gerencia Jurídica, con el fin de realizar conciliación frente a las gestiones de cobro coactivo, valores recuperados e identificación de montos de difícil cobro de incapacidades de las EPS. CONCLUSIÓN: Se mantiene avance del 75%, lo cual corresponde a 3 de las 4 mesas de trabajo planteadas, no obstante, reportan el 80%
</t>
    </r>
    <r>
      <rPr>
        <b/>
        <sz val="10"/>
        <rFont val="Calibri"/>
        <family val="2"/>
      </rPr>
      <t xml:space="preserve">SEGUIMIENTO OCI A 31-MAR-2023 (BSTS) ACT-2022-2095
</t>
    </r>
    <r>
      <rPr>
        <sz val="10"/>
        <rFont val="Calibri"/>
        <family val="2"/>
      </rPr>
      <t>REPORTE STH. Avance 100% el 23-mar-23, indicando que realizaron la cuarta mesa de trabajo de las 4 programadas, el 21 de marzo de 2023. -4/$ reuniones programadas
META: Seguimiento trimestral (4/4) a las incapacidades con la Subgerencia de Talento Humano (Nómina) y la Gerencia Jurídica, con el fin de realizar conciliación frente a las gestiones de cobro coactivo, valores recuperados e identificación de montos de difícil cobro de incapacidades de las EPS. 
CONCLUSIÓN: Avance del 100%, lo cual corresponde a 4 de las 4 mesas de trabajo planteadas.</t>
    </r>
  </si>
  <si>
    <t>ACT-2022-2095</t>
  </si>
  <si>
    <t xml:space="preserve">Presentar ante Comité Técnico de Sostenibilidad Contable, de acuerdo con el procedimiento establecido por la Subgerencia Administrativa y Financiera, los casos de incapacidades no recuperables, reportando las cifras que se deben depurar, de conformidad con el acta de las reuniones trimestrales realizadas entre la Subgerencia de Talento Humano y la Gerencia Jurídica. </t>
  </si>
  <si>
    <t>Subgerencia Talento Humano, SAF y Gerencia de Gestión Jurídica</t>
  </si>
  <si>
    <t>Comité Técnico de Sostenibilidad Contable gestionado</t>
  </si>
  <si>
    <t>(Reunión ejecutadas/ reuniones programadas) 100</t>
  </si>
  <si>
    <r>
      <t xml:space="preserve">SEGUIMIENTO A MAYO 31 DE 2022.Actividada de reportada de la Gerencia Jurídica: 31 de Mayo 2022:  Avance  25% pues el último Comité Técnico de Sostenibilidad Contable se realizó el 31 de mayo de 2022, pero a la fecha está pendiente la elaboración del acta por la persona encargada, pero se allegará una vez sea entregada por el Comité. Actividad reportada a mayo 31 de 2022 de la Subgerencia del Talento Humano. La Subgerencia de Talento Humano remite a la Sugerencia Administrativa y Financiera la información de los valores que deben presentarse al Comité Técnico de Sostenibilidad Contable, realizado el 31 de mayo. Se depuran de los estados financieros, previa autorización del Comité un total de 9 incapacidades, así:  1 del año 2016, 2 de la vigencia 2017, 5 del año 2018 y 1 del año 2019.Nota:  No se anexa acta de reunión en razón que el documento se encuentra en firmas, una vez contemos con la copia que nos facilite Financiera, allegaremos la evidencia. SAF: 31/05/2022: Comité ordinario de fecha 31/05/2022, aprobación para depurar saldos de incapacidades. ANÁLISIS  OCI: En el aplicativo ISODOC no se reporta ninguna acción (a 10 de junio de 2022).Dado que el último comité de sostenibilidad contable fue realizado en la tarde del 31 de mayo de 2022, se espera que en el mes de junio de 2022, se elabore el acta respectiva y se inicie el proceso de elaboración de la Resolución interna para el registro en estados financieros de la baja en cuentas. META: El indicador presenta un avance del 25% dado que según la normatividad se esperan al menos dos reuniones anuales del Comité de sostenibilidad (4 reuniones al cierre de la actividad el 24 de marzo de 2023). Acta en proceso de firmas. SEGUIMIENTO 30 DE JUNIO 2022: ACTIVIDAD REPORTE STH: Teniendo en cuenta que la gestión de cobro por parre de la STH se realiza dentro de los términos entre los 30 y 60 días, para este período reportado no fue necesario presentar al Comité Técnico de Sostenibilidad  Contable, cifras para ser depuradas de los estados financieros. De igual forma la gestión de cobro coactivo por parte de Jurídica, se encuentran en trámite y sólo hasta que ésa dependencia informe que un pago no se puede recuperar, sólo en ese momento se presentarán cifras para depurar. ACTIVIDAD: Se observó en el acta Nro. 1 del comité de sostenibilidad realizado el 31 de mayo de 2022 que se presentaron para depuración 9 casos de incapacidades incobrables por vencimiento de términos y por negativa de  las EPSs de reconocerlas. Conclusión: Se incluyeron 9 casos de depuración de incapacidades, las cuales fueron aprobadas par la baje en cuentas. Se espera la Resolución de Dirección para finalizar su trámite de baja. RECOMENDACIÓN: Continuar con las conciliaciones contables de incapacidades mensualmente y validar saldos con las diferentes administradoras, a fin de minimizar el riesgo de pérdidas de recursos de la entidad, según lo establecido en el procedimiento Cobro de Incapacidades código 06-04-PR-04 V2; b).  y la ley 1438 de 2011.SEGUIMIENTO A JULIO 31 de 2022:Para este periodo, la Subgerencia de Talento Humano no realiza ningún reporte o avance dado que no se tienen cifras por concepto de cobro de incapacidades para depuración ante el Comité Técnico de Sostenibilidad Contable. Conclusión: De acuerdo con lo reportado en el acta 7 del seguimiento a la conciliación de incapacidades del 29 de julio de 2022, no se reportan casos para la depuración a través del comité de Sostenibilidad contable. SEGUIMIENTO OCI A AGOSTO 31 DE 2022.ACTIVIDAD: El área reporte en ISODOC lo siguiente: 1. 01/08/2022 - Reunión de comité técnico de sostenibilidad contable de fecha 31 de mayo 2022. - Usuario: Francisco Espitia - 40% - Anexo.2. 19/08/2022 - Se encuentra en proceso de elaboración las resoluciones que permitan concluir la actividad. - Usuario: Francisco Espitia - 40%,3. 09/09/2022 - Se encuentra en proceso de elaboración las resoluciones que permitan concluir la actividad. Análisis de las modificaciones. presentadas respecto de la creación del Comité Técnico de Sostenibilidad Contable y el Comité de Cartera en las entidades del Distrito. - Usuario: Francisco Espitia - 40% - Anexo. META: El indicador presenta un avance del 25% dado que según la normatividad se esperan al menos dos reuniones anuales del Comité de sostenibilidad (4 reuniones al cierre de la actividad el 24 de marzo de 2023). Se tiene en cuenta para la meta el comité del 31 de mayo de 2022.CONCLUSIÓN:Se debe dar celeridad a la emisión de las resoluciones en las cuales se aprueba la baja de cuentas por cobrar de las incapacidades descritas en el acta del comité de sostenibilidad contables del 31 de mayo de 2022. Esta actividad tiene relación con la consulta realizada por el Profesional Especializado Contador a la Secretaría de Hacienda frente a las competencias de los comités de cuentas por cobrar y de sostenibilidad contable que se explican en la actividad 4 del presente hallazgo. SEGUIMIENTO OCI A SEPTIEMBRE 30 DE 2022.ACTIVIDAD:3. 07/10/2022 REPORTE STH- - Avance en la acción: Para este periodo, la Subgerencia de Talento Humano no realiza ningún reporte o avance dado que no se tienen cifras por concepto de cobro de incapacidades para depuración ante el Comité Técnico de Sostenibilidad Contable. -Avance en la meta del indicador: 25%. - Usuario: Julio Cesar Villa Salamanca - 20%.REPORTE SAF:1. 01/08/2022 - Reunión de comité técnico de sostenibilidad contable de fecha 31 de mayo 2022. - Usuario: Francisco Espitia - 40% - Anexo.2. 19/08/2022 - Se encuentra en proceso de elaboración las resoluciones que permitan concluir la actividad. - Usuario: Francisco Espitia - 40%, 3. 09/09/2022 - Se encuentra en proceso de elaboración las resoluciones que permitan concluir la actividad. Análisis de las modificaciones presentadas respecto de la creación del Comité Técnico de Sostenibilidad Contable y el Comité de Cartera en las entidades del Distrito. - Usuario: Francisco Espitia - 40% - Anexo.4. 12/10/2022 - A la fecha no se presenta avance. - Usuario: Francisco Espitia - 40% META: Se continua con un avance del 50% dado que se han identificado partidas objeto de depuración. Recomendación: Se llama la atención que aún no se elabora resolución de Dirección para dar de baja las incapacidades aprobadas en el Comité de Técnico de Sostenibilidad Contables del pasado 31 de mayo. SEGUIMIENTO A 31 DE OCTUBRE DE 2022 (BSTS 18-NOV-22): Actividad reporte STH 04/11/2022 -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40%. - Usuario: Julio Cesar Villa Salamanca - 40%SAF ACT-2022-2136: La dependencia no reporta avance a 31 de octubre de 2022. META: Teniendo en cuenta que la acción comienza desde el 01 de abril y termina el 24 de marzo de 2023, el avance reportado el 12-oct-2022, continua con el 50%, evidenciado en el acta de sostenibilidad contable realizado en mayo 31 de 2022, no obstante a la fecha aún está pendiente dar de baja los montos recobrables de incapacidades y licencias que ya prescripción ante las Entidades Promotoras de Salud. CONCLUSIÓN: Aún está pendiente el registro contable dando de  baja los montos recobrables de incapacidades y licencias que ya prescripción ante las Entidades Promotoras de Salud. Recomendación: Reportar avance mensual adjuntado actas de reunión trimestrales (II y III Trimestre 2022)  entre la Subgerencia de Talento Humano y la Gerencia Jurídica, así como las actas de Comité Técnico de Sostenibilidad Contable donde se ha presentado el avance de la depuración de los saldos de incapacidades prescritas ante las Entidades Promotoras de Salud.   Nota: Se repite la acción y seguimiento con la PDA-2022-15 y  ACT-2022-2096.SEGUIMIENTO A 30 DE NOVIEMBRE DE 2022 (BSTS 14-DIC-22):Actividad reporte SAF: 12/10/2022 - A la fecha no se presenta avance. - Usuario: Francisco Espitia - 40%.Reporte STH: 5. 07/12/2022.Avance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50%. - Usuario: Julio Cesar Villa Salamanca - 40%META: A 30 de noviembre de 2022, no presentan avance relacionado con “Presentar ante Comité Técnico de Sostenibilidad Contable, de acuerdo con el procedimiento establecido por la Subgerencia Administrativa y Financiera, los casos de incapacidades no recuperables…” no se adjunta soportes en vista de que no hay avance. CONCLUSIÓN: Se evidenció que continua con el avance del 50%, evidenciado en el acta de sostenibilidad contable realizado en mayo 31 de 2022, inicio ejecución el 01-04-2022 y finaliza el 24-03-2023.RECOMENDACIÓN: Realizar monitoreo y seguimiento al cumplimiento de acción según su programación.
SEGUIMIENTO OCI A 31-12-2022.
REPORTE SAF:6. 10/01/2023 - Actualización anexo: Comité Técnico de Sostenibilidad Contable de fecha 22/12/2022, en el cual se refrenda lo acordado en los comité de fechas 27-05-2021 y 31-05-2022 respecto de la depuración de incapacidades a recomendar para su baja de los estados financieros de la UAECD - Usuario: Francisco Espitia - 60% - Anexo .
META: Se evidenció acta del comité de sostenibilidad contable del 22 diciembre de 2022, en la cual se ratificó lo acordado en el comité de mayo 31 de 2022, lo anterior, teniendo en cuenta la actualización de la resolución 1488 de octubre 24 de 2022 “Por medio de la cual se establecen lineamientos para garantizar la sostenibilidad del sistema contable”. 
CONCLUSIÓN: Se evidenció que continua con el avance del 50%, evidenciado en el acta de sostenibilidad contable realizado en mayo 31 y diciembre 22 de 2022, inicio ejecución el 01-04-2022 y finaliza el 24-03-2023.
RECOMENDACIÓN: Programar el Comité de sostenibilidad contables, incluyendo el tema de depuración de incapacidades antes de marzo 24 de 2023.
SEGUIMIENTO OCI A 31-ENE-2023 (BSTS) ACT-2022-2136/ACT-2022-2096
REPORTE SAF: Se mantiene avance del 60% reportado el 10/01/2023. 
REPORTE Sth: 8. 07/02/2023 -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Adicional a lo anterior, es preciso mencionar que la SAF realizó Comité Técnico de Sostenibilidad Contable de fecha 22/12/2022, en el cual se refrenda lo acordado en los comités de fechas 27-05-2021 y 31-05-2022 respecto de la depuración de incapacidades a recomendar para su baja de los estados financieros de la UAECD (se solicitará concepto a la Gerencia Jurídica por la baja de nueve incapacidades) Ver ACT-2022-2136 de la SAF -Avance en la meta del indicador: 75%. - Usuario: Julio Cesar Villa Salamanca - 80%
META: Se mantiene avance evidenciando acta del comité de sostenibilidad contable del 22 diciembre de 2022, en la cual se ratificó lo acordado en el comité de mayo 31 de 2022, lo anterior, teniendo en cuenta la actualización de la resolución 1488 de octubre 24 de 2022 “Por medio de la cual se establecen lineamientos para garantizar la sostenibilidad del sistema contable”. 
CONCLUSIÓN: Se evidenció que continua con el avance del 60% para SAF y avance del 80% STH, adjuntado acta de sostenibilidad contable realizado  en diciembre 22 de 2022, inicio ejecución el 01-04-2022 y finaliza el 24-03-2023.
RECOMENDACIÓN: Se reitera programar el Comité de sostenibilidad contables, incluyendo el tema de depuración de incapacidades antes de marzo 24 de 2023.
SEGUIMIENTO OCI A 28-FEB-2023 (BSTS) ACT-2022-2136/ACT-2022-2096
REPORTE SAF: Se mantiene avance del 60% reportado el 10/01/2023. 
REPORTE Sth: 8. 07-MAR--2023 -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Es de resaltar que por medio de la Resolución 1799 de 2022, se depuraron saldos de 2 incapacidades por valor de $307.234. Ver ACT-2022-2136 y ACT-2022-2137 de Gestión Financiera -Avance en la meta del indicador: 85%. - Usuario: Julio Cesar Villa Salamanca - 80%
META: Se mantiene avance evidenciando acta del comité de sostenibilidad contable del 22 diciembre de 2022, en la cual se ratificó lo acordado en el comité de mayo 31 de 2022, lo anterior, teniendo en cuenta la actualización de la resolución 1488 de octubre 24 de 2022 “Por medio de la cual se establecen lineamientos para garantizar la sostenibilidad del sistema contable”. 
CONCLUSIÓN: Se evidenció que continua con el avance del 60% para SAF reportado el 10-ene-23 y avance del 80% STH,  inicio ejecución el 01-04-2022 y finaliza el 24-03-2023.  El Comité de sostenibilidad contables se llevara a cabo el día 13 de marzo de 2023.
</t>
    </r>
    <r>
      <rPr>
        <b/>
        <sz val="10"/>
        <rFont val="Calibri"/>
        <family val="2"/>
      </rPr>
      <t xml:space="preserve">
SEGUIMIENTO OCI A 31-MAR-2023 (BSTS) ACT-2022-2136/ACT-2022-2096
</t>
    </r>
    <r>
      <rPr>
        <sz val="10"/>
        <rFont val="Calibri"/>
        <family val="2"/>
      </rPr>
      <t>REPORTE SAF(2136): Se reporta avance del 100% reportado el 31/mar/2023, adjuntando Acta de comité técnico de sostenibilidad contable de fecha 21/03/2023. 
REPORTE STH (2096):  Reporta Avance 100% el 23-mar-23 indicando realizaron el CTSC, se determino depurar las 9 incapacidades.
META: Acta del comité de sostenibilidad contable del 22 diciembre de 2022 y 21 de marzo de 2023, teniendo en cuenta la actualización de la resolución 1488 de octubre 24 de 2022 “Por medio de la cual se establecen lineamientos para garantizar la sostenibilidad del sistema contable”. 
CONCLUSIÓN: Avance del 100% para SAF reportado el 31-mar-23 y avance del 100% STH,  inicio ejecución.  El Comité de sostenibilidad contables se llevó a cabo los  días 16 y 21  de marzo de 2023.  No adjunta soporte; no obstante con el soporte anexo de la SAF se concluye avance del 100% para las 2 PDAs.</t>
    </r>
  </si>
  <si>
    <t>PDA-2022-20
PDA-2022-15</t>
  </si>
  <si>
    <t>ACT-2022-2136 SAF
ACT-2022-2096 STH</t>
  </si>
  <si>
    <t xml:space="preserve">Registrar en los estados financieros, las incapacidades dadas de baja, de acuerdo con las actas emitidas por el Comité Técnico de Sostenibilidad Contable y remitir a la Subgerencia Administrativa y Financiera, Subgerencia de Talento Humano y a la Gerencia Jurídica, (la evidencia de que se dio de baja) dentro de los 10 días hábiles siguientes de recibir el acta suscrita por el Comité Técnico de Sostenibilidad Contable. </t>
  </si>
  <si>
    <t>Estados financieros ajustados</t>
  </si>
  <si>
    <t>(Estados financieros con los ajustes acordados/ Estados financieros con los ajustes definidos en las reuniones)*100</t>
  </si>
  <si>
    <r>
      <t xml:space="preserve">SEGUIMIENTO 30/04/2022REPORTE SAF: SIN REPORTE A LA FECHA.SEGUIMIENTO 31/05/2022REPORTE SAF: SIN REPORTE A LA FECHASEGUIMIENTO OCI A AGOSTO 31 DE 2022ACTIVIDAD: Se reporta en ISODOC lo siguiente
“1. 19/08/2022 - En proceso de elaboración las resoluciones necesarias para actualizar el Comité Técnico de Sostenibilidad Contable. - Usuario: francisco Espitia - 20%”“2. 09/09/2022 - Análisis de las modificaciones en la normatividad relacionada con la creación de los Comité de Sostenibilidad Contable en las entidades del distrito. - Usuario: Francisco Espitia - 20% - Anexo "META: Se adjunta respuesta de la Secretaría de Hacienda mediante radicado 2022EE265012O1 del 28 de julio de 2022, en el cual se da respuesta a la inquietud sobre competencia de los comités de Sostenibilidad contable y del comité de Cuentas por cobrar. Básicamente la Secretaría responde que la UAECD puede adelantar lo relativo al seguimiento de las cuentas por cobrar por cualquiera de la dos instancias según sus necesidades y conveniencia. Como se dijo, es necesario darle celeridad a la emisión de la resolución respectiva para dar de baja las cuentas por cobrar de las incapacidades referidas en el acta del comité de sostenibilidad contables del 31 de mayo de 2022.Dado que se espera se trata de una actividad que se realiza en la medida que resulten valores a registrar en los comités de sostenibilidad contable, se da un avance de 0%.CONCLUSIÓN: Se debe dar celeridad a la Resolución para dar de baja las cuentas por cobrar relacionadas en el acta del 31 de mayo de 2022. SEGUIMIENTO OCI SEPTIEMBRE 30 DE 2022.REPORTE SAF: 2. 09/09/2022 - Análisis de las modificaciones en la normatividad relacionada con la creación de los Comité de Sostenibilidad Contable en las entidades del distrito. - Usuario: Francisco Espitia.12/10/2022 - En proceso de revisión, ajuste a la Resolución por la cual se conforma el Comité Técnico de Sostenibilidad Contable. META: Se continua con un avance del 25% dado que se han identificado partidas objeto de depuración. Se llama la atención que aún no se elabora resolución de Dirección para dar de baja las incapacidades aprobadas en el Comité de Técnico de Sostenibilidad Contables del pasado 31 de mayo. CONCLUSIÓN: Se evidencia el retraso en el registro de baja de incapacidades por más de 5 meses. SEGUIMIENTO A 31 DE OCTUBRE DE 2022 (BSTS 18-NOV-22):Actividad SAF ACT-2022-2137: La dependencia reporta con fecha 09/11/2022 - Con Resolución 1488 de fecha 324 10 2022 se actualiza el Comité Técnico de Sostenibilidad Contable. Continua con el proceso, se radica en la Gerencia Jurídica borrador de Resolución que ordena la baja de saldos pendientes por incapacidades. - Usuario: Francisco Espitia - 40% - Anexo (correo electrónico)META: Teniendo en cuenta que la acción comienza desde el 01 de abril y termina el 24 de marzo de 2023, el avance reportado es del 40%, no obstante, a la fecha aún está pendiente dar de baja los montos recobrables de incapacidades y licencias que ya prescripción ante las Entidades Promotoras de Salud. CONCLUSIÓN: De conformidad con el avance y correo adjunto, se observa que aún está pendiente el registro contable dando de  baja los montos recobrables de incapacidades y licencias que ya prescripción ante las Entidades Promotoras de Salud. Es conveniente adjuntar Resolución 1488 de 2022 donde actualizan el Comité Técnico de Sostenibilidad Contable, actas de Comité de Sostenibilidad Contable en la cual se contempla en el orden del día el seguimiento a las incapacidades prescritas y el borrador de la Resolución remitida a la Gerencia Jurídica que ordena la baja de saldos pendientes por incapacidades. SEGUIMIENTO A 30 DE NOVIEMBRE DE 2022 (BSTS 14-DIC-22):Actividad reporte SAF: 22/11/2022 - Como soporte del avance, adjunta Res. 1488 del 24/10/2022 - Usuario: Francisco Espitia - 40% - Anexo. META: A 30 de noviembre de 2022, se mantiene el avance relacionado con “Registrar en los estados financieros, las incapacidades dadas de baja, de acuerdo con las actas emitidas por el Comité Técnico de Sostenibilidad Contable …” Adjunta Resolución 1488 de fecha 24-oct-22 con la cual actualizan el Comité Técnico de Sostenibilidad Contable. CONCLUSIÓN: Continua con avance del 0%, de la acción que inicio ejecución el 01-04-2022 y finaliza el 24-03-2023.RECOMENDACIÓN: Realizar monitoreo y seguimiento al cumplimiento de acción según su programación.
SEGUIMIENTO OCI A 31-12-2022.
REPORTE SAF:6. 06/01/2023 - Mediante Res. 1799 del 28/12/2022 se ordena la baja de dos incapacidades acordadas en el comité de fecha 27/05/2021. Procede el registro contable de baja de lo ordenado. - Usuario: Francisco Espitia - 60% - Anexo
META: Teniendo la resolución 1799 de diciembre 28 de 2022 “Por medio de la cual se ordena la depuración unos saldos en los registros contables”, se evidenciaron los registros contables respectivos afectando las cuentas 1384 “Otras cuentas por cobrar” “Deudores de nómina” y la cuenta 5804 “Pérdida por baja de cuentas por cobrar” por valor de $307.234.
CONCLUSIÓN: Se evidenció un avance del 50%, teniendo en cuenta los registros contables derivados de la resolución 1799 de 2022, está pendiente realizar el comité de sostenibilidad contable a realizar antes de marzo 24 de 2023.
RECOMENDACIÓN: Registrar en los estados contables las incapacidades dadas de baja de acuerdo con el acta del Comité Técnico de Sostenibilidad Contable a desarrollar en el primer trimestre de 2023. 
SEGUIMIENTO OCI A 31-ENE-2023 (BSTS) ACT-2022-2137
REPORTE SAF:6. Se mantiene avance del 60% reportado el 06/01/2023. 
META: Con la resolución 1799 de diciembre 28 de 2022 “Por medio de la cual se ordena la depuración unos saldos en los registros contables”, se continua evidenciando los registros contables respectivos afectando las cuentas 1384 “Otras cuentas por cobrar” “Deudores de nómina” y la cuenta 5804 “Pérdida por baja de cuentas por cobrar”.
CONCLUSIÓN: Se mantiene avance del 60%, teniendo en cuenta los registros contables derivados de la resolución  1799 de 2022, se depuraron saldos de 2 incapacidades por valor de $307.234, está pendiente realizar el comité de sostenibilidad contable a realizar antes de marzo 24 de 2023.
RECOMENDACIÓN: Se reitera registrar en los estados contables las incapacidades dadas de baja de acuerdo con el acta del Comité Técnico de Sostenibilidad Contable a desarrollar en el primer trimestre de 2023.
SEGUIMIENTO OCI A 28-FEB-2023 (BSTS) ACT-2022-2137
REPORTE SAF: Se mantiene avance del 60% reportado el 06/01/2023. 
META: Con la resolución 1799 de diciembre 28 de 2022 “Por medio de la cual se ordena la depuración unos saldos en los registros contables”
CONCLUSIÓN: Se mantiene avance del 60% el cual corresponde según lo indicado por el Contador a 1 Comité de 2 que se tenían proyectados. El Comité de sostenibilidad contables se llevara a cabo el día 13 de marzo de 2023 en cual incluirán el tema relacionado con la gestión para dar de baja las incapacidades prescritas.
</t>
    </r>
    <r>
      <rPr>
        <b/>
        <sz val="10"/>
        <rFont val="Calibri"/>
        <family val="2"/>
      </rPr>
      <t>SEGUIMIENTO OCI A 31-MAR-2023 (BSTS) ACT-2022-2137</t>
    </r>
    <r>
      <rPr>
        <sz val="10"/>
        <rFont val="Calibri"/>
        <family val="2"/>
      </rPr>
      <t xml:space="preserve">
REPORTE SAF: Se avance 100% reportado el 22/mar/2023, indicando que se realizaron el registro contable de la depuración o baja de estados financieros de nueve (9) incapacidades presentadas en CTSC en 2022. Según Res. 0193 del 21/03/2023. 
META: Con la resolución 1799 de diciembre 28 de 2022 “Por medio de la cual se ordena la depuración unos saldos en los registros contables”
CONCLUSIÓN: Avance del 60% el cual corresponde segundo (2) Comités Sostenibilidad contables de 2/2 que se tenían proyectados, el cual se llevo a cabo el 16 y 21 de marzo de 2023, donde incluyeron el tema relacionado con la gestión para dar de baja las incapacidades prescritas.
REPORTE SAF - 22-03-2023:
Registro contable de la depuración o baja de estados financieros de nueve (9) incapacidades presentadas en CTSC en 2022. Según Res. 0193 del 21/03/2023
SOPORTE: Resolución 0193 del 21032023.
</t>
    </r>
    <r>
      <rPr>
        <b/>
        <sz val="10"/>
        <rFont val="Calibri"/>
        <family val="2"/>
      </rPr>
      <t>SEGUIMIENTO OCI A 30-ABRIL-2023 (BSTS) ACT-2022-2137</t>
    </r>
    <r>
      <rPr>
        <sz val="10"/>
        <rFont val="Calibri"/>
        <family val="2"/>
      </rPr>
      <t xml:space="preserve">
REPORTE SAF: Se avance 100% reportado el 22/mar/2023, indicando que se realizaron el registro contable de la depuración o baja de estados financieros de nueve (9) incapacidades presentadas en CTSC en 2022. Según Res. 0193 del 21/03/2023. 
META: Con la resolución 1799 de diciembre 28 de 2022 “Por medio de la cual se ordena la depuración unos saldos en los registros contables”
CONCLUSIÓN: Avance del 100% el cual corresponde segundo (2) Comités Sostenibilidad contables de 2/2 que se tenían proyectados, el cual se llevo a cabo el 16 y 21 de marzo de 2023, donde incluyeron el tema relacionado con la gestión para dar de baja las incapacidades prescritas.
 </t>
    </r>
  </si>
  <si>
    <t>PDA-2022-20</t>
  </si>
  <si>
    <t>ACT-2022-2137</t>
  </si>
  <si>
    <t>3.3.1.4 (33.3.1.4)</t>
  </si>
  <si>
    <t>Hallazgo Administrativo por no marcar las cuentas de la UAECD como exentas del Gravamen de Movimientos Financieros-GMF</t>
  </si>
  <si>
    <t>Interpretación errónea de la normatividad vigente.</t>
  </si>
  <si>
    <t>Reclasificar las cuentas del valor del GMF para la vigencia 2021, de acuerdo a la normatividad contable vigente.</t>
  </si>
  <si>
    <t>Cuentas GMF reclasificadas</t>
  </si>
  <si>
    <t>Cuentas reclasificadas / Cuentas programadas a reclasificar</t>
  </si>
  <si>
    <r>
      <t xml:space="preserve">SEGUIMIENTO 30/04/2022
ACTIVIDAD.REPORTE SAF: Movimientos de reclasificación por el saldo presentado a 31 de diciembre de 2021 en la cuenta 13849002 cuentas por cobrar relacionadas con el Gravamen a las movimientos financieros en cuentas bancarias. Cte de diario de ajuste según id. 15261 de fecha 28/02/2022.
Meta: Se evidenció comprobande de diario id 15261 su resclasifiación contable por concepto de ajustes al gasto por valor de $119 285 422,15 en la cuenta 512024 Impuestos contribuciones y tasas-Gravamen a los movimientos financieros y la cuenta 13849002 Tercero-Secretaría Distrital de Hacienda.
Conclusión: Se evidenció el 100% de eficacia.
Recomendación: Realizar monitoreo y seguimiento a la efectividad de la acción programada.
</t>
    </r>
    <r>
      <rPr>
        <b/>
        <sz val="10"/>
        <rFont val="Calibri"/>
        <family val="2"/>
      </rPr>
      <t>SEGUIMIENTO MAYO 31 DE 2022.</t>
    </r>
    <r>
      <rPr>
        <sz val="10"/>
        <rFont val="Calibri"/>
        <family val="2"/>
      </rPr>
      <t xml:space="preserve">
REPORTE 31/05/2022: Registro contable de reclasificación por el saldos en cuentas por cobrar GMF CTA 13849002 Valor $119.285.422,15 según CTE de Diario Id. 15261 de fecha 28/02/2022.
Meta: Se evidenció comprobante de diario id 15261 su reclasificación contable por concepto de ajustes al gasto por valor de $119.285.422,15 en la cuenta 512024 Impuestos contribuciones y tasas-Gravamen a los movimientos financieros y la cuenta 13849002 Tercero-Secretaría Distrital de Hacienda
Conclusión: Se evidenció que las cuentas GMF fueron reclasificadas de la vigencia 2021 por valor $119.285.422.15, eficacia del 100%.
Recomendación: Realizar monitoreo y seguimiento a la efectividad de la acción programada.</t>
    </r>
  </si>
  <si>
    <t>Myriam</t>
  </si>
  <si>
    <t>PDA-2022-28</t>
  </si>
  <si>
    <t>Registrar las cuentas del valor del GMF como un gasto en la contabilidad de la entidad.</t>
  </si>
  <si>
    <t>Cuentas GMF registradas</t>
  </si>
  <si>
    <t>Cuentas registradas/ Cuentas programadas a  registradas</t>
  </si>
  <si>
    <r>
      <t>SEGUIMIENTO 30/04/2022. ACTIVIDAD REPORTE SAF: Movimientos de registro contable relacionados con el Gravamen a las movimientos financieros en cuentas bancarias. Según libro auxiliar de la cuenta 512024 vigencia 2022. Meta:Se evidenció libro auxiliar de la cuenta 512024 con corte a 31-03-2022, donde se realizó el registro contable de homologación de la cuenta Gravamen movimientos financieros saldo a diciembre 31 de 2021 por concepto de ajustes al gasto por valor de $119 285 422,15. Conclusión:Se evidenció un avance del 25% de la acción que finaliza en enero 30 de 2023.SEGUIMIENTO MAYO 31 DE 2022.ACTIVIDAD REPORTE 31/05/2022: Registro contable causación por el GMF CTA GASTO 512024 según ctes de diario y libro auxiliar de contabilidad.Meta: Se evidenció libro auxiliar contable de homologación de la cuenta 512024 Gravamen movimientos financieros se realizo registro contable de enero hasta abril de 2022.Conclusión: Se evidenció avance en la acción del 20%.Recomendación: Realizar monitoreo y seguimiento a la eficacia y efectividad de la acción programada.</t>
    </r>
    <r>
      <rPr>
        <b/>
        <sz val="10"/>
        <rFont val="Calibri"/>
        <family val="2"/>
      </rPr>
      <t>SEGUIMIENTO JUNIO 30 DE 2022.</t>
    </r>
    <r>
      <rPr>
        <sz val="10"/>
        <rFont val="Calibri"/>
        <family val="2"/>
      </rPr>
      <t>REPORTE SAF 30/06/2022: Registro contable causación por el GMF CTA GASTO 512034 según ctes de diario y libro auxiliar de contabilidad.Meta: Se evidenció libro auxiliar contable de homologación de la cuenta  del gasto 512024 Gravamen movimientos financieros se realizo registro contable desde el 1 enero 31 de mayo de 2022.Conclusión: Se evidenció avance en la acción del 20%, equivalente a los registros del libro auxiliar de abril y mayo de 2022, inicio ejecución en abril 1 de 2022 y finaliza en enero 30 de 2023.</t>
    </r>
    <r>
      <rPr>
        <b/>
        <sz val="10"/>
        <rFont val="Calibri"/>
        <family val="2"/>
      </rPr>
      <t>SEGUIMIENTO 31 DE JULIO 2022</t>
    </r>
    <r>
      <rPr>
        <sz val="10"/>
        <rFont val="Calibri"/>
        <family val="2"/>
      </rPr>
      <t>REPORTE SAF 31/07/2022: Registro contable causación por el GMF CTA GASTO 512024 según ctes de diario y libro auxiliar de contabilidad en el mes de junio 2022. Meta: Se evidenció libro auxiliar contable de homologación de la cuenta  del gasto 512024 Gravamen movimientos financieros se realizo registro contable, correspondiente a junio de 2022. Conclusión: Se evidenció avance en la acción del 30%, equivalente a los registros del libro auxiliar de abril, mayo, junio de 2022, inicio ejecución en abril 1 de 2022 y finaliza en enero 30 de 2023.SEGUIMIENTO A 31 DE AGOSTO DE 2022.REPORTE SAF:09/09/2022 - Registro contable causación por el GMF CTA GASTO 512024 según comprobantes de diario y libro auxiliar de contabilidad en el mes de julio_2022 (avance 40% 4 de 10 meses). 20/09/2022 - Registros contables por el GMF durante el periodo 2022, a 31 de agosto 2022.META: Se evidenció registros en el libro auxiliar contable de homologación de la cuenta  del gasto 512024 Gravamen movimientos financieros correspondiente a julio y agosto de 2022. Además, se ajusta el resultado del indicador reportado por la SAF corresponde al 50% (5/10) de avance y no el 40%.CONCLUSIÓN: Se evidenció avance en la acción del 50%, inicio ejecución en abril 1 de 2022 y finaliza en enero 30 de 2023, que corresponde a los registros contables en el libro auxiliar de abril, mayo, junio, julio y agosto de 2022 (5/10).SEGUIMIENTO A 30 DE SEPTIEMBRE DE 2022.REPORTE SAF: 12/10/2022 - Registros contables por el GMF durante el periodo 2022, a 30 de septiembre 2022. META: Se evidenció registros en el libro auxiliar contable de homologación de la cuenta  del gasto 512024 Gravamen movimientos financieros correspondiente a septiembre de 2022, el resultado del indicador reportado por la SAF corresponde al 60% (6/10) de avance y no el 40%..CONCLUSIÓN: Se evidenció avance en la acción del 60%, inicio ejecución en abril 1 de 2022 y finaliza en enero 30 de 2023, que corresponde a los registros contables en el libro auxiliar de abril, mayo, junio, julio, agosto, septiembre de 2022.</t>
    </r>
    <r>
      <rPr>
        <b/>
        <sz val="10"/>
        <rFont val="Calibri"/>
        <family val="2"/>
      </rPr>
      <t>SEGUIMIENTO OCI A OCTUBRE 30 DE 2022.</t>
    </r>
    <r>
      <rPr>
        <sz val="10"/>
        <rFont val="Calibri"/>
        <family val="2"/>
      </rPr>
      <t>SAF no tiene reporte en el aplicativo ISODOC-SGI.</t>
    </r>
    <r>
      <rPr>
        <b/>
        <sz val="10"/>
        <rFont val="Calibri"/>
        <family val="2"/>
      </rPr>
      <t>SEGUIMIENTO OCI A NOVIEMBRE 30 DE 2022.</t>
    </r>
    <r>
      <rPr>
        <sz val="10"/>
        <rFont val="Calibri"/>
        <family val="2"/>
      </rPr>
      <t xml:space="preserve">SAF no tiene reporte en el aplicativo ISODOC-SGI.
META: Continua con el avance del 60% (6/10) corresponde  a registros del  libro auxiliar contable de homologación de la cuenta  del gasto 512024 Gravamen movimientos financieros correspondiente a los meses de  abril a septiembre de 2022.
CONCLUSIÓN: Se evidenció avance en la acción del 60%, inicio ejecución en abril 1 de 2022 y finaliza en enero 30 de 2023.
RECOMENDACIÓN: Reportar gestión de la acción de  los meses de octubre, noviembre y diciembre de 2022, con el fin de cumplir con la acción programada.
</t>
    </r>
    <r>
      <rPr>
        <b/>
        <sz val="10"/>
        <rFont val="Calibri"/>
        <family val="2"/>
      </rPr>
      <t>SEGUIMIENTO OCI A 31-12-2022.
REPORTE SAF:</t>
    </r>
    <r>
      <rPr>
        <sz val="10"/>
        <rFont val="Calibri"/>
        <family val="2"/>
      </rPr>
      <t xml:space="preserve">Registro en el gasto cuenta 512024 GMF los cargos correspondientes de la vigencia a Nov_2022 por los movimientos reflejados en los extractos de cuentas bancarias - Usuario:francisco espitia - 80%
META: Se evidenció un avance del 88.9% (8/9) corresponde  a registros del  libro auxiliar contable de homologación de la cuenta del gasto 512024 Gravamen movimientos financieros correspondiente a los meses de  abril a noviembre de 2022.
CONCLUSIÓN: Se evidenció avance en la acción del 88.9%, inicio ejecución en abril 1 de 2022 y finaliza en enero 30 de 2023.
RECOMENDACIÓN: Reportar la gestión e la acción 3.3.1.4 acción 2, finaliza en enero 30 de 2023 correspondiente a los registros contables de la cuenta del valor del GMF correspondiente a diciembre de 2022.
</t>
    </r>
    <r>
      <rPr>
        <b/>
        <sz val="10"/>
        <rFont val="Calibri"/>
        <family val="2"/>
      </rPr>
      <t xml:space="preserve">SEGUIMIENTO OCI A 31-01-2023
</t>
    </r>
    <r>
      <rPr>
        <sz val="10"/>
        <rFont val="Calibri"/>
        <family val="2"/>
      </rPr>
      <t>REPORTE SAF: 25/01/2023 - Registro del Gravamen en el mes de diciembre por los débitos en cuentas bancarias - Usuario:francisco espitia - 100%
META: Se evidenció un avance del 100% (9/9) corresponde a registros del  libro auxiliar contable de homologación de la cuenta del gasto 512024 Gravamen movimientos financieros correspondiente a los meses de  abril a diciembre de 2022.
CONCLUSIÓN: Se evidenció avance en la acción del 100%, inicio ejecución en abril 1 de 2022 y finalizó en enero 30 de 2023.</t>
    </r>
  </si>
  <si>
    <t>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</si>
  <si>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Suscripción de contratos con ejecucion que supera la vigencia fiscal, constituyendo reservas presupuestales que superan los porcentajes previstos en el artículo 1 del Acuerdo 5 de 1998 del Concejo de Bogotá</t>
  </si>
  <si>
    <t>Adelantar seguimientos mensuales de la ejecución contractual, presupuestal y reservas en Comité de Gerencia, sustentados por los gerentes de proyectos de inversión y generando un plan de soluciones</t>
  </si>
  <si>
    <r>
      <t xml:space="preserve">SEGUIMIENTO A 24-08-2022 </t>
    </r>
    <r>
      <rPr>
        <sz val="10"/>
        <rFont val="Calibri"/>
        <family val="2"/>
      </rPr>
      <t>REPORTE OAPAP: Se han realizado los seguimientos desde el mes de mayo donde se presenta la ejecución presupuestal de cada uno de los proyectos, las reservas y los procesos pendientes de contratación, generando las respectivas alertas.META: Teniendo en cuenta que se programó realizar  nueve (9) "Seguimientos mensuales de la ejecución contractual, presupuestal y reservas en Comité de Gerencia, sustentados por los gerentes de proyectos de inversión y generando un plan de soluciones", se evidenció solamente el seguimiento del mes de mayo de 2022 realizado mediante "Acta_03_Mayo_2022" del Comité de Gerencia, donde se realizó seguimiento a la contratación del primer trimestre de 2022 y se establecieron compromisos con las áreas de la Gerencia de IDECA, Gerencia de información Catastral, Oficina Observatorio Técnico Catastral, Dirección General, Gerencia Jurídica, Gerencia de Gestión Corporativa y Gerencia de Tecnología.También, se observaron dos (2) documentos de presentación en powerdpoint que no se encuentran soportadas con las respectivas actas de reunión tales como "Comité de contratación 30 de Junio" y "Ejecución presupuestal de junio 30" del presente año, por tal motivo, el resultado del indicador, es una (1) reunión de seguimiento de mayo de 2022 sobre nueve reuniones programadas que es igual a 11.1%. CONCUSIÓN: Se evidenció un avance es del 11,1% de la acción programada que inicio en mayo 02 de 2022 y finaliza enero 15 de 2023, que corresponde al seguimiento mensual de la ejecución contractual de mayo de 2022 realizado en el comité de gerencia, esta pendiente de enviar las actas de reuniones realizadas de junio, julio de 2022, sustentadas en seguimiento a la ejecución presupuestal, contractual y reservas presupuestales realizados en los comités de gerencia. RECOMENDACIÓN:- Realizar los seguimientos mensuales de la ejecución contractual, presupuestal y reservas en los Comités de Gerencia, sustentados por los gerentes de proyectos de inversión y generando un plan de soluciones, así mismo, enviar a la OCI las actas de reunión de seguimiento de junio y julio de 2022</t>
    </r>
    <r>
      <rPr>
        <b/>
        <sz val="10"/>
        <rFont val="Calibri"/>
        <family val="2"/>
      </rPr>
      <t>. SEGUIMIENTO OCI AGOSTO 31 DE 2022.</t>
    </r>
    <r>
      <rPr>
        <sz val="10"/>
        <rFont val="Calibri"/>
        <family val="2"/>
      </rPr>
      <t xml:space="preserve">REPORTE OAPAP: 16/09/2022 - En junio se hace seguimiento a la Ejecución presupuestal, se presenta en comité. Acta_30_Junio_2022, 40%, Anexo, 
16/09/2022 - Se hace seguimiento a la Ejecución presupuestal en julio, se presenta en comité. Acta_09_Agosto_2022 40%  Anexo.16/09/2022 - Se hace seguimiento a la Ejecución presupuestal en julio, se presenta en comité. Ppt_Seg_Proy_Inv_julio_2022. 40% - Anexo
META: Se evidenció un avance del 11.1%, que corresponde a una (1) reunión de seguimiento de mayo de 2022 sobre nueve reuniones programadas (1/9), toda vez que las actas de comités de gerentes de junio 30 y agosto 9 de 2022 donde realizan el seguimiento al plan anual de adquisiciones II TRIM-2022 de los meses de  junio y julio/2022, se encuentran sin las respectivas firmas.CONCUSIÓN: Se evidenció un avance es del 11,1% de la acción programada que inicio en mayo 02 de 2022 y finaliza enero 15 de 2023, que corresponde al seguimiento mensual de la ejecución contractual de mayo de 2022 realizado en el comité de gerencia (1/9). RECOMENDACIONES:1-Realizar los seguimientos mensuales de la ejecución contractual, presupuestal y reservas en los Comités de Gerencia, sustentados por los gerentes de proyectos de inversión y generar un plan de soluciones.
2-Reportar a través del aplicativo ISODOC-SGI las actas de reunión de seguimiento de junio, julio y agosto de 2022 (junio 30 y agosto 9 de 2022) debidamente firmadas.3-Reportar oportunamente a través del aplicativo ISODOC-SGI la gestión realizada con sus respectivos soportes. 
</t>
    </r>
    <r>
      <rPr>
        <b/>
        <sz val="10"/>
        <rFont val="Calibri"/>
        <family val="2"/>
      </rPr>
      <t>SEGUIMIENTO OCI SEGUIMIENTO SEPTIEMBRE 30 DE 2022.</t>
    </r>
    <r>
      <rPr>
        <sz val="10"/>
        <rFont val="Calibri"/>
        <family val="2"/>
      </rPr>
      <t>SAF SIN REPORTE EN EL APLICATIVO ISODOC-SGI por parte de la SAF.</t>
    </r>
    <r>
      <rPr>
        <b/>
        <sz val="10"/>
        <rFont val="Calibri"/>
        <family val="2"/>
      </rPr>
      <t>SEGUIMIENTO DE OCTUBRE 30 DE 2022</t>
    </r>
    <r>
      <rPr>
        <sz val="10"/>
        <rFont val="Calibri"/>
        <family val="2"/>
      </rPr>
      <t xml:space="preserve">.Reporte OAPAP 08/11/2022 - En junio se hace seguimiento a la Ejecución presupuestal, se presenta en comité. Acta_Junio_30062022_Final_Firmada - Usuario:Liliana Andrea Hernandez Moreno - 40%  Anexo, 9. 08/11/2022 - Se hace seguimiento a la Ejecución presupuestal en agosto, se presenta en comité. Acta_09_Agosto_2022 - firmada.20. Acta_09_Agosto_2022 - Usuario:Liliana Andrea Hernandez Moreno - 40% - Anexo.10. 08/11/2022 - Se hace seguimiento a la Ejecución presupuestal en septiembre, se presenta en comité. Acta_27_Septiembre_2022 - Usuario:Liliana Andrea Hernandez Moreno - 60% - Anexo.11. 08/11/2022 - Dando alcance a la anotación No. 8;se carga el acta No. 17. Acta_30_Junio_2022_Comité Gerentes. - Usuario:Liliana Andrea Hernandez Moreno - 60% - Anexo.Meta: Se evidenció un avance del 44.4%, que corresponde a cuatro (4) reuniones de seguimiento sobre nueve reuniones programadas (4/9), acta número 06 de junio 30 de 2022 del Comité Institucional de Gestión y Desempeño, Acta 17 del 30-06-2022, Acta 20 del 09-08-2022y Acta 25 del 27-09-2022 del comité de gerentes, que corresponden a seguimientos junio, agosto y septiembre de 2022 de ejecución contractual, presupuestal y reservas en los Comités de Gerencia, sustentados por los gerentes de proyectos de inversión. No se evidenció las actas de reunión de julio y octubre de 2022.Conclusión: Se evidenció un avance es del 44,4% de la acción programada que inicio en mayo 02 de 2022 y finaliza enero 15 de 2023, que corresponde al seguimiento mensual de la ejecución contractual de mayo, junio, agosto y septiembre de 2022 (4/9). Recomendación: Reportar a través del aplicativo ISODOC-SGI las actas de reunión de seguimiento de julio y octubre de 2022.
</t>
    </r>
    <r>
      <rPr>
        <b/>
        <sz val="10"/>
        <rFont val="Calibri"/>
        <family val="2"/>
      </rPr>
      <t>SEGUIMIENTO A NOVIEMBRE 30 DE 2022</t>
    </r>
    <r>
      <rPr>
        <sz val="10"/>
        <rFont val="Calibri"/>
        <family val="2"/>
      </rPr>
      <t xml:space="preserve">
ACTIVIDAD:La SAF y la OAPAP, no realizaron reporte con corte a 30-11-2022, por tal motivo continua con el avance del 44.4% que corresponde a cuatro (4) reuniones de seguimiento sobre nueve reuniones programadas (4/9) que corresponden a seguimientos mayo, junio, agosto y septiembre de 2022 de ejecución contractual, presupuestal y reservas en los Comités de Gerencia, sustentados por los gerentes de proyectos de inversión. No se evidenció las actas de reunión de julio, octubre, noviembre de 2022.
Recomendación: Reportar a través del aplicativo ISODOC-SGI las actas de reunión de seguimiento de julio, octubre y noviembre de 2022.
</t>
    </r>
    <r>
      <rPr>
        <b/>
        <sz val="10"/>
        <rFont val="Calibri"/>
        <family val="2"/>
      </rPr>
      <t>SEGUIMIENTO OCI CON CORTE A 31-12-2022.
REPORTE OAPAP:</t>
    </r>
    <r>
      <rPr>
        <sz val="10"/>
        <rFont val="Calibri"/>
        <family val="2"/>
      </rPr>
      <t xml:space="preserve">30/12/2022 - Se hace seguimiento a la Ejecución presupuestal en diciembre, se presenta en comité. 31. Acta_06_Diciembre_2022 - Usuario:Liliana Andrea Hernandez Moreno - 80% - Anexo.
13. 30/12/2022 - Se hace seguimiento a la Ejecución presupuestal en noviembre, se presenta en comité. 28. Acta_11_Noviembre_2022 - Usuario:Liliana Andrea Hernandez Moreno - 80% - Anexo, 
14. 30/12/2022 - Se hace seguimiento a la Ejecución presupuestal en diciembre, se presenta en comité. 31. Acta_06_Diciembre_2022 - Usuario:Liliana Andrea Hernandez Moreno - 80% - Anexo.
REPORTE SAF: 4. 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8. 13/01/2023 - Conforme a la actividad de tratar la ejecución contractual, presupuestal y reservas en el Comité de Gerencia, se adjunta soportes de seguimiento por medio del acta del periodo de noviembre. - Usuario:Felipe Andres Lozano Ballesteros - 80% - Anexo 
REPORTE SAF: 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t>
    </r>
    <r>
      <rPr>
        <b/>
        <sz val="10"/>
        <rFont val="Calibri"/>
        <family val="2"/>
      </rPr>
      <t>META:</t>
    </r>
    <r>
      <rPr>
        <sz val="10"/>
        <rFont val="Calibri"/>
        <family val="2"/>
      </rPr>
      <t xml:space="preserve">Se realizaron el 100% de las reuniones programadas,  equivalentes a ocho reuniones de seguimientos, evidenciadas en las actas de comités de gerencia en las  cuales participaron los gerentes, Subgerentes y jefe de Oficinas, se realizaron seguimientos a la ejecución contractual, presupuestal y reservas realizadas en mayo, junio, julio, agosto, septiembre, octubre, noviembre y diciembre de 2022.
</t>
    </r>
    <r>
      <rPr>
        <b/>
        <sz val="10"/>
        <rFont val="Calibri"/>
        <family val="2"/>
      </rPr>
      <t>CONCUSIÓN:</t>
    </r>
    <r>
      <rPr>
        <sz val="10"/>
        <rFont val="Calibri"/>
        <family val="2"/>
      </rPr>
      <t xml:space="preserve"> Se evidenció el 100% de ejecución de la acción programada que inicio en mayo 02 de 2022 y finalizó enero 15 de 2023.
</t>
    </r>
    <r>
      <rPr>
        <b/>
        <sz val="10"/>
        <rFont val="Calibri"/>
        <family val="2"/>
      </rPr>
      <t>RECOMENDACIÓN:</t>
    </r>
    <r>
      <rPr>
        <sz val="10"/>
        <rFont val="Calibri"/>
        <family val="2"/>
      </rPr>
      <t xml:space="preserve"> Realizar seguimiento a la efectividad de la acción de la situación evidenciada por la Contraloría de Bogotá.</t>
    </r>
  </si>
  <si>
    <t>PDA-2022-23</t>
  </si>
  <si>
    <t>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</si>
  <si>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Solicitar al CONFIS de aprobación de vigencia futura ordinaria para gastos de funcionamiento e inversión, según análisis efectuado en Comité de Contratación y/o Comité de Gerentes.</t>
  </si>
  <si>
    <t>Subgerencia administrativa y financiera</t>
  </si>
  <si>
    <t>Solicitud vigencia futura</t>
  </si>
  <si>
    <t>Vigencias futuras solicitadas</t>
  </si>
  <si>
    <r>
      <rPr>
        <b/>
        <sz val="10"/>
        <rFont val="Calibri"/>
        <family val="2"/>
      </rPr>
      <t xml:space="preserve">SEGUIMIENTO 30/06/2022
</t>
    </r>
    <r>
      <rPr>
        <sz val="10"/>
        <rFont val="Calibri"/>
        <family val="2"/>
      </rPr>
      <t xml:space="preserve">ACTIVIDAD REPORTE SAF:  La Gerencia de Gestión Corporativa a través de la Subgerencia Administrativa y Financiera realizó revisión de los procesos de contratación pendientes de iniciar y constató que ninguno amerita la solicitud de vigencias futuras. En este sentido, se determinó expedir la Circular 09 del 29/06/2022 con asunto: LINEAMIENTOS PARA EL CUMPLIMIENTO DE LA EJECUCIÓN DEL PAA Y MODIFICACIONES VIGENCIA 2022 (se anexa), en la cual se hizo énfasis en lo siguiente:
"Recordar a todos los gerentes, subgerentes y jefes de oficina la responsabilidad que tienen a su cargo respecto de la ejecución de los recursos asignados y señalados en el Plan Anual de Adquisiciones, instando al cumplimiento de la planeación y programación previamente establecida."
"Se recomienda a los gerentes de proyectos programar los pagos y compromisos dentro de la presente vigencia y reducir la constitución de reservas presupuestales. Lo anterior, con la única excepción de contar con vigencias futuras aprobadas para el correspondiente proceso contractual. En ese sentido, para la programación de nuevas necesidades de contratación o adiciones a contratos incorporadas en el Plan de Necesidades y Adquisiciones, se pone en consideración el principio presupuestal de anualidad, el cual indica que: "el año fiscal comienza el 1º de enero y termina el 31 de diciembre de cada año. Después del 31 de diciembre no podrán asumirse compromisos con cargo a las apropiaciones del año fiscal que se cierra en esa fecha y los saldos de apropiación no afectados por compromisos caducarán sin excepción".
"Debe tenerse en cuenta que, las reservas presupuestales constituidas para la vigencia 2022, que no sean canceladas antes del 31 de diciembre del presente año, fenecerán en el Sistema de Información Presupuestal y, por tanto, se convertirán en Pasivos Exigibles, lo que conlleva a castigar el presupuesto para la UAECD del año 2023." No obstante, sobre el particular se informará en Comité de Gerentes durante el mes de julio de 2022.
META: El indicador programado para medir el cumplimiento de la acción "Solicitud vigencias futura" con la meta del 100%, teniendo en cuenta lo expuesto por la SAF, respecto al análisis realizado de la necesidad de vigencias futuras de lo cual se concluyó esta dependencia la no necesidad de dicha solicitud, sin embargo, con el objetivo  de generar lineamientos de la efectiva gestión en la planeación de recursos de los proyectos, ejecución presupuestal y la constitución de reservas presupuestales de la vigencia fiscal 2022, generó la Circular 09 de junio 29 de 2022, por parte del Gerente de Gestión Corporativa, Jefe Oficina Asesora de Planeación, subgerente Administrativo y Financiero, Subgerente de Contratación dirigida a los gerentes, subgerentes, jefes de oficina y supervisores. Dichos lineamientos estan direccionados a minimizar los riesgos de suscripción de contratos con ejecución que supera la vigencia fiscal, constituyendo en reservas presupuestales que superan los porcentajes previstos en el artículo 1 del Acuerdo 5 de 1998 del Concejo de Bogotá, fue socializada por correo institucional  masivo.
CONCLUSIÓN: Se evidenció Circular 09 de junio 29 de 2022A, la cual ataca la causa raiz de la situación evidenciada, eficacia del 100%.  
RECOMENDACIÓN:  Realizar seguimiento permanente de la ejecución del Plan Anual de Adquisiciones y el presupuesto de la presente vigencia y socializar a los Gerentes, subgerentes, jefes de oficina y supervisores
</t>
    </r>
    <r>
      <rPr>
        <b/>
        <sz val="10"/>
        <rFont val="Calibri"/>
        <family val="2"/>
      </rPr>
      <t xml:space="preserve">SEGUIMIENTO  AGOSTO 31 DE 2022
</t>
    </r>
    <r>
      <rPr>
        <sz val="10"/>
        <rFont val="Calibri"/>
        <family val="2"/>
      </rPr>
      <t>REPORTE SAF18/08/2022 - Por medio de los Comité de Contratación y/o el Comité de Gerentes se estableció la Circular N 9: que determina los Lineamientos para el cumplimiento de la Ejecución del PAA y modificaciones - vigencia 2022;de esta manera se finaliza el seguimiento de esta acción de mejora. - 100% - 
META: La SAF reporta el 100% cumplimiento. Dicho reporte no presenta novedad, la evidencia ya fue verificada en el reporte anterior, referida a la Circular 09 de junio 29 de 2022.
CONCLUSIÓN: Se evidenció Circular 09 de junio 29 de 2022A, la cual ataca la causa raiz de la situación evidenciada, eficacia del 100%.  
RECOMENDACIÓN: La OCI reitera la recomendación, en realizar seguimiento permanente de la ejecución del Plan Anual de Adquisiciones y el presupuesto de la presente vigencia y socializar a los Gerentes, subgerentes, jefes de oficina y supervisores</t>
    </r>
  </si>
  <si>
    <t>Hallazgo Administrativo por inconsistencias en la información presupuestal registrada en el Documento Técnico de Formulación de los Proyectos de Inversión No.7839, 7840 y 7841</t>
  </si>
  <si>
    <t>Falta de controles que permitan realizar la verificación en los instrumentos de planeación</t>
  </si>
  <si>
    <t>Crear un instrumento que permita verificar la consistencia de la información reportada en los diferentes documentos, aplicativos y reportes de Planeación de los proyectos de inversión</t>
  </si>
  <si>
    <t>Instrumento de verificación desarrollado</t>
  </si>
  <si>
    <t>(Número de Instrumentos desarrollados / Número de Instrumentos programados)*100</t>
  </si>
  <si>
    <r>
      <t xml:space="preserve">Se diseñó un instrumento en excel, donde se pueden verificar por cada meta proyecto de inversión la coherencia con cada uno de los instrumentos de planeación que maneja la entidad, con el fin de verificar que los datos reportados en cada uno de estos instrumentos sea el mismo.  
SEGUIMIENTO OFICINA DE CONTROL INTERNO OCI CON FECHA DE CORTE A 30-04-2022.
ACTIVIDAD: Se diseñó un instrumento en excel, donde se pueden verificar por cada meta de los proyectos de inversión la coherencia con cada uno de los instrumentos de planeación que maneja la entidad, con el fin de verificar que los datos reportados en cada uno de estos instrumentos sea el mismo.  
META: Eficacia del 100%, se evidenció el desarrollo en excel de un instrumento generado para verificar la consistencia de la información correspondiente a los proyectos de inversión, reportada en los diferentes documentos, aplicativos y reportes de la Oficina Asesora de Planeación. (VER ANEXO -_Instrumento_Verificación Proyectos_2022_V0)
CONCLUSION: Verificada por la OCI, la acción programada, se evidenció a través de los soportes recibidosI  que se finalizó las acción propuesta.
RECOMENDACION:  Aplicar el instrumento diseñado, diligenciando todas las columnas propuestas, a fin de que el mismo sea efectivo en la coherencia de la información registrada tanto en la magnitud como en el presupuesto, en cada uino de los documentos y aplicativos relacionados en el formato excel, para que se pueda eliminar la causa raíz que originó el hallazgo. 
</t>
    </r>
    <r>
      <rPr>
        <b/>
        <sz val="10"/>
        <rFont val="Calibri"/>
        <family val="2"/>
      </rPr>
      <t xml:space="preserve">SEGUIMIENTO OCI A 31/08/2022
Se solicitó a la Oficina Asesora de Planeación, mediante correo electrónico, adelantar y remitir a la OCI prubeas de que el Instrumento está siendo efectivo en la eliminación de la causa raíz del hallazgo.
SEGUIMIENTO 13 DE OCTUBRE DE 2022.
</t>
    </r>
    <r>
      <rPr>
        <sz val="10"/>
        <rFont val="Calibri"/>
        <family val="2"/>
      </rPr>
      <t xml:space="preserve">ACTIVIDAD: LA OAPAP no reportoa gestión con corte a 30-09-2022.
La Jefe de la Oficina Asesora de Planeación manifiesta haber remitido correos electrónicos a la funcionaria Astrid Sarmiento (quien en la fecha del presente seguimiento se encuentra en periodo de vacaciones) en las que se responde el requerimiento adelantado por la OCI tras el pasado seguimiento, lo cual haría efectiva la eliminación de la causa raíz del hallazgo.
RECOMENDACIÓN: Realizar la verificación de correo electrónico tras la culminación del periodo de vacaciones de la funcionaria de la OCI Astrid Sarmiento.
SEGUIMIENTO OCI 9 DE DICIEMBRE DE 2022
ACTIVIDAD la OAPAP CON CORTE A 30-11-2022 no reportó, fue finalizada el 31-05-2022: La OCI puede evidenciar que desde el mes de mayo se encuentra cumplida la actividad en el sentido de la tenencia de un instrumento desarrollado que aparece expuesto en la plataforma ISODOC
META:  Desde la perspectiva del cumplimiento de la meta, existe cumplimiento del 100% respecto del instrumento propuesto y desarrollado.
CONCLUSIÓN: Eficacia del 100%
RECOMENDACIÓN: Se recomienda llevar a cabo la realización de pruebas para establecer la efectividad del instrumento implementado tal y como se solicitó por parte de la OCI a la oficina asesora de planeación (16 DE SEPTIEMBRE DE 2022) mediante correo electrónico.
</t>
    </r>
  </si>
  <si>
    <t>PDA-2022-18</t>
  </si>
  <si>
    <t>Hallazgo Administrativo con presunta incidencia disciplinaria por no identificar 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</si>
  <si>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Falta de identificación del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</si>
  <si>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Incluir dentro de la Matriz de Riesgos del personal a contratar para la ejecución de actividades derivadas los contratos y/o convenios interadministrativos celebrados entre la UAECD y los territorios a los cuales les presta el servicio de gestión y/u operación catastral, el riesgo de no pago oportuno al personal contratado.</t>
  </si>
  <si>
    <t>Subgerencia de Contratación</t>
  </si>
  <si>
    <t>Actualización de matriz de riesgo</t>
  </si>
  <si>
    <t>Matriz de riesgo actualizada durante el periodo /Matriz de riesgo requerida durante el periodo</t>
  </si>
  <si>
    <r>
      <rPr>
        <b/>
        <sz val="10"/>
        <color rgb="FF000000"/>
        <rFont val="Calibri"/>
        <family val="2"/>
      </rPr>
      <t xml:space="preserve">SEGUIMIENTO OCI A SEPTIEMBRE 30 DE 2023
</t>
    </r>
    <r>
      <rPr>
        <sz val="10"/>
        <color rgb="FF000000"/>
        <rFont val="Calibri"/>
        <family val="2"/>
      </rPr>
      <t xml:space="preserve">Se observó que la acción se encuentra finalizada en Pandora, no obstante no hay reporte de ejecución, ni tampoco soporte que de cuenta de la realización de la actividad, por consiguiente se realizó la devolución al Proceso en Pandora y se envió correo a la líder de MIPG, en donde se solicitó realizar el respectivo reporte y cargar los soportes que evidencien que la acción se encuentra finalizada. Se debe tener en cuenta que por ser una acción producto de uno de los hallazgos de la Contraloría, es el ente externo quien realiza la verificación de la efectividad y procede al respectivo cierre. De igual manera se observó que fue atendida la solicitud realizada por la OCI, mediante el correo enviado, en el sentido de reportar la ejecución de la actividad y cargar el respectivo soporte. Matriz de riesgos previsibles, el cual contiene el riesgo que fue incluido relacionado con </t>
    </r>
    <r>
      <rPr>
        <i/>
        <sz val="10"/>
        <color rgb="FF000000"/>
        <rFont val="Calibri"/>
        <family val="2"/>
      </rPr>
      <t>"Retraso en el cumplimiento de las obligaciones de gestión de pagos acorde con el giro realizado por las entidades territoriales con las cuales se tiene convenio o contrato interadministrativo en el marco del catastro multiproposito"</t>
    </r>
    <r>
      <rPr>
        <sz val="10"/>
        <color rgb="FF000000"/>
        <rFont val="Calibri"/>
        <family val="2"/>
      </rPr>
      <t xml:space="preserve"> Por consiguiente se da por finalizada la actividad en el tiempo propuesto y se queda a la espera como se mencionó antes del cierre de la misma por parte de la Contraloría.</t>
    </r>
  </si>
  <si>
    <t>NC-2023-075</t>
  </si>
  <si>
    <t>Hallazgo Administrativo por la falta de controles que permitan una revisión de las condiciones técnicas de los ítems recibidos para la prestación del servicio.</t>
  </si>
  <si>
    <t>No se cuenta con un procedimiento que permita realizar seguimiento y control de las condiciones técnicas de los bienes y servicios recibidos, respecto de cada una de las solicitudes efectuadas por parte de los territorios</t>
  </si>
  <si>
    <t>Elaborar un procedimiento que permita realizar seguimiento y control de las condiciones técnicas de los bienes y servicios recibidos, respecto de cada una de las solicitudes efectuadas por parte de los territorios</t>
  </si>
  <si>
    <t>Procedimiento seguimiento y control condiciones técnicas de bienes y servicios recibidos elaborado</t>
  </si>
  <si>
    <t>Procedimiento elaborado/Procedimiento programado</t>
  </si>
  <si>
    <r>
      <rPr>
        <b/>
        <sz val="10"/>
        <color rgb="FF000000"/>
        <rFont val="Calibri"/>
        <family val="2"/>
      </rPr>
      <t xml:space="preserve">SEGUIMIENTO OCI a SPETIEMBRE 30 DE2023: </t>
    </r>
    <r>
      <rPr>
        <sz val="10"/>
        <color rgb="FF000000"/>
        <rFont val="Calibri"/>
        <family val="2"/>
      </rPr>
      <t xml:space="preserve">Revisado el aplicativo Pandora, no se evidenció reporte del avance de la gestión, correspondiente a septiembre de 2023,de la acción encaminada "Elaborar un procedimiento que permita realizar seguimiento y control de las condiciones técnicas de los bienes y servicios recibidos, respecto de cada una de las solicitudes efectuadas por parte de los territorio", que inicio ejecución en septiembre 8 de 2023 y finaliza ejecución en noviembre 30 de 2023.
</t>
    </r>
    <r>
      <rPr>
        <b/>
        <sz val="10"/>
        <color rgb="FF000000"/>
        <rFont val="Calibri"/>
        <family val="2"/>
      </rPr>
      <t xml:space="preserve">RECOMENDACIÓN: </t>
    </r>
    <r>
      <rPr>
        <sz val="10"/>
        <color rgb="FF000000"/>
        <rFont val="Calibri"/>
        <family val="2"/>
      </rPr>
      <t>Reportar a traves del aplicativo pandora el avance y/o cumplimiento del plan de acción los cinco (5) primeros dias hábiles del mes.
SEGUIMIENTO OCI a OCTUBRE 31 DE 2023:</t>
    </r>
    <r>
      <rPr>
        <b/>
        <sz val="10"/>
        <color rgb="FF000000"/>
        <rFont val="Calibri"/>
        <family val="2"/>
      </rPr>
      <t xml:space="preserve"> </t>
    </r>
    <r>
      <rPr>
        <b/>
        <u/>
        <sz val="10"/>
        <color rgb="FF000000"/>
        <rFont val="Calibri"/>
        <family val="2"/>
      </rPr>
      <t>Finaliza ejecución en noviembre 30 de 2023,</t>
    </r>
    <r>
      <rPr>
        <sz val="10"/>
        <color rgb="FF000000"/>
        <rFont val="Calibri"/>
        <family val="2"/>
      </rPr>
      <t xml:space="preserve"> según reporte en Pandora "Se genera plantilla con avance del procedimiento" con avance del 20%, sin embargo, el resultado del indicador evidenciado es del 0%, toda vez que se observó que el "PROCEDIMIENTO DE RECEPCIÓN DE ELEMENTOS A TRAVES DE CONTRATOS DE SERVICIOS ADMINISTRATIVOS"  se encuentra en proceso de elaboración.
</t>
    </r>
    <r>
      <rPr>
        <b/>
        <sz val="10"/>
        <color rgb="FF000000"/>
        <rFont val="Calibri"/>
        <family val="2"/>
      </rPr>
      <t xml:space="preserve">SEGUIMIENTO OCI A NOVEMBRE 30 DE 2023:
Finalizó ejecución en noviembre 30 de 2023 con eficacia 100%, se evidenció "PROCEDIMIENTO DE RECEPCIÓN DE ELEMENTOS A TRAVES DE CONTRATOS DE SERVICIOS ADMINISTRATIVOS" publicado en el aplicativo ISODOC en su versión 1.
</t>
    </r>
    <r>
      <rPr>
        <sz val="10"/>
        <color rgb="FF000000"/>
        <rFont val="Calibri"/>
        <family val="2"/>
      </rPr>
      <t xml:space="preserve">
</t>
    </r>
  </si>
  <si>
    <t>MYRIAM</t>
  </si>
  <si>
    <t>NC-2023-066</t>
  </si>
  <si>
    <t>Hallazgo Administrativo con presunta incidencia disciplinaria y fiscal en cuantía de $19.377.200 por la falta de planeación en la contratación de medios de transporte innecesarios para la activid</t>
  </si>
  <si>
    <t xml:space="preserve">La entidad no comparte el criterio establecido por la Contraloría para concluir que hay falta de planeación en la contratación de los medios de transporte, así como deficiente supervisión, descritos en el hallazgo. No obstante, se establecerán acciones encaminadas a que desde los territorios se establezcan controles en la verificación de la disponibilidad y uso de los medios de transporte dispuestos por la entidad para la gestión y/o operación catastral. </t>
  </si>
  <si>
    <t>Verificar que las solicitudes de transporte se acompañen de cronogramas, numero de viajes planeados y contemplen imprevistos que afecten la prestación del servicio</t>
  </si>
  <si>
    <t>Cumplimiento de cronogramas de visitas</t>
  </si>
  <si>
    <t>No de viajes de visitas realizados / Total de viajes planeados según cronograma de visitas</t>
  </si>
  <si>
    <r>
      <t>SEGUIMIENTO OCI a SPETIEMBRE 30 DE 2023:</t>
    </r>
    <r>
      <rPr>
        <sz val="10"/>
        <rFont val="Calibri"/>
        <family val="2"/>
      </rPr>
      <t>Revisado el aplicativo Pandora, no se evidenció reporte del avance y/o cumplimiento  de la gestión de las acciones 1 y 2 correspondiente a septiembre de 2023, iniciaron ejecución en septiembre 8 /2023 y finalizan en diciembre 31 de 2023.</t>
    </r>
    <r>
      <rPr>
        <b/>
        <sz val="10"/>
        <rFont val="Calibri"/>
        <family val="2"/>
      </rPr>
      <t xml:space="preserve">RECOMENDACIÓN: </t>
    </r>
    <r>
      <rPr>
        <sz val="10"/>
        <rFont val="Calibri"/>
        <family val="2"/>
      </rPr>
      <t xml:space="preserve">Reportar a traves del aplicativo pandora el avance y/o cumplimiento del plan de acción los cinco (5) primeros dias hábiles del mes.  </t>
    </r>
    <r>
      <rPr>
        <b/>
        <sz val="10"/>
        <rFont val="Calibri"/>
        <family val="2"/>
      </rPr>
      <t xml:space="preserve">SEGUIMIENTO OCI a OCTUBRE 31 DE 2023: Finaliza ejecución en diciembre-31-2023 según Pandora reporta avance del 25%, describe que se realizó seguimiento mensual de los viajes realizados en el mes de septiembre de 2023 en los servicios de transporte de Cartagena, sin embargo, la SAF no cuantifica el “Cumplimiento de cronogramas de visitas” “el número de No de viajes de visitas realizados / Total de viajes planeados según cronograma de visitas”. Revisados por soportes de la acción se evidenció registros como Bitácoras del servicio de transporte prestado diariamente en Cartagena correspondiente a septiembre de 2023 por cada vehículo, así como, la liquidación de la prefectura del servicio de transporte prestado en Cartagena de 6 vehículos de camionetas Wagon e Informe de seguimiento vehículos GPS de septiembre de 2023.  </t>
    </r>
    <r>
      <rPr>
        <sz val="10"/>
        <rFont val="Calibri"/>
        <family val="2"/>
      </rPr>
      <t>Recomendación:</t>
    </r>
    <r>
      <rPr>
        <b/>
        <sz val="10"/>
        <rFont val="Calibri"/>
        <family val="2"/>
      </rPr>
      <t xml:space="preserve"> Reportar a través del aplicativo Pandora dentro de los 5 días hábiles del mes en los términos programados en el indicador para medir el cumplimiento de la acción, con el fin de llevar el control real de la ejecución de la acción.
SEGUIMIENTO OCI a NOVIEMBRE 30 DE 2023 
</t>
    </r>
    <r>
      <rPr>
        <sz val="10"/>
        <rFont val="Calibri"/>
        <family val="2"/>
      </rPr>
      <t xml:space="preserve">Finaliza ejecución en diciembre-31-2023 según Pandora reporta avance del 50%, se evidenciaron registros de los servicios de transporte de Cartagena de octubre de 2023, informe seguimiento vehículos GPS octubre 2023, la liquidación de la prefectura del servicio de transporte y Bitácoras del servicio de transporte prestado diariamente en Cartagena correspondiente a octubre de 2023. No obstante, no se evidenció registros de cronogramas de visitas número de viajes planeados y que contemplen imprevistos que afecten la prestación del servicio, como lo establece el indicador programado para medir el cumplimiento de la acción, por tal motivo, no se cuantifica el resultado del indicador en los términos programados en el indicador para medir el cumplimiento de la acción, con el fin de llevar el control real de la ejecución de la acción. Además, se observó, en pandora, se observó que en la NC-067 reportan las acciones 1 y 2, no se lleva el registro de las acciones 1 y de forma separado como fue formulado. 
Recomendación
Gestionar el cumplimiento del plan dentro de los términos programados, es decir antes de diciembre 31 de 2023, reporta un avance del 50%, así mismo, tener en cuenta medir el cumplimiento de la acción acorde al indicador programado para medir el cumplimiento de la acción.
</t>
    </r>
  </si>
  <si>
    <t>NC-2023-067</t>
  </si>
  <si>
    <t xml:space="preserve">Verificar la disponibilidad y/o prestación del servicio mediante el registro en planilla de bitácora de servicio diario, consignando también, cuando así aplique, los imprevistos que impidan la movilización de los vehículos.  </t>
  </si>
  <si>
    <t>Cumplimiento del registro en bitácora de servicio diario</t>
  </si>
  <si>
    <t>(No. De registros en Bitácora de servicio diario / No. de visitas programadas para cada vehículo )*100</t>
  </si>
  <si>
    <r>
      <t>SEGUIMIENTO OCI a SPETIEMBRE 30 DE 2023.</t>
    </r>
    <r>
      <rPr>
        <sz val="10"/>
        <rFont val="Calibri"/>
        <family val="2"/>
      </rPr>
      <t>Revisado el aplicativo Pandora, no se evidenció reporte del avance y/o cumplimiento de la gestión de las acciones 1 y 2 correspondiente a septiembre de 2023, iniciaron ejecución en septiembre 8 /2023 y finalizan en diciembre 31 de 2023.</t>
    </r>
    <r>
      <rPr>
        <b/>
        <sz val="10"/>
        <rFont val="Calibri"/>
        <family val="2"/>
      </rPr>
      <t xml:space="preserve">RECOMENDACIÓN: </t>
    </r>
    <r>
      <rPr>
        <sz val="10"/>
        <rFont val="Calibri"/>
        <family val="2"/>
      </rPr>
      <t xml:space="preserve">Reportar a traves del aplicativo pandora el avance y/o cumplimiento del plan de acción los cinco (5) primeros días hábiles del mes. Asi mismo, se observó crear en el aplicativo la acción número 2 de este hallazgo  (3.3.1.2.3) que no se encuentra creada en pandora.
</t>
    </r>
    <r>
      <rPr>
        <b/>
        <sz val="10"/>
        <rFont val="Calibri"/>
        <family val="2"/>
      </rPr>
      <t xml:space="preserve">SEGUIMIENTO OCI a OCTUBRE 31 DE 2023:
</t>
    </r>
    <r>
      <rPr>
        <sz val="10"/>
        <rFont val="Calibri"/>
        <family val="2"/>
      </rPr>
      <t xml:space="preserve">Revisado el aplicativo Pandora, no se evidenció reporte del avance y/o cumplimiento de la gestión para esta acción (2)  inicio ejecución en septiembre 8 /2023 y finaliza en diciembre 31 de 2023.
</t>
    </r>
    <r>
      <rPr>
        <b/>
        <sz val="10"/>
        <rFont val="Calibri"/>
        <family val="2"/>
      </rPr>
      <t xml:space="preserve">RECOMENDACIÓN: Se reitera reportar a traves del aplicativo pandora el avance y/o cumplimiento del plan de acción los cinco (5) primeros días hábiles del mes. Asi mismo, se observó crear en el aplicativo la acción número 2 de este hallazgo  (3.3.1.2.3) que no se encuentra creada en pandora.
SEGUIMIENTO OCI a NOVIEMBRE 30 DE 2023:
Finaliza ejecución en diciembre-31-2023 según Pandora reporta avance del 50%, se evidenciaron registros de los servicios de transporte de Cartagena de octubre de 2023, informe seguimiento vehículos GPS octubre 2023, la liquidación de la prefectura del servicio de transporte y Bitácoras del servicio de transporte prestado diariamente en Cartagena correspondiente a octubre de 2023. No obstante, no se evidenció registros de cronogramas de visitas número de viajes planeados y que contemplen imprevistos que afecten la prestación del servicio, como lo establece el indicador programado para medir el cumplimiento de la acción, por tal motivo, no se cuantifica el resultado del indicador en los términos programados en el indicador para medir el cumplimiento de la acción, con el fin de llevar el control real de la ejecución de la acción. Además, se observó, en pandora, se observó que en la NC-067 reportan las acciones 1 y 2, no se lleva el registro de las acciones 1 y de forma separado como fue formulado. 
Recomendación:
Gestionar el cumplimiento del plan dentro de los términos programados, es decir antes de diciembre 31 de 2023, reporta un avance del 50%, así mismo, tener en cuenta medir el cumplimiento de la acción acorde al indicador programado para medir el cumplimiento de la acción.
</t>
    </r>
  </si>
  <si>
    <t>Hallazgo Administrativo por el reporte de información inconsistente en el cierre presupuestal y los estados financieros al cierre del 31/12/2022.</t>
  </si>
  <si>
    <t>Diferencia detectada entre la información final del cierre fiscal de presupuesto frente a estados financieros y/o notas aclaratorias al respecto.</t>
  </si>
  <si>
    <t>Realizar mesa de trabajo con la Dirección Distrital de Contabilidad para construir un lineamiento respecto del tratamiento contable de las cuentas por cobrar sin soporte de registro contable.</t>
  </si>
  <si>
    <t>Mesa de trabajo realizada</t>
  </si>
  <si>
    <t>Mesa de trabajo realizada / mesa de trabajo proyectada</t>
  </si>
  <si>
    <r>
      <rPr>
        <b/>
        <sz val="10"/>
        <color rgb="FF000000"/>
        <rFont val="Calibri"/>
        <family val="2"/>
      </rPr>
      <t xml:space="preserve">Seguimiento a 30-noviembre-23 (BSTS: 13-dic-23)
</t>
    </r>
    <r>
      <rPr>
        <sz val="10"/>
        <color rgb="FF000000"/>
        <rFont val="Calibri"/>
        <family val="2"/>
      </rPr>
      <t xml:space="preserve">Finalización en oct-23.
</t>
    </r>
    <r>
      <rPr>
        <b/>
        <sz val="10"/>
        <color rgb="FF000000"/>
        <rFont val="Calibri"/>
        <family val="2"/>
      </rPr>
      <t xml:space="preserve">
Seguimiento a 31-octubre-23 (BSTS: 20-nov-23)
</t>
    </r>
    <r>
      <rPr>
        <sz val="10"/>
        <color rgb="FF000000"/>
        <rFont val="Calibri"/>
        <family val="2"/>
      </rPr>
      <t xml:space="preserve">Fecha finalización 31-oct-23, reportan avance del 100%, se valida acta de Mesa de trabajo conjunta entre UAECD y funcionarios de la DDC-SHD adelantada el 21 de septiembre 2023, tema ingresos con contraprestación, centros de costo y ERP contable.
</t>
    </r>
    <r>
      <rPr>
        <b/>
        <sz val="10"/>
        <color rgb="FF000000"/>
        <rFont val="Calibri"/>
        <family val="2"/>
      </rPr>
      <t xml:space="preserve">
Seguimiento a 30-septiembre-23 (BSTS: 24-oct-23)
</t>
    </r>
    <r>
      <rPr>
        <sz val="10"/>
        <color rgb="FF000000"/>
        <rFont val="Calibri"/>
        <family val="2"/>
      </rPr>
      <t>No presenta avance.</t>
    </r>
  </si>
  <si>
    <t>BIBIANA</t>
  </si>
  <si>
    <t xml:space="preserve"> NC-2023-068</t>
  </si>
  <si>
    <t>ACT-2023-196</t>
  </si>
  <si>
    <t>Debilidad en aplicación de conceptos y políticas contables en cierres de periodo.</t>
  </si>
  <si>
    <t>Revisar y ajustar la política contable de la UAECD relacionada con cuentas por cobrar, ingresos y cuentas contables en lo relacionado con temas de catastro multipropósito.</t>
  </si>
  <si>
    <t>Política Contable ajustada</t>
  </si>
  <si>
    <r>
      <t>Seguimiento a 30-noviembre-23 (BSTS: 13-dic-23)</t>
    </r>
    <r>
      <rPr>
        <sz val="10"/>
        <rFont val="Calibri"/>
        <family val="2"/>
      </rPr>
      <t xml:space="preserve">
Fecha finalización 31-dic-23, la SAF no reporta avance mantiene el 33%.</t>
    </r>
    <r>
      <rPr>
        <b/>
        <sz val="10"/>
        <rFont val="Calibri"/>
        <family val="2"/>
      </rPr>
      <t xml:space="preserve">
Seguimiento a 31-octubre-23 (BSTS: 20-nov-23)</t>
    </r>
    <r>
      <rPr>
        <sz val="10"/>
        <rFont val="Calibri"/>
        <family val="2"/>
      </rPr>
      <t xml:space="preserve">
Fecha finalización 31-dic-23, reportan avance del 33%, se valida que el soporte adjunto corresponde a las Notas a los Estados Financieros y no a la actualización de la Política Contable relacionada con cuentas por cobrar, ingresos y cuentas contables de catastro multipropósito.</t>
    </r>
    <r>
      <rPr>
        <b/>
        <sz val="10"/>
        <rFont val="Calibri"/>
        <family val="2"/>
      </rPr>
      <t xml:space="preserve">
Seguimiento a 30-septiembre-23 (BSTS: 24-oct-23)</t>
    </r>
    <r>
      <rPr>
        <sz val="10"/>
        <rFont val="Calibri"/>
        <family val="2"/>
      </rPr>
      <t xml:space="preserve">
No presenta avance.</t>
    </r>
  </si>
  <si>
    <t>ACT-2023-197</t>
  </si>
  <si>
    <t>Notas a los estados financieros con deficiencias en su contenido e información relevante.</t>
  </si>
  <si>
    <t>Incluir un capítulo específico en la notas a los estados financieros de la vigencia relacionado con el cierre presupuestal, acorde con las directrices emanadas por la CGN (normatividad y formatos).</t>
  </si>
  <si>
    <t>Notas a los estado financieros elaborados</t>
  </si>
  <si>
    <r>
      <t>Seguimiento a 30-noviembre-23 (BSTS: 13-dic-23)</t>
    </r>
    <r>
      <rPr>
        <sz val="10"/>
        <rFont val="Calibri"/>
        <family val="2"/>
      </rPr>
      <t xml:space="preserve">
Fecha finalización 28-feb-23, la SAF no reporta avance mantiene el 20%,</t>
    </r>
    <r>
      <rPr>
        <b/>
        <sz val="10"/>
        <rFont val="Calibri"/>
        <family val="2"/>
      </rPr>
      <t xml:space="preserve">
Seguimiento a 31-octubre-23 (BSTS: 20-nov-23)</t>
    </r>
    <r>
      <rPr>
        <sz val="10"/>
        <rFont val="Calibri"/>
        <family val="2"/>
      </rPr>
      <t xml:space="preserve">
Fecha finalización 28-feb-23, reportan avance del 20%, se valida correo adjunto donde solicita al equipo de trabajo avanzar en las  Notas a los Estados Financieros relacionadas Catastro multipropósito.</t>
    </r>
    <r>
      <rPr>
        <b/>
        <sz val="10"/>
        <rFont val="Calibri"/>
        <family val="2"/>
      </rPr>
      <t xml:space="preserve">
Seguimiento a 30-septiembre-23 (BSTS: 24-oct-23)</t>
    </r>
    <r>
      <rPr>
        <sz val="10"/>
        <rFont val="Calibri"/>
        <family val="2"/>
      </rPr>
      <t xml:space="preserve">
No presenta avance.</t>
    </r>
  </si>
  <si>
    <t>ACT-2023-198</t>
  </si>
  <si>
    <t>Hallazgo Administrativo con presunta incidencia disciplinaria por la ausencia de centros de costos por cada contrato y/o convenio suscrito</t>
  </si>
  <si>
    <t>Debilidad del control entre la ejecución del presupuesto frente a giros efectuados y registros contables.</t>
  </si>
  <si>
    <t>Establecer líneas en el plan de cuentas contable, que permitan diferenciar los costos y gastos para cada proyecto de catastro multipropósito, atendiendo la política contable que se establezca para tal fin.</t>
  </si>
  <si>
    <t>Líneas en el Plan de Cuentas contable establecidas</t>
  </si>
  <si>
    <t>Líneas de las Cuentas contables establecidas/cuentas contables programadas</t>
  </si>
  <si>
    <r>
      <rPr>
        <b/>
        <sz val="10"/>
        <color rgb="FF000000"/>
        <rFont val="Calibri"/>
        <family val="2"/>
      </rPr>
      <t xml:space="preserve">Seguimiento a 30-noviembre-23 (BSTS: 13-dic-23)
</t>
    </r>
    <r>
      <rPr>
        <sz val="10"/>
        <color rgb="FF000000"/>
        <rFont val="Calibri"/>
        <family val="2"/>
      </rPr>
      <t xml:space="preserve">Finalizó en oct-23.
</t>
    </r>
    <r>
      <rPr>
        <b/>
        <sz val="10"/>
        <color rgb="FF000000"/>
        <rFont val="Calibri"/>
        <family val="2"/>
      </rPr>
      <t xml:space="preserve">
Seguimiento a 31-octubre-23 (BSTS: 20-nov-23)
</t>
    </r>
    <r>
      <rPr>
        <sz val="10"/>
        <color rgb="FF000000"/>
        <rFont val="Calibri"/>
        <family val="2"/>
      </rPr>
      <t xml:space="preserve">Fecha finalización 31-oct-23, reportan avance del 100%, adjuntan el Balance General de la UAECD de agosto 2023, indicando que el agregado de costos de producción (Grupo 7) para cada uno de los proyectos en los cuales presta servicios catastrales la entidad. Palmira; Cartagena, Ag Cundinamarca, Santa Rosa y Armenia; no obstante, conforme al balance a los Estados Financieros a 30-jun-23 se adiciona Armenia.
</t>
    </r>
    <r>
      <rPr>
        <b/>
        <sz val="10"/>
        <color rgb="FF000000"/>
        <rFont val="Calibri"/>
        <family val="2"/>
      </rPr>
      <t xml:space="preserve">
Seguimiento a 30-septiembre-23 (BSTS: 24-oct-23)
</t>
    </r>
    <r>
      <rPr>
        <sz val="10"/>
        <color rgb="FF000000"/>
        <rFont val="Calibri"/>
        <family val="2"/>
      </rPr>
      <t>No presenta avance.</t>
    </r>
  </si>
  <si>
    <t>NC-2023-069</t>
  </si>
  <si>
    <t>ACT-2023-201</t>
  </si>
  <si>
    <t>Elaborar y gestionar conciliación de pagos entre Presupuesto, Tesorería y contabilidad en forma mensual.</t>
  </si>
  <si>
    <t>Conciliación de Pagos Financiero realizadas</t>
  </si>
  <si>
    <t>Conciliación de pagos realizados / Conciliación de pagos programados</t>
  </si>
  <si>
    <r>
      <t xml:space="preserve">Seguimiento a 30-noviembre-23 (BSTS: 13-dic-23)
</t>
    </r>
    <r>
      <rPr>
        <sz val="10"/>
        <rFont val="Calibri"/>
        <family val="2"/>
      </rPr>
      <t xml:space="preserve">Fecha finalización 31-ene-24, reporta 07-nov-23 avance del 50% (2/4) mantiene el avance del mes anterior con la conciliación de julio, agosto y septiembre de 2023, no obstante, se reitera que esta acción inicio ejecución en septiembre 8 del presente año, por tal motivo se validan se tienen en cuenta a partir del mes de agosto y septiembre de 2023.
RECOMENDACIÓN: Se recuerda adjuntar la conciliación evidenciada físicamente en la oficina del Contador y adjuntar los soportes de las dependencias de  presupuesto, tesorería y Contabilidad, a su vez esta actividad de control se debe documentar con el fin de eliminar la causa de la ejecución del presupuesto frente a giros efectuados y registros contables.
</t>
    </r>
    <r>
      <rPr>
        <b/>
        <sz val="10"/>
        <rFont val="Calibri"/>
        <family val="2"/>
      </rPr>
      <t xml:space="preserve">
Seguimiento a 31-octubre-23 (BSTS: 20-nov-23)
</t>
    </r>
    <r>
      <rPr>
        <sz val="10"/>
        <rFont val="Calibri"/>
        <family val="2"/>
      </rPr>
      <t xml:space="preserve">Fecha finalización 31-ene-24, reportan avance del 50% (2/4), adjuntan las "Conciliaciones de órdenes de pago gestionadas", se evidencian registros de la conciliación de julio, agosto y septiembre de 2023, no obstante, esta acción inicio ejecución en septiembre 8 del presente año, por tal motivo se validan se tienen en cuenta a partir del mes de agosto y septiembre de 2023.
Adicionalmente, se observó el documento corresponde a las observaciones por cada una de las dependencias y no una conciliación, estas aclaraciones serian el soporte de las cifras y/o las diferencias que resultan de comparar los datos que reporta cada área. Por lo anterior, se sugiere:
Realizar la comparación de los pagos realizados de las cifras de presupuesto, tesorería y Contabilidad, a su vez esta actividad de control se debe documentar con el fin de eliminar la causa de la ejecución del presupuesto frente a giros efectuados y registros contables.
</t>
    </r>
    <r>
      <rPr>
        <b/>
        <sz val="10"/>
        <rFont val="Calibri"/>
        <family val="2"/>
      </rPr>
      <t xml:space="preserve">
Seguimiento a 30-septiembre-23 (BSTS: 24-oct-23)
</t>
    </r>
    <r>
      <rPr>
        <sz val="10"/>
        <rFont val="Calibri"/>
        <family val="2"/>
      </rPr>
      <t>No presenta avance.</t>
    </r>
  </si>
  <si>
    <t>ACT-2023-202</t>
  </si>
  <si>
    <t>Hallazgo Administrativo con presunta incidencia disciplinaria, por celebrar Convenios Interadministrativos en vez de Contratos Interadministrativos para el servicio de gestión catastral con enfoque multipropósito entre entidades estatales, incumpliendo las disposiciones legales vigentes.</t>
  </si>
  <si>
    <t xml:space="preserve">La UAECD no comparte jurídicamente el hallazgo del ente de control teniendo en cuenta que el artículo 2.2.2.5.6 y el artículo 2.2.2.5.12 del Decreto 1170 de 2015 modificado por el Decreto 1983 de 2019 no restringe la vinculación de gestores y/u operadores catastrales, a la modalidad exclusiva de contrato interadministrativo y la expresión genérica “contrato” comprende igualmente la de convenio interadministrativo y la Resolución 269 de 2020 rige a partir del 1 de febrero de 2021. </t>
  </si>
  <si>
    <t xml:space="preserve">La UAECD dará cumplimiento al marco jurídico vigente para la suscripción de convenios y/o contratos para la prestación del servicio público catastral en calidad de gestores y operadores catastrales. </t>
  </si>
  <si>
    <t>(No. De convenios o contratos en calidad de gestor u operador catastral con cumplimiento del marco jurídico /  Total de convenios o contratos en calidad de gestor u operador catastral) * 100</t>
  </si>
  <si>
    <r>
      <rPr>
        <b/>
        <sz val="10"/>
        <color rgb="FF000000"/>
        <rFont val="Calibri"/>
        <family val="2"/>
      </rPr>
      <t xml:space="preserve">SEGUIMIENTO OCI A SEPTIEMBRE 30 2023
</t>
    </r>
    <r>
      <rPr>
        <sz val="10"/>
        <color rgb="FF000000"/>
        <rFont val="Calibri"/>
        <family val="2"/>
      </rPr>
      <t xml:space="preserve">
Revisado el seguimiento reportado en PANDORA, se encontró con un avance global del 100%, con una actividad finalizada. dando cumplimiento así al marco jurídico de convenios o contratos en calidad de gestor u operador catastral, evidenciado en el documento "3.3.1.3.1_cod_64_ ACT_1_GCO-PR-13".
</t>
    </r>
    <r>
      <rPr>
        <sz val="10"/>
        <color rgb="FFFF0000"/>
        <rFont val="Calibri"/>
        <family val="2"/>
      </rPr>
      <t xml:space="preserve">
</t>
    </r>
  </si>
  <si>
    <t>LUIS ANDRES</t>
  </si>
  <si>
    <t>NC-2023-070</t>
  </si>
  <si>
    <t>Hallazgo Administrativo con presunta incidencia disciplinaria, por no presentar, ni pagar oportunamente a la DIAN los impuestos respectivos del IVA por los cobros realizados a las entidades territoriales con las cuales se suscribieron Convenios Interadministrativos</t>
  </si>
  <si>
    <t>No se comparte el criterio de la Contraloría teniendo en cuenta que si se suscribe un convenio interadministrativo entre dos entidades estatales esta prestación del servicio no debe se grabada con el impuesto de IVA teniendo en cuenta la finalidad que persiguen las dos entidades públicas que no es otra que prestar el servicio en esa entidad territorial y para el cumplimiento de un fin estatal.</t>
  </si>
  <si>
    <t>Expedición de factura por toda clase de operación o servicio prestado como gestor y/u operador catastral teniendo en cuenta el régimen aplicable</t>
  </si>
  <si>
    <t>Facturas expedidas por convenios</t>
  </si>
  <si>
    <t>(Número de facturas expedidas / Cobros Causados)*100</t>
  </si>
  <si>
    <r>
      <rPr>
        <b/>
        <sz val="10"/>
        <rFont val="Calibri"/>
        <family val="2"/>
      </rPr>
      <t xml:space="preserve">SEGUIMIENTO OCI A SEPTIEMBRE 30 2023
</t>
    </r>
    <r>
      <rPr>
        <sz val="10"/>
        <rFont val="Calibri"/>
        <family val="2"/>
      </rPr>
      <t xml:space="preserve">Según reporte del aplicativo Pandora, se encuentra en estado "En aprobación del Responsables de proceso". RECOMENDACIÓN:
Seguir el tramite pertinente, aprobar, designar Líder implemetador, registrar causas, plan de acción y la ejecución dentro de los terminos programados, incia ejecución en septiembre 8 y finaliza en diciembre 31 del presente año.
Hallazgo sin reporte de avance ni formulación de plan de acción. 
</t>
    </r>
    <r>
      <rPr>
        <b/>
        <sz val="10"/>
        <rFont val="Calibri"/>
        <family val="2"/>
      </rPr>
      <t xml:space="preserve">SEGUIMIENTO A 31 DE OCTUBRE 2023 (BSTS 29-nov-23) - Pandora
</t>
    </r>
    <r>
      <rPr>
        <sz val="10"/>
        <rFont val="Calibri"/>
        <family val="2"/>
      </rPr>
      <t xml:space="preserve">NC-2023-071 en Pandora con fecha de finalización 31-dic-23, la SAF reporta el 11-nov-23 avance del 57,14%, adjuntando 4 facturas expedidas en el mes de octubre de 2023 relacionadas con la prestación de servicios los entes territoriales (Armenia FED-70327 y 71200, Palmira FED-70800, Cartagena FED-71030), si bien el indicador y actividad propuesta se refieren a la expedición de facturas no se especifica cual es la base de los cobros causados, por lo tanto, no es claro como la SAF determino el porcentaje de Avance.  Adicionalmente, la actividad planteada para este Hallazgo no está direccionada a corregir situación evidenciada por la Contraloría de Bogotá; puesto que, lo la acción planteada corresponde a mitigar el riego de ocurrencia que teniendo en cuenta que la Ley 2294 de 2023 Plan Nacional de Desarrollo 2022- 2026 indica “PARÁGRAFO TERCERO. La prestación del servicio público catastral por parte de los gestores catastrales es de naturaleza administrativa especial y se podrá prestar mediante convenios interadministrativos y no generará el pago de IVA durante la vigencia de este Plan Nacional de Desarrollo.” Subrayado y negrilla fuera del texto.  Por lo anterior, se recomienda revisar la viabilidad de ajustar la acción planteada con el fin de que la Contraloría Btá de cierre a la misma cuando realice la revisión de efectividad.  A su vez, se sugiere determinar e informar los parámetros de medición de los indicadores de avance.
</t>
    </r>
    <r>
      <rPr>
        <b/>
        <sz val="10"/>
        <rFont val="Calibri"/>
        <family val="2"/>
      </rPr>
      <t xml:space="preserve">SEGUIMIENTO A 30 DE NOVIEMBRE 2023 
</t>
    </r>
    <r>
      <rPr>
        <sz val="10"/>
        <rFont val="Calibri"/>
        <family val="2"/>
      </rPr>
      <t xml:space="preserve">NC-2023-071 en Pandora con fecha de finalización 31-dic-23, la SAF reporta el 11 de diciembre de 2023 avance del 66,67%, adjuntando 4 facturas con fechas de vencimiento en el mes de noviembre de 2023 relacionadas con la prestación de servicios los entes territoriales. Nuevamente, y como se señaló en el seguimiento precedente, se tiene que si bien el indicador y actividad propuesta se refieren a la expedición de facturas no se especifica cual es la base de los cobros causados, con lo cual, no es claro el criterio con el que se reporta el avance del 66,67%.  La actividad formulada no está direccionada a corregir situación evidenciada por la Contraloría de Bogotá; puesto que, lo la acción planteada corresponde a mitigar el riego de ocurrencia que teniendo en cuenta que la Ley 2294 de 2023 Plan Nacional de Desarrollo 2022- 2026 indica “PARÁGRAFO TERCERO. La prestación del servicio público catastral por parte de los gestores catastrales es de naturaleza administrativa especial y se podrá prestar mediante convenios interadministrativos y no generará el pago de IVA durante la vigencia de este Plan Nacional de Desarrollo.” Subrayado y negrilla fuera del texto.  Por lo anterior, se recomienda determinar e informar los parámetros de medición de los indicadores de avance."
</t>
    </r>
    <r>
      <rPr>
        <b/>
        <sz val="10"/>
        <rFont val="Calibri"/>
        <family val="2"/>
      </rPr>
      <t xml:space="preserve">
</t>
    </r>
  </si>
  <si>
    <t>NC-2023-071</t>
  </si>
  <si>
    <t>Hallazgo administrativo con presunta incidencia disciplinaria - Convenio Interadministrativo 007 de 2021 suscrito por el Municipio de Armenia y la UAECD por no realizar la liquidación de acuerdo a lo pactado.</t>
  </si>
  <si>
    <t>Dado que el proceso de liquidación es un proceso conjunto entre la entidad contratante (municipio de Armenia) y el contratista (UAECD) se continúan realizando las acciones necesarias para la liquidación del Convenio Interadministrativo.</t>
  </si>
  <si>
    <t>Realizar la liquidación del Convenio Interadministrativo en los términos previstos en la normatividad vigente.</t>
  </si>
  <si>
    <t>Un convenio Interadministrativo Liquidado</t>
  </si>
  <si>
    <r>
      <rPr>
        <b/>
        <sz val="10"/>
        <rFont val="Calibri"/>
        <family val="2"/>
      </rPr>
      <t xml:space="preserve">SEGUIMIENTO OCI A SEPTIEMBRE 30 2023
</t>
    </r>
    <r>
      <rPr>
        <sz val="10"/>
        <rFont val="Calibri"/>
        <family val="2"/>
      </rPr>
      <t xml:space="preserve">Hallazgo que se identificó con una actividad, la numerada con el 248, pero sin reporte de avance (Agendamiento de reuniones y mesas de trabajo) y con fecha máxima de implementación el 31 de diciembre de 2023. Sin embargo, se describen actividades, pero no se reporta avance. La actividad está dirigida a realizar la liquidación de convenio interadministativo. 
</t>
    </r>
    <r>
      <rPr>
        <b/>
        <sz val="10"/>
        <rFont val="Calibri"/>
        <family val="2"/>
      </rPr>
      <t xml:space="preserve">SEGUIMIENTO OCI A OCTUBRE 31 2023
</t>
    </r>
    <r>
      <rPr>
        <sz val="10"/>
        <rFont val="Calibri"/>
        <family val="2"/>
      </rPr>
      <t>Se encontró que la dependencia a cargo reporta que la liquidación objeto del hallazgo es un proceso que depende de los dos extremos del convenio, el municipio de Armenia y la Unidad, reporta un avance en mesas de trabajo realizadas con 60% de ejecución, en dónde se aportan como evidencias asistencias a reuniones. No obstante, la oficina de control interno evidenció que el resultado del indicador es de 0%, dado que la fórmula del indicador es la liquidación efectiva del convenio, y teniendo en cuenta que a la fecha no se llegó a ese estado, el reporte de avance no guarda  coherencia con el indicador programado para medir el cumplimiento de la acción.
SEGUIMIENTO OCI A NOVIEMBRE 30 2023
La dependencia indica, como en los seguimientos precedentes, que la liquidación objeto del hallazgo es un proceso que depende de los dos extremos del convenio, el municipio de Armenia y la Unidad, reporta un avance en mesas de trabajo realizadas con 80% de ejecución, en dónde se aportan como evidencias asistencias a reuniones. Se observó que las evidencias aportadas corresponden a octubre, en dónde el avance era del 60%, y sin embargo reportan alcanzar el 80%, sin que se aporten documentos que así lo respalden. La oficina de control interno evidencia nuevamente que el resultado del indicador es de 0%, dado que la fórmula del indicador es la liquidación efectiva del convenio, y teniendo en cuenta que a la fecha no se llegó a ese estado, el reporte de avance no guarda  coherencia con el indicador programado para medir el cumplimiento de la acción.</t>
    </r>
  </si>
  <si>
    <t>NC-2023-079</t>
  </si>
  <si>
    <t>Hallazgo Administrativo por diferencias en la información reportada por la UAECD en el valor total de la contratación y el presupuesto comprometido de la vigencia 2021 de los Proyectos de Inversión No. 7775, 7839, 7840 y 7841.</t>
  </si>
  <si>
    <t xml:space="preserve">Inexistencia de una base de datos que contenga de manera integrada la información presupuestal y contractual por proyecto de inversión de acuerdo a lo solicitado por entes de control </t>
  </si>
  <si>
    <t>Desarrollar un reporte con apoyo de las herramientas disponibles que permita integrar la información presupuestal y contractual asociada a inversión que debe contener: No. de línea del Plan de necesidades, No. de CDP, No. de CRP,Programa, Proyecto, meta,  No. De Cto, valor del cto, contratista, objeto, fecha acta de inicio, fecha de terminación, plazo de ejecución, estado del contrato, pagos efectuados, pagos pendientes, fecha acta de liquidación y otros</t>
  </si>
  <si>
    <t>Reporte desarrollado</t>
  </si>
  <si>
    <t>(Número de reportes desarrollados / Número de reportes programados)*100</t>
  </si>
  <si>
    <r>
      <rPr>
        <b/>
        <sz val="10"/>
        <rFont val="Calibri"/>
        <family val="2"/>
      </rPr>
      <t>SEGUIMIENTO OCI A 31/08/2022 ACTIVIDAD:</t>
    </r>
    <r>
      <rPr>
        <sz val="10"/>
        <rFont val="Calibri"/>
        <family val="2"/>
      </rPr>
      <t xml:space="preserve"> La OCI verificó el seguimiento adelantado por la OAPAP en el ISODOC, el cual se enuncia así:31/08/2022 - "Se esta diligenciando el INSTRUMENTO_VERIFICACION_VALIDACION_PROYECTOS, 31/08/2022 -"Se hace seguimiento a los proyectos y se presenta en comité, Consolidado agosto 01".
16/09/2022 - INSTRUMENTO_VERIFICACION_VALIDACION_PROYECTOS_Junio-2022 diligenciado y su comparativo. Al realizar la verificación de los anexos cargados en la PDA-2022-17, se observó el formato en excel denominado  "Instrumento del seguimiento verficación, validación de los proyectos" diligenciado a mano, con fecha 14 de julio.  Una Presentación en Power Point de seguimiento de los 4 proyectos de Inversión que tiene la Unidad a 1 de agosto 2022. No obstante no se evidenció a que Comité fue llevada dicha presentación, ni tampoco acta del mismo.</t>
    </r>
    <r>
      <rPr>
        <b/>
        <sz val="10"/>
        <rFont val="Calibri"/>
        <family val="2"/>
      </rPr>
      <t>META:</t>
    </r>
    <r>
      <rPr>
        <sz val="10"/>
        <rFont val="Calibri"/>
        <family val="2"/>
      </rPr>
      <t xml:space="preserve"> No presenta avance del Indicador</t>
    </r>
    <r>
      <rPr>
        <b/>
        <sz val="10"/>
        <rFont val="Calibri"/>
        <family val="2"/>
      </rPr>
      <t>CONCLUSIÓN:</t>
    </r>
    <r>
      <rPr>
        <sz val="10"/>
        <rFont val="Calibri"/>
        <family val="2"/>
      </rPr>
      <t xml:space="preserve"> A la fecha del seguimiento 31/08/2022 no se observa avance en el desarrollo del reporte propuesto en la acción.</t>
    </r>
    <r>
      <rPr>
        <b/>
        <sz val="10"/>
        <rFont val="Calibri"/>
        <family val="2"/>
      </rPr>
      <t>RECOMENDACIÓN</t>
    </r>
    <r>
      <rPr>
        <sz val="10"/>
        <rFont val="Calibri"/>
        <family val="2"/>
      </rPr>
      <t>: Adjuntar las evidencias en el ISODOC de las actividades adelantadas e ir trabajando en el reporte propuesto que contenga toda la información planteada, a fin de dar cumplimiento a la actividad en la fecha prevista.SEGUIMIENTO 13 DE OCTUBRE DE 2022.
ACTIVIDAD: LA OAPAP no reportoa gestión con corte a 30-09-2022.
ACTIVIDAD: La OCI verificó el seguimiento adelantado por la OAPAP en el ISODOC y al igual que en el reporte anterior se observa que:
31/08/2022 - "Se esta diligenciando el INSTRUMENTO_VERIFICACION_VALIDACION_PROYECTOS, 
31/08/2022 -"Se hace seguimiento a los proyectos y se presenta en comité, Consolidado agosto 01".
16/09/2022 - INSTRUMENTO_VERIFICACION_VALIDACION_PROYECTOS_Junio-2022 diligenciado y su comparativo. 
Al realizar la verificación de los anexos cargados en la PDA-2022-17, se observó el formato en excel denominado  "Instrumento del seguimiento verficación, validación de los proyectos" diligenciado a mano, con fecha 14 de julio.  Así mismo, existe una Presentación en Power Point de seguimiento de los 4 proyectos de Inversión que tiene la Unidad a 1 de agosto 2022. No obstante no se evidenció a que Comité fue llevada dicha presentación, ni tampoco acta del mismo.META: No presenta avance del Indicador
CONCLUSIÓN: A la fecha del seguimiento 13 de Octubre de 2022  no se observa avance en el desarrollo del reporte propuesto en la acción.
RECOMENDACIÓN: Adjuntar las evidencias en el ISODOC de las actividades adelantadas e ir trabajando en el reporte propuesto que contenga toda la información planteada, a fin de dar cumplimiento a la actividad en la fecha prevista.SEGUIMIENTO OCI 15 DE NOVIEMBRE DE 2022.ACTIVIDAD: LA OAPAP reportó la siguiente gestión con corte a 30-10-2022. Se avanzo en el desarrollo del reporte en Pandora, como lo podemos evidenciar en el adjunto, los informes que permiten cruzar la información presupuestal con la contractual del PAA. El Informe permite revisar la información periódica de ejecución del PAA. Este informe sirve para completar con los demás requerimientos de información contractual;(Rubro, Proyecto, meta, componente de inversión, descripción del objeto, fechas estimadas, modalidad de selección, estados, tipo de Cto., datos responsable, Vr. CDP y Fecha de CDP, Saldo Programado Línea Vs CDP, Número, Vr. Y fecha del CRP, Vr. Acumulado, % y Vr. Pendiente del Giro). ACTIVIDAD: La OCI verificó el avance de la acción adelantado por la OAPAP en el ISODOC con corte a 30/10/2022, observando reporte anexo generado por Pandora que contiene la información planteada en la acción propuesta, excepto la fecha del acta de inicio del contrato, la fecha de terminación, el estado del contrato y la fecha del acta de liquidación.
META: El indicador no presenta avance, dado que aún no se cuenta con el reporte final que contenga toda la información requerida y planteada en la actividad, teniendo en cuenta la fecha de terminación15/01/2023
CONCLUSIÓN: A la fecha del seguimiento 15 de noviembre de 2022  se observó que aún no se cuenta con el reporte final que contenga toda la información requerida y planteada en la actividad, teniendo en cuenta que  la fecha de terminación es el 15/01/2023.RECOMENDACIÓN: Adelantar la ejecución de la actividad a fin contar para el mes de enero de 2023  con el reporte completo que permita la integración de la información presupuestal con la contractual, asociada a cada proyecto de Inversión. Además, la OCI solicita a la OAPAP realizar el reporte de esta acción en el aplicativo ISODOC-SGI, precisar, detallar sobre el indicador programado para medir el cumplimiento de la acción, es decir el resultado del indicador  el Número de reportes desarrollados y el  Número de reportes programados.</t>
    </r>
    <r>
      <rPr>
        <b/>
        <sz val="10"/>
        <rFont val="Calibri"/>
        <family val="2"/>
      </rPr>
      <t>SEGUIMIENTO OCI 9 DE DICIEMBRE DE 2022.</t>
    </r>
    <r>
      <rPr>
        <sz val="10"/>
        <rFont val="Calibri"/>
        <family val="2"/>
      </rPr>
      <t xml:space="preserve">ACTIVIDAD la OAPAP no realizó reporte con corte a 30-11-2022: En el aplicativo ISODOC aparece el siguiente texto publicado por la oficina asesora de planeación el 08/11/2022: "Se avanzo en el desarrollo del reporte en Pandora, como lo podemos evidenciar en el adjunto, los informes que permiten cruzar la información presupuestal con la contractual del PAA. El Informe permite revisar la información periódica de ejecución del PAA. Este informe sirve para completar con los demás requerimientos de información contractual".
META: El indicador no presenta avance, dado que aún no se cuenta con el reporte final que contenga toda la información requerida y planteada en la actividad, teniendo en cuenta que la fecha de terminación 15/01/2023.
CONCLUSIÓN: A la fecha del seguimiento 9 de DICIEMBRE de 2022 se observó que aún no se cuenta con el reporte final que contenga toda la información requerida y planteada en la actividad, teniendo en cuenta que la fecha de terminación es el 15/01/2023. No se encontraron documentos que permitan evidenciar cuándo se va a llevar a cabo el reporte motivo por el cual resulta impertinente establecer porcentajes de avance del indicador. Existen evidencias de que se han venido adelantando gestiones relacionadas con la actividad propuesta, pero se desconocen parámetros objetivos que permitan establecer un porcentaje de avance del indicador.
RECOMENDACIÓN: Es necesario que el área responsable exponga de manera específica cuándo se va a llevar a cabo el reporte desarrollado y de la misma manera se establezcan parámetros objetivos y verificables que permitan determinar el avance del indicador. Se recomienda adelantar la ejecución de la actividad a fin contar para el mes de enero con el reporte completo que permita la integración de la información presupuestal con la contractual, asociada a cada proyecto de Inversión.
</t>
    </r>
    <r>
      <rPr>
        <b/>
        <sz val="10"/>
        <rFont val="Calibri"/>
        <family val="2"/>
      </rPr>
      <t>SEGUIMIENTO OCI A 31-12-2022
REPORTE OAPAP:</t>
    </r>
    <r>
      <rPr>
        <sz val="10"/>
        <rFont val="Calibri"/>
        <family val="2"/>
      </rPr>
      <t xml:space="preserve"> 13/01/2023 - Se ha gestionado el reporte en Pandora, con el cual se generará la información insumo para el informe de la cuenta anual de la Contraloría de Bogotá - Usuario:Liliana Andrea Hernandez Moreno - 100%
</t>
    </r>
    <r>
      <rPr>
        <b/>
        <sz val="10"/>
        <rFont val="Calibri"/>
        <family val="2"/>
      </rPr>
      <t xml:space="preserve">SEGUIMIENTO OCI 16 DE ENERO DE 2023 (CON CORTE A 31-12-2022).
</t>
    </r>
    <r>
      <rPr>
        <sz val="10"/>
        <rFont val="Calibri"/>
        <family val="2"/>
      </rPr>
      <t>ACTIVIDAD: Se evidenció el reporte generado por la herramienta Pandora que permite integrar la información presupuestal y contractual asociada a los proyectos de inversión
META: Un reporte generado de un reporte programado
CONCLUSIÓN:  Cumplimiento del 100% de la actividad programada
RECOMENDACIÓN: Completar la información requerida, como número de contrato, fecha de acta de inicio y terminación, fecha de liquidación contemplados en la actividad propuesta.</t>
    </r>
  </si>
  <si>
    <t>PDA-2022-17</t>
  </si>
  <si>
    <t>Hallazgo Administrativo por la creación de la Sub-gerencia de Participación Ciudadana y la baja gestión de ésta en la definición de políticas, poca capacidad de liderazgo y falta de presencia en los territorios en cumplimiento de las funciones de la gestión y/u operación catastral en ejecución de los contratos y/o convenios interadministrativos celebrados</t>
  </si>
  <si>
    <t>Los procesos de socialización y participación de Catastro Multipropósito en los territorios no contaban con las acciones concretas de liderazgo y control a cargo de la Subgerencia; con la emisión de la Resolución 1040 de 2023 se hace necesario reorientar las actividades a las funcionalidades de la socialización,  participación y difusión en el ámbito catastral.</t>
  </si>
  <si>
    <t>Realizar ajustes al procedimiento en el sentido de  evidenciar  el liderazgo que ejerce la Subgerencia  en la  determinación de las políticas y estrategias de participación y socialización en los territorios y los seguimientos a planes de acción aprobados por la Gerencia.</t>
  </si>
  <si>
    <t>Subgerencia de participación y atención al ciudadano</t>
  </si>
  <si>
    <t>Ajuste del procedimiento de participación</t>
  </si>
  <si>
    <t>Procedimiento ajustado/ procedimiento planteado</t>
  </si>
  <si>
    <r>
      <rPr>
        <b/>
        <sz val="10"/>
        <color rgb="FF000000"/>
        <rFont val="Calibri"/>
        <family val="2"/>
      </rPr>
      <t xml:space="preserve">SEGUIMIENTO OCI A SEPTIEMBRE 30 2023
</t>
    </r>
    <r>
      <rPr>
        <sz val="10"/>
        <color rgb="FF000000"/>
        <rFont val="Calibri"/>
        <family val="2"/>
      </rPr>
      <t xml:space="preserve">Revisado el seguimiento reportado en PANDORA, se encontró con un avance global del 50% con fecha máxima de implementación el 30 de  noviembre de 2023. Se registran dos ACT,  la segunda actividad, depende directamente de la generación del procedimiento.
</t>
    </r>
    <r>
      <rPr>
        <b/>
        <sz val="10"/>
        <color rgb="FF000000"/>
        <rFont val="Calibri"/>
        <family val="2"/>
      </rPr>
      <t xml:space="preserve">SEGUIMIENTO OCI A OCTUBRE 31 2023
</t>
    </r>
    <r>
      <rPr>
        <sz val="10"/>
        <color rgb="FF000000"/>
        <rFont val="Calibri"/>
        <family val="2"/>
      </rPr>
      <t xml:space="preserve">Según lo reportado en PANDORA, se encontró con un avance global del 70% con fecha máxima de implementación el </t>
    </r>
    <r>
      <rPr>
        <sz val="10"/>
        <color rgb="FFFF0000"/>
        <rFont val="Calibri"/>
        <family val="2"/>
      </rPr>
      <t xml:space="preserve">30 de  noviembre de 2023, sin embargo, la OCI evidenció 0% de ejecución, toda vez que el "PROCEDIMIENTO DE PARTICIPACIÓN CIUDADANA CON ENFOQUE DE CATASTRO MULTIPROPÓSITO" se encuentra en proceso de implementación, aprobación y publicación efectiva. </t>
    </r>
    <r>
      <rPr>
        <sz val="10"/>
        <color rgb="FF000000"/>
        <rFont val="Calibri"/>
        <family val="2"/>
      </rPr>
      <t xml:space="preserve">Se registran dos ACT,  la segunda actividad, depende directamente de la generación del procedimiento, siendo el proceso de socialización y reporta el 70% de avance. 
</t>
    </r>
    <r>
      <rPr>
        <b/>
        <sz val="10"/>
        <color rgb="FF1F497D"/>
        <rFont val="Calibri"/>
        <family val="2"/>
      </rPr>
      <t xml:space="preserve">SEGUIMIENTO OCI A NOVIEMBRE 30 2023
</t>
    </r>
    <r>
      <rPr>
        <sz val="10"/>
        <color rgb="FF000000"/>
        <rFont val="Calibri"/>
        <family val="2"/>
      </rPr>
      <t>Se evidencia en PANDORA un avance global del 100% con fecha máxima de implementación el 30 de  noviembre de 2023 y registrada como finalizada, esto es,  la totalidad de la acción propuesta que es el ajuste al Procedimiento de Participación Ciudadana y la socialización del mismo.</t>
    </r>
  </si>
  <si>
    <t>NC-2023-073</t>
  </si>
  <si>
    <t>Capacitar a los coordinadores de territorios sobre el ajuste del procedimiento de participación ciudadana.</t>
  </si>
  <si>
    <t xml:space="preserve">(Territorios asistentes a capacitación /Territorios invitados a Capacitación) * 100 % </t>
  </si>
  <si>
    <r>
      <rPr>
        <b/>
        <sz val="10"/>
        <color rgb="FF000000"/>
        <rFont val="Calibri"/>
        <family val="2"/>
      </rPr>
      <t xml:space="preserve">SEGUIMIENTO OCI A SEPTIEMBRE 30 2023
</t>
    </r>
    <r>
      <rPr>
        <sz val="10"/>
        <color rgb="FF000000"/>
        <rFont val="Calibri"/>
        <family val="2"/>
      </rPr>
      <t xml:space="preserve">Revisado el seguimiento reportado en PANDORA, no reporta avance con fecha máxima de implementación el 30 de  noviembre de 2023. Se reporta ACT con 0% de avance. 
</t>
    </r>
    <r>
      <rPr>
        <b/>
        <sz val="10"/>
        <color rgb="FF000000"/>
        <rFont val="Calibri"/>
        <family val="2"/>
      </rPr>
      <t xml:space="preserve">SEGUIMIENTO OCI A OCTUBRE 31 2023
</t>
    </r>
    <r>
      <rPr>
        <sz val="10"/>
        <color rgb="FF000000"/>
        <rFont val="Calibri"/>
        <family val="2"/>
      </rPr>
      <t xml:space="preserve">Revisado el seguimiento reportado en PANDORA, no reporta avance con fecha máxima de implementación el 30 de  noviembre de 2023. Se registra una ACT , dirigida a capacitar a los coordinadores en territorio, con 0% de avance. 
</t>
    </r>
    <r>
      <rPr>
        <b/>
        <sz val="10"/>
        <color rgb="FF000000"/>
        <rFont val="Calibri"/>
        <family val="2"/>
      </rPr>
      <t xml:space="preserve">SEGUIMIENTO OCI A NOVIEMBRE 30 2023
</t>
    </r>
    <r>
      <rPr>
        <sz val="10"/>
        <color rgb="FF000000"/>
        <rFont val="Calibri"/>
        <family val="2"/>
      </rPr>
      <t>Se evidencia en PANDORA un avance global del 100% con fecha máxima de implementación el 30 de  noviembre de 2023 y registrada como finalizada, esto es,   la realización de la capacitación a los coordinadores de los territorios sobre el ajuste del procedimiento de participación ciudadana.</t>
    </r>
  </si>
  <si>
    <t>Hallazgo Administrativo con presunta incidencia disciplinaria en el Convenio Interadministrativo 007 de 2021 suscrito por el Municipio de Armenia y la UAECD por no contar con una herramienta de gestión que le permita determinar el valor que tiene la transferencia de conocimiento, asesoría y asistencia técnica</t>
  </si>
  <si>
    <t>Las herramientas empleadas por la UAECD para el cálculo de las presupuestos de los proyectos de catastro multipropósito no están oficializados en el SGI de la entidad.</t>
  </si>
  <si>
    <t>Actualizar el procedimiento de Catastro Multipropósito en el SGI en línea con las herramientas empleadas para el calculo de los presupuestos de los proyectos de catastro multipropósito</t>
  </si>
  <si>
    <t>Un procedimiento actualizado</t>
  </si>
  <si>
    <r>
      <rPr>
        <b/>
        <sz val="10"/>
        <color rgb="FF000000"/>
        <rFont val="Calibri"/>
        <family val="2"/>
      </rPr>
      <t>SEGUIMIENTO OFICINA DE CONTROL INTERNO CON FECHA DE CORTE A 30 DE SEPTIEMBRE DE 2023.</t>
    </r>
    <r>
      <rPr>
        <sz val="10"/>
        <color rgb="FF000000"/>
        <rFont val="Calibri"/>
        <family val="2"/>
      </rPr>
      <t xml:space="preserve">ACTIVIDAD:Se encuentra en revisión y aprobación el PROCEDIMIENTO ELABORACIÓN DE PROPUESTAS DE GESTIÓN CATASTRAL PARA LAS ENTIDADES TERRITORIALES de CATASTRO MULTIPROPÓSITO, se actualizo en el sentido de la  Incorporación de la herramienta diseñada para el cálculo de la trasferencia de conocimiento en los presupuestos de los proyectos de Catastro Multipropósito. Se avanza en las gestiones para el cumplimiento de la actividad y el cumplimiento del indicador al 100% se reportará una vez el documento se encuentre publicado.
Evidencias: 1.	PROCEDIMIENTO ELABORACIÓN DE PROPUESTAS DE GESTIÓN CATASTRAL PARA LAS ENTIDADES TERRITORIALES. (versión preliminar). META: Actualizar el procedimiento de Catastro Multipropósito en el SGI en línea con las herramientas empleadas para el calculo de los presupuestos de los proyectos de catastro multipropósito. CONCLUSION: Hsta tanto, no se revise y apruebe la actualización del Procedimiento, para efectos del indicador, no se registra avance en la Herramienta Pandora.
</t>
    </r>
    <r>
      <rPr>
        <b/>
        <sz val="10"/>
        <color rgb="FF000000"/>
        <rFont val="Calibri"/>
        <family val="2"/>
      </rPr>
      <t>SEGUIMIENTO OFICINA DE CONTROL INTERNO CON FECHA DE CORTE A 30 DE OCTUBRE DE 2023</t>
    </r>
    <r>
      <rPr>
        <sz val="10"/>
        <color rgb="FF000000"/>
        <rFont val="Calibri"/>
        <family val="2"/>
      </rPr>
      <t xml:space="preserve">.
ACTIVIDAD:Se encuentra en revisión y aprobación el PROCEDIMIENTO ELABORACIÓN DE PROPUESTAS DE GESTIÓN CATASTRAL PARA LAS ENTIDADES TERRITORIALES de CATASTRO MULTIPROPÓSITO, se actualiza en el sentido de la incorporación de la herramienta diseñada para el cálculo de la trasferencia de conocimiento en los calculos de los presupuestos de los proyectos de Catastro Multipropósito
Se avanza en las gestiones para el cumplimiento de la actividad y el cumplimiento del indicador al 100% se reportará una vez el documento se encuentre publicado.
Evidencias:1.	PROCEDIMIENTO ELABORACIÓN DE PROPUESTAS DE GESTIÓN CATASTRAL PARA LAS ENTIDADES TERRITORIALES. (versión preliminar).
META: Elaborar el procedimiento de Catastro Multipropósito en el SGI en línea con las herramientas empleadas para el calculo de los presupuestos de los proyectos de catastro multipropósito. Se encuentra en una étapa de socialización de la actualización del Procedimiento y de la Herramienta para la valoración de la transferencia del conocimiento.
CONCLUSION: Hasta tanto, no se revise y apruebe la actualización del Procedimiento, para efectos del indicador, no debe registrarse  avance en la Herramienta Pandora, porque estan citando como un 80% por el tema de la socialización.
</t>
    </r>
    <r>
      <rPr>
        <b/>
        <sz val="10"/>
        <color rgb="FF000000"/>
        <rFont val="Calibri"/>
        <family val="2"/>
      </rPr>
      <t xml:space="preserve">
</t>
    </r>
  </si>
  <si>
    <t>WALTER</t>
  </si>
  <si>
    <t xml:space="preserve"> NC-2023-072</t>
  </si>
  <si>
    <t>ACT-2023-247</t>
  </si>
  <si>
    <t>Hallazgo Administrativo con presunta incidencia disciplinaria por no identificar adecuadamente el nivel de riesgo y la inadecuada cuantificación del impacto que tendría en la operación y gestión de la Unidad Administrativa Especial de Catastro Distrital – UAECD el no dar prioridad a la reparación de la PCA (Private Cloud Appliance)</t>
  </si>
  <si>
    <t>Obsolescencia de la Prívate Cloud Appliance  que soportaba los servicios para Bogotá</t>
  </si>
  <si>
    <t xml:space="preserve">Evaluar la matriz de riesgo del activo Prívate Cloud Appliance, para identificar el nivel de impacto y fortalecer los controles, para minimizar  inconvenientes con la  indisponibilidad del servicio. </t>
  </si>
  <si>
    <t>Gerencia de tecnología</t>
  </si>
  <si>
    <t>Matriz de Riesgo Activo Prívate Cloud Appliance ajustada.</t>
  </si>
  <si>
    <t>Matriz de Riesgo Activo PCA ajustada.</t>
  </si>
  <si>
    <r>
      <rPr>
        <b/>
        <sz val="10"/>
        <color rgb="FF000000"/>
        <rFont val="Calibri"/>
        <family val="2"/>
      </rPr>
      <t xml:space="preserve">SEGUIMIENTO OCI A SEPTIEMBRE DE 2023: </t>
    </r>
    <r>
      <rPr>
        <sz val="10"/>
        <color rgb="FF000000"/>
        <rFont val="Calibri"/>
        <family val="2"/>
      </rPr>
      <t xml:space="preserve">El proceso reporta en PANDORA un avance del 40%, basado en 3 archivos Word como constancia de las reuniones efectuadas, un correo del Subgerente de Infraestructura Tecnológica remitiendo archivo con la revisión efectuada sobre controles tecnológicos y la matriz de reisgos de la GDT, no obstante, el resultado del indicador es o%, toda vez, que  no se evidenció  uan (1) Matriz de Riesgo Activo PCA ajustada.
</t>
    </r>
    <r>
      <rPr>
        <b/>
        <sz val="10"/>
        <color rgb="FF000000"/>
        <rFont val="Calibri"/>
        <family val="2"/>
      </rPr>
      <t xml:space="preserve">SEGUIMIENTO OCTUBRE:  </t>
    </r>
    <r>
      <rPr>
        <sz val="10"/>
        <color rgb="FF000000"/>
        <rFont val="Calibri"/>
        <family val="2"/>
      </rPr>
      <t>Actividad con fecha de terminación establecidad para el 31 de diciembre de 2023.</t>
    </r>
    <r>
      <rPr>
        <b/>
        <sz val="10"/>
        <color rgb="FF000000"/>
        <rFont val="Calibri"/>
        <family val="2"/>
      </rPr>
      <t xml:space="preserve"> </t>
    </r>
    <r>
      <rPr>
        <sz val="10"/>
        <color rgb="FF000000"/>
        <rFont val="Calibri"/>
        <family val="2"/>
      </rPr>
      <t xml:space="preserve">Se reporta un avance del 50% con base en reunión efectuada con los enlaces de seguridad con el fin de presentar los ajustes del formato de riesgos de seguridad de la información, se presenta la importancia de los riesgos materializados teniendo en cuenta entre otros, los cambios en el contexto, la descripción del riesgo, las causas, probabilidad e impacto, controles, plan de tratamiento, sin perjuicio de lo anterior, el resultado del indicador presenta califiación del 0% indicando que no se cuenta con la Matriz de Riesgo Activo PCA ajustada 
</t>
    </r>
    <r>
      <rPr>
        <b/>
        <sz val="10"/>
        <color rgb="FF000000"/>
        <rFont val="Calibri"/>
        <family val="2"/>
      </rPr>
      <t xml:space="preserve">SEGUIMIENTO NOVIEMBRE: </t>
    </r>
    <r>
      <rPr>
        <sz val="10"/>
        <color rgb="FF000000"/>
        <rFont val="Calibri"/>
        <family val="2"/>
      </rPr>
      <t>Se da cierre a la actividad dado que en el seguimiento efectuado al activo de información PCA (Private Cloud Appliance) s\e bajo el nivel de criticidad de Alto a Medio teniendo en cuenta que los sistemas de información fueron migrados a la nube.  Se aporta correo del 20 de noviembre del Equipo de Seguridad de la Información y de la matriz de riesgos actualizada</t>
    </r>
  </si>
  <si>
    <t>LUIS ORLANDO</t>
  </si>
  <si>
    <t>NC-2023-074</t>
  </si>
  <si>
    <t>1   ACT-2023-214</t>
  </si>
  <si>
    <t>Actualizar y optimizar el Plan de Recuperación de Desastres con el cual cuenta la UAECD.</t>
  </si>
  <si>
    <r>
      <rPr>
        <b/>
        <sz val="10"/>
        <rFont val="Calibri"/>
        <family val="2"/>
      </rPr>
      <t xml:space="preserve">SEGUIMIENTO OCI A SEPTIEMBRE DE 2023: </t>
    </r>
    <r>
      <rPr>
        <sz val="10"/>
        <rFont val="Calibri"/>
        <family val="2"/>
      </rPr>
      <t xml:space="preserve">Revisado el aplicativo Pandora, no se evidenció reporte del avance y/o cumplimiento de la gestión de las acciones 2 y 3 correspondiente a septiembre de 2023, iniciaron ejecución en septiembre 8 /2023 y finalizan en diciembre 31 de 2023.
</t>
    </r>
    <r>
      <rPr>
        <b/>
        <sz val="10"/>
        <rFont val="Calibri"/>
        <family val="2"/>
      </rPr>
      <t>SEGUIMIENTO OCTUBRE</t>
    </r>
    <r>
      <rPr>
        <sz val="10"/>
        <rFont val="Calibri"/>
        <family val="2"/>
      </rPr>
      <t xml:space="preserve">: No reporta calificación de avance, informa que se están realizando reuniones con el proveedor para diseñar el plan de recuperación de desastres, anexando como soporte citación a reunión del 3 de noviembre con asunto: Plan de acción alcance Arquitectura OCI. Lo anterior indica claramente que al corte de octubre, mas allá de programar la reunión, no hay avance en la actualización del Plan de Recuperación de Desastres y asi lo evidencia el indicador registrao como cero (0%).
</t>
    </r>
    <r>
      <rPr>
        <b/>
        <sz val="10"/>
        <rFont val="Calibri"/>
        <family val="2"/>
      </rPr>
      <t>SEGUIMIENTO NOVIEMBRE</t>
    </r>
    <r>
      <rPr>
        <sz val="10"/>
        <rFont val="Calibri"/>
        <family val="2"/>
      </rPr>
      <t>: Al corte de noviembre se adjunta documento borrador del DRP (Plan de Recuperación de Desastres). La actividad no se ha conluido por lo que su eficacia se mantiene en 0%</t>
    </r>
  </si>
  <si>
    <t>2    ACT-2023-215</t>
  </si>
  <si>
    <t>Realizar plan para la  adquisición e instalación de repuestos en la Prívate Cloud Appliance con el proveedor.</t>
  </si>
  <si>
    <t>Plan para la  adquisición e instalación de repuestos en la PCA con el proveedor.</t>
  </si>
  <si>
    <r>
      <rPr>
        <b/>
        <sz val="10"/>
        <rFont val="Calibri"/>
        <family val="2"/>
      </rPr>
      <t xml:space="preserve">SEGUIMIENTO OCI A SEPTIEMBRE DE 2023: </t>
    </r>
    <r>
      <rPr>
        <sz val="10"/>
        <rFont val="Calibri"/>
        <family val="2"/>
      </rPr>
      <t xml:space="preserve">Revisado el aplicativo Pandora, no se evidenció reporte del avance y/o cumplimiento de la gestión de las acciones 2 y 3 correspondiente a septiembre de 2023, iniciaron ejecución en septiembre 8 /2023 y finalizan en diciembre 31 de 2023.
</t>
    </r>
    <r>
      <rPr>
        <b/>
        <sz val="10"/>
        <rFont val="Calibri"/>
        <family val="2"/>
      </rPr>
      <t>SEGUIMIENTO A OCTUBRE</t>
    </r>
    <r>
      <rPr>
        <sz val="10"/>
        <rFont val="Calibri"/>
        <family val="2"/>
      </rPr>
      <t xml:space="preserve">:  Reporta calificación de avance del 50% e informa que el plan para la adquisición e instalación de repuestos en la PCA con el proveedor ya fue elaborado y se encuentra en ejecución de acuerdo al siguiente seguimiento: 1) Realizar diagnóstico técnico por parte del proveedor ORACLE 100%, 2) Elaborar listado de partes a cambiar 100%, 3) Obtener cotización de ORACLE de las partes a cambiar 100%, 4) Validar cotización enviada por ORACLE 100%, 5) Realizar diagnóstico técnico por parte del administrador UAECD 100%, 6) Elaborar documentos para posible contratación de los servicios 100%, 7) Validar los servicios de configuración asociados al cambio de partes 50%, 8) Validar el estado en el cual quedaría la PCA una vez ejecutados los servicios de corrección de fallo 50%, 9) Establecer viabilidad técnica y financiera para la ejecución de los servicios 0%, 10) En caso de ser viable ejecutar los servicios se iniciará el proceso de contratación mediante radicación en mesa de servicios 0%. Lo anterior demuestra la ejecución de una serie de actividades previas pero que no son concluyentes por cuanto las actividades 8 a 10 con ejecución cero (0%) son las definitivas para el arreglo o no de la PCA.
</t>
    </r>
    <r>
      <rPr>
        <b/>
        <sz val="10"/>
        <rFont val="Calibri"/>
        <family val="2"/>
      </rPr>
      <t>SEGUIMIENTO NOVIEMBRE</t>
    </r>
    <r>
      <rPr>
        <sz val="10"/>
        <rFont val="Calibri"/>
        <family val="2"/>
      </rPr>
      <t>:  Fecha de vewncimiento para el 29 Dic 2023.  La actividad registra un avance del 75%. De las 10 fases o pasos establecidos, 8 se reportan como concluidos y con avance del 100, la fase "</t>
    </r>
    <r>
      <rPr>
        <i/>
        <sz val="10"/>
        <rFont val="Calibri"/>
        <family val="2"/>
      </rPr>
      <t>9. Establecer viabilidad técnica y financiera para la ejecución de los servicios</t>
    </r>
    <r>
      <rPr>
        <sz val="10"/>
        <rFont val="Calibri"/>
        <family val="2"/>
      </rPr>
      <t>" se reporta con un avance del 95% y la fase "10.  En caso de ser viable ejecutar los servicios se iniciará el proceso de contratación mediante radicación de mesa de servicios", registra un avance del 0%</t>
    </r>
  </si>
  <si>
    <t>3    ACT-2023-216</t>
  </si>
  <si>
    <t>Hallazgo administrativo, por inconsistencias en el valor asignado al avalÃºo catastral en la vigencia 2022.</t>
  </si>
  <si>
    <t>Dado que la actualización catastral es un proceso masivo,  es susceptible de inconsistencias,  los cuales están previstas en la normatividad catastral.</t>
  </si>
  <si>
    <t xml:space="preserve">Aplicar la totalidad de los validadores existentes en el proceso de sensibilidad de la actualización catastral </t>
  </si>
  <si>
    <t>Subgerencia de Información Económica - Gerencia de Tecnología</t>
  </si>
  <si>
    <t>Validadores aplicados</t>
  </si>
  <si>
    <t xml:space="preserve">No. De validadores aplicados /total de validadores para aplicar.
</t>
  </si>
  <si>
    <t xml:space="preserve">No. De validadores aplicados ; total de validadores para aplicar.
</t>
  </si>
  <si>
    <t>SEGUIMIENTO OFICINA DE CONTROL INTERNO CON FECHA DE CORTE A 30 DE NOVIEMBRE DE 2023.
ACTIVIDAD: Aún no presenta por su reciente registro. Sin embargo, ya presEnta una actividad la ACT-2023-305, que consiste en la revisión de los 43 validadores existentes para analizar los resultados de la ActualIzación Catastral.
META: Aplicar la totalidad de los validadores existentes en el proceso de sensibilidad de la actualización catastral.
CONCLUSION: El documento con el análisis de los 43 Validadores, debe estar enfocado de manera prioritaria al hallazgo de la Contraloría. NC-2023-091. Por eso la OCI, no está de acuerdo con presentar a este respecto un avance del 100%. No hay análisis de los predios especificos que cita la Contraloría.
SEG. NOVIEMBRE: Avance reportado al corte de octubre</t>
  </si>
  <si>
    <t>Transmitidos en el aplicativo Sivicof el   11-10-2023</t>
  </si>
  <si>
    <t>NC-2023-091</t>
  </si>
  <si>
    <t>ACT-2023-305</t>
  </si>
  <si>
    <t>Revisar los predios marcados como alerta, reportados por el validador correspondiente</t>
  </si>
  <si>
    <t>Revisiones de predios marcados con alerta</t>
  </si>
  <si>
    <t>No. De predios revisados/No. De predios con alertas reportados por los validadores</t>
  </si>
  <si>
    <t>SEGUIMIENTO OFICINA DE CONTROL INTERNO CON FECHA DE CORTE A 30 DE NOVIEMBRE DE 2023.
ACTIVIDAD: Aún no presenta por su reciente registro. Sin embargo, ya presenta una actividad la ACT-2023-306, que consiste en la revisión de 150 Predios marcados como Alerta por los validadores existentes para analizar los resultados de la Actualización Catastral.
META: Revisar los predios marcados como alerta, reportados por el validador correspondiente.
CONCLUSION: El documento con el análisis de los 150 predios marcados como Alertas por los  Validadores, debe estar enfocado de manera prioritaria al hallazgo de la Contraloría. NC-2023-091
SEG. NOVIEMBRE: Se reporta cargue de 198 predios alerta en el SIIC para que se revuse en la actividad de sensibilidad mediante el validador 42</t>
  </si>
  <si>
    <t>ACT-2023-306</t>
  </si>
  <si>
    <t>Hallazgo administrativo con incidencia fiscal y presunta disciplinaria, por inconsistencias en el valor asignado al avalÃºo catastral, afectando el recaudo del impuesto predial de la vigencia 2022, en cuantÃ­a de Quince millones ochocientos cincuenta mil ($15.850.000) pesos m/cte</t>
  </si>
  <si>
    <t>"SEGUIMIENTO OFICINA DE CONTROL INTERNO CON FECHA DE CORTE A 30 DE NOVIEMBRE DE 2023.
ACTIVIDAD: Aún no presenta por su reciente registro. Sin embargo, ya presenta una actividad la ACT-2023-308, que consiste en aplicar la revisión de los 43 validadores existentes para analizar los resultados de la Actualización Catastral.
META: Aplicar la totalidad de los validadores existentes en el proceso de sensibilidad de la actualización catastral .
CONCLUSION: , El documento con el análisis de los 43 Validadores, debe estar enfocado de manera prioritaria al hallazgo de la Contraloría. NC-2023-091. Por eso la OCI, noo está de acuerdo con presentar a este respecto un avance del 100%. No hay anaálisis de los predios especificos que cita la Contraloría
SEG. NOVIEMBRE: Avance reportado al corte de octubre</t>
  </si>
  <si>
    <t xml:space="preserve"> NC-2023-092</t>
  </si>
  <si>
    <t>ACT-2023-308</t>
  </si>
  <si>
    <t>La UAECD no es la competente para gestionar el cobro  del excedente o devolución del Impuesto Predial Unificado – IPU derivado de las revisiones de avaluo catastral</t>
  </si>
  <si>
    <t>Solicitar mesa de trabajo con la Secretaría Distrital de Hacienda para precisar la competencia de cada entidad al modificar un avalúo proveniente del proceso masivo durante la conservación catastral</t>
  </si>
  <si>
    <t>Gerencia de  Información Catastral - Subg. de Inf. Económica - Subg. de Inf. Física y Jurídica</t>
  </si>
  <si>
    <t>"SEGUIMIENTO OFICINA DE CONTROL INTERNO CON FECHA DE CORTE A 30 DE NOVIEMBRE DE 2023.
ACTIVIDAD: Aún no presenta por su reciente registro. Sin embargo, ya presenta una actividad la ACT-2023-309, que consiste en realizar mesa de trabajo con la Secretaria Distrital de Hacienda,  para analizar los resultados de la Actualización Catastral y su impacto en el predial, cuando hay modificaciones.
META: Solicitar mesa de trabajo con la Secretaría Distrital de Hacienda SDH para precisar la competencia de cada entidad al modificar un avalúo proveniente del proceso masivo durante la conservación catastral.
CONCLUSION: Las Actas de las mesas de trabajo UAECD-SDH, debe estar enfocado de manera prioritaria al hallazgo de la Contraloría. NC-2023-092"
SEG. NOVIEMBRE: Se reporta cargue de 198 predios alerta en el SIIC para que se revuse en la actividad de sensibilidad mediante el validador 42</t>
  </si>
  <si>
    <t>ACT-2023-309</t>
  </si>
  <si>
    <t>Hallazgo administrativo con presunta incidencia disciplinaria, por no cumplir los tiempos estipulados por ley y procedimiento, para el cÃ¡lculo del efecto plusvalÃ­a</t>
  </si>
  <si>
    <t>Tiempos de atención que sobrepasan en algunos casos los estipulados por las normas vigentes.</t>
  </si>
  <si>
    <t>Generar  a través de comunicación alertas a las Dependecias,  funcionarios y entidades involucradas en el proceso del cálculo y liquidación del efecto plusvalía sobre el cumplimiento de los términos de ley para sus actuaciones.</t>
  </si>
  <si>
    <t>Subgerencia de Información Eeconómica</t>
  </si>
  <si>
    <t>Comunicaciones generadas</t>
  </si>
  <si>
    <t>Comunicaciones generadas que incluyen alerta/ Comunicaciones generadas</t>
  </si>
  <si>
    <t>Transmitidos en el aplicativo Sivicof el   26-12-2023</t>
  </si>
  <si>
    <t>NC-2023-146</t>
  </si>
  <si>
    <t>Hallazgo administrativo con presunta incidencia disciplinaria por deficiencias detectadas en el proceso de actualizaciÃ³n y conservaciÃ³n catastral vigencia 2023, dada la inconsistente informaciÃ³n incorporada en las bases catastrales grÃ¡fica y alfanumÃ©rica.</t>
  </si>
  <si>
    <t xml:space="preserve">Desactualización de la información física y jurídica en la base  catastral de algunos casos que reflejaron la situación. </t>
  </si>
  <si>
    <t>Realizar la actualización de la base catastral de los casos auditados.</t>
  </si>
  <si>
    <t>Subgerencia de Información Física y Jurídica</t>
  </si>
  <si>
    <t>NC-2023-147</t>
  </si>
  <si>
    <t>Hallazgo administrativo por no definir el riesgo âInconsistencia en los cÃ¡lculos para los trÃ¡mites de plusvalÃ­aâ, y por consiguiente no diseÃ±ar un punto de control para el mismo, en la Matriz de Riesgos Institucionales de los aÃ±os 2022 y 2023.</t>
  </si>
  <si>
    <t xml:space="preserve">No se incluyó en la matriz de riesgos del proceso, un riesgo asociado a  calculo y liquidación del efecto  plusvalía. </t>
  </si>
  <si>
    <t>Incluir un riesgo asociado al cálculo y liquidación del efecto plusvalía en el mapa de riesgos del proceso Gestión Catastral</t>
  </si>
  <si>
    <t>Gerencia de Información Catastral - Subgerencia de Información Eeconómica</t>
  </si>
  <si>
    <t>NC-2023-148</t>
  </si>
  <si>
    <t>YEIMY  AVELLANEDA SUAREZ</t>
  </si>
  <si>
    <t>Ajuste Proyectado/Ajuste Programado*100%</t>
  </si>
  <si>
    <t>Ajuste de Documento Técnico "Estrategia Comercial y de Mercadeo" REES-DT-07</t>
  </si>
  <si>
    <t>Incluir en el Documento Técnico "Estrategia Comercial y de Mercadeo" REES-DT-07 la transición en la gestión del Plan de Mercadeo y el Plan de Acción ante los cambios administrativos por periodo de Alcaldía.</t>
  </si>
  <si>
    <t>ACT-2024-337</t>
  </si>
  <si>
    <t>https://mejoracontinuapandora.catastrobogota.gov.co/storage/hallazgos/439/anexos/2024IE27751_Inf_Final_Aud_Ges_Prod_Serv_PAA_20241.pdf</t>
  </si>
  <si>
    <t>170 GERENCIA COMERCIAL Y DE ATENCIÓN AL CIUDADANO</t>
  </si>
  <si>
    <t>A partir de la Auditoría de Gestión al Proceso de Gestión Productos y Servicios, Procedimiento “Elaboración, Ejecución y Evaluación del Plan de Mercadeo”, Código GPS-PR-06, Actividades 6, 7, 8, 9, 10, 11, 12 13 y 14, correspondiente al periodo julio 01 de 2023 a junio 30 de 2024, se evidenció la no elaboración y ejecución durante el primer semestre de 2024, periodo de la auditoría, del Plan de Mercadeo 2024, incumpliendo lo establecido en el Procedimiento anteriormente citado. Lo anterior causado por la reformulación del Plan de Mercadeo y Estrategia Comercial, además del cambio en la cadena de valor de la UAECD por parte de la Gerencia Comercial y de Atención al Ciudadano GCAC, a implementarse durante el segundo semestre de 2024, lo cual ocasionó el no contar durante el I Semestre de 2024, con esta herramienta o documento de trabajo, requerido para el ejercicio de las funciones de la GCAC.</t>
  </si>
  <si>
    <t>OM-2024-064</t>
  </si>
  <si>
    <t>Revisión Proyectada / Revisión Adelantada</t>
  </si>
  <si>
    <t>Revisión de Mapa de Riesgos</t>
  </si>
  <si>
    <t>Realizar revisión del mapa de riesgos para identificar si hay a lugar a mejoras sobre los riesgos del Proceso REES</t>
  </si>
  <si>
    <t>ACT-2024-336</t>
  </si>
  <si>
    <t>https://mejoracontinuapandora.catastrobogota.gov.co/storage/hallazgos/438/anexos/2024IE27751_Inf_Final_Aud_Ges_Prod_Serv_PAA_20241.pdf</t>
  </si>
  <si>
    <t>A partir de la Auditoría de Gestión al Proceso de Gestión de Productos y Servicios, se evidenció, mediante la revisión de los Riesgos y Controles establecidos en la Matriz de Riesgos Institucional, la necesidad de formular nuevos riesgos en dicho proceso atendiendo la identificación de otros puntos de riesgo o actividades cave de acuerdo a la Guía para la administración del riesgo y el diseño de controles en entidades públicas. Podrían darse cobertura a los aspectos relacionados con las ventas directas de productos y servicios, los avalúos comerciales, sin dejar de lado el plan de mercadeo y el acceso y disposición de información. Estos elementos podrían requerir un tratamiento diferenciado, con el objetivo de establecer nuevos controles para las diversas actividades que conforman el Proceso de Gestión de Productos y Servicios. Ahora, dado que no es del alcance de esta auditoría se registra esta oportunidad de mejora para que se realice esta identificación frente al proceso homólogo en la nueva cadena de valor, alineado con lo establecido en el documento Técnico Política y Metodología de Riesgos DIE-DT-07.</t>
  </si>
  <si>
    <t>OM-2024-063</t>
  </si>
  <si>
    <t>2025-04-15</t>
  </si>
  <si>
    <t>Documentos de análisis de riesgos fiscales realizados/ Documento de análisis de riesgos fiscales por realizar (GSAD y GPFI).</t>
  </si>
  <si>
    <t>Documento de análisis de riesgos fiscales GSAD y GPFI</t>
  </si>
  <si>
    <t>Documentar el análisis de los hallazgos con incidencia fiscal, de las auditorías vigencias 2023 y 2024 de la Contraloría de Bogotá, para identificar posibles riesgos fiscales para la entidad.</t>
  </si>
  <si>
    <t>ACT-2024-326</t>
  </si>
  <si>
    <t>https://mejoracontinuapandora.catastrobogota.gov.co/storage/hallazgos/432/anexos/2024IE27473_Inf_Final_Riesgos.pdf</t>
  </si>
  <si>
    <t>110 OFICINA ASESORA DE PLANEACIÓN Y ASEGURAMIENTO DE PROCESOS, 191 SUBGERENCIA ADMINISTRATIVA Y FINANCIERA</t>
  </si>
  <si>
    <t>Oportunidad de Mejora N°1 – Fortalecimiento en identificación de riesgos frente a hallazgos de los entes de control
(OM) A partir del Seguimiento al monitoreo y materialización de riesgos de la entidad correspondiente al periodo comprendido entre el 01 de abril y el 30 de septiembre 2024, se observó que la Subgerencia Administrativa y Financiera de la UAECD para los procesos de “Gestión presupuestal y Financiera” y “Gestión de Servicios Administrativos” aunque ha identificado uno y dos riesgos fiscales, requiere fortalecer la identificación de riesgos hacia la metodología propuesta para el análisis de riesgo fiscal en cuanto listar por temáticas los Hallazgos de entes de control y en especial aquellos que la Contraloría de Bogotá ha dado connotación fiscal y penal. Lo anterior podría llevar al incumplimiento y materializar el riesgo incumplimiento normativo de lo establecido en la Guía para la Administración del Riesgo y el diseño de controles en entidades públicas. Versión 6”.</t>
  </si>
  <si>
    <t>OM-2024-062</t>
  </si>
  <si>
    <t>JOHN PAULINO CAMPOS MOLINA</t>
  </si>
  <si>
    <t>https://mejoracontinuapandora.catastrobogota.gov.co/storage/hallazgos/431/anexos/Inf_Final_Seg_al_Gasto_Austeridad_III_Trim24_2024IE27408_13dic24.pdf</t>
  </si>
  <si>
    <t>Procedimiento Administración Contable GPFI-PR-02 V3 y plan de sostenibilidad contables</t>
  </si>
  <si>
    <t>Hallazgo N°1 – Datos de contratos con inconsistencia:
(OM) A partir del informe de Seguimiento a las Medidas de Austeridad del Gastos del III Trimestre de 2024, se evidenció que el contrato 475-2024 no registra correo y 477-2024 registra recursos de funcionamiento cuando su ejecución fue en el Municipio de Santa Rosa de Cabal donde se ejecuta Catastro Multipropósito.”  Lo anterior podría desentender la actividad 1 del PROCEDIMIENTO ADMINISTRACIÓN CONTABLE GPFI-PR-02 V3 que indica “Recibir la información y soportes de las áreas funcionales Los funcionarios designados para efectuar los registros contables reciben de las áreas funcionales de la entidad, los soportes de las transacciones efectuadas y los hechos económicos que se hayan presentado, atendiendo a los requerimientos y tiempos establecidos en el Plan de Sostenibilidad Contable y en la Circular Interna vigente que establezca el Cronograma de Reporte de Información al área responsable del proceso contable” negrilla y subrayado fuera del texto, lo anterior podría generar riesgo operativo induciendo al error.</t>
  </si>
  <si>
    <t>OM-2024-061</t>
  </si>
  <si>
    <t>https://mejoracontinuapandora.catastrobogota.gov.co/storage/hallazgos/430/anexos/2024IE27476_Inf_Final_SGSST.pdf</t>
  </si>
  <si>
    <t>Resolución 312 de 2019 artículo 16° Procedimiento Gestión de Riesgos DIES-PR-05.</t>
  </si>
  <si>
    <t>Resolución 0312 del 13 de febrero de 2019, Instructivo Incidentes/Accidentes de Trabajo GTH-09-IN-02</t>
  </si>
  <si>
    <t>Hallazgo N°3 
Oportunidad de Mejora (OM): A partir de la Auditoría de Gestión al Sistema de Gestión de Seguridad y Salud en el Trabajo (SGSST), se identificaron oportunidades de mejora en diversos aspectos, particularmente en la revisión, reevaluación y fortalecimiento de los controles y riesgos asociados al SGSST. Se detectaron deficiencias en algunos controles que no cumplen con los criterios establecidos en su diseño, así como reportes extemporáneos, tanto de los accidentes de trabajo a la Empresa Promotora de Salud (EPS) como de la investigación de dichos accidentes. Estas situaciones deben alinearse a los lineamientos del Procedimiento de Gestión de Riesgos DIES-PR-05 para garantizar su cumplimiento y efectividad.</t>
  </si>
  <si>
    <t>OM-2024-060</t>
  </si>
  <si>
    <t>https://mejoracontinuapandora.catastrobogota.gov.co/storage/hallazgos/429/anexos/2024IE27476_Inf_Final_SGSST.pdf</t>
  </si>
  <si>
    <t>Resolución 312 de 2019 artículo 16°</t>
  </si>
  <si>
    <t>Informe Final de Auditoría al Sistema de Gestión de Seguridad y Salud en el Trabajo-SGSST</t>
  </si>
  <si>
    <t>Hallazgo N° 2: Mejoras identificadas frente a la oportunidad en el reporte del accidente o incidente de trabajo por parte de los servidores públicos.
A partir de la Auditoría de gestión al SGSST, se evidenció que el accidente de trabajo del funcionario Edgar Ortiz, se realizó 33 días hábiles después de ocurrido el accidente (18 de marzo de 2024), debido a que el funcionario informó de manera tardía a la Subgerencia de Talento Humano, por tal motivo, se recomienda analizar estos casos y seguir promoviendo la oportunidad en los reportes del accidentes o incidentes de trabajo por parte de servidores públicos con el propósito de que la Subgerencia de Talento Humano tengo conocimiento de ello de manera oportuna y así realizar las acciones inherentes frente a la “Investigación de incidentes, accidentes de trabajo y las enfermedades cuando sean diagnosticadas como laborales” dentro de los quince (15) días siguientes a su ocurrencia a través del equipo investigador.
La anterior situación podría conllevar al incumplimiento de lo establecido en la Resolución 312 de 2019, criterio “…Constatar que las investigaciones se hayan realizado dentro de los quince (15) días siguientes a su ocurrencia a través del equipo investigador…”.</t>
  </si>
  <si>
    <t>OM-2024-059</t>
  </si>
  <si>
    <t>JANETH  CASTIBLANCO ORTIZ</t>
  </si>
  <si>
    <t>2025-10-15</t>
  </si>
  <si>
    <t>2025-04-01</t>
  </si>
  <si>
    <t>Acta reunión de seguimiento (marzo, junio y septiembre)</t>
  </si>
  <si>
    <t>Realizar gestión con la Gerencia de Tecnología para exponer la problemática y acordar los términos y compromisos para revisar la parametrización del aplicativo SAI-SAE, con el fin de identificar y realizar los ajustes necesarios para garantizar el registro en la cuenta contable pertinente.</t>
  </si>
  <si>
    <t>ACT-2024-318</t>
  </si>
  <si>
    <t>Reiterar gestión con la Gerencia de Tecnología para la solución del fallo del árbol de cuentas que permita crear o reclasificar saldos y transacciones de cuentas en el aplicativo Limay.</t>
  </si>
  <si>
    <t>ACT-2024-320</t>
  </si>
  <si>
    <t>Acta de arqueo (relacionando entrega de dinero y documentos (link), cuando aplique</t>
  </si>
  <si>
    <t>Garantizar el acceso completo, libre y sin restricciones a los registros de la caja menor, dejando en el arqueo el link para consulta de los soportes al encargado de la caja menor, en caso de presentarse ausencia prolongada (mayor a 10 días hábiles) del responsable delegado de la caja menor.</t>
  </si>
  <si>
    <t>ACT-2024-319</t>
  </si>
  <si>
    <t>Contrato con obligaciones requeridas</t>
  </si>
  <si>
    <t>Incluir en las obligaciones contractuales del Restaurador:  1) Elaborar el informe de funcionamiento del datalogger o mecanismo de medición de condiciones ambientales del archivo central y 2) Realizar la inspección de los documentos del tercero (bodega) en el formato Seguimiento de las actividades de inspección y mantenimiento en espacios de archivo.</t>
  </si>
  <si>
    <t>ACT-2024-314</t>
  </si>
  <si>
    <t>https://mejoracontinuapandora.catastrobogota.gov.co/storage/hallazgos/413/acciones/725/seguimientos/1381/MatrizGEST.zip</t>
  </si>
  <si>
    <t>Se redacta el riesgo RG-GEST-1 de tal forma que incluya la Política de Gobierno Digital. 
La matriz que comenzará a tenerse en cuenta en 2025, es enviada a la Oficina Asesora de Planeación 
para que sea publicada en el sitio dispuesto para ello. Por favor verificar la celda J11 de la hoja MR_Ges_Seg_Fis, 
del archivo MR_GEST_2025.xlsx
El riesgo queda redactado así:
Posibilidad de afectación reputacional  por desmejoramiento en la provisión, gestión, gobierno TI, 
y en el uso y apropiación de las tecnologías de la información, 
debido a incumplimiento de la Politica de Gobierno Digital, el  alcance del proceso y los objetivos definidos en el PETI
Como evidencia se adjunta el correo enviado por el Gerente de Tecnología a la Oficina de Planeación, 
y la matriz de riesgos de gestión aprobada, dado que la publicación en el sitio web se realizará durante los primeras dos
semanas de enero/25</t>
  </si>
  <si>
    <t>Si, si fue eficaz, por cuanto se modificó la matriz de riesgos de seguridad para la vigencia 2025 referenciando la Política de Gobierno Digital, adicionalmente, se constato la remisión de correo desde la GT a la OAPAP anexando la matriz</t>
  </si>
  <si>
    <t>https://mejoracontinuapandora.catastrobogota.gov.co/storage/hallazgos/413/acciones/725/seguimientos/1321/RiesgosGEST.zip</t>
  </si>
  <si>
    <t>Se redacta el riesgo RG-GEST-1 de tal forma que incluya la Política de Gobierno Digital. La matriz que comenzará a tenerse en cuenta en 2025, es enviada a la Oficina Asesora de Planeación para que sea publicada en el sitio dispuesto para ello. Como evidencia se adjunta el correo enviado por el Gerente de Tecnología a la Oficina de Planeación, y la matriz de riesgos de gestión aprobada.</t>
  </si>
  <si>
    <t>2025-01-09</t>
  </si>
  <si>
    <t>https://mejoracontinuapandora.catastrobogota.gov.co/storage/hallazgos/410/acciones/734/seguimientos/1451/DATOSLINEABASE03012025.zip</t>
  </si>
  <si>
    <t>Definición del indicador, una vez revisada la línea base de oportunidad de los trámites no inmediatos en la vigencia 2024.</t>
  </si>
  <si>
    <t>https://mejoracontinuapandora.catastrobogota.gov.co/storage/hallazgos/410/acciones/734/seguimientos/1423/BITACORAINDICADORDEGESTIONDEOPORTUNIDAD_ok.docx</t>
  </si>
  <si>
    <t>Bitácora Indicador de Gestión de Oportunidad.</t>
  </si>
  <si>
    <t>https://mejoracontinuapandora.catastrobogota.gov.co/storage/hallazgos/410/acciones/733/seguimientos/1450/DATOSLINEABASE03012025.zip</t>
  </si>
  <si>
    <t>Se determinó la línea base para medición de oportunidad de los trámites no inmediatos.</t>
  </si>
  <si>
    <t>https://mejoracontinuapandora.catastrobogota.gov.co/storage/hallazgos/410/acciones/733/seguimientos/1380/LINEABASEOPORTUNIDAD2024.docx</t>
  </si>
  <si>
    <t>Se elabora documento preliminar para determinar línea base de tramites con mayores días de atención por fuera de la normatividad, identificando que estos son apelaciones, autoavaúos – revocatorias, cabida y linderos, dinámica, englobes y desenglobes NPH y PH.</t>
  </si>
  <si>
    <t>2024-12-10</t>
  </si>
  <si>
    <t>https://mejoracontinuapandora.catastrobogota.gov.co/storage/hallazgos/407/acciones/710/seguimientos/1365/OM-2024-046.png</t>
  </si>
  <si>
    <t>Se adjunta evidencia de la disponibilidad en la Tesorería de la entidad, del concepto "CONSULTA DE COMPETENCIAS EN SEGURIDAD TESORAL DEL DISTRITO" emitido por el Departamento Administrativo del Servicio Civil Distrital.</t>
  </si>
  <si>
    <t>SEGUIMIENTO A 30 DE NOVIEMBRE 2024 (BSTS 28-dic-24) - Pandora
ACT-2024-286: Reporte del 10-dic-24, avance del 100%, fecha inicio 01-nov-24 y de finalización 06-dic-24, consiste en "Mantener en el File Server de la Tesorería de la entidad, el concepto del Departamento Administrativo del Servicio Civil Distrital.  Asunto: CONSULTA DE COMPETENCIAS EN SEGURIDAD TESORAL DEL DISTRITO del 22/01/24", adjuntado pantallazo de la disponibilidad en la Tesorería de la entidad, del concepto "CONSULTA DE COMPETENCIAS EN SEGURIDAD TESORAL DEL DISTRITO" emitido por el Departamento Administrativo del Servicio Civil Distrital. Se CIERRA la OM-2024-046 con el soporte adjunto; no obstante, se recomienda documentar la actividad de control en caso de rotación de personal.</t>
  </si>
  <si>
    <t>https://mejoracontinuapandora.catastrobogota.gov.co/storage/hallazgos/401/acciones/708/seguimientos/1418/RTMUAECD.xlsx</t>
  </si>
  <si>
    <t>Se adjunta base con la relación de las Revisiones Técnico Mecánicas y los respectivos PDF de los certificados. Se lograron 24 de 28,  toda vez que el contrato de mantenimiento de vehículos comenzó el pasado 26 de septiembre y dado que los vehículos deben ser ingresados uno por uno para hacer intervención mecánica a profundidad que garanticen su óptimo funcionamiento y de acuerdo con el resultado expedir el certificado de revisión técnico mecánica, a la fecha aún se encuentran en revisión general para expedición de las revisiones técnico mecánicas,  cuatro de los 28 vehículos activos (No son 29, dado que hay un vehículo que se encuentra en proceso para dar de baja).</t>
  </si>
  <si>
    <t>https://mejoracontinuapandora.catastrobogota.gov.co/storage/hallazgos/401/acciones/708/seguimientos/1417/RTM.zip</t>
  </si>
  <si>
    <t>https://mejoracontinuapandora.catastrobogota.gov.co/storage/hallazgos/399/acciones/693/seguimientos/1437/Meeting-Informedeasistencia12-23-24.csv</t>
  </si>
  <si>
    <t>Luego de la mesa de trabajo efectuada el 23 de diciembre/24 realizada entre la GT y OAPLAN, durante enero se realizará la modificación de este procedimiento. Se adjunta listado de asistencia a la mesa de trabajo.</t>
  </si>
  <si>
    <t>https://mejoracontinuapandora.catastrobogota.gov.co/storage/hallazgos/399/acciones/693/seguimientos/1320/RE_SOLICITUDCAMBIODEFECHAACTIVIDADESACT-2024-272yACT-2024-269DENC-2024-062yOM-2024-043.pdf</t>
  </si>
  <si>
    <t>Se solicita ampliación de fecha, dado que se deben realizar mesas de trabajo en conjunto de Oficina Asesora de Planeación y Gerencia de Tecnología, dado que existe la necesidad de determinar exactamente cuáles son los cambios esperados.</t>
  </si>
  <si>
    <t>https://mejoracontinuapandora.catastrobogota.gov.co/storage/hallazgos/395/acciones/691/seguimientos/1405/GDOC-PR-03_V2_PROCEDIMIENTOORGANIZACIONDOCUMENTAL.pdf</t>
  </si>
  <si>
    <t>Se modificó el procedimiento GDOC-PR-03 Organización Documenta con la creación de las actividades de control 2 y 9, que permitan garantizar la validación del producto que se genera.</t>
  </si>
  <si>
    <t>https://mejoracontinuapandora.catastrobogota.gov.co/storage/hallazgos/386/acciones/697/seguimientos/1414/Diagrama_DP_30122024.pdf</t>
  </si>
  <si>
    <t>Se actualiza el procedimiento consulta y reclamación de datos personales aclarando dentro de las actividades cuales son los canales de recepción de las solicitudes y se establecen controles que garantizan la atención de las consultas y reclamaciones.</t>
  </si>
  <si>
    <t>https://mejoracontinuapandora.catastrobogota.gov.co/storage/hallazgos/385/acciones/689/seguimientos/1407/SocializacionPR_Proyectos_OM-2024-031.pdf</t>
  </si>
  <si>
    <t>Se adjunta la socialización del DIES-PR-01 _v2_27122024</t>
  </si>
  <si>
    <t>https://mejoracontinuapandora.catastrobogota.gov.co/storage/hallazgos/385/acciones/689/seguimientos/1406/DIES-PR-01_v2_FORM_EJEC_SEG_EVAL_PI_27122024.pdf</t>
  </si>
  <si>
    <t>Se realizó modificación al documento: PROCEDIMIENTO FORMULACIÓN, EJECUCIÓN, SEGUIMIENTO Y EVALUACIÓN DE PROYECTOS DE INVERSIÓN v.2, actualizando, ajustando e incorporando mejoras derivadas de la Oportunidad de mejora OM-2024-031.</t>
  </si>
  <si>
    <t>https://mejoracontinuapandora.catastrobogota.gov.co/storage/hallazgos/384/acciones/685/seguimientos/1413/ProcedimientoPTEP.doc</t>
  </si>
  <si>
    <t>https://mejoracontinuapandora.catastrobogota.gov.co/storage/hallazgos/384/acciones/684/seguimientos/1379/Socializacion_DIES-CP_v3.pdf</t>
  </si>
  <si>
    <t>Caracteriazación socializada, despues de ajustada agregando información correspondiente con el componente de transparencia y lucha contra la corrupción ( Procedimiento PTEP)</t>
  </si>
  <si>
    <t>https://mejoracontinuapandora.catastrobogota.gov.co/storage/hallazgos/384/acciones/683/seguimientos/1378/DIES-CP_v3_DIRECCIONAMIENTOESTRATEGICO.pdf</t>
  </si>
  <si>
    <t>Se realiza ajustes a la caracterización agregando información correspondiente con el componente de transparencia y lucha contra la corrupción ( Procedimiento PTEP)</t>
  </si>
  <si>
    <t>https://mejoracontinuapandora.catastrobogota.gov.co/storage/hallazgos/382/acciones/682/seguimientos/1430/OM-2024-029EVIDENCIAS.docx</t>
  </si>
  <si>
    <t>Se realizaron los ajustes de los documentos asociados al proceso Evaluación Independiente de la gestión en la redacción de las actividades indicados en la auditoría interna de calidad, publicados en el SGI  en la versión 2 del 31 de diciembre de 2024 de lo siguiente:
EIGE-P_V2_CARACTERIZACIONDELPROCESOEVALUACIONINDEPENDIENTEDELAGESTION.
EIGE-PR-01_V2_PROCEDIMIENTOFORMULACIONEJECUCIONYSEGUIMIENTOALPLANANUALDEAUDITORIAS.
EIGE-01-IN-01_V2_INSTRUCTIVOEVALUACIONINSTITUCIONALPORDEPENDENCIAS.
EIGE-01-FR-03_V2_FORMATODEEVALUACIONINSTITUCIONAL.</t>
  </si>
  <si>
    <t>https://mejoracontinuapandora.catastrobogota.gov.co/storage/hallazgos/382/acciones/682/seguimientos/1342/MR_EIGE_2025v2.xlsb</t>
  </si>
  <si>
    <t>Se avanzó en la definición de riesgos de gestión y corrupción de 2025 que hace parte de la caracterización de EIGE.</t>
  </si>
  <si>
    <t>https://mejoracontinuapandora.catastrobogota.gov.co/storage/hallazgos/367/acciones/654/seguimientos/1372/Bitacorafinalizahallazgos3.5.5Y8.2.2yOM5_2024-026VisorEconom13122024.pdf</t>
  </si>
  <si>
    <t>Se anexa bitacora, finalización del visor y link para consulta y verificación https://idecabogota.maps.arcgis.com/apps/webappviewer/index.html?id=6819987f3b8548f59f4eac89c5b4b330</t>
  </si>
  <si>
    <t>https://mejoracontinuapandora.catastrobogota.gov.co/storage/hallazgos/367/acciones/654/seguimientos/1335/Bitac_seg_hallazg_insumoZHFZHG3557227247268225dic2024.pdf</t>
  </si>
  <si>
    <t>Se anexa bitácora de seguimiento con corte a 30 de noviembre de 2024</t>
  </si>
  <si>
    <t>https://mejoracontinuapandora.catastrobogota.gov.co/storage/hallazgos/367/acciones/653/seguimientos/1412/OM4-52024025-ACT2024228y229GUION_PRUEBAS_SENSIBVALIDAD_2025f.pdf</t>
  </si>
  <si>
    <t>Se anexa bitácora de seguimiento</t>
  </si>
  <si>
    <t>https://mejoracontinuapandora.catastrobogota.gov.co/storage/hallazgos/367/acciones/653/seguimientos/1334/Bitac_seg_hallazg_insumoZHFZHG3557227247268225dic2024.pdf</t>
  </si>
  <si>
    <t>https://mejoracontinuapandora.catastrobogota.gov.co/storage/hallazgos/366/acciones/652/seguimientos/1408/OM4-2024025-ACT2024228GUION_PRUEBAS_SENSIBVALIDAD_2025f.pdf</t>
  </si>
  <si>
    <t>Se anexa .pdf guion de pruebas y validadores</t>
  </si>
  <si>
    <t>https://mejoracontinuapandora.catastrobogota.gov.co/storage/hallazgos/366/acciones/652/seguimientos/1303/BITACORASEGHALLAZGOSAUDITORIA-COD_AUD_CB_71025act228.pdf</t>
  </si>
  <si>
    <t>Se realizo primera revisión del procedimiento de Actualización Catastral con las lideres MIPG de la Gerencia y sus subgerencias para revisar la información que se tiene hasta el momento implementada.</t>
  </si>
  <si>
    <t>https://mejoracontinuapandora.catastrobogota.gov.co/storage/hallazgos/364/acciones/650/seguimientos/1382/Seg_OM_2024-023_dic.pdf</t>
  </si>
  <si>
    <t>Se actualiza el instructivo, realizando ajustes técnicos en la descripción de todas las actividades, atendiendo las recomendaciones de la auditoria.</t>
  </si>
  <si>
    <t>Si, verificados los oportes dispuestos en la  herarmienta pandora, s epudoe videnciar que en cuanto a la actividad ACT-2024-225, se actualzió el Instructivo de Liquidacion de Avaluos y en cuanto a la ACT-2024-026, igualmente se actualzió el instructivo de  diseño y formulacion de modelos estadisticos, cumpliendo en el 100% con lo sugerido en la Oportunidad de Mejora.</t>
  </si>
  <si>
    <t>https://mejoracontinuapandora.catastrobogota.gov.co/storage/hallazgos/364/acciones/650/seguimientos/1336/Seg_OM_2024-023_nov.pdf</t>
  </si>
  <si>
    <t>En el mes de noviembre se continuó trabajando en la actualización del instructivo de acuerdo a los cambios realizados durante el desarrollo de la actualización económica del CIB</t>
  </si>
  <si>
    <t>2024-12-26</t>
  </si>
  <si>
    <t>https://mejoracontinuapandora.catastrobogota.gov.co/storage/hallazgos/363/acciones/655/seguimientos/1401/Bitacora_seg_OM_1_2024-022_memorias27122024JNF.docx</t>
  </si>
  <si>
    <t>Bitacora seguimiento con corte a 31 de diciembre 2024</t>
  </si>
  <si>
    <t>https://mejoracontinuapandora.catastrobogota.gov.co/storage/hallazgos/363/acciones/648/seguimientos/1400/Bitacora_seg_OM_1_2024-022_memorias27122024JNF.docx</t>
  </si>
  <si>
    <t>https://mejoracontinuapandora.catastrobogota.gov.co/storage/hallazgos/362/acciones/647/seguimientos/1431/20241226SolicitudActas.pdf</t>
  </si>
  <si>
    <t>Se presentó el plan de pruebas en el Comité Institucional de Gestión y Desempeño el día 31 de octubre de 2024, se informa por parte de la Oficina Asesora de Planeación que el acta está pendiente de firma.
Se adjunta correo soporte de solicitud del acta a la OAPAP.</t>
  </si>
  <si>
    <t>https://mejoracontinuapandora.catastrobogota.gov.co/storage/hallazgos/362/acciones/647/seguimientos/1328/20231204CorreoEnviadoSolicitudActaOct31OAPAP.pdf</t>
  </si>
  <si>
    <t>Se informa que el Plan de Pruebas al DRP se presentó en el Comité Institucional de Gestión y Desempeño realizado el 31 de octubre de 2024, sin embargo, estamos pendientes de recibir el acta firmada por planeación. Se adjunta correo de solicitud del acta a la OAPAP.</t>
  </si>
  <si>
    <t>2024-12-11</t>
  </si>
  <si>
    <t>https://mejoracontinuapandora.catastrobogota.gov.co/storage/hallazgos/360/acciones/643/seguimientos/1368/Socializacion_Actu_GEST_DT-01v2_DT_Pol_SPI.zip</t>
  </si>
  <si>
    <t>Se realiza la actualización y socializacion del documento GEST-DT-01 versión 2: DOCUMENTO TÉCNICO MANUAL DE POLÍTICAS DETALLADAS DE SEGURIDAD Y PRIVACIDAD DE LA INFORMACIÓN.</t>
  </si>
  <si>
    <t>Si, fue eficaz y oportuna por cuanto se desarrollaron las dos actividades en el término de tiempo establecido. Así mismo, se corrigió la deficiencia detectada y fue socializada la versión 2 del documento GEST-DT-01.
Así las cosas, se procede al cierre de la Oportunidad de Mejora</t>
  </si>
  <si>
    <t>https://mejoracontinuapandora.catastrobogota.gov.co/storage/hallazgos/360/acciones/643/seguimientos/1324/3.DT_PoliticaSPI.zip</t>
  </si>
  <si>
    <t>1. Se finaliza la actualización del DT manual de políticas de Seguridad
1. Socialización y revisión del DT Manual de Políticas Detalladas de Seguridad y Privacidad de la Información por parte de los lideres de proceso.
1. Aprobación del DT Manual de Políticas Detalladas de Seguridad y Privacidad de la Información por parte del comité de gestión y desempeño.
1. Solicitud actualización Documento Técnico Manual de Políticas Detalladas de Seguridad Y Privacidad de la Información en Pandora</t>
  </si>
  <si>
    <t>https://mejoracontinuapandora.catastrobogota.gov.co/storage/hallazgos/354/acciones/614/seguimientos/1445/AVANCEMATRIZTCAPRELIMINAR2.xlsx</t>
  </si>
  <si>
    <t>Para la actualización de la Tabla de Control de Acceso las TRD son requeridas como insumo y éstas no fueron actualizadas en la vigencia. Mediante correo del 02 de enero de 2025, la OCI recomendó finalizarla para cerrarla como inefectiva y gestionar una nueva no conformidad.  Se adjunta el documento preliminar avanzado en 2024 de la Tabla de Control de Acceso.</t>
  </si>
  <si>
    <t>https://mejoracontinuapandora.catastrobogota.gov.co/storage/hallazgos/354/acciones/613/seguimientos/1444/AVANCEMATRIZTCAPRELIMINAR2.xlsx</t>
  </si>
  <si>
    <t>https://mejoracontinuapandora.catastrobogota.gov.co/storage/hallazgos/354/acciones/612/seguimientos/1443/AVANCEMATRIZTCAPRELIMINAR2.xlsx</t>
  </si>
  <si>
    <t>https://mejoracontinuapandora.catastrobogota.gov.co/storage/hallazgos/353/acciones/617/seguimientos/1429/20241210_PINAR_2024.docx</t>
  </si>
  <si>
    <t>Se presentó para aprobación  del Comité Institucional de Gestión y Desempeño del 23 de diciembre de 2024, el Plan Institucional de Archivos PINAR 2025-2027. Dado que no fue aprobado en esta sesión y se deberá presentar nuevamente en el próximo Comité, no es posible su publicación.</t>
  </si>
  <si>
    <t>https://mejoracontinuapandora.catastrobogota.gov.co/storage/hallazgos/353/acciones/616/seguimientos/1428/20241210_PINAR_2024.docx</t>
  </si>
  <si>
    <t>Se presentó para aprobación  del Comité Institucional de Gestión y Desempeño del 23 de diciembre de 2024, el Plan Institucional de Archivos PINAR 2025-2027. No fue aprobado, se deberá presentar nuevamente en la próxima sesión del Comité.</t>
  </si>
  <si>
    <t>https://mejoracontinuapandora.catastrobogota.gov.co/storage/hallazgos/353/acciones/615/seguimientos/1427/20241210_PINAR_2024.docx</t>
  </si>
  <si>
    <t>Se actualizó el Plan Institucional de Archivos PINAR 2025-2027</t>
  </si>
  <si>
    <t>https://mejoracontinuapandora.catastrobogota.gov.co/storage/hallazgos/353/acciones/615/seguimientos/1348/20241128_ASPECTOSCRITICOS.xlsx</t>
  </si>
  <si>
    <t>Se terminó la elaboración del documento PINAR con la matriz de seguimiento para cada uno de los proyectos que conforman la actualización y el cronograma general de actividades. Se encuentra en revisión y aprobación de la SAF y la Gerencia de Gestión Corporativa para llevarla a Comité Institucional de Gestión y Desempeño del me sde diciembre.</t>
  </si>
  <si>
    <t>https://mejoracontinuapandora.catastrobogota.gov.co/storage/hallazgos/353/acciones/615/seguimientos/1347/20241118_PINAR.pdf</t>
  </si>
  <si>
    <t>https://mejoracontinuapandora.catastrobogota.gov.co/storage/hallazgos/351/acciones/606/seguimientos/1419/ProgramaGestionDocumentalAUECD_Para_Aprobacion.docx</t>
  </si>
  <si>
    <t>Se actualizo el Programa de Gestión Documental el cual, se encuentra pendiente de presentar al Comité de Gestión y Desempeño para su aprobación.</t>
  </si>
  <si>
    <t>El seguimiento efectuado a la OM-2024-013 y su ACT-2024-182 “Actualizar el programa de gestión documental -PGD”, con fecha 30 de diciembre el proceso remite el documento PGD e informa que se encuentra pendiente de presentar ante el Comité de Gestión y Desempeño para su aprobación. Por lo anterior se cierra la OM por Ineficacia de la actividad.
Con base en lo anterior, se registrará nuevamente en PANDORA, para que se subsane la deficiencia detectada.</t>
  </si>
  <si>
    <t>https://mejoracontinuapandora.catastrobogota.gov.co/storage/hallazgos/351/acciones/606/seguimientos/1341/ProgramaGestionDocumentalAUECD_25112024.docx</t>
  </si>
  <si>
    <t>El documento técnico Programa de Gestión Documental se encuentra en proceso de revisión por parte del grupo de funcionarios del proceso de Gestión Documental.</t>
  </si>
  <si>
    <t>SEGUIMIENTO A 30 DE NOVIEMBRE 2024 (BSTS 28-dic-24) - Pandora
ACT-2024-071: Reporte 16-oct-24 avance del 100%, fecha inicio 17-jun-24 y de finalización 16-oct-24, que consiste en "Extraer de SIPROJWEB archivo de control posterior a la calificación del contingente judicial, mediante el cual se verifique el diligenciamiento de cada una de las celdas que lo conforman." finalizada adjuntado archivo control y solicitud de revisión ante SIPROJ",  Se CIERRA la OM-2024-007 con los soportes de verificación adjuntos; no obstante, se reitera la recomendación de documentar la actividad de control en caso de rotación de personal.</t>
  </si>
  <si>
    <t>SEGUIMIENTO A 30 DE NOVIEMBRE 2024 (BSTS 27-dic-24) - Pandora
ACT-2024-172: Reporte el 31-oct-24 avance del 100%, fecha inicio 15-agt-24 y de finalización 31-oct-24. La acción formulada "Elaborar una Circular Interna (Cronograma) que especifique la información que deben reportar las dependencias a la SAF - Contabilidad con sus respectivos plazos, con el propósito de realizar los reconocimientos contables en el momento en que se generan los hechos económicos." adjuntando Circular 12 del 17 de octubre de 2024 "Cronograma de Reporte de Información al área responsable del Proceso Contable Vigencia 2024", Se CIERRA la OM-2024-003 por eficacia.</t>
  </si>
  <si>
    <t>Ajuste del Instructivo Facturación código REES-11-IN-03</t>
  </si>
  <si>
    <t>Realizar la actualización del INSTRUCTIVO FACTURACIÓN REES-11-IN-03 en las actividades relacionadas con la "Anulación de facturas"</t>
  </si>
  <si>
    <t>ACT-2024-335</t>
  </si>
  <si>
    <t>Causa: Se encuentran debilidades en algunas de las justificaciones descritas en la observación de las anulaciones realizadas en el sistema Módulo SI-CAPITAL Facturación frente a los datos registrados que respaldan estas solicitudes y que permiten el seguimiento y monitoreo financiero. \n¿Por qué pasó?: Evidencia de datos reportados de algunas anulaciones sin justificación clara y específica.\n¿Por qué pasó?: En el instructivo anterior no se especifican claramente los datos mínimos a reportar en las anulaciones a generar.\n¿Por qué pasó?: Dificultad en el seguimiento de las anulaciones al momento de consultarlas desde el aplicativo SI CAPITAL - Facturación.</t>
  </si>
  <si>
    <t>https://mejoracontinuapandora.catastrobogota.gov.co/storage/hallazgos/440/anexos/2024IE27751_Inf_Final_Aud_Ges_Prod_Serv_2024_27dic24.pdf</t>
  </si>
  <si>
    <t>Resolución 193 de 2016 de la CGN</t>
  </si>
  <si>
    <t>Hallazgo N° 4 NO CONFORMIDAD. DEBILIDADES EN LA ANULACION DE LA FACTURACION.
(NC) A partir del informe de Auditoría de Gestión al Proceso Productos y Servicios – Relacionamiento Estratégico Vigencia 2023 y I Semestre 2024, se evidenció en algunos casos debilidades en la descripción de la justificación de anulación de la facturación de la UAECD, entre estos: cuando la solicitud es por parte del cliente no se indicó la justificación, cuando autoriza una gerencia o dependencia sin indicar la justificación, no se describe el N° de factura, N° FED y fecha cuando ha sido remplazada por una nueva factura. Adicionalmente, se observan motivos de anulación que son alertas para monitorear la causa como: factura repetida, el aplicativo duplico la factura entre otras. Lo anterior podría desentender lo establecido en la Resolución 193 de 2016 de la CGN que en el numeral 3.2.3.1. indica: “La totalidad de las operaciones realizadas por la entidad deberá estar respaldada en documentos idóneos, de manera que la información registrada sea susceptible de verificación y comprobación exhaustiva o aleatoria (…)”, lo anterior podría generar riesgo operativo y financiero.</t>
  </si>
  <si>
    <t>NC-2024-082</t>
  </si>
  <si>
    <t>192 SUBGERENCIA DE TALENTO HUMANO, 200 GERENCIA DE TECNOLOGIA</t>
  </si>
  <si>
    <t>A partir de los Seguimientos y las Auditorias en cumplimiento al Plan Anual de Auditorias de la Oficina de Control Interno, se unificó en una No conformidad las situaciones identificadas en la liquidación de los diferentes conceptos de nómina, cerrando las siguientes 11 No Conformidades:
1.	NC-2023-018 y NC-2023-102, Hallazgo N°2 – Diferencia en Bonificación por Servicios, observado en el Seguimiento a las Medidas de Austeridad del Gastos del I Trimestre de 2023 y Auditoría al Proceso de Gestión Talento Humano de enero a mayo 2023.
2.	NC-2023-099, Hallazgo N°1 – Base de Datos sin días trabajados, , observado en la Auditoría al Proceso de Gestión Talento Humano de enero a mayo 2023.
3.	NC-2023-101, Hallazgo N°5 – Oportunidad en el ajuste de liquidación y pago del Auxilio de Alimentación, observado en la Auditoría al Proceso de Gestión Talento Humano de enero a mayo 2023.
4.	NC-2023-103, Hallazgo N°7 Diferencias en Liquidación y Pago de Intereses sobre Cesantías, observado en la Auditoría al Proceso de Gestión Talento Humano de enero a mayo 2023.
5.	NC-2023-104, Hallazgo N°8 – Inconsistencias en la Liquidación de Gastos de Representación, observado en la Auditoría al Proceso de Gestión Talento Humano de enero a mayo 2023.
6.	NC-2023-105, Hallazgo N°9 – Prima Secretarial sin Liquidar a funcionaria, observado en la Auditoría al Proceso de Gestión Talento Humano de enero a mayo 2023.
7.	NC-2023-106, Hallazgo N°10 – Diferencias en el Cálculo de la Prima de Vacaciones, observado en la Auditoría al Proceso de Gestión Talento Humano de enero a mayo 2023.
8.	NC-2023-107, Hallazgo N°11 – Diferencias en el Cálculo del Fondo de Solidaridad, observado en la Auditoría al Proceso de Gestión Talento Humano de enero a mayo 2023.
9.	NC-2023-125, Hallazgo N°11 – Inconsistencias en el cálculo de la provisión de Cesantías – FONCEP, observado en la Evaluación a estados contables de la UAECD con corte a junio 30 de 2023.
10.	NC-2023-145. Hallazgo N°1 – Pago doble de Compensación por Vacaciones, observado en el Seguimiento a las Medidas de Austeridad del Gastos del III Trimestre de 2023.</t>
  </si>
  <si>
    <t>NC-2024-081</t>
  </si>
  <si>
    <t>2025-08-30</t>
  </si>
  <si>
    <t>2025-03-01</t>
  </si>
  <si>
    <t>(Manual de supervisión actualizado/Manual por actualizar)*100</t>
  </si>
  <si>
    <t>Manual de supervisión actualizado</t>
  </si>
  <si>
    <t>Actualizar el manual de supervisión con orientaciones y lineamientos para el seguimiento de contratos según su tipología</t>
  </si>
  <si>
    <t>ACT-2024-332</t>
  </si>
  <si>
    <t>Causa: No se cuenta con  lineamientos unificados  para el seguimiento de la ejecución de contratos de arrendamiento   de la UAECD Debilidades en el ejercicio de supervisión del contrato frente al seguimiento de la ejecución,  organización documental y publicación de documentos del SECOP</t>
  </si>
  <si>
    <t>https://mejoracontinuapandora.catastrobogota.gov.co/storage/hallazgos/436/anexos/INFORMEFINALACCODIGO72UAECDPAD2024Vg20212022.pdf</t>
  </si>
  <si>
    <t>3.2.1.4</t>
  </si>
  <si>
    <t>INFORME FINAL DE AUDITORIA DE CUMPLIMIENTO “EVALUAR EL CUMPLIMIENTO DE LA GESTIÓN PRECONTRACTUAL, CONTRACTUAL Y POST CONTRACTUAL DE LA UAECD, EN LOS CONTRATOS DERIVADOS DE LA OPERACIÓN DE ACTUALIZACIÓN CATASTRAL CON ENFOQUE MULTIPROPÓSITO VIGENCIAS 2021 Y 2022” PDA 2024 CÓDIGO 72</t>
  </si>
  <si>
    <t>Hallazgo Administrativo con presunta incidencia disciplinaria por la no publicación de documentos en la plataforma SECOP II de los contratos 455; 1485 y 1436 de 2022</t>
  </si>
  <si>
    <t>NC-2024-080</t>
  </si>
  <si>
    <t>(Un lineamiento establecido/Lineamiento por establecer para seguimiento contratos de arrendamiento)*100%</t>
  </si>
  <si>
    <t>Lineamiento establecido</t>
  </si>
  <si>
    <t>Establecer  un lineamiento   para el seguimiento de la ejecución de  contratos de arrendamiento  en el marco del proceso de Gestión de Servicios Administrativos</t>
  </si>
  <si>
    <t>ACT-2024-331</t>
  </si>
  <si>
    <t>(Procedimiento Actualizado/Procedimiento por actualizar)*100%</t>
  </si>
  <si>
    <t>Actualizar  el  Procedimiento de Estructuración de Estudios y  Documentos Previos incluyendo  la realización de mesas de trabajo para la planeación interdisciplinaria  de contratos cuyo presupuesto oficial  supere la menor cuantía de la UAECD</t>
  </si>
  <si>
    <t>ACT-2024-330</t>
  </si>
  <si>
    <t>Causa: Debilidad en la planeación interdisciplinaria  en la   estructuración y formulación  del  Contrato 947 de 2021</t>
  </si>
  <si>
    <t>https://mejoracontinuapandora.catastrobogota.gov.co/storage/hallazgos/435/anexos/INFORMEFINALACCODIGO72UAECDPAD2024Vg20212022.pdf</t>
  </si>
  <si>
    <t>Hallazgo Administrativo con presunta incidencia disciplinaria por deficiencias e indebida planeación en el desarrollo en el Contrato 947 de 2021.</t>
  </si>
  <si>
    <t>NC-2024-079</t>
  </si>
  <si>
    <t>ACT-2024-329</t>
  </si>
  <si>
    <t>https://mejoracontinuapandora.catastrobogota.gov.co/storage/hallazgos/434/anexos/INFORMEFINALACCODIGO72UAECDPAD2024Vg20212022.pdf</t>
  </si>
  <si>
    <t>Hallazgo Administrativo con presunta incidencia disciplinaria y penal por la estructuración indebida de los términos contractuales del Contrato 947 de 2021, en provecho de intereses de un tercero.</t>
  </si>
  <si>
    <t>NC-2024-078</t>
  </si>
  <si>
    <t>(Contrato liquidado/Contrato a liquidar)*100</t>
  </si>
  <si>
    <t>Liquidación de Contrato</t>
  </si>
  <si>
    <t>Gestionar la liquidación del Contrato 947 de 2021  en los términos legales vigentes.</t>
  </si>
  <si>
    <t>ACT-2024-328</t>
  </si>
  <si>
    <t>Causa: Debilidades en el ejercicio de supervisión del contrato 947 de 2021 frente al seguimiento de la ejecución, organización documental y publicación de documentos del SECOP</t>
  </si>
  <si>
    <t>https://mejoracontinuapandora.catastrobogota.gov.co/storage/hallazgos/433/anexos/INFORMEFINALACCODIGO72UAECDPAD2024Vg20212022.pdf</t>
  </si>
  <si>
    <t>Hallazgo Administrativo con incidencia fiscal en cuantía de $239.319.061 y presunta incidencia disciplinaria; por pagos realizados por la UAECD con cargo al contrato de prestación de servicios logísticos No. 947 de 2021, por concepto de mayores valores pagados a los establecidos en los precios de referencia del Anexo 2 del contrato, pagos sin el cumplimiento de los requisitos y sin los soportes de ejecución correspondientes.</t>
  </si>
  <si>
    <t>NC-2024-077</t>
  </si>
  <si>
    <t>ACT-2024-327</t>
  </si>
  <si>
    <t>https://mejoracontinuapandora.catastrobogota.gov.co/storage/hallazgos/428/anexos/2024IE27476_Inf_Final_SGSST.pdf</t>
  </si>
  <si>
    <t>Auditoría al Sistema de Gestión de Seguridad y Salud en el Trabajo-SGSST</t>
  </si>
  <si>
    <t>Informe Final de Auditoría al Sistema de Gestión de Seguridad y Salud en el Trabajo-SGSST, cordis 2024IE 27476 de diciembre 16: Hallazgo N°1: Reportes extemporáneos de los accidentes de trabajo a la Empresa Promotora de Salud (EPS)
Acción Correctiva (AC): A partir de la Auditoría de gestión al SGSST, se evidenciaron los reportes de accidentes de trabajo y enfermedades laborales donde se realizó el reporte oportuno a la Administradora de Riesgos Laborales pero se realizó extemporáneamente el reporte a la Empresa Promotora de Salud-EPS, para cinco (5) . Estos fueron realizados mediante oficios radicados en cordis entre 3 y 9 días hábiles después del evento. Además, el accidente de trabajo ocurrido al señor Edgar Enrique Ortiz Montaña el día 18 de marzo de 2024, se pudo evidenciar mediante informe presentado a la Administradora de Riesgos Laborales con oficio 2024EE26711 suscrito por la Subgerente de Talento Humano el 04 de junio de 2024, que el funcionario informó de forma verbal y extemporánea al responsable del SGSST la ocurrencia del evento el día 12 de abril de 2024 y posteriormente mediante correo electrónico el 29 de abril de 2024. El reporte a la ARL, se realiza mediante el FURAT el mismo día del correo electrónico (29-04-2024), sin embargo, el oficio de reporte a la EPS Sanitas, se realizó el día 3 de mayo de 2024, tres (3) días hábiles después de reporte a la ARL.
Por lo anterior, se incumple con la Resolución 312 de 2019 artículo 16, ítems del estándar “Reportar a la Administradora de Riesgos Laborales (ARL) y a la Entidad Promotora de Salud (EPS) todos los accidentes de trabajo y las enfermedades laborales diagnosticadas.” “…dentro de los dos (2) días hábiles siguientes al evento o recibo del diagnóstico de la enfermedad”.</t>
  </si>
  <si>
    <t>NC-2024-076</t>
  </si>
  <si>
    <t>Revisiones ejecución de comites de calidad  / revisiones programadas</t>
  </si>
  <si>
    <t>Seguimiento mensual a la ejecución de los comites de calidad</t>
  </si>
  <si>
    <t>Hacer seguimiento mensual en las reuniones de la OAPAP, diligenciando el formato de acta, para las evidencias respectivas, enero a junio (6)</t>
  </si>
  <si>
    <t>ACT-2024-334</t>
  </si>
  <si>
    <t>PROCEDIMIENTO FORTALECIMIENTO DEL MODELO INTEGRADO DE PLANEACIÓN Y GESTIÓN</t>
  </si>
  <si>
    <t>DECISIONES Y ACCIONES DE REUNIONES</t>
  </si>
  <si>
    <t>Se evidencia incumplimiento en el PROCEDIMIENTO FORTALECIMIENTO DEL MODELO INTEGRADO DE PLANEACIÓN Y GESTIÓN en las condiciones especiales de operación numeral "4.4. Los comités de calidad serán preparados y liderados por el asesor de la OAPAP designado, se realizarán mínimo cada dos meses, utilizando el formato de Informe Comité de calidad donde cada proceso abordará la misma información, a esos comités debe asistir mínimo el líder MIPG y el responsables del proceso. Las asesorías se programarán a solicitud del proceso y concertadas"
con el asesor de MIPG.</t>
  </si>
  <si>
    <t>NC-2024-075</t>
  </si>
  <si>
    <t>Procedimiento ajustado/procedimiento programado</t>
  </si>
  <si>
    <t>Ajustar el PROCEDIMIENTO FORTALECIMIENTO DEL MODELO INTEGRADO DE PLANEACIÓN Y GESTIÓN en su numeral 4.4. donde se establezcan los comités por cronograma anual cada mes, con una nota: salvo fuerza mayor de los integrantes del comité de cada uno de los procesos.</t>
  </si>
  <si>
    <t>ACT-2024-333</t>
  </si>
  <si>
    <t>Matrices de riesgos actualizadas (plan de mitigación del riesgo) / Matrices de riesgos por actualizar (plan de mitigación del riesgo)</t>
  </si>
  <si>
    <t>Matrices de riesgos GSAD Y GPFI actualizadas (plan de mitigación del riesgo)</t>
  </si>
  <si>
    <t>Revisar y ajustar los planes de mitigación del riesgo de las matrices de riesgos GSAD y GPFI, para una adecuada correlación entre actividad, indicador y soporte, atendiendo los lineamientos de la OAPAP sobre la materia.</t>
  </si>
  <si>
    <t>ACT-2024-325</t>
  </si>
  <si>
    <t xml:space="preserve">Causa: Inadecuada correlación entre la actividad del Plan de Mitigación del Riesgo (después de controles), con el indicador y las evidencias correspondientes. \n¿Por qué pasó?: Falta de claridad (en algunos casos), de cómo se verifica el Plan de Manejo del Riesgo (después de controles), establecido en la actividad. </t>
  </si>
  <si>
    <t>https://mejoracontinuapandora.catastrobogota.gov.co/storage/hallazgos/426/anexos/2024IE27473_Inf_Final_Riesgos.pdf</t>
  </si>
  <si>
    <t>Procedimiento Gestión de Riesgos DIE-PR-05 - Resolución No. 193 de 2016 “Procedimiento para la evaluación del control interno contable” en el numeral 3.2.3. Sistema Documental “La información debe ser verificable, es decir, debe ser susceptible de comprobaciones y conciliaciones exhaustivas o aleatorias, internas o externas (…)”</t>
  </si>
  <si>
    <t>Resolución No. 193 de 2016 “Procedimiento para la evaluación del control interno contable” - Procedimiento Gestión de Riesgos.</t>
  </si>
  <si>
    <t>(NC) A partir del Seguimiento al monitoreo y materialización de riesgos de la entidad correspondiente al periodo comprendido entre el 01 de abril y el 30 de septiembre 2024, la información no fue cargada en su totalidad en Drive y en otros casos no es posible correlacionar el documento soporte con la actividad establecida dentro del Plan de Manejo del riesgo, lo cual no permitió validar en su totalidad la información por parte de la Oficina de Control Interno, Lo anterior incumple lo descrito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Lo anterior generando incertidumbre en cuanto a la veracidad y disposición de la información, materializando posible riesgo de cumplimiento operativo y normativo.</t>
  </si>
  <si>
    <t>NC-2024-074</t>
  </si>
  <si>
    <t>https://mejoracontinuapandora.catastrobogota.gov.co/storage/hallazgos/425/anexos/2024IE27473_Inf_Final_Riesgos.pdf</t>
  </si>
  <si>
    <t>A partir del Seguimiento al monitoreo y materialización de riesgos de la entidad correspondiente al periodo comprendido entre el 01 de abril y el 30 de septiembre 2024, se observó que la Subgerencia Administrativa y Financiera de la UAECD para los procesos de “Gestión presupuestal y Financiera” y “Gestión de Servicios Administrativos” aunque ha identificado uno y dos riesgos fiscales, requiere 
fortalecer la identificación de riesgos hacia la metodología propuesta para el análisis de riesgo fiscal en cuanto listar por temáticas los Hallazgos de entes de control y en especial aquellos que la Contraloría de Bogotá ha dado connotación fiscal y penal. Lo anterior podría llevar al incumplimiento y materializar el riesgo incumplimiento normativo de lo establecido en la Guía para la Administración del Riesgo y el 
diseño de controles en entidades públicas. Versión 6”</t>
  </si>
  <si>
    <t>NC-2024-073</t>
  </si>
  <si>
    <t>ANULADO</t>
  </si>
  <si>
    <t>2024-12-12</t>
  </si>
  <si>
    <t>3/3</t>
  </si>
  <si>
    <t>Hacer seguimiento a las decisiones judiciales para verificar las causas de bajo éxito procesal.</t>
  </si>
  <si>
    <t>ACT-2024-324</t>
  </si>
  <si>
    <t>Causa: La causa principal de perdida de procesos se sustenta en el amparo constitucional que hacen los jueces al derecho fundamental  de petición,  el cual  no es atendido por las dependencias responsables de atender peticiones.\n¿Por qué pasó?:  Se realizó una revisión a la política de prevención del daño antijurídico vigente en materia del derecho de petición y se ordenó por parte del Comité de Conciliación su actualización.</t>
  </si>
  <si>
    <t>2025-03-04</t>
  </si>
  <si>
    <t>Manual de Gestión Integral de la entidad</t>
  </si>
  <si>
    <t>Incumplimiento del indicador GJUR-02 Porcentaje de favorabilidad en los fallos (éxito procesal), durante los meses agosto, septiembre octubre y noviembre</t>
  </si>
  <si>
    <t>NC-2024-072</t>
  </si>
  <si>
    <t>Realizar mesa de trabajo con el responsable de atender los derechos de petición que presentan retraso con el fin de fijar acciones que permitan disminuir los tiempos de respuesta a los derechos de petición susceptibles de acción de tutela.</t>
  </si>
  <si>
    <t>ACT-2024-323</t>
  </si>
  <si>
    <t>Soli</t>
  </si>
  <si>
    <t>Solicitar revisión de la parametrización del sistema SIPROJ-WEB a la Secretaría Jurídica Distrital.</t>
  </si>
  <si>
    <t>ACT-2024-322</t>
  </si>
  <si>
    <t>2025-01-30</t>
  </si>
  <si>
    <t>Política de prevención del daño antijurídico actualizada en materia del derecho de petición</t>
  </si>
  <si>
    <t>Modificar la política de prevención del daño antijurídico vigente en materia del derecho de petición</t>
  </si>
  <si>
    <t>ACT-2024-321</t>
  </si>
  <si>
    <t>ACT-2024-317</t>
  </si>
  <si>
    <t xml:space="preserve">Causa: En el sistema de información contable LIMAY el árbol de cuentas no es visible, motivo por el cual no se pueden crear nuevas cuentas y/o asociar nuevas cuentas a las transacciones existentes. En consecuencia, no es posible en algunos casos el registro contable correcto y en las cuentas correspondientes. \n¿Por qué pasó?: La Gerencia de Tecnología no ha atendido el fallo del árbol de cuentas que se produjo por la migración de bases de datos realizada por ellos mismos y que dejó a la SAF sin la posibilidad de crear o reclasificar saldos y transacciones de cuentas.  </t>
  </si>
  <si>
    <t>2025-09-25</t>
  </si>
  <si>
    <t>Libro auxiliar cuenta 15119001- INVENTARIOS</t>
  </si>
  <si>
    <t>Realizar los reconocimientos contables de las cuentas por pagar, en la cuenta correspondiente, de conformidad con la normativa vigente aplicable.</t>
  </si>
  <si>
    <t>ACT-2024-316</t>
  </si>
  <si>
    <t xml:space="preserve">Causa: La situación de insolvencia en los recursos disponibles en tesorería y la programación del PAC, relacionados con insuficiencia de recursos para la presentación de las declaraciones tributarias, producto de las retenciones generadas de las órdenes de pago pendientes de giro, condujo a reconocer dichas obligaciones en la cuenta 15119001- INVENTARIOS. </t>
  </si>
  <si>
    <t>(# reuniones ejecutadas/# reuniones programadas )*100</t>
  </si>
  <si>
    <t>Actas reunión de seguimiento (marzo, junio y septiembre)</t>
  </si>
  <si>
    <t>ACT-2024-315</t>
  </si>
  <si>
    <t>https://mejoracontinuapandora.catastrobogota.gov.co/storage/hallazgos/406/causas/293/acciones/707/seguimientos/1367/OFICIOSBANCOSINEMBARGABILIDADDECUENTAS2.pdf</t>
  </si>
  <si>
    <t>Se remitieron nuevamente las comunicaciones a las entidades bancarias Banco Davivienda, Banco GNB Sudameris, Banco Caja Social y Banco BBVA, certificando que en todas las cuentas con estos bancos y de la cual es titular la UAECD, se manejan exclusivamente recursos que gozan del beneficio de inembargabilidad, de acuerdo con lo establecido en el artículo 13 del Estatuto Orgánico del Presupuesto Distrital, Decreto 714 de 1996.</t>
  </si>
  <si>
    <t>https://mejoracontinuapandora.catastrobogota.gov.co/storage/hallazgos/405/causas/292/acciones/706/seguimientos/1362/CONTROLDIARIODEBANCOS2024.xlsx</t>
  </si>
  <si>
    <t>Se anexa Excel de control de los saldos diarios de bancos para establecer la concentración bancaria.</t>
  </si>
  <si>
    <t>https://mejoracontinuapandora.catastrobogota.gov.co/storage/hallazgos/400/causas/285/acciones/678/seguimientos/1403/agentescanaltelefonicodic.JPG</t>
  </si>
  <si>
    <t>Durante el mes de diciembre se mantuvieron conectados para la atención de los ciudadanos desde el canal telefónico 4 agentes.</t>
  </si>
  <si>
    <t>https://mejoracontinuapandora.catastrobogota.gov.co/storage/hallazgos/400/causas/285/acciones/677/seguimientos/1402/baseencuestaspresencialdic.xlsx</t>
  </si>
  <si>
    <t>En noviembre se aplicaron 17 encuestas de sondeo de satisfacción desde el canal presencial. (se adjunta reporte)</t>
  </si>
  <si>
    <t>https://mejoracontinuapandora.catastrobogota.gov.co/storage/hallazgos/400/causas/285/acciones/677/seguimientos/1329/Encuestadesatisfaccion.xlsx</t>
  </si>
  <si>
    <t>En noviembre se aplicaron 69 encuestas de sondeo de satisfacción desde el canal presencial. (se adjunta reporte)</t>
  </si>
  <si>
    <t>https://mejoracontinuapandora.catastrobogota.gov.co/storage/hallazgos/398/causas/287/acciones/696/seguimientos/1438/Meeting-Informedeasistencia12-23-24.csv</t>
  </si>
  <si>
    <t>https://mejoracontinuapandora.catastrobogota.gov.co/storage/hallazgos/398/causas/287/acciones/696/seguimientos/1325/continuidad.JPG</t>
  </si>
  <si>
    <t>Se realizó modificación del procedimiento pero no fue aprobado por OAPLAN, se determina realizar mesas de trabajo en conjunto con OAPLAN y GT para refinar el procedimiento.</t>
  </si>
  <si>
    <t>https://mejoracontinuapandora.catastrobogota.gov.co/storage/hallazgos/398/causas/287/acciones/694/seguimientos/1432/20241226SolicitudActas.pdf</t>
  </si>
  <si>
    <t>https://mejoracontinuapandora.catastrobogota.gov.co/storage/hallazgos/398/causas/287/acciones/694/seguimientos/1326/20231204CorreoEnviadoSolicitudActaOct31OAPAP.pdf</t>
  </si>
  <si>
    <t>https://mejoracontinuapandora.catastrobogota.gov.co/storage/hallazgos/394/causas/288/acciones/699/seguimientos/1350/NC-2024-061NOVIEMBRE.pdf</t>
  </si>
  <si>
    <t>Se solicitó y concedió prórroga para el cumplimiento de la acción, toda vez que a la fecha no se encuentra definida la persona que apoyará el cumplimiento de MIPG para los compromisos del proceso de GDOC, y a quien se le debería dar la capacitación en cuestión.</t>
  </si>
  <si>
    <t>No, porque a la fecha no refleja la satisfacción del cliente. Se espera que sea efectivo en 2025 considerando la creación del nuevo indicador</t>
  </si>
  <si>
    <t>Si, cumplió con las actividades propuestas</t>
  </si>
  <si>
    <t>https://mejoracontinuapandora.catastrobogota.gov.co/storage/hallazgos/381/causas/290/acciones/702/seguimientos/1404/EvidencianoconfirmidadNC-2024-059_27122024.pdf</t>
  </si>
  <si>
    <t>Se solicita la modificación a la caracterización del proceso donde se van a ajustar los temas de condiciones especiales de operación, matrices de riesgos y normograma</t>
  </si>
  <si>
    <t>https://mejoracontinuapandora.catastrobogota.gov.co/storage/hallazgos/376/causas/268/acciones/660/seguimientos/1371/Bitacorafinalizahallazgos3.5.5Y8.2.2yOM5_2024-026VisorEconom13122024.pdf</t>
  </si>
  <si>
    <t>Se anexa bitacora de finalización desarrollo de Visor y link para consulta y verificación https://idecabogota.maps.arcgis.com/apps/webappviewer/index.html?id=6819987f3b8548f59f4eac89c5b4b330</t>
  </si>
  <si>
    <t>https://mejoracontinuapandora.catastrobogota.gov.co/storage/hallazgos/376/causas/268/acciones/660/seguimientos/1333/Bitac_seg_hallazg_insumoZHFZHG3557227247268225dic2024.pdf</t>
  </si>
  <si>
    <t>https://mejoracontinuapandora.catastrobogota.gov.co/storage/hallazgos/374/causas/274/acciones/665/seguimientos/1449/BITACORASEGUIMIENTOHALLAZGOSAUDITORIA-COD_AUD_CB_71_DIC.docx</t>
  </si>
  <si>
    <t>En el mes de Diciembre se terminó de recopilar la información de las metodologías implementadas en el proceso de Actualización Catastral para la vigencia 2025 (ZHF, ZHG, tipologías, lotes, actualización colaborativa) todo con el fin de que entre enero y febrero se realice la actualización del procedimiento con la Gerencia y sus subgerencias.</t>
  </si>
  <si>
    <t>https://mejoracontinuapandora.catastrobogota.gov.co/storage/hallazgos/374/causas/274/acciones/665/seguimientos/1340/BITACORASEGUIMIENTOHALLAZGOSAUDITORIA-COD_AUD_CB_71.pdf</t>
  </si>
  <si>
    <t>Se realizo primera revisión del procedimiento de Actualización Catastral con las lideres MIPG 
de la Gerencia y sus subgerencias para revisar la información que se tiene hasta el momento 
implementada.</t>
  </si>
  <si>
    <t>https://mejoracontinuapandora.catastrobogota.gov.co/storage/hallazgos/374/causas/266/acciones/658/seguimientos/1411/Bitac_seg_insumosZHFZHG722724726_30122024-.docx</t>
  </si>
  <si>
    <t>Se anexa bitácora</t>
  </si>
  <si>
    <t>https://mejoracontinuapandora.catastrobogota.gov.co/storage/hallazgos/374/causas/266/acciones/658/seguimientos/1332/Bitac_seg_hallazg_insumoZHFZHG3557227247268225dic2024.pdf</t>
  </si>
  <si>
    <t>Se anexa bitacora de seguimiento con corte a 30 de noviembre de 2024</t>
  </si>
  <si>
    <t>https://mejoracontinuapandora.catastrobogota.gov.co/storage/hallazgos/373/causas/273/acciones/664/seguimientos/1448/BITACORASEGUIMIENTOHALLAZGOSAUDITORIA-COD_AUD_CB_71_DIC.docx</t>
  </si>
  <si>
    <t>https://mejoracontinuapandora.catastrobogota.gov.co/storage/hallazgos/373/causas/273/acciones/664/seguimientos/1339/BITACORASEGUIMIENTOHALLAZGOSAUDITORIA-COD_AUD_CB_71.pdf</t>
  </si>
  <si>
    <t>https://mejoracontinuapandora.catastrobogota.gov.co/storage/hallazgos/372/causas/265/acciones/657/seguimientos/1410/Bitac_seg_insumosZHFZHG722724726_30122024-.docx</t>
  </si>
  <si>
    <t>https://mejoracontinuapandora.catastrobogota.gov.co/storage/hallazgos/372/causas/265/acciones/657/seguimientos/1331/Bitac_seg_hallazg_insumoZHFZHG3557227247268225dic2024.pdf</t>
  </si>
  <si>
    <t>https://mejoracontinuapandora.catastrobogota.gov.co/storage/hallazgos/371/causas/271/acciones/661/seguimientos/1460/SOLIC_INFO_A_GT_20241226.pdf</t>
  </si>
  <si>
    <t>En reunión técnica (virtual) sostenida entre la UAECD y la SNR el pasado 18 de diciembre de 2024, se realizó seguimiento a lo solicitado por la Unidad a través del Acta de Alcance remitida a la SNR el 29 de octubre de 2024. En dicha reunión el ingeniero Nelson Enrique Rodríguez de la SNR, verificó con los ingenieros de Gerencia de Tecnología de la Unidad uno a uno los ítems listados en dicha acta, producto de esta labor, manifestó que ya existen servicios de datos básicos que dan cuenta de lo solicitado. En ese orden de ideas, a partir del 15 de enero de 2025 se programarán y realizarán reuniones técnicas entre la SNR – UAECAD (gerencia de Tecnología) para revisar y establecer la interoperabilidad de los servicios requeridos.</t>
  </si>
  <si>
    <t>https://mejoracontinuapandora.catastrobogota.gov.co/storage/hallazgos/371/causas/271/acciones/661/seguimientos/1366/REPORTE_NOV_2024.pdf</t>
  </si>
  <si>
    <t>Como fue mencionado en el reporte anterior, producto del trabajo realizado a través de la interrelación con la SNR, la SIFJ realizó la actualización masiva de los predios en condición de propiedad horizontal en total fueron 72.503 unidades prediales formales, cabe anotar que, esta labor incluye las buenas prácticas adoptadas por la SIFJ al generar espacios de fortalecimiento en la comunicación con constructores, el establecimiento de agendas de dialogo técnico y las modificaciones en los aplicativos de captura (Actualización).</t>
  </si>
  <si>
    <t>https://mejoracontinuapandora.catastrobogota.gov.co/storage/hallazgos/370/causas/264/acciones/656/seguimientos/1409/Bitac_seg_insumosZHFZHG722724726_30122024-.docx</t>
  </si>
  <si>
    <t>Se anexa bitacora de seguimiento</t>
  </si>
  <si>
    <t>https://mejoracontinuapandora.catastrobogota.gov.co/storage/hallazgos/370/causas/264/acciones/656/seguimientos/1330/Bitac_seg_hallazg_insumoZHFZHG3557227247268225dic2024.pdf</t>
  </si>
  <si>
    <t>https://mejoracontinuapandora.catastrobogota.gov.co/storage/hallazgos/369/causas/272/acciones/663/seguimientos/1442/BITACORASEGUIMIENTOHALLAZGOSAUDITORIA-COD_AUD_CB_71_DIC.docx</t>
  </si>
  <si>
    <t>En el mes de Diciembre se terminó de recopilar la información de las metodologías implementadas en el proceso de Actualización Catastral para la vigencia 2025 (ZHF, ZHG, tipologías, lotes, actualización colaborativa )todo con el fin de que entre enero y febrero se realice la actualización del procedimiento la Gerencia y sus subgerencias.</t>
  </si>
  <si>
    <t>https://mejoracontinuapandora.catastrobogota.gov.co/storage/hallazgos/369/causas/272/acciones/663/seguimientos/1338/BITACORASEGUIMIENTOHALLAZGOSAUDITORIA-COD_AUD_CB_71.pdf</t>
  </si>
  <si>
    <t>El Plan de acción será efectivo en la medida en que se implementen en el 2025 las actividades formuladas en el PMR al riesgo resultante de la fusión realizada RG-GPFI-04 "Posibilidad de afectación reputacional por toma de decisiones inadecuadas y sanciones administrativas y disciplinarias debido a registro y generación de información financiera no precisa ni acorde con el marco normativo contable".</t>
  </si>
  <si>
    <t>La implementación del plan de acción fue eficaz, toda vez que se dio cumplimiento a las actividades planteadas tendientes a la actualización del riesgo de gestión FI-05, observando que este fue reevalorado, pasando de zona residual baja a moderada y estableciendo el respectivo plan de manejo del riesgo. De igual manera se observó que la SAF consideró pertinente fusionar el riesgo RG-GPFI-05 con el RG-GPFI-04, los cuales se encontraban alineados en relación con la información financiera.</t>
  </si>
  <si>
    <t>https://mejoracontinuapandora.catastrobogota.gov.co/storage/hallazgos/357/causas/255/acciones/595/seguimientos/1369/ConciliacionCtadeOrdenMnSantaRosa.pdf</t>
  </si>
  <si>
    <t>Se realizó conciliación contable de cuentas de orden del Convenio de Catastro Multipropósito del Municipio de Santa Rosa. Se adjuntan los registros contables correspondientes.</t>
  </si>
  <si>
    <t>2024-12-23</t>
  </si>
  <si>
    <t>https://mejoracontinuapandora.catastrobogota.gov.co/storage/hallazgos/357/causas/255/acciones/594/seguimientos/1392/AT_REU_11DIC2024_OK.pdf</t>
  </si>
  <si>
    <t>Con fecha 11 de diciembre de 2024, se llevó a cabo la socialización al grupo de Contabilidad de la Unidad, de los Lineamientos Normativos para el Cierre de vigencia 2024 emitidos por parte de la Subdirección de Consolidación Gestión e Investigación. Se aclaró que algunas de las normas indicadas en esta socialización son para aplicarlas a 31 de diciembre de 2024 y otras a 1° de enero de 2025. Adicionalmente, se informó sobre las nuevas disposiciones normativas emitidas por la CGN y la SDH.</t>
  </si>
  <si>
    <t>https://mejoracontinuapandora.catastrobogota.gov.co/storage/hallazgos/357/causas/255/acciones/594/seguimientos/1360/CAPACITACIONESCONTABNOV.pdf</t>
  </si>
  <si>
    <t>Participación del grupo de contabilidad relacionada con la socialización del Concepto 2024EE398948O1 sobre el Manejo "Reconocimiento de reintegros valores fuente Distrito a la Tesorería; Pasivos – Otras cuentas por pagar” realizada el día 27 de noviembre de 2024.   Capacitación del 14/11/24 de la Secretaría Distrital de Hacienda, referente a Aliviso tributarios Sobretasa Bomberil  aplicado al impuesto Industria y Comercio-ICA (Claudia Morales y Martha Isabel Martinez)</t>
  </si>
  <si>
    <t>https://mejoracontinuapandora.catastrobogota.gov.co/storage/hallazgos/352/causas/260/acciones/608/seguimientos/1447/20241202_ProgramaGestionDocumentalAUECD_29112024.docx</t>
  </si>
  <si>
    <t>Si bien se elaboró un documento actualizado del Programa de Gestión Documental, al ser revisado, se encontró que el documento requiere ajustes de fondo y forma, por lo cual no pudo ser presentado para aprobación del Comité Institucional de Gestión y Desempeño. Mediante correo del 02 de enero de 2025, la OCI recomendó finalizarla para cerrarla como inefectiva y gestionar una nueva no conformidad.  Se adjunta el Programa de Gestión Documental revisado.</t>
  </si>
  <si>
    <t>https://mejoracontinuapandora.catastrobogota.gov.co/storage/hallazgos/352/causas/260/acciones/608/seguimientos/1422/ProgramaGestionDocumentalAUECD_Para_Aprobacion.docx</t>
  </si>
  <si>
    <t>Si bien se elaboró un documento actualizado del Programa de Gestión Documental, al ser revisado, se encontró que el documento requiere ajustes de fondo y forma, por lo cual no pudo ser presentado para aprobación del Comité Institucional de Gestión y Desempeño y en consecuencia tampoco se puede publicar. Se solicitó a la OCI prórroga de la acción para el mes de abril de 2025.</t>
  </si>
  <si>
    <t>https://mejoracontinuapandora.catastrobogota.gov.co/storage/hallazgos/352/causas/260/acciones/607/seguimientos/1446/20241202_ProgramaGestionDocumentalAUECD_29112024.docx</t>
  </si>
  <si>
    <t>Si bien se elaboró un documento actualizado del Programa de Gestión Documental, al ser revisado, se encontró que el documento requiere ajustes de fondo y forma, por lo cual no pudo ser presentado para aprobación del Comité Institucional de Gestión y Desempeño. Mediante correo del 02 de enero de 2025, la OCI recomendó finalizarla para cerrarla como inefectiva y gestionar una nueva no conformidad.  Se adjunta el Programa de Gestión Docuemntal revisado.</t>
  </si>
  <si>
    <t>https://mejoracontinuapandora.catastrobogota.gov.co/storage/hallazgos/352/causas/260/acciones/607/seguimientos/1421/ProgramaGestionDocumentalAUECD_Para_Aprobacion.docx</t>
  </si>
  <si>
    <t>Si bien se elaboró un documento actualizado del Programa de Gestión Documental, al ser revisado, se encontró que el documento requiere ajustes de fondo y forma, por lo cual no pudo ser presentado para aprobación del Comité Institucional de Gestión y Desempeño.</t>
  </si>
  <si>
    <t>https://mejoracontinuapandora.catastrobogota.gov.co/storage/hallazgos/352/causas/260/acciones/607/seguimientos/1349/ProgramaGestionDocumentalAUECD_25112024.docx</t>
  </si>
  <si>
    <t>https://mejoracontinuapandora.catastrobogota.gov.co/storage/hallazgos/350/causas/261/acciones/611/seguimientos/1386/Acta_11_CIGD.docx</t>
  </si>
  <si>
    <t>El  Cuadro de Clasificación Documental ajustado según los parámetros establecidos por el Acuerdo 01 del 29 de febrero de 2024 del Archivo General de la Nación, se presentó y aprobó en Comité Insitucional de Gestion y Desempeño del 25 de noviembre (se encuentra en proceso de firma el acta de reunión)</t>
  </si>
  <si>
    <t>https://mejoracontinuapandora.catastrobogota.gov.co/storage/hallazgos/350/causas/261/acciones/611/seguimientos/1385/PUBLICACIONPAGINAWEBCUADROCLASIFICACIONDOCUMENTAL2024.docx</t>
  </si>
  <si>
    <t>Se publicó en la página web de la entidad el Cuadro de Clasificación Documental aprobado el 25 de noviembre en Comité Institucional de Gestión y Desempeño. Link para consulta:    https://www.catastrobogota.gov.co/instrumentos-de-gestion?field_clasificacion_target_id=177</t>
  </si>
  <si>
    <t>2025-01-08</t>
  </si>
  <si>
    <t>https://mejoracontinuapandora.catastrobogota.gov.co/storage/hallazgos/350/causas/261/acciones/610/seguimientos/1434/Acta_11_CIGD.docx</t>
  </si>
  <si>
    <t>Se adjunta acta del Comité Institucional de Gestión y Desempeño del 25 de noviembre, en el cual se presentó y aprobó la actualización del Cuadro de Clasificación Documental.  El acta a la fecha se encuentra pendiente de las firmas correspondientes.</t>
  </si>
  <si>
    <t>https://mejoracontinuapandora.catastrobogota.gov.co/storage/hallazgos/350/causas/261/acciones/610/seguimientos/1384/Acta_11_CIGD.docx</t>
  </si>
  <si>
    <t>Se adjunta acta del Comité Institucional de Gestión y Desempeño del 25 de noviembre, en el cual se aprobó la actualización del Cuadro de Clasificación Documental.  El acta a la fecha se encuentra pendiente de las firmas correspondientes.</t>
  </si>
  <si>
    <t>2024-12-09</t>
  </si>
  <si>
    <t>https://mejoracontinuapandora.catastrobogota.gov.co/storage/hallazgos/350/causas/261/acciones/610/seguimientos/1364/CUADRODECLASIFICACIONDOCUMENTAL1.pdf</t>
  </si>
  <si>
    <t>l Cuadro de Clasificación Documental ajustado según los parámetros establecidos por el Acuerdo 01 del 29 de febrero de 2024 del Archivo General de la Nación, se presentó y aprobó en Comité Insitucional de Gestion y Desempeño del 25 de noviembre (se encuentra en proceso de elaboración el acta de reunión)</t>
  </si>
  <si>
    <t>https://mejoracontinuapandora.catastrobogota.gov.co/storage/hallazgos/350/causas/261/acciones/610/seguimientos/1363/20241120_Presentacion_ajuste_CCD.pptx</t>
  </si>
  <si>
    <t>https://mejoracontinuapandora.catastrobogota.gov.co/storage/hallazgos/350/causas/261/acciones/609/seguimientos/1433/Acta_11_CIGD.docx</t>
  </si>
  <si>
    <t>https://mejoracontinuapandora.catastrobogota.gov.co/storage/hallazgos/350/causas/261/acciones/609/seguimientos/1383/Acta_11_CIGD.docx</t>
  </si>
  <si>
    <t>https://mejoracontinuapandora.catastrobogota.gov.co/storage/hallazgos/350/causas/261/acciones/609/seguimientos/1346/20241120_Presentacion_ajuste_CCD.pptx</t>
  </si>
  <si>
    <t>El Cuadro de Clasificación Documental ajustado según los parámetros establecidos por el Acuerdo 01 del 29 de febrero de 2024 del Archivo General de la Nación, se presentó y aprobó en Comité Insitucional de Gestion y Desempeño del 25 de noviembre (se encuentra en proceso de elaboración el acta de reunión)</t>
  </si>
  <si>
    <t>https://mejoracontinuapandora.catastrobogota.gov.co/storage/hallazgos/350/causas/261/acciones/609/seguimientos/1345/CUADRODECLASIFICACIONDOCUMENTAL1.pdf</t>
  </si>
  <si>
    <t>https://mejoracontinuapandora.catastrobogota.gov.co/storage/hallazgos/346/causas/251/acciones/574/seguimientos/1441/OneDrive_1_2-1-2025.zip</t>
  </si>
  <si>
    <t>En el mes de diciembre se hicieron 4 seguimientos con la dirección, cumpliendo con el 100% de lo programado.</t>
  </si>
  <si>
    <t>Si, se atendieron los trámites que se encontraban pendientes a 31 de diciembre de 2024, en el Territorio de Cartagena, para la entrega al nuevo Gestor Catatsral.</t>
  </si>
  <si>
    <t>Si, se cumplió con lo establecido en las tres (3) acciones o actividades planteadas para subsanar el hallazgo, en el Territorio de Cartagena donde la UAECD obró como Gestor Catastral.</t>
  </si>
  <si>
    <t>https://mejoracontinuapandora.catastrobogota.gov.co/storage/hallazgos/346/causas/251/acciones/574/seguimientos/1354/OneDrive_1_6-12-2024.zip</t>
  </si>
  <si>
    <t>Durante el mes de noviembre se adelantaron se realizaron 4 seguimientos los días 5, 12, 18 y 25 del mencionado mes, cumpliendo con la meta establecida.</t>
  </si>
  <si>
    <t>https://mejoracontinuapandora.catastrobogota.gov.co/storage/hallazgos/346/causas/251/acciones/572/seguimientos/1440/CTG.zip</t>
  </si>
  <si>
    <t>Se cumplieron todas las actividades que se encontraban previstas dentro del cronograma de entrega del servicio catastral de Cartagena al Área Metropolitana de Barranquilla AMB, en este sentido se informa que el contrato/convenio 059 de 2021 finalizó satisfactoriamente, mediante acta de finalización del proceso de empalme y Resolución CTG 0003 del 31 de diciembre de 2024.</t>
  </si>
  <si>
    <t>https://mejoracontinuapandora.catastrobogota.gov.co/storage/hallazgos/346/causas/251/acciones/572/seguimientos/1439/Reportediciembrede20241.docx</t>
  </si>
  <si>
    <t>Se informa que durante el mes de diciembre de 2024 fueron atendidos un total de 405 trámites, con lo cual se da un cumplimiento equivalente al 40.5 % de la meta propuesta. Es de anotar que, considerando la gestión adelantada durante los últimos periodos, el saldo de los trámites catastrales pendientes por atender ha disminuido considerablemente ubicándose en valores inferiores a 1500 (86 con corte a diciembre de 2024) de manera que en la práctica no es posible cumplir con la meta inicialmente propuesta.</t>
  </si>
  <si>
    <t>https://mejoracontinuapandora.catastrobogota.gov.co/storage/hallazgos/346/causas/251/acciones/572/seguimientos/1353/Nov2024.pptx</t>
  </si>
  <si>
    <t>e informa que durante el mes de octubre de 2024 fueron atendidos un total de 538 trámites, con lo cual se da un cumplimiento equivalente al 35.8 % de la meta propuesta. Es de anotar que, considerando la gestión adelantada durante los últimos periodos, el saldo de los trámites catastrales pendientes por atender ha disminuido considerablemente ubicándose en valores inferiores a 1500 (376 con corte a noviembre 30 de 2024) de manera que en la práctica no es posible cumplir con la meta inicialmente propuesta.</t>
  </si>
  <si>
    <t>https://mejoracontinuapandora.catastrobogota.gov.co/storage/hallazgos/346/causas/251/acciones/572/seguimientos/1247/Reportehallazgo2actividad2plandemejoramientodecontrolinterno1.eml</t>
  </si>
  <si>
    <t>https://mejoracontinuapandora.catastrobogota.gov.co/storage/hallazgos/346/causas/251/acciones/571/seguimientos/1351/PlandeChoqueGoCatastral-version19_jun_2024V4OLLM1.pdf</t>
  </si>
  <si>
    <t>2024-12-24</t>
  </si>
  <si>
    <t>https://mejoracontinuapandora.catastrobogota.gov.co/storage/hallazgos/342/causas/210/acciones/504/seguimientos/1394/Correo_DerlyJhoanaLeonCruz-Outlook.pdf</t>
  </si>
  <si>
    <t>El dìa 16 de diciembre se envió la versión defintiva del mapa de riesgos del proceso contractual para el año 2025 a la oficina de planeación.</t>
  </si>
  <si>
    <t>https://mejoracontinuapandora.catastrobogota.gov.co/storage/hallazgos/342/causas/210/acciones/504/seguimientos/1393/Formulaciondelmapaderiesgos.pdf</t>
  </si>
  <si>
    <t>Desde el 28 de noviembre de 2024, con el líder de calidad Harold Aldana se trabajó el mapa de riesgos del proceso de gestión contractual. La propuesta del mapa se le envió a la oficina de Planeación para su revisión y ajustes. Que se atendieron las recomendaciones.</t>
  </si>
  <si>
    <t>https://mejoracontinuapandora.catastrobogota.gov.co/storage/hallazgos/340/causas/262/acciones/618/seguimientos/1435/GDOCPROPUESTAMR_GDOC_III_trim_202404-12-242.xlsb</t>
  </si>
  <si>
    <t>Se realizó revisión del mapa de riesgos del proceso GDOC, evidenciando, entre otras, las siguientes situaciones a considerar: 1. Verificar la pertinencia de los controles 2 y 3 del RG-GDOC-1, toda vez que ya no se encuentran documentados en el procedimiento de Administración de Correspondencia.  2. Verificar la pertinencia de los controles del RG-GDOC-2 ya que no existen en el nuevo procedimiento de Conservación y Preservación de Documentos de Archivos como actividades de control, sino como actividades normales del procedimiento. 3. Los procedimientos que aportan los controles a la matriz de riesgos del proceso deben diseñarse como actividades de control, es decir, indicando cuál es la evidencia correspondiente, para que se pueda verificar la ejecución del control y se pueda marcar como "documentado" (el control), en la matriz de riesgos-.  4. Revisar el control del riesgo RG-GDOC-3. 5. En la Valoración del Riesgo RG-GDOC-3, la Probabilidad debe cambiar de Media a Muy alta, ya que el número de veces que se genera el producto es mayor a 5.000 y el impacto inherente debe cambiar de menor a moderado. 6. Revisar los indicadores de los 3 riesgos de gestión. 7. Revisar las redacciones de los riesgos para precisar el alcance de los mismos.  8. Revisar la redacción de los productos, en paréntesis, según lo recomendado por Planeación. 9. Revisar actividades en caso de materialización, para los riesgos de gestión. 10. Considerar los riesgos del Proceso Gestión Documental de la Estandarización de Procesos Transversales de la Gestión Distrital.</t>
  </si>
  <si>
    <t>https://mejoracontinuapandora.catastrobogota.gov.co/storage/hallazgos/340/causas/262/acciones/618/seguimientos/1344/REVISION2025MR_GDOC_III_trim_202421-11-24-Copia.xlsb</t>
  </si>
  <si>
    <t>Se revisa la matriz de riesgos con el apoyo del asesor de la OAPAP, encontrando que debe revisarse cada procedimiento para ver si los controles están documentados y si siguen apuntándole al "control" del riesgo. Igualmente confirmar los nombres de los procedimientos. Deben confirmarse los controles en los nuevos procedimientos que aplican para hacerlos coherentes con los riesgos. Se debe confirmar que los productos actuaes de la caracterización, sean los mismos de la matriz de riesgos. Deben actualizarse los planes de tratamiento de los riesgos.</t>
  </si>
  <si>
    <t>https://mejoracontinuapandora.catastrobogota.gov.co/storage/hallazgos/336/causas/201/acciones/484/seguimientos/1323/CapacitacionSECOPII.pdf</t>
  </si>
  <si>
    <t>Se adjunta evidencia de capacitación  realizada el 27 de noviembre, cuyo tema fué Supervisión de Contratos SECOP II - Plan de pagos.</t>
  </si>
  <si>
    <t>https://mejoracontinuapandora.catastrobogota.gov.co/storage/hallazgos/334/causas/259/acciones/605/seguimientos/1420/ProgramaGestionDocumentalAUECD_Para_Aprobacion.docx</t>
  </si>
  <si>
    <t>Se actualizo el Programa de Gestión Documental el cual, se encuentra pendiente de presentar al Comite de Gestión y Desempeño para su aprobación.</t>
  </si>
  <si>
    <t>No, por cuanto aun no cuenta con la aprobación del Comité Institucional de Gestión y Desempeño -CIGD y el acto administrativo correspondiente</t>
  </si>
  <si>
    <t>Si, por  cuanto se actualizó el documento PGD</t>
  </si>
  <si>
    <t>https://mejoracontinuapandora.catastrobogota.gov.co/storage/hallazgos/334/causas/259/acciones/605/seguimientos/1343/ProgramaGestionDocumentalAUECD_25112024.docx</t>
  </si>
  <si>
    <t>https://mejoracontinuapandora.catastrobogota.gov.co/storage/hallazgos/332/causas/197/acciones/472/seguimientos/1319/11_Sol_Pub_NC-030_ACT-053_nov.zip</t>
  </si>
  <si>
    <t>Se descarga de Pandora el seguimiento, con corte al 30112024, se ajusta el reporte y se solicita por mesa de servicios de comunicaciones la publicacion en la página de transparencia.</t>
  </si>
  <si>
    <t>Si fueron efectivas. Se validó para el periodo junio a noviembre de 2024, la publicación oportuna y cronológica de los informes de seguimiento mensual en la página WEB de la UAECD</t>
  </si>
  <si>
    <t>Si fue eficaz. 
Se establecieron dos actividades para subsanar la NC, la ACT-2024-052 "Gestionar la publicación del PM vigencia 2023 y sus seguimientos, además, la organización cronológica de las mas reciente a mas antigua, se reportó cumplida al 100% en su ejecución, se soporta con mesa de servicios de la solicitud efectuada el 8 de mayo de 2024. Verificada la página WEB, de la Unidad, se comprobó la publicación y ordenamiento cronológico del más reciente al mas antiguo.
La ACTA-2024-053 "Realizar seguimiento mensual y alerta para la actualización de la información", reportó un avance del 100% y se anexan los soportes correspondientes, dentro del término y oportunidad para el cumplimiento para los meses junio a noviembre de 2024</t>
  </si>
  <si>
    <t>https://mejoracontinuapandora.catastrobogota.gov.co/storage/hallazgos/328/causas/226/acciones/536/seguimientos/1398/FIRMADA2024-10-31ACTAREUNIONREVISIONINGRESOSOCT.pdf</t>
  </si>
  <si>
    <t>https://mejoracontinuapandora.catastrobogota.gov.co/storage/hallazgos/327/causas/196/acciones/470/seguimientos/1370/Bitacorafinalizahallazgos3.5.5Y8.2.2yOM5_2024-026VisorEconom13122024.pdf</t>
  </si>
  <si>
    <t>Se anexa bitácora finalización desarrollo Visor- link para consulta y revisión https://idecabogota.maps.arcgis.com/apps/webappviewer/index.html?id=6819987f3b8548f59f4eac89c5b4b330</t>
  </si>
  <si>
    <t>https://mejoracontinuapandora.catastrobogota.gov.co/storage/hallazgos/327/causas/196/acciones/470/seguimientos/1337/Bitac_seg_hallazg_insumoZHFZHG3557227247268225dic2024.pdf</t>
  </si>
  <si>
    <t>Se anexa bitácora con la descripción del avance con corte a  30 de noviembre de 2024</t>
  </si>
  <si>
    <t>https://mejoracontinuapandora.catastrobogota.gov.co/storage/hallazgos/322/causas/224/acciones/534/seguimientos/1397/FIRMADA2024-10-31ACTAREUNIONREVISIONINGRESOSOCT.pdf</t>
  </si>
  <si>
    <t>https://mejoracontinuapandora.catastrobogota.gov.co/storage/hallazgos/320/causas/223/acciones/533/seguimientos/1395/FIRMADA2024-10-31ACTAREUNIONREVISIONINGRESOSOCT.pdf</t>
  </si>
  <si>
    <t>Se realizó reunión de seguimiento al estado de los pagos a favor de la UAECD, en articulación con las dependencias responsables de la prestación de los servicios catastrales, así como a la proyección de ingresos de la UAECD, para prever la necesidad de expedición de Decretos de adición presupuestal.</t>
  </si>
  <si>
    <t>https://mejoracontinuapandora.catastrobogota.gov.co/storage/hallazgos/319/causas/222/acciones/532/seguimientos/1461/ACTASEGUIMIENTOINGRESOSNOV8-2024.pdf</t>
  </si>
  <si>
    <t>https://mejoracontinuapandora.catastrobogota.gov.co/storage/hallazgos/319/causas/222/acciones/532/seguimientos/1396/FIRMADA2024-10-31ACTAREUNIONREVISIONINGRESOSOCT.pdf</t>
  </si>
  <si>
    <t>https://mejoracontinuapandora.catastrobogota.gov.co/storage/hallazgos/316/causas/217/acciones/525/seguimientos/1424/CERTIFICADOSLIBROSAGOYSEP2024.pdf</t>
  </si>
  <si>
    <t>Como control de la integridad de los libros oficiales de contabilidad de la entidad, se implementó la foliación consecutiva de los mismos, con certificaciones oficiales emitidas por la Subgerente Administrativa y Financiera y/o el Contador. Se adjuntan como evidencia, las expedidas de los libros oficiales cerrados a 31 de diciembre de 2024.</t>
  </si>
  <si>
    <t>https://mejoracontinuapandora.catastrobogota.gov.co/storage/hallazgos/316/causas/217/acciones/525/seguimientos/1361/CERTIFICADOSLIBROSAGOYSEP2024.pdf</t>
  </si>
  <si>
    <t>Se expidieron las certificaciones de foliación de libros oficiales de Contabilidad  de los meses de agosto y septiembre como medida de control para la salvaguarda de su integridad.</t>
  </si>
  <si>
    <t>https://mejoracontinuapandora.catastrobogota.gov.co/storage/hallazgos/313/causas/214/acciones/521/seguimientos/1426/2024-012.pdf</t>
  </si>
  <si>
    <t>A la fecha solo se cuenta con cierre contable a 30 de septiembre. La reclasificación, si hay lugar a ello,  se haría una vez se realice el cierre de la vigencia 2024 a la cuenta de difícil cobro (1385).</t>
  </si>
  <si>
    <t>https://mejoracontinuapandora.catastrobogota.gov.co/storage/hallazgos/311/causas/199/acciones/480/seguimientos/1416/Informeseguimientoincap_noviembre2024.pdf</t>
  </si>
  <si>
    <t>Se continua con los informes bimensuales, se adjunta el ultimo de 2024</t>
  </si>
  <si>
    <t>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</si>
  <si>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FALTA DE INSUMO CARTOGRÁFICO QUE PERMITA VISUALIZAR Y REVISAR LOS VALORES DE TERRENO PARA VALIDAR CONTRA OFERTAS, PUNTOS MUESTRA, AVALÚOS COMERCIALES, TRANSACCIONES, ETC.</t>
  </si>
  <si>
    <t>HALLAZGO ADMINISTRATIVO CON PRESUNTA INCIDENCIA FISCAL Y DISCIPLINARIA POR ERROR CARTOGRÁFICO, EN LA DETERMINACIÓN DE LOS AVALÚOS CATASTRALES DE LA VIGENCIA 2023 DE 2255 PREDIOS DEL SECTOR LA MARIPOSA, AFECTANDO LA LIQUIDACIÓN DEL IMPUESTO PREDIAL UNIFICADO – IPU –, POR EL QUE SE GENERÓ UN DETRIMENTO PATRIMONIAL POR VALOR DE QUINIENTOS CUARENTA Y SEIS MILLONES CIENTO SETENTA Y SIETE MIL PESOS ($546.177.000).</t>
  </si>
  <si>
    <t>ACTUACIÓN ESPECIAL DE FISCALIZACIÓN</t>
  </si>
  <si>
    <t>(PROCEDIMIENTO DE AVALÚOS COMERCIALES ACTUALIZADO / PROCEDIMIENTO DE AVALÚOS COMERCIALES A ACTUALIZAR)*100</t>
  </si>
  <si>
    <t>PROCEDIMIENTO DE AVALÚOS COMERCIALES ACTUALIZADO</t>
  </si>
  <si>
    <t>ACTUALIZAR EL PROCEDIMIENTO DE AVALÚOS COMERCIALES, INCLUYENDO DENTRO DE LAS POLÍTICAS DE OPERACIÓN SOLICITUDES DE CONCEPTOS A LAS ENTIDADES COMPETENTES, EN CASO DE DUDA O FALTA DE CLARIDAD RESPECTO DE LA NORMA APLICABLE</t>
  </si>
  <si>
    <t>DIFERENCIA CONCEPTUAL EN LA  INTERPRETACIÓN DEL ÍNDICE DE OCUPACIÓN</t>
  </si>
  <si>
    <t>HALLAZGO ADMINISTRATIVO CON PRESUNTA INCIDENCIA DISCIPLINARIA POR ERROR TÉCNICO EN EL INFORME TÉCNICO DE AVALÚO, QUE ALTERÓ LA VALORACIÓN EN LA DE ADQUISICIÓN DE UN PREDIO CON MOTIVO DE UTILIDAD PÚBLICA.</t>
  </si>
  <si>
    <t>(PROCEDIMIENTO DE ACTUALIZACIÓN CATASTRAL REVISADO Y AJUSTADO / PROCEDIMIENTO DE ACTUALIZACIÓN CATASTRAL POR REVISAR AJUSTAR)*100</t>
  </si>
  <si>
    <t>PROCEDIMIENTO DE ACTUALIZACIÓN CATASTRAL AJUSTADO</t>
  </si>
  <si>
    <t>REVISAR Y AJUSTAR EL PROCEDIMIENTO DE ACTUALIZACIÓN CATASTRAL, FORTALECIENDO CONTROLES EN LAS DIFERENTES ACTIVIDADES E INCLUYENDO PRUEBAS MUESTRALES QUE PROPENDAN POR LA CONSISTENCIA DE LA INFORMACIÓN</t>
  </si>
  <si>
    <t>SE REQUIERE SEGREGACIÓN DE CONTROLES EN LA REVISIÓN DE GENERACIÓN DE ARCHIVOS Y DIFERENTES ACTIVIDADES DEL COMPONENTE ECONÓMICO DE LA ACTUALIZACIÓN CATASTRAL</t>
  </si>
  <si>
    <t>HALLAZGO ADMINISTRATIVO CON PRESUNTA INCIDENCIA DISCIPLINARIA Y PENAL POR PRESUNTA ALTERACIÓN EN LA DETERMINACIÓN DEL AVALÚO CATASTRAL PARA LA VIGENCIA 2022, EL CUAL SIRVIÓ COMO BASE GRAVABLE PARA LA DECLARACIÓN PRESENTADA POR EL CONTRIBUYENTE DEL PREDIO CON CHIP AAA0239CXHK.</t>
  </si>
  <si>
    <t>GERENCIA DE INFORMACIÓN CATASTRAL GERENCIA DE TECNOLOGÍA</t>
  </si>
  <si>
    <t>(COMPONENTE ECONÓMICO INSUMOS  Y LIQUIDACIÓN DE AVALÚOS AUTOMATIZADOS / COMPONENTE ECONÓMICO Y LIQUIDACIÓN DE AVALÚOS A AUTOMATIZADOS)*100</t>
  </si>
  <si>
    <t>COMPONENTE ECONÓMICO AUTOMATIZADO</t>
  </si>
  <si>
    <t>AUTOMATIZAR EL PROCESO DE GENERACIÓN DE INSUMOS DEL COMPONENTE ECONÓMICO Y LIQUIDACIÓN DE AVALÚOS PARA MINIMIZAR LAS ACTIVIDADES MANUALES</t>
  </si>
  <si>
    <t>ACTIVIDADES MANUALES COMO LA REVISIÓN DE VALIDADORES Y EL CARGUE DE INSUMOS A PARTIR DE ARCHIVOS EN EXCEL CON ALTO VOLUMEN DE REGISTROS DE PREDIOS</t>
  </si>
  <si>
    <t>HALLAZGO ADMINISTRATIVO POR INCONSISTENCIA EN LA INFORMACIÓN REPORTADA EN EL SISTEMA INTEGRADO DE INFORMACIÓN CATASTRAL –SIIC-, PARA LAS VIGENCIAS 2023 Y 2024 DE LOS CHIP´S AAA0212SCFZ Y AAA0090PSMS.</t>
  </si>
  <si>
    <t>HALLAZGO ADMINISTRATIVO CON PRESUNTA INCIDENCIA FISCAL Y DISCIPLINARIA, POR INCONSISTENCIAS EN EL VALOR ASIGNADO AL AVALÚO CATASTRAL DEL PREDIO CON NOMENCLATURA KR 57 162 B 47 Y CHIP AAA0122HWEA, AFECTANDO EL RECAUDO DEL IMPUESTO PREDIAL DE LA VIGENCIA 2023, EN CUANTÍA DE MIL CIENTO VEINTISÉIS MILLONES NOVECIENTOS OCHENTA Y CINCO MIL DE PESOS M/CTE. ($1.126.985.000).</t>
  </si>
  <si>
    <t>(PROTOCOLO REVISADO Y ACTUALIZADO / PROTOCOLO A REVISAR Y ACTUALIZAR)*100</t>
  </si>
  <si>
    <t>PROTOCOLO IDENTIFICACIÓN PREDIOS NUEVOS</t>
  </si>
  <si>
    <t>REVISAR Y ACTUALIZAR EL PROTOCOLO DE IDENTIFICACIÓN DE PREDIOS NUEVOS, A PARTIR DE LA INFORMACIÓN DISPUESTA POR LA SNR</t>
  </si>
  <si>
    <t>FALTA DE IDENTIFICACIÓN OPORTUNA DE PREDIOS NUEVOS EN LAS FUENTES DISPONIBLES. CARENCIA DE INSUMOS PARA EL REGISTRO DE LOS PREDIOS NUEVOS EN LA BASE CATASTRAL</t>
  </si>
  <si>
    <t>HALLAZGO ADMINISTRATIVO CON PRESUNTA INCIDENCIA DISCIPLINARIA, POR PREDIOS QUE NO FUERON INCLUIDOS EN LOS RESULTADOS DE LA ACTUALIZACIÓN CATASTRAL VIGENCIA 2023.</t>
  </si>
  <si>
    <t>(DESARROLLO TECNOLÓGICO EN PRODUCCIÓN / DESARROLLO TECNOLÓGICO PROGRAMADO)*100</t>
  </si>
  <si>
    <t>DESARROLLO TECNOLÓGICO PARA INTEROPERABILIDAD Y MUTACIÓN MASIVA</t>
  </si>
  <si>
    <t>REALIZAR LOS DESARROLLOS TECNOLÓGICOS QUE PERMITAN INTEROPERAR CON LA SNR A TRAVÉS DE SERVICIOS PARA CONSULTA DE NUEVOS PREDIOS, SOPORTES Y MUTACIÓN MASIVA.</t>
  </si>
  <si>
    <t>HALLAZGO ADMINISTRATIVO CON PRESUNTA INCIDENCIA DISCIPLINARIA, POR INCONSISTENCIAS EN EL VALOR ASIGNADO AL AVALÚO CATASTRAL, AFECTANDO NEGATIVAMENTE LA LIQUIDACIÓN DE LA FACTURA DEL IMPUESTO PREDIAL UNIFICADO - IPU.</t>
  </si>
  <si>
    <t>HALLAZGO ADMINISTRATIVO POR INCONSISTENCIAS EN EL VALOR ASIGNADO AL AVALÚO CATASTRAL.</t>
  </si>
  <si>
    <t>(MANUAL DE SUPERVISIÓN ACTUALIZADO/MANUAL POR ACTUALIZAR)*100</t>
  </si>
  <si>
    <t>MANUAL DE SUPERVISIÓN ACTUALIZADO</t>
  </si>
  <si>
    <t>ACTUALIZAR EL MANUAL DE SUPERVISIÓN CON ORIENTACIONES Y LINEAMIENTOS PARA EL SEGUIMIENTO DE CONTRATOS SEGÚN SU TIPOLOGÍA</t>
  </si>
  <si>
    <t>NO SE CUENTA CON  LINEAMIENTOS UNIFICADOS  PARA EL SEGUIMIENTO DE CONTRATOS DE ARRENDAMIENTO   DE LA UAECD DEBILIDADES EN EL EJERCICIO DE SUPERVISIÓN DEL  FRENTE AL SEGUIMIENTO DE LA EJECUCIÓN Y ORGANIZACIÓN DOCUMENTAL, PUBLICACIÓN DE DOCUMENTOS DEL SECOP</t>
  </si>
  <si>
    <t>HALLAZGO ADMINISTRATIVO CON PRESUNTA INCIDENCIA DISCIPLINARIA POR LA NO PUBLICACIÓN DE DOCUMENTOS EN LA PLATAFORMA SECOP II DE LOS CONTRATOS 455; 1485 Y 1436 DE 2022.</t>
  </si>
  <si>
    <t>AUDITORÍA DE CUMPLIMIENTO</t>
  </si>
  <si>
    <t>(UN LINEAMIENTO ESTABLECIDO/LINEAMIENTO POR ESTABLECER PARA SEGUIMIENTO CONTRATOS DE ARRENDAMIENTO)*100%</t>
  </si>
  <si>
    <t>LINEAMIENTO ESTABLECIDO</t>
  </si>
  <si>
    <t>ESTABLECER  UN LINEAMIENTO   PARA EL SEGUIMIENTO DE LA EJECUCIÓN DE  CONTRATOS DE ARRENDAMIENTO  EN EL MARCO DEL PROCESO DE GESTIÓN DE SERVICIOS ADMINISTRATIVOS</t>
  </si>
  <si>
    <t>NO SE CUENTA CON  LINEAMIENTOS UNIFICADOS  PARA EL SEGUIMIENTO DE LA EJECUCIÓN DE CONTRATOS DE ARRENDAMIENTO   DE LA UAECD DEBILIDADES EN EL EJERCICIO DE SUPERVISIÓN DEL CONTRATO FRENTE AL SEGUIMIENTO DE LA EJECUCIÓN,  ORGANIZACIÓN DOCUMENTAL Y PUBLICACIÓN DE DOCUMENTOS DEL SECOP</t>
  </si>
  <si>
    <t>(PROCEDIMIENTO ACTUALIZADO/PROCEDIMIENTO POR ACTUALIZAR)*100%</t>
  </si>
  <si>
    <t>ACTUALIZAR  EL  PROCEDIMIENTO DE ESTRUCTURACIÓN DE ESTUDIOS Y  DOCUMENTOS PREVIOS INCLUYENDO  LA REALIZACIÓN DE MESAS DE TRABAJO PARA LA PLANEACIÓN INTERDISCIPLINARIA  DE CONTRATOS CUYO PRESUPUESTO OFICIAL  SUPERE LA MENOR CUANTÍA DE LA UAECD</t>
  </si>
  <si>
    <t>DEBILIDAD EN LA PLANEACIÓN INTERDISCIPLINARIA  EN LA   ESTRUCTURACIÓN Y FORMULACIÓN  DEL  CONTRATO 947 DE 2021</t>
  </si>
  <si>
    <t>HALLAZGO ADMINISTRATIVO CON PRESUNTA INCIDENCIA DISCIPLINARIA POR DEFICIENCIAS E INDEBIDA PLANEACIÓN EN EL DESARROLLO EN EL CONTRATO 947 DE 2021</t>
  </si>
  <si>
    <t>HALLAZGO ADMINISTRATIVO CON PRESUNTA INCIDENCIA DISCIPLINARIA Y PENAL POR LA ESTRUCTURACIÓN INDEBIDA DE LOS TÉRMINOS CONTRACTUALES DEL CONTRATO 947 DE 2021, EN PROVECHO DE INTERESES DE UN TERCERO</t>
  </si>
  <si>
    <t>(CONTRATO LIQUIDADO/CONTRATO A LIQUIDAR)*100</t>
  </si>
  <si>
    <t>LIQUIDACIÓN DE CONTRATO</t>
  </si>
  <si>
    <t>GESTIONAR LA LIQUIDACIÓN DEL CONTRATO 947 DE 2021  EN LOS TÉRMINOS LEGALES VIGENTES.</t>
  </si>
  <si>
    <t>DEBILIDADES EN EL EJERCICIO DE SUPERVISIÓN DEL CONTRATO 947 DE 2021 FRENTE AL SEGUIMIENTO DE LA EJECUCIÓN Y ORGANIZACIÓN DOCUMENTAL, PUBLICACIÓN DE DOCUMENTOS DEL SECOP</t>
  </si>
  <si>
    <t>HALLAZGO ADMINISTRATIVO CON INCIDENCIA FISCAL EN CUANTÍA DE $239.319.061 Y PRESUNTA INCIDENCIA DISCIPLINARIA; POR PAGOS REALIZADOS POR LA UAECD CON CARGO AL CONTRATO DE PRESTACIÓN DE SERVICIOS LOGÍSTICOS NO. 947 DE 2021, POR CONCEPTO DE MAYORES VALORES PAGADOS A LOS ESTABLECIDOS EN LOS PRECIOS DE REFERENCIA DEL ANEXO 2 DEL CONTRATO, PAGOS SIN EL CUMPLIMIENTO DE LOS REQUISITOS Y SIN LOS SOPORTES DE EJECUCIÓN CORRESPONDIENTES.</t>
  </si>
  <si>
    <t>DEBILIDADES EN EL EJERCICIO DE SUPERVISIÓN DEL CONTRATO 947 DE 2021 FRENTE AL SEGUIMIENTO DE LA EJECUCIÓN, ORGANIZACIÓN DOCUMENTAL Y PUBLICACIÓN DE DOCUMENTOS DEL SECOP</t>
  </si>
  <si>
    <t>2025-01-27</t>
  </si>
  <si>
    <t>xxxx</t>
  </si>
  <si>
    <t>En el seguimiento a riesgos del período IV trimestre de 2024, se evidenció la materialización del riesgo RF- GPFI-1 Declaraciones tributarias presentadas,  del proceso Gestión Presupuestal y Financiera, “Posibilidad de efecto dañoso sobre recursos públicos por presentación de declaraciones tributarias inexactas o en forma extemporánea debido a reporte de información extemporánea, por parte de las áreas de la entidad”,  toda vez que la entidad fue notificada de los emplazamientos 105-2024, 106-2024 y 107-2024, todos de fecha 27 de noviembre de 2024, por el funcionario de Fiscalización de la Subsecretaría de Asuntos Tributarios de la Secretaria de Hacienda y Finanzas Públicas del Municipio de Santa Rosa de Cabal, resultantes de la no presentación y pago del Impuesto de Industria y Comercio y Avisos y Tableros - ICA de los años gravables 2021, 2022 y 2023, incurriendo en gastos de sanciones e intereses moratorios por el incumplimiento.</t>
  </si>
  <si>
    <t>NC-2025-004</t>
  </si>
  <si>
    <t>EN EDICIÓN POR USUARIO AUTOR</t>
  </si>
  <si>
    <t>https://mejoracontinuapandora.catastrobogota.gov.co/storage/hallazgos/444/causas/315/acciones/781/seguimientos/1581/QR_satisfaccion_presencial.pdf</t>
  </si>
  <si>
    <t>Se verifica que todos los módulos habilitados para la atención presencial en los Super Cades tienen fijado el código QR para la evaluación de satisfacción por parte de los ciudadanos.</t>
  </si>
  <si>
    <t>2025-01-24</t>
  </si>
  <si>
    <t>Verificación realizada / Verificación programada</t>
  </si>
  <si>
    <t>Código QR en puntos de atención presencial</t>
  </si>
  <si>
    <t>Verificar que el los puntos de atención presencial se cuente con el código QR físico para el diligenciamiento del formato de encuesta de satisfacción por parte de los ciudadanos. (Gestor canal)</t>
  </si>
  <si>
    <t>ACT-2025-019</t>
  </si>
  <si>
    <t>Causa: Sondeo con pocas respuestas\n¿Por qué pasó?: Posibles fallas en la actual metodología de aplicación del sondeo</t>
  </si>
  <si>
    <t>https://mejoracontinuapandora.catastrobogota.gov.co/storage/hallazgos/444/anexos/InfSondeoSatisfaccion2024_2doSemfinal.pdf</t>
  </si>
  <si>
    <t>Indicador de satisfacción del segundo semestre correspondiente a los sondeos aplicados a los usuarios atendidos a través de los diferentes canales de atención se ubicó por debajo de la meta (85%.)</t>
  </si>
  <si>
    <t>NC-2025-003</t>
  </si>
  <si>
    <t>2025-03-03</t>
  </si>
  <si>
    <t>Documento realizado / Documento programado</t>
  </si>
  <si>
    <t>Diseño e implementación de metodología</t>
  </si>
  <si>
    <t>Diseñar e implementar nueva metodología de sondeo (GCAC/ SPAC)</t>
  </si>
  <si>
    <t>ACT-2025-018</t>
  </si>
  <si>
    <t>Socializaciones realizadas / Socializaciones programadas</t>
  </si>
  <si>
    <t>Socialización de los resultados de satisfacción</t>
  </si>
  <si>
    <t>Socializar los resultados de la medición de satisfacción del segundo semestre a la Gerencia de Tecnología, con el fi de identificar posibles alternativas de mejora frente a los problemas más recurrentes, informados por los ciudadanos. (GCAC / SPAC)</t>
  </si>
  <si>
    <t>ACT-2025-017</t>
  </si>
  <si>
    <t>Causa: Fallas en algunas herramientas o aplicativos de atención virtual dispuestos para la ciudadanía por parte de la UAECD\n¿Por qué pasó?: Desconocimiento de los errores o fallas por parte de la Gerencia Tecnológica</t>
  </si>
  <si>
    <t>2025-05-12</t>
  </si>
  <si>
    <t>Revisiones realizadas / Revisiones programadas</t>
  </si>
  <si>
    <t>Revisión y retroalimentación a la atención</t>
  </si>
  <si>
    <t>Realizar revisión de aplicación de protocolos e información brindada a los ciudadanos desde viedollamada, y retroalimentar a los funcionarios. (dato acumulado para los 3 meses de seguimiento)</t>
  </si>
  <si>
    <t>ACT-2025-016</t>
  </si>
  <si>
    <t>Causa: Incorrecta aplicación de protocolos de atención y/o errores en la información suministrada a los ciudadanos\n¿Por qué pasó?: Desconocimiento de la normatividad vigente y de los protocolos de atención</t>
  </si>
  <si>
    <t>2025-07-04</t>
  </si>
  <si>
    <t>Capacitaciones realizadas / capacitaciones programadas</t>
  </si>
  <si>
    <t>Capacitaciones a funcionarios de canales de atención</t>
  </si>
  <si>
    <t>Realizar una capacitación dirigida a los funcionarios que atienden todos los canales, relacionada con protocolos y normatividad vigente. (Gestores)</t>
  </si>
  <si>
    <t>ACT-2025-015</t>
  </si>
  <si>
    <t>2025-05-09</t>
  </si>
  <si>
    <t>Seguimientos implementación Whatsaap Bot</t>
  </si>
  <si>
    <t>Realizar seguimiento a la implementación de Whatsapp Bot, para la atención de los ciudadanos con base en las preguntas frecuentes con disponibilidad 24×7.</t>
  </si>
  <si>
    <t>ACT-2025-014</t>
  </si>
  <si>
    <t>Causa: Baja capacidad de atención en algunos canales.\n¿Por qué pasó?: Disponibilidad de los funcionarios</t>
  </si>
  <si>
    <t>seguimientos realizados / seguimientos programados</t>
  </si>
  <si>
    <t>Seguimiento al aplicativo Five9 canal telefónico</t>
  </si>
  <si>
    <t>Realizar seguimiento al aplicativo Five9, específicamente a la herramienta diseñada para identificar llamadas no atendidas y devolver llamadas a los ciudadanos. (gestor canal)</t>
  </si>
  <si>
    <t>ACT-2025-013</t>
  </si>
  <si>
    <t>2025-02-14</t>
  </si>
  <si>
    <t>https://mejoracontinuapandora.catastrobogota.gov.co/storage/hallazgos/444/causas/309/acciones/774/seguimientos/1617/Atencionensupercades.pdf</t>
  </si>
  <si>
    <t>Durante el mes de enero atendieron en promedio 6 funcionarios en el Supercade CAD, y en los demás puntos se garantizó la atención con 1 funcionario por punto</t>
  </si>
  <si>
    <t>2025-04-04</t>
  </si>
  <si>
    <t>Funcionarios en atención presencial / Funcionarios programados para atención</t>
  </si>
  <si>
    <t>Funcionarios en la atención presencial</t>
  </si>
  <si>
    <t>Garantizar la atención presencial con mínimo un (1) funcionario en los puntos alternos y en el CAD con tres (3) funcionarios para la prestación del servicio. (el seguimiento se realizara entre enero y marzo, por lo tanto el dato de la formula se calcula con acumulados)</t>
  </si>
  <si>
    <t>ACT-2025-012</t>
  </si>
  <si>
    <t>https://mejoracontinuapandora.catastrobogota.gov.co/storage/hallazgos/444/causas/309/acciones/773/seguimientos/1616/DatoMensualCTelefonico-INFSistema-20251.xlsx</t>
  </si>
  <si>
    <t>En enero se mantuvo un agente conectado a la atención del chat, de igual forma se mantuvo un funcionario en promedio en la atención de video llamada. Se adjuntan estadísticas de canal</t>
  </si>
  <si>
    <t>Agentes conectados / Agentes programados</t>
  </si>
  <si>
    <t>Agentes conectados en el chat institucional</t>
  </si>
  <si>
    <t>Garantizar mensualmente la atención en el chat y en videollamada con mínimo un (1) agente en cada servicio. (la formula se deja con el dato acumulado, teniendo en cuenta que el seguimiento se realizará de Enero a Marzo). (gestores)</t>
  </si>
  <si>
    <t>ACT-2025-011</t>
  </si>
  <si>
    <t>2025-02-05</t>
  </si>
  <si>
    <t>https://mejoracontinuapandora.catastrobogota.gov.co/storage/hallazgos/444/causas/309/acciones/772/seguimientos/1598/DatoMensualCTelefonico-INFSistema-2025.xlsx</t>
  </si>
  <si>
    <t>En el mes de enero se brindó atención con un promedio de 3 agentes al día la atención del canal telefónico. Cumpliendo así  con lo programado. Se adjunta archivo con estadísticas del canal</t>
  </si>
  <si>
    <t>Agentes conectados canal telefónico</t>
  </si>
  <si>
    <t>Garantizar la atención en el canal telefónico con mínimo tres (3) agentes en el mes. (La formula se deja con el dato acumulado, teniendo en cuenta que el seguimiento se realizara de Enero a Marzo). (gestores)</t>
  </si>
  <si>
    <t>ACT-2025-010</t>
  </si>
  <si>
    <t>2025-11-18</t>
  </si>
  <si>
    <t>Cuadro de Clasificación Documental – CCD actualizado</t>
  </si>
  <si>
    <t>Elaborar Cuadro de Clasificación Documental – CCD atendiendo la normatividad vigente aplicable.</t>
  </si>
  <si>
    <t>ACT-2025-022</t>
  </si>
  <si>
    <t>Causa: El Cuadro de Clasificación Documental de la UAECD no da cumplimiento al Anexo 5 del Acuerdo 01 de 2024 del AGN.</t>
  </si>
  <si>
    <t>2025-11-17</t>
  </si>
  <si>
    <t>Acuerdo 01 de 2024 del AGN</t>
  </si>
  <si>
    <t>Recoge la NC-2024-044 cerrada como ineficaz e inefectiva por cuanto las actividades establecidas no corrigieron la deficiencia detectada "Revisado el archivo Excel “CCD CATASTRO – VF”, se observó que este contiene tres (3) hojas denominadas 1. CORRECCIÓN CCD_7_2023, 2. LISTADO DE SERIES Y SUBSERIES y 3. NIVEL ESTRUCTURAL, no obstante, revisadas en su contenido no se evidenció el contenido de cada uno de los campos establecidos en el Anexo 5 del Acuerdo 01 de 2024 del AGN"</t>
  </si>
  <si>
    <t>NC-2025-002</t>
  </si>
  <si>
    <t>2026-01-30</t>
  </si>
  <si>
    <t>2025-12-02</t>
  </si>
  <si>
    <t>PGD aprobado por el CIGD</t>
  </si>
  <si>
    <t>Presentar el PGD actualizado al Comité Institucional de Gestión y Desempeño.</t>
  </si>
  <si>
    <t>ACT-2025-021</t>
  </si>
  <si>
    <t xml:space="preserve">Causa: Se presenta desactualización e incongruencia en la información institucional con respecto al PGD.\n¿Por qué pasó?: Se tiene publicado en la página web de la Unidad, numeral 7.1.4., el Documento Técnico Programa de Gestión Documental GDO-DT-03 en su versión 1 de agosto de 2022. \n¿Por qué pasó?: Se tiene publicado en la página web de la Unidad, numeral 7.1.4., el acto administrativo de aprobación del Programa de Gestión Documental que corresponde a Acta de Reunión del Comité de Gestión y Desempeño del mes de septiembre de 2018. </t>
  </si>
  <si>
    <t>2025-08-07</t>
  </si>
  <si>
    <t>en su artículo 35</t>
  </si>
  <si>
    <t>Recoge las NC-2024-032, NC-2024-045 y NC-2023-046 cerradas por Ineficacia e Inefectividad de las actividades formuladas para subsanar las no conformidades en cuanto a "Constatada la información en el numeral 7.1.4 Programa de Gestión Documental, se evidenció la publicación del Documento Técnico Programa de Gestión Documental GDO-DT-03 en su versión 1 de agosto de 2022, así mismo, se encontró el Acto Administrativo de Adopción del Programa de Gestión Documental que corresponde a Acta de Reunión del Comité de Gestión y Desempeño del mes de septiembre de 2018, lo que evidencia desactualización e incongruencia en la información allí dispuesta.
El Decreto 103 de 2015, en su artículo 35, dispone que el Programa de Gestión Documental -PGD debe ser adoptado y actualizado por medio de acto administrativo o documento equivalente"</t>
  </si>
  <si>
    <t>NC-2025-001</t>
  </si>
  <si>
    <t>PGD actualizado </t>
  </si>
  <si>
    <t>Actualizar el Programa de Gestión Documental-PGD de la Unidad.</t>
  </si>
  <si>
    <t>ACT-2025-020</t>
  </si>
  <si>
    <t>2025-01-21</t>
  </si>
  <si>
    <t>https://mejoracontinuapandora.catastrobogota.gov.co/storage/hallazgos/440/causas/307/acciones/760/seguimientos/1486/REES-11-IN-03_V2_INSTRUCTIVOFACTURACION.pdf</t>
  </si>
  <si>
    <t>Publicación del PANDORA de documento INSTRUCTIVO FACTURACIÓN REES-11-IN-03, en su segunda versión, con las mejoras planteadas frente al hallazgo generado en la Auditoría Interna.</t>
  </si>
  <si>
    <t>https://mejoracontinuapandora.catastrobogota.gov.co/storage/hallazgos/440/causas/307/acciones/760/seguimientos/1480/REES-11-IN-03_EnRevision.JPG</t>
  </si>
  <si>
    <t>Solicitud de modificación de documento INSTRUCTIVO FACTURACIÓN REES-11-IN-03 de acuerdo con el hallazgo NC-2024-082 de la Auditoría Interna de Control Interno frente a las observaciones que hacen parte de la anulación de las facturas.
Ajuste del instructivo:
1.	Adición de "Nota 2" en capítulo 2 “Instrucciones”, ítem II “Gestión de Administrador Funcional”, literal B “Anulación de facturas”.
2.	Ajuste de títulos de las actividades del literal “B” correspondientes a:  ANULACIÓN DE FACTURAS: NOTA CRÉDITO VENTA DIRECTA y ANULACIÓN DE FACTURAS: NOTA CRÉDITO ACUERDOS COMERCIALES.
3.	Adición de párrafo con ampliación de la descripción del requerimiento en las actividades No. 27, 32 y 37.</t>
  </si>
  <si>
    <t>2025-02-01</t>
  </si>
  <si>
    <t>Novedades registradas en el aplicativo de nómina mensual / Total novedades recibidas para nómina mensual</t>
  </si>
  <si>
    <t>Cantidad de novedades recibidas para nómina mensual</t>
  </si>
  <si>
    <t>Registrar en el aplicativo de nómina el total de las novedades recibidas</t>
  </si>
  <si>
    <t>ACT-2025-009</t>
  </si>
  <si>
    <t>Causa: No registrar novedades en el aplicativo de nómina en el respectivo mes\n¿Por qué pasó?: No se pago un concepto de nómina en el mes que debió realizarse y se paga la  retroactividad en la nómina siguiente.</t>
  </si>
  <si>
    <t>Pagos de subsidio de alimentación a servidores con derecho en 2025 / Total de servidores con derecho a subsidio de alimentación 2025</t>
  </si>
  <si>
    <t>Pago del subsidio de alimentación en nómina a servidores valor 2025</t>
  </si>
  <si>
    <t>Realizar el pago del subsidio de alimentación a los servidores con derecho a él, después de la expedición del Decreto Nacional</t>
  </si>
  <si>
    <t>ACT-2025-008</t>
  </si>
  <si>
    <t>Causa: El pago de auxilio de alimentación y de subsidio de transporte sufre modificaciones en nóminas diferentes, porque se depende de los decretos distritales y nacionales los cuales no son expedidos en las mismas fechas\n¿Por qué pasó?: En la nómina se presenta retroactivos negativos por conceptos estos conceptos, después de la expedición del decreto nacional</t>
  </si>
  <si>
    <t>Carpetas creadas de auditoria / Carpeta de auditoria por año</t>
  </si>
  <si>
    <t>Carpetas creadas para auditoria</t>
  </si>
  <si>
    <t>Crear carpeta para guardar el archivo definitivo de nómina, que será presentado en las auditorias, para evitar la modificación de los mismos</t>
  </si>
  <si>
    <t>ACT-2025-007</t>
  </si>
  <si>
    <t xml:space="preserve">Causa: Modificar archivos finales y no dejarlos en lugares que no permitan alteración para presentar en las auditorías internas y externas\n¿Por qué pasó?: Se presento a auditoria archivo de nómina modificado, mostrando diferencia entre el pago y el soporte </t>
  </si>
  <si>
    <t>Ajustes programados / Ajustes eJecutados</t>
  </si>
  <si>
    <t>Ajuste instructivo incidentes y accidentes de trabajo</t>
  </si>
  <si>
    <t>Realizar revisión y ajuste del instructivo de reporte de incidentes y accidentes de trabajo con el fin de identificar el procedimiento efectivo para el reporte de los accidentes ante la EPS.  Incluir en el instructivo el plazo máximo para realizar reporte ante la EPS de los accidentes de trabajo.</t>
  </si>
  <si>
    <t>ACT-2025-002</t>
  </si>
  <si>
    <t>Causa: Se presentan dificultades para realizar el reporte de manera oportuna ante la EPS, \n¿Por qué pasó?: Se realiza reporte del AT ante la ARL de manera oportuna, pero no se da importancia al reporte ante la EPS\n¿Por qué pasó?:  Se generan demoras en el reporte debido al trámite que se debe cumplir en cuanto a la elaboración, revisión y aprobación del oficio, así como  envío por correo certificado.  \n¿Por qué pasó?: El instructivo tiene establecido que debe realizarse a través de oficio por correo certificado y firma de la Subgerente, lo que en ocasiones genera demoras en el envío del reporte</t>
  </si>
  <si>
    <t>https://mejoracontinuapandora.catastrobogota.gov.co/storage/hallazgos/427/causas/306/acciones/759/seguimientos/1565/Acta_Enero_Seguimiento.pdf</t>
  </si>
  <si>
    <t>En reunion de la OAPAP el día 28 de enero del 2025, se hace seguimiento a la realización de los comités de cada proceso por los asesores asignados, el cuadro de seguimiento se revisa el 31 de enero a las 3:15 pm, y se evidencia que se han hecho 8 comités unicamente para una ejecución del 53%, se les recuerda vía correo a los asesores para que se haga la tarea y suban las evidencias.
4.	Seguimiento mensual a comités Internos de Calidad Asesores-OAPAP; Se evidencia que 8 comités se han realizado en enero para un 53% de ejecución. Se recuerda que se deben subir las evidencias en la carpeta: D:\OneDrive - Unidad Administrativa Especial De Catastro Distrital\FileServer_OAP\02_Actas\2_12_ComiteCalidad\2025. 01Ene</t>
  </si>
  <si>
    <t>Causa: Falta de claridad en el procedimiento\n¿Por qué pasó?: Falta de indicaciones por el lider del proceso\n¿Por qué pasó?: Falta de seguimiento\n¿Por qué pasó?: Cambios entre el lider o responsable de proceso</t>
  </si>
  <si>
    <t>https://mejoracontinuapandora.catastrobogota.gov.co/storage/hallazgos/427/causas/306/acciones/758/seguimientos/1566/DIES-PR-04_FORTALECIMIENTODELMIPG_EnTramitePandora.pdf</t>
  </si>
  <si>
    <t>Se ajusta el numeral 4.4, se envia a revisión de la asesora , es devuelto el documento para hacer otros ajustes; numeral 4.7, las necesidades y expectativas del A1, la actividad 3 y 17. Se encuentra en tramité.</t>
  </si>
  <si>
    <t>2025-01-22</t>
  </si>
  <si>
    <t>https://mejoracontinuapandora.catastrobogota.gov.co/storage/hallazgos/424/causas/300/acciones/747/seguimientos/1488/EE_1201oficioexitoprocesalUAECD_vF.pdf</t>
  </si>
  <si>
    <t>Se adjunta solicitud de revisión de parametrización de SIPROJ-WEB</t>
  </si>
  <si>
    <t>https://mejoracontinuapandora.catastrobogota.gov.co/storage/hallazgos/424/causas/300/acciones/746/seguimientos/1489/acu001_rd8234.pdf</t>
  </si>
  <si>
    <t>Se adjunta  Acuerdo 001 de 2024 “Por medio del cual se actualizan y adoptan políticas de prevención del daño antijurídico de la Unidad Administrativa Especial de Catastral Distrital y se dictan otras disposiciones”.</t>
  </si>
  <si>
    <t>https://mejoracontinuapandora.catastrobogota.gov.co/storage/hallazgos/409/causas/296/acciones/728/seguimientos/1620/HU_ENGLOBE_VUC.pdf</t>
  </si>
  <si>
    <t>Se estructuró la historia usuario con el propósito de mejorar los procesos relacionados con la Conservación Catastral y aprovechar los avances tecnológicos, se requiere desarrollar soluciones que permitan la interacción activa de la usuarios con el sistema y, a su vez, la optimización de los tiempos de respuestas de las solicitudes.</t>
  </si>
  <si>
    <t>https://mejoracontinuapandora.catastrobogota.gov.co/storage/hallazgos/409/causas/296/acciones/728/seguimientos/1479/BORRADOR_HU_AUTOM_ENGLOBES_20250115.pdf</t>
  </si>
  <si>
    <t>A la fecha, la SIFJ cuenta con un documento preliminar que da cuenta de lo que será entregado en la HU para la automatización de los trámites de Englobes y Desenglobes, este documento pasará por una verificación con los profesionales expertos en dichos trámites y se incluirán los datos en el formato definido por la Gerencia de Tecnología.</t>
  </si>
  <si>
    <t>A pesar de que se implementaron todas las acciones propuestas, no fue posible mejorar los resultados que se obtuvieron en la segunda medición de sondeo de satisfacción, por lo tanto, la presente No Conformidad se cierra, pero se dará continuidad a la solución de lo identificado a través de la nueva No Conformidad NC-2025-003.</t>
  </si>
  <si>
    <t>https://mejoracontinuapandora.catastrobogota.gov.co/storage/hallazgos/398/causas/287/acciones/696/seguimientos/1618/GEST-PR-02_V3_PROCEDIMIENTOCONTINUIDADDELNEGOCIO.pdf</t>
  </si>
  <si>
    <t>El procedimiento de Continuidad del Negocio fue fortalecido en productos, y se detallan las actividades para dar más contexto.</t>
  </si>
  <si>
    <t>Revisar,  Ajustar y publicar procedimiento de Continuidad del Negocio TI, eliminando las actividades</t>
  </si>
  <si>
    <t xml:space="preserve">Causa: La PCA tuvo indisponibilidad en abril y junio de 2023, y las prioridades cambiaron haciendo que las pruebas se postergaran.\n¿Por qué pasó?: En el DRP que se tenía disponible para realizar pruebas, se usó para habilitar el ambiente productivo en la contingencia. </t>
  </si>
  <si>
    <t>https://mejoracontinuapandora.catastrobogota.gov.co/storage/hallazgos/398/causas/287/acciones/696/seguimientos/1577/Caracteriz_GEST.JPG</t>
  </si>
  <si>
    <t>Se radica solicitud 1501 en Pandora, para modificar la caracterización del proceso Gestión Estratégica de Tecnología, en la que se agregaría un producto para el procedimiento de Continuidad del Negocio: BIA</t>
  </si>
  <si>
    <t>https://mejoracontinuapandora.catastrobogota.gov.co/storage/hallazgos/398/causas/287/acciones/694/seguimientos/1579/Acta_10Firmada.pdf</t>
  </si>
  <si>
    <t>Se informa que el Plan de Pruebas al DRP se presentó en el Comité Institucional de Gestión y Desempeño realizado el 31 de octubre de 2024, se anexa acta del CIGD.</t>
  </si>
  <si>
    <t>2025-01-28</t>
  </si>
  <si>
    <t>https://mejoracontinuapandora.catastrobogota.gov.co/storage/hallazgos/394/causas/288/acciones/699/seguimientos/1546/NC-2024-061-2.pdf</t>
  </si>
  <si>
    <t>Los días 21 y 28 de enero de 2025 se realizó capacitación a la funcionaria Leydi Ocampo, quien apoyará el cumplimiento de MIPG en las SAF, para los compromisos de los tres procesos. Se enseñaron las generalidades y temáticas de MIPG en la entidad, la documentación de los procesos, así como plazos de los reportes de indicadores, riesgos, planes de mejoramiento, POA y Plan de Sostenibilidad de MIPG,  y los módulos de Planeación, Indicadores y Planes de Mejoramiento en Pandora con sus consultas y reportes. Igualmente, se dieron a conocer los indicadores, actividades del Plan de Sostenibilidad de MIPG y riesgos a cargo de los tres procesos de la SAF, para la presente vigencia.</t>
  </si>
  <si>
    <t>Con la capacitación impartida a la funcionaria, se pretende no volver a repetir incumplimientos del proceso</t>
  </si>
  <si>
    <t>Se cumplieron las actividades señaladas en el Plan</t>
  </si>
  <si>
    <t>https://mejoracontinuapandora.catastrobogota.gov.co/storage/hallazgos/378/causas/291/acciones/703/seguimientos/1504/MR_GESP_2025.xlsb</t>
  </si>
  <si>
    <t>Se adjunta matriz de riesgos para 2025 revisada y ajustada</t>
  </si>
  <si>
    <t>https://mejoracontinuapandora.catastrobogota.gov.co/storage/hallazgos/374/causas/274/acciones/665/seguimientos/1571/Bitac_insum_ajustprocactcatas721_725_726_2.pdf</t>
  </si>
  <si>
    <t>Bitacora de seguimiento hallazgos CB código 71</t>
  </si>
  <si>
    <t>https://mejoracontinuapandora.catastrobogota.gov.co/storage/hallazgos/374/causas/266/acciones/658/seguimientos/1572/Bitac_seg_insumosZHFZHG722724726_30012025.pdf</t>
  </si>
  <si>
    <t>Bitacora seguimiento ZHF_ZHG,</t>
  </si>
  <si>
    <t>https://mejoracontinuapandora.catastrobogota.gov.co/storage/hallazgos/373/causas/273/acciones/664/seguimientos/1570/Bitac_insum_ajustprocactcatas721_725_726_2.pdf</t>
  </si>
  <si>
    <t>Bitacora de seguimiento hallazgo CB_codigo 71</t>
  </si>
  <si>
    <t>https://mejoracontinuapandora.catastrobogota.gov.co/storage/hallazgos/372/causas/265/acciones/657/seguimientos/1573/Bitac_seg_insumosZHFZHG722724726_30012025.pdf</t>
  </si>
  <si>
    <t>Bitacora de seguimiento hallazgos de la CB_código 71</t>
  </si>
  <si>
    <t>2025-02-13</t>
  </si>
  <si>
    <t>https://mejoracontinuapandora.catastrobogota.gov.co/storage/hallazgos/371/causas/271/acciones/661/seguimientos/1613/AVANCES_NC_2024_051_20250131.pdf</t>
  </si>
  <si>
    <t>Se ejecutaron dos (2) mesas de trabajo con la SNR para aclarar el alcance de lo que busca la UAECD con la interoperabilidad de los servicios ofrecidos por dicha entidad y se revisó el alcance técnico en temas de software para establecer capacidad y que se puede lograr.  
De manera paralela, se ha venido trabajando con la SNR en la URL – SISTEMA DE RADICACIÓN ELECTRÓNICA: https://radicacion.supernotariado.gov.co/app la cual permite realizar la consulta y descarga de escrituras, vale la pena precisar, que solo se autorizaron tres (3) usuarios: la Gerente GIC, Subgerente SIE y Subgerente SIFJ.
Esta ventana de consulta permite eliminar el tiempo muerto que se utilizaba al enviar a un servidor a las diferentes notarias de la ciudad para realizar la búsqueda y consulta de las escrituras requeridas, el cual estaba calculado en una semana aproximadamente.</t>
  </si>
  <si>
    <t>https://mejoracontinuapandora.catastrobogota.gov.co/storage/hallazgos/370/causas/264/acciones/656/seguimientos/1574/Bitac_seg_insumosZHFZHG722724726_30012025.pdf</t>
  </si>
  <si>
    <t>Bitácora de seguimiento hallazgos CB código 71</t>
  </si>
  <si>
    <t>https://mejoracontinuapandora.catastrobogota.gov.co/storage/hallazgos/369/causas/272/acciones/663/seguimientos/1569/Bitac_insum_ajustprocactcatas721_725_726_2.pdf</t>
  </si>
  <si>
    <t>Bitacora de seguimiento a los hallazgos de inf_aud_cod_71</t>
  </si>
  <si>
    <t>https://mejoracontinuapandora.catastrobogota.gov.co/storage/hallazgos/357/causas/255/acciones/595/seguimientos/1477/COMPROBANTEDIARIOARMENIANC-2023-132.pdf</t>
  </si>
  <si>
    <t>Se realizó la conciliación contable y depuración de los saldos en las cuentas de orden que se presenten en el aplicativo Limay, con relación al Convenio N° 008 – 2020 y N° 007 – 2021 – MUNICIPIO DE ARMENIA. Se adjuntan los registros contables correspondientes.</t>
  </si>
  <si>
    <t>https://mejoracontinuapandora.catastrobogota.gov.co/storage/hallazgos/357/causas/255/acciones/595/seguimientos/1476/COMPROBANTEDIARIOPALMIRANC-2023-138.pdf</t>
  </si>
  <si>
    <t>Se realizó la conciliación contable y depuración de los saldos en las cuentas de orden que se presenten en el aplicativo Limay, con relación al CTO MP-385-2021 MUNICIPIO DE PALMIRA. Se adjuntan los registros contables correspondientes.</t>
  </si>
  <si>
    <t>No fue efectiva. Se cierra la NC por Ineficacia e Inefectividad de las actividades para subsanar la no conformidad. Se debe abrir nueva No Conformidad</t>
  </si>
  <si>
    <t>NO, no fue EFICAZ
ACT-2024-183 "Presentar el Programa de Gestión Documental PGD para aprobación del Comité Institucional de Gestión y Desempeño".  El documento fue elaborado y la revisión efectuada determinó que requiere ajustes de forma y de fondo para ser presentado al CIGD
ACT-2024-184 ¨Publicar el PGD" debido a los ajustes que requiere el documento, este no fue presentado al CIGD y en consecuencia no fue publicado
Se cierra por Ineficacia e Inefectividad de las actividades para subsanar la no conformidad. Se debe abrir nueva No Conformidad</t>
  </si>
  <si>
    <t>Si, por cuanto se corrigió la deficiencia detectada dentro del término de tiempo establecido</t>
  </si>
  <si>
    <t>SI,  por cuanto se desarrollaron las dos actividades formuladas
ACT-2024-186 presentar el Cuadro de Clasificación Documental- CCD para aprobación del CIGD, se reporta avance del 100% y se soporta con copia del acta del CIGD del 25 de noviembre, en el cual se presentó y aprobó por parte de ese comité el Cuadro de Clasificación Documental
ACT-2024-187 Publicar el CCD, se reporta avance del 100% y se soporta con documento correspondiente a pantallazo de la publicación en la página web de la Unidad</t>
  </si>
  <si>
    <t>2025-02-10</t>
  </si>
  <si>
    <t>https://mejoracontinuapandora.catastrobogota.gov.co/storage/hallazgos/328/causas/226/acciones/536/seguimientos/1610/1COMITEINGRESOSAGOSTO16-24ACTAYLISTAASISTENCIA-1-10.pdf</t>
  </si>
  <si>
    <t>https://mejoracontinuapandora.catastrobogota.gov.co/storage/hallazgos/328/causas/226/acciones/536/seguimientos/1597/ACTAFIRMADAYASISTENCIA29NOV2024.pdf</t>
  </si>
  <si>
    <t>Se realizó reunión de seguimiento (29/11/24) al estado de los pagos a favor de la UAECD, en articulación con las dependencias responsables de la prestación de los servicios catastrales, así como a la proyección de ingresos de la UAECD, para prever la necesidad de expedición de Decretos de adición presupuestal.</t>
  </si>
  <si>
    <t>https://mejoracontinuapandora.catastrobogota.gov.co/storage/hallazgos/328/causas/226/acciones/536/seguimientos/1596/SEGUIMIENTOSEP182024ACTAFIRMADAYLISTA.pdf</t>
  </si>
  <si>
    <t>https://mejoracontinuapandora.catastrobogota.gov.co/storage/hallazgos/328/causas/226/acciones/536/seguimientos/1595/COMITEINGRESOSAGOSTO17-24ACTAYLISTAASISTENCIA.pdf</t>
  </si>
  <si>
    <t>https://mejoracontinuapandora.catastrobogota.gov.co/storage/hallazgos/328/causas/226/acciones/536/seguimientos/1545/2024-12-05RESUMENPROYECCIONPAGOS2023-2024.xlsx</t>
  </si>
  <si>
    <t>Se realizó reunión de seguimiento (26/12/24) al estado de los pagos a favor de la UAECD, en articulación con las dependencias responsables de la prestación de los servicios catastrales, así como a la proyección de ingresos de la UAECD, para prever la necesidad de expedición de Decretos de adición presupuestal.</t>
  </si>
  <si>
    <t>https://mejoracontinuapandora.catastrobogota.gov.co/storage/hallazgos/328/causas/226/acciones/536/seguimientos/1544/2024-12-18CUENTASPORPAGAR.xlsx</t>
  </si>
  <si>
    <t>https://mejoracontinuapandora.catastrobogota.gov.co/storage/hallazgos/328/causas/226/acciones/536/seguimientos/1543/2024-12-26ACTAREUNIONREVISIONINGRESOSDICfirmada.pdf</t>
  </si>
  <si>
    <t>https://mejoracontinuapandora.catastrobogota.gov.co/storage/hallazgos/328/causas/226/acciones/536/seguimientos/1542/2024-11-28RESUMENPROYECCIONPAGOS2023-2024.xlsx</t>
  </si>
  <si>
    <t>https://mejoracontinuapandora.catastrobogota.gov.co/storage/hallazgos/328/causas/226/acciones/536/seguimientos/1541/2024-11-26CUENTASPORPAGAR.xlsx</t>
  </si>
  <si>
    <t>https://mejoracontinuapandora.catastrobogota.gov.co/storage/hallazgos/328/causas/226/acciones/536/seguimientos/1540/2024-11-28SEGUIMIENTOPACPORDEPENDENCIA.xlsx</t>
  </si>
  <si>
    <t>https://mejoracontinuapandora.catastrobogota.gov.co/storage/hallazgos/328/causas/226/acciones/536/seguimientos/1539/2024-11-28EJECUCIONRESERVAS3PM.xlsx</t>
  </si>
  <si>
    <t>https://mejoracontinuapandora.catastrobogota.gov.co/storage/hallazgos/328/causas/226/acciones/536/seguimientos/1538/2024-11-29ACTACOMITEDIRECTIVO-TEMAINGRESOS.pdf</t>
  </si>
  <si>
    <t>https://mejoracontinuapandora.catastrobogota.gov.co/storage/hallazgos/328/causas/226/acciones/536/seguimientos/1475/ANEXOACTANOV82024-11-06RESUMENPROYECCINPAGOS2023-2024.xlsx</t>
  </si>
  <si>
    <t>https://mejoracontinuapandora.catastrobogota.gov.co/storage/hallazgos/328/causas/226/acciones/536/seguimientos/1474/ANEXOACTANOV82024-11-07CXPRECURSOSADMINISTRADOS.xlsx</t>
  </si>
  <si>
    <t>https://mejoracontinuapandora.catastrobogota.gov.co/storage/hallazgos/328/causas/226/acciones/536/seguimientos/1473/ACTASEGUIMIENTOINGRESOSNOV8-2024.pdf</t>
  </si>
  <si>
    <t>2025-01-23</t>
  </si>
  <si>
    <t>https://mejoracontinuapandora.catastrobogota.gov.co/storage/hallazgos/326/causas/221/acciones/529/seguimientos/1493/CONTRATACION31122024.xlsx</t>
  </si>
  <si>
    <t>Se adjunta base con centros de costo para las posiciones presupuestarias de la UEACD, con corte a diciembre de 2024. El instrumento se utiliza para diferenciar y actualizar los costos y gastos de los proyectos de catastro multipropósito.</t>
  </si>
  <si>
    <t>https://mejoracontinuapandora.catastrobogota.gov.co/storage/hallazgos/326/causas/221/acciones/529/seguimientos/1492/CONTRATACION30112024.xlsx</t>
  </si>
  <si>
    <t>Se adjunta base con centros de costo para las posiciones presupuestarias de la UEACD, con corte a noviembre 30 de 2024. El instrumento se utiliza para diferenciar y actualizar los costos y gastos para cada proyecto de catastro multipropósito.</t>
  </si>
  <si>
    <t>https://mejoracontinuapandora.catastrobogota.gov.co/storage/hallazgos/324/causas/225/acciones/535/seguimientos/1609/1COMITEINGRESOSAGOSTO16-24ACTAYLISTAASISTENCIA-1-10.pdf</t>
  </si>
  <si>
    <t>https://mejoracontinuapandora.catastrobogota.gov.co/storage/hallazgos/324/causas/225/acciones/535/seguimientos/1608/FIRMADA2024-10-31ACTAREUNIONREVISIONINGRESOSOCT.pdf</t>
  </si>
  <si>
    <t>https://mejoracontinuapandora.catastrobogota.gov.co/storage/hallazgos/324/causas/225/acciones/535/seguimientos/1594/ACTAFIRMADAYASISTENCIA29NOV2024.pdf</t>
  </si>
  <si>
    <t>https://mejoracontinuapandora.catastrobogota.gov.co/storage/hallazgos/324/causas/225/acciones/535/seguimientos/1593/SEGUIMIENTOSEP182024ACTAFIRMADAYLISTA.pdf</t>
  </si>
  <si>
    <t>https://mejoracontinuapandora.catastrobogota.gov.co/storage/hallazgos/324/causas/225/acciones/535/seguimientos/1592/COMITEINGRESOSAGOSTO17-24ACTAYLISTAASISTENCIA.pdf</t>
  </si>
  <si>
    <t>https://mejoracontinuapandora.catastrobogota.gov.co/storage/hallazgos/324/causas/225/acciones/535/seguimientos/1537/2024-12-05RESUMENPROYECCIONPAGOS2023-2024.xlsx</t>
  </si>
  <si>
    <t>https://mejoracontinuapandora.catastrobogota.gov.co/storage/hallazgos/324/causas/225/acciones/535/seguimientos/1536/2024-12-18CUENTASPORPAGAR.xlsx</t>
  </si>
  <si>
    <t>https://mejoracontinuapandora.catastrobogota.gov.co/storage/hallazgos/324/causas/225/acciones/535/seguimientos/1535/2024-12-26ACTAREUNIONREVISIONINGRESOSDIC1.pdf</t>
  </si>
  <si>
    <t>https://mejoracontinuapandora.catastrobogota.gov.co/storage/hallazgos/324/causas/225/acciones/535/seguimientos/1534/2024-11-28RESUMENPROYECCIONPAGOS2023-2024.xlsx</t>
  </si>
  <si>
    <t>https://mejoracontinuapandora.catastrobogota.gov.co/storage/hallazgos/324/causas/225/acciones/535/seguimientos/1533/2024-11-26CUENTASPORPAGAR.xlsx</t>
  </si>
  <si>
    <t>https://mejoracontinuapandora.catastrobogota.gov.co/storage/hallazgos/324/causas/225/acciones/535/seguimientos/1532/2024-11-28SEGUIMIENTOPACPORDEPENDENCIA.xlsx</t>
  </si>
  <si>
    <t>https://mejoracontinuapandora.catastrobogota.gov.co/storage/hallazgos/324/causas/225/acciones/535/seguimientos/1531/2024-11-28EJECUCIONRESERVAS3PM.xlsx</t>
  </si>
  <si>
    <t>https://mejoracontinuapandora.catastrobogota.gov.co/storage/hallazgos/324/causas/225/acciones/535/seguimientos/1530/2024-11-29ACTACOMITEDIRECTIVO-TEMAINGRESOS.pdf</t>
  </si>
  <si>
    <t>https://mejoracontinuapandora.catastrobogota.gov.co/storage/hallazgos/324/causas/225/acciones/535/seguimientos/1472/ANEXOACTANOV82024-11-06RESUMENPROYECCINPAGOS2023-2024.xlsx</t>
  </si>
  <si>
    <t>https://mejoracontinuapandora.catastrobogota.gov.co/storage/hallazgos/324/causas/225/acciones/535/seguimientos/1471/ANEXOACTANOV82024-11-07CXPRECURSOSADMINISTRADOS.xlsx</t>
  </si>
  <si>
    <t>https://mejoracontinuapandora.catastrobogota.gov.co/storage/hallazgos/324/causas/225/acciones/535/seguimientos/1470/ACTASEGUIMIENTOINGRESOSNOV8-2024.pdf</t>
  </si>
  <si>
    <t>https://mejoracontinuapandora.catastrobogota.gov.co/storage/hallazgos/322/causas/224/acciones/534/seguimientos/1607/1COMITEINGRESOSAGOSTO16-24ACTAYLISTAASISTENCIA-1-10.pdf</t>
  </si>
  <si>
    <t>https://mejoracontinuapandora.catastrobogota.gov.co/storage/hallazgos/322/causas/224/acciones/534/seguimientos/1591/ACTAFIRMADAYASISTENCIA29NOV2024.pdf</t>
  </si>
  <si>
    <t>https://mejoracontinuapandora.catastrobogota.gov.co/storage/hallazgos/322/causas/224/acciones/534/seguimientos/1590/SEGUIMIENTOSEP182024ACTAFIRMADAYLISTA.pdf</t>
  </si>
  <si>
    <t>https://mejoracontinuapandora.catastrobogota.gov.co/storage/hallazgos/322/causas/224/acciones/534/seguimientos/1589/COMITEINGRESOSAGOSTO17-24ACTAYLISTAASISTENCIA.pdf</t>
  </si>
  <si>
    <t>https://mejoracontinuapandora.catastrobogota.gov.co/storage/hallazgos/322/causas/224/acciones/534/seguimientos/1529/2024-12-05RESUMENPROYECCIONPAGOS2023-2024.xlsx</t>
  </si>
  <si>
    <t>https://mejoracontinuapandora.catastrobogota.gov.co/storage/hallazgos/322/causas/224/acciones/534/seguimientos/1528/2024-12-18CUENTASPORPAGAR.xlsx</t>
  </si>
  <si>
    <t>https://mejoracontinuapandora.catastrobogota.gov.co/storage/hallazgos/322/causas/224/acciones/534/seguimientos/1527/2024-12-26ACTAREUNIONREVISIONINGRESOSDIC1.pdf</t>
  </si>
  <si>
    <t>https://mejoracontinuapandora.catastrobogota.gov.co/storage/hallazgos/322/causas/224/acciones/534/seguimientos/1526/2024-11-28RESUMENPROYECCIONPAGOS2023-2024.xlsx</t>
  </si>
  <si>
    <t>https://mejoracontinuapandora.catastrobogota.gov.co/storage/hallazgos/322/causas/224/acciones/534/seguimientos/1525/2024-11-26CUENTASPORPAGAR.xlsx</t>
  </si>
  <si>
    <t>https://mejoracontinuapandora.catastrobogota.gov.co/storage/hallazgos/322/causas/224/acciones/534/seguimientos/1524/2024-11-28SEGUIMIENTOPACPORDEPENDENCIA.xlsx</t>
  </si>
  <si>
    <t>https://mejoracontinuapandora.catastrobogota.gov.co/storage/hallazgos/322/causas/224/acciones/534/seguimientos/1523/2024-11-28EJECUCIONRESERVAS3PM.xlsx</t>
  </si>
  <si>
    <t>https://mejoracontinuapandora.catastrobogota.gov.co/storage/hallazgos/322/causas/224/acciones/534/seguimientos/1522/2024-11-29ACTACOMITEDIRECTIVO-TEMAINGRESOS.pdf</t>
  </si>
  <si>
    <t>https://mejoracontinuapandora.catastrobogota.gov.co/storage/hallazgos/322/causas/224/acciones/534/seguimientos/1469/ANEXOACTANOV82024-11-06RESUMENPROYECCINPAGOS2023-2024.xlsx</t>
  </si>
  <si>
    <t>https://mejoracontinuapandora.catastrobogota.gov.co/storage/hallazgos/322/causas/224/acciones/534/seguimientos/1468/ANEXOACTANOV82024-11-07CXPRECURSOSADMINISTRADOS.xlsx</t>
  </si>
  <si>
    <t>https://mejoracontinuapandora.catastrobogota.gov.co/storage/hallazgos/322/causas/224/acciones/534/seguimientos/1467/ACTASEGUIMIENTOINGRESOSNOV8-2024.pdf</t>
  </si>
  <si>
    <t>https://mejoracontinuapandora.catastrobogota.gov.co/storage/hallazgos/320/causas/223/acciones/533/seguimientos/1606/ACTAFIRMADAYASISTENCIA29NOV2024.pdf</t>
  </si>
  <si>
    <t>https://mejoracontinuapandora.catastrobogota.gov.co/storage/hallazgos/320/causas/223/acciones/533/seguimientos/1605/1COMITEINGRESOSAGOSTO16-24ACTAYLISTAASISTENCIA-1-10.pdf</t>
  </si>
  <si>
    <t>https://mejoracontinuapandora.catastrobogota.gov.co/storage/hallazgos/320/causas/223/acciones/533/seguimientos/1586/ACTASEGUIMIENTOINGRESOSNOV8-2024.pdf</t>
  </si>
  <si>
    <t>https://mejoracontinuapandora.catastrobogota.gov.co/storage/hallazgos/320/causas/223/acciones/533/seguimientos/1585/FIRMADA2024-10-31ACTAREUNIONREVISIONINGRESOSOCT.pdf</t>
  </si>
  <si>
    <t>https://mejoracontinuapandora.catastrobogota.gov.co/storage/hallazgos/320/causas/223/acciones/533/seguimientos/1584/SEGUIMIENTOSEP182024ACTAFIRMADAYLISTA.pdf</t>
  </si>
  <si>
    <t>https://mejoracontinuapandora.catastrobogota.gov.co/storage/hallazgos/320/causas/223/acciones/533/seguimientos/1583/COMITEINGRESOSAGOSTO17-24ACTAYLISTAASISTENCIA.pdf</t>
  </si>
  <si>
    <t>https://mejoracontinuapandora.catastrobogota.gov.co/storage/hallazgos/320/causas/223/acciones/533/seguimientos/1521/2024-12-05RESUMENPROYECCIONPAGOS2023-2024.xlsx</t>
  </si>
  <si>
    <t>https://mejoracontinuapandora.catastrobogota.gov.co/storage/hallazgos/320/causas/223/acciones/533/seguimientos/1520/2024-12-18CUENTASPORPAGAR.xlsx</t>
  </si>
  <si>
    <t>https://mejoracontinuapandora.catastrobogota.gov.co/storage/hallazgos/320/causas/223/acciones/533/seguimientos/1519/2024-12-26ACTAREUNIONREVISIONINGRESOSDIC1.pdf</t>
  </si>
  <si>
    <t>https://mejoracontinuapandora.catastrobogota.gov.co/storage/hallazgos/320/causas/223/acciones/533/seguimientos/1518/2024-11-28RESUMENPROYECCIONPAGOS2023-2024.xlsx</t>
  </si>
  <si>
    <t>https://mejoracontinuapandora.catastrobogota.gov.co/storage/hallazgos/320/causas/223/acciones/533/seguimientos/1517/2024-11-26CUENTASPORPAGAR.xlsx</t>
  </si>
  <si>
    <t>https://mejoracontinuapandora.catastrobogota.gov.co/storage/hallazgos/320/causas/223/acciones/533/seguimientos/1516/2024-11-28SEGUIMIENTOPACPORDEPENDENCIA.xlsx</t>
  </si>
  <si>
    <t>https://mejoracontinuapandora.catastrobogota.gov.co/storage/hallazgos/320/causas/223/acciones/533/seguimientos/1515/2024-11-28EJECUCIONRESERVAS3PM.xlsx</t>
  </si>
  <si>
    <t>https://mejoracontinuapandora.catastrobogota.gov.co/storage/hallazgos/320/causas/223/acciones/533/seguimientos/1514/2024-11-29ACTACOMITEDIRECTIVO-TEMAINGRESOS.pdf</t>
  </si>
  <si>
    <t>https://mejoracontinuapandora.catastrobogota.gov.co/storage/hallazgos/320/causas/223/acciones/533/seguimientos/1466/ANEXOACTANOV82024-11-06RESUMENPROYECCINPAGOS2023-2024.xlsx</t>
  </si>
  <si>
    <t>https://mejoracontinuapandora.catastrobogota.gov.co/storage/hallazgos/320/causas/223/acciones/533/seguimientos/1465/ANEXOACTANOV82024-11-07CXPRECURSOSADMINISTRADOS.xlsx</t>
  </si>
  <si>
    <t>https://mejoracontinuapandora.catastrobogota.gov.co/storage/hallazgos/320/causas/223/acciones/533/seguimientos/1464/ACTASEGUIMIENTOINGRESOSNOV8-2024.pdf</t>
  </si>
  <si>
    <t>https://mejoracontinuapandora.catastrobogota.gov.co/storage/hallazgos/319/causas/222/acciones/532/seguimientos/1604/1COMITEINGRESOSAGOSTO16-24ACTAYLISTAASISTENCIA-1-10.pdf</t>
  </si>
  <si>
    <t>https://mejoracontinuapandora.catastrobogota.gov.co/storage/hallazgos/319/causas/222/acciones/532/seguimientos/1588/ACTAFIRMADAYASISTENCIA29NOV2024.pdf</t>
  </si>
  <si>
    <t>https://mejoracontinuapandora.catastrobogota.gov.co/storage/hallazgos/319/causas/222/acciones/532/seguimientos/1587/SEGUIMIENTOSEP182024ACTAFIRMADAYLISTA.pdf</t>
  </si>
  <si>
    <t>https://mejoracontinuapandora.catastrobogota.gov.co/storage/hallazgos/319/causas/222/acciones/532/seguimientos/1582/COMITEINGRESOSAGOSTO17-24ACTAYLISTAASISTENCIA.pdf</t>
  </si>
  <si>
    <t>https://mejoracontinuapandora.catastrobogota.gov.co/storage/hallazgos/319/causas/222/acciones/532/seguimientos/1513/2024-12-05RESUMENPROYECCIONPAGOS2023-2024.xlsx</t>
  </si>
  <si>
    <t>https://mejoracontinuapandora.catastrobogota.gov.co/storage/hallazgos/319/causas/222/acciones/532/seguimientos/1512/2024-12-18CUENTASPORPAGAR.xlsx</t>
  </si>
  <si>
    <t>https://mejoracontinuapandora.catastrobogota.gov.co/storage/hallazgos/319/causas/222/acciones/532/seguimientos/1511/2024-12-26ACTAREUNIONREVISIONINGRESOSDIC1.pdf</t>
  </si>
  <si>
    <t>https://mejoracontinuapandora.catastrobogota.gov.co/storage/hallazgos/319/causas/222/acciones/532/seguimientos/1510/2024-11-28EJECUCIONRESERVAS3PM.xlsx</t>
  </si>
  <si>
    <t>https://mejoracontinuapandora.catastrobogota.gov.co/storage/hallazgos/319/causas/222/acciones/532/seguimientos/1509/2024-11-28SEGUIMIENTOPACPORDEPENDENCIA.xlsx</t>
  </si>
  <si>
    <t>https://mejoracontinuapandora.catastrobogota.gov.co/storage/hallazgos/319/causas/222/acciones/532/seguimientos/1508/2024-11-26CUENTASPORPAGAR.xlsx</t>
  </si>
  <si>
    <t>https://mejoracontinuapandora.catastrobogota.gov.co/storage/hallazgos/319/causas/222/acciones/532/seguimientos/1507/2024-11-28RESUMENPROYECCIONPAGOS2023-2024.xlsx</t>
  </si>
  <si>
    <t>https://mejoracontinuapandora.catastrobogota.gov.co/storage/hallazgos/319/causas/222/acciones/532/seguimientos/1506/2024-11-29ACTACOMITEDIRECTIVO-TEMAINGRESOS.pdf</t>
  </si>
  <si>
    <t>https://mejoracontinuapandora.catastrobogota.gov.co/storage/hallazgos/319/causas/222/acciones/532/seguimientos/1463/ANEXOACTANOV82024-11-06RESUMENPROYECCINPAGOS2023-2024.xlsx</t>
  </si>
  <si>
    <t>https://mejoracontinuapandora.catastrobogota.gov.co/storage/hallazgos/319/causas/222/acciones/532/seguimientos/1462/ANEXOACTANOV82024-11-07CXPRECURSOSADMINISTRADOS.xlsx</t>
  </si>
  <si>
    <t>https://mejoracontinuapandora.catastrobogota.gov.co/storage/hallazgos/317/causas/218/acciones/526/seguimientos/1494/NOTASALOSESTADOSFINANCIEROSUAECDSEPT2024.pdf</t>
  </si>
  <si>
    <t>Se adjuntan Notas a los Estados Financieros con corte a 30 de septiembre de 2024.</t>
  </si>
  <si>
    <t>https://mejoracontinuapandora.catastrobogota.gov.co/storage/hallazgos/314/causas/215/acciones/523/seguimientos/1568/ConciliacioncontableSIPROJDiciembre2024.pdf</t>
  </si>
  <si>
    <t>Se adelantó mesa de conciliación por las cifras presentadas en el reporte SIPROJ del contingente judicial a cargo de la UAECD para el cuarto trimestre de 2024, por colaboradores de la Subgerencia de Gestión Jurídica y de la Subgerencia Administrativa y Financiera.  Se adjunta acta de reunión.</t>
  </si>
  <si>
    <t>https://mejoracontinuapandora.catastrobogota.gov.co/storage/hallazgos/314/causas/215/acciones/523/seguimientos/1505/ACTANo.3CONCILIACIONSIPROJ301220241.pdf</t>
  </si>
  <si>
    <t>https://mejoracontinuapandora.catastrobogota.gov.co/storage/hallazgos/311/causas/199/acciones/481/seguimientos/1562/Publicacioninstructivo.pdf</t>
  </si>
  <si>
    <t>Según observación, se adjunta evidencia de la publicación del instructivo</t>
  </si>
  <si>
    <t>https://mejoracontinuapandora.catastrobogota.gov.co/storage/hallazgos/311/causas/199/acciones/480/seguimientos/1561/Informeseguimientoincap_diciembre2024.pdf</t>
  </si>
  <si>
    <t>Se adjunta informe de diciembre para completar el seguimiento del año.</t>
  </si>
  <si>
    <t>2025-02-07</t>
  </si>
  <si>
    <t>https://mejoracontinuapandora.catastrobogota.gov.co/storage/hallazgos/307/causas/253/acciones/590/seguimientos/1601/RespuetaHacienda2024EE398948O1REINTEGROS.pdf</t>
  </si>
  <si>
    <t>Se recibe respuesta a la solicitud de concepto respecto del manejo de los saldos que se deban reintegrar a la SHD, mediante oficio de la Directora Distrital de Contabilidad de la Secretaría Distrital de Hacienda, con radicado 2024EE398948O1 del 31-10-24. Asunto:  Reconocimiento de reintegros valores fuente Distrito a la Tesorería; Pasivos –Otras cuentas por pagar.
Radicado UAECD: 2024EE57361 del 26 de septiembre de 2024, el cual se adjunta.</t>
  </si>
  <si>
    <t>2026-01-16</t>
  </si>
  <si>
    <t>2025-12-01</t>
  </si>
  <si>
    <t>Tabla de Control de Acceso aprobada pore CIGD</t>
  </si>
  <si>
    <t>Presentar la Tabla de Control de Acceso actualizada al Comité Institucional de Gestión y Desempeño - CIGD</t>
  </si>
  <si>
    <t>ACT-2025-024</t>
  </si>
  <si>
    <t>Recoge la OM-2024-015 cerrada como INEFICAZ por cuanto no se desarrollaron de manera completa y oportuna las actividades formuladas para el tratamiento de la oportunidad de mejora ") Se evidenció que la información consignada en el archivo Excel AVANCE MATRIZ TCA PRELIMINAR_20240418 y específicamente en la hoja OFICINAS en la columna JEFE, se encuentra desactualizada, por cuanto corresponde en su gran mayoría a los jefes de las dependencias en la administración anterior."</t>
  </si>
  <si>
    <t>OM-2025-001</t>
  </si>
  <si>
    <t>Tabla de Control de Acceso actualizada</t>
  </si>
  <si>
    <t>Actualizar la Tabla de Control de Acceso institucional</t>
  </si>
  <si>
    <t>ACT-2025-023</t>
  </si>
  <si>
    <t>https://mejoracontinuapandora.catastrobogota.gov.co/storage/hallazgos/439/acciones/762/seguimientos/1481/REES-DT-07_V1_DOCUMENTOTECNICOESTRATEGIACOMERCIALYDEMERCADEO.pdf</t>
  </si>
  <si>
    <t>Publicación de: DOCUMENTO TÉCNICO ESTRATEGIA COMERCIAL Y DE MERCADEO Código REES-DT-07 con observación frente al proceso de transición de periodos administrativos frente a la reformulación del Plan de Mercadeo en el marco del Proceso de Relacionamiento Estratégico – REES de la Cadena de Valor.</t>
  </si>
  <si>
    <t>2025-02-11</t>
  </si>
  <si>
    <t>https://mejoracontinuapandora.catastrobogota.gov.co/storage/hallazgos/438/acciones/761/seguimientos/1611/PropuestaAjusteMapaRiesgos2025_11Feb25.pdf</t>
  </si>
  <si>
    <t>Programación de reunión el 07 de febrero de 2025 a través de Microsoft TEAMS 365 en compañía de la Gerente Comercial, Asesora de OAPAP, profesional de la GCAC y líder de calidad de la SPAC. El 11 de febrero de 2025 se remite propuesta de ajuste para revisión acorde con lo planteado en la reunión señalada. 
Se aporta como evidencia, agenda de Microsoft TEAMS 365 y correo electrónico institucional de envío de propuesta de Mapa de Riesgos 2025 en su segunda versión.</t>
  </si>
  <si>
    <t>https://mejoracontinuapandora.catastrobogota.gov.co/storage/hallazgos/438/acciones/761/seguimientos/1487/Reuniones_20y21Ene_RevisionRiesgos.pdf</t>
  </si>
  <si>
    <t>Se realiza mesa de trabajo de acompañamiento frente a la revisión del Mapa de Riesgos con la Oficina de Control Interno de forma virtual el 20/01/2025. De igual forma en el Comité virtual de Calidad de la GCAC (21/01/2025) se trata el tema de la revisión de los Riesgos de Gestión y Corrupción adicionalmente se analiza la posibilidad de incluir Riesgos Fiscales. Se programarán sesiones de trabajo puntuales para tratar el tema y definir los posibles cambios en el mes de febrero.</t>
  </si>
  <si>
    <t>https://mejoracontinuapandora.catastrobogota.gov.co/storage/hallazgos/438/acciones/761/seguimientos/1482/CE_MesadeTrabajo-16012025.pdf</t>
  </si>
  <si>
    <t>Correo electrónico de solicitud de reunión o mesa de trabajo en conjunto con nuestra asesora de la OAPAP, Natalia Irina Vanegas Pinzón; para establecer, aclarar y validar los aspectos necesarios desde su perspectiva frente a la revisión de los riesgos de acuerdo con lo indicado en el informe final de Auditoría del pasado mes de diciembre de 2024.</t>
  </si>
  <si>
    <t>Base de contratación/base contratación revisada</t>
  </si>
  <si>
    <t>Base de contratación Excel ajustada.</t>
  </si>
  <si>
    <t>Validar la información contenida en la base de contratación en el sentido en que todo lo que corresponda a un proyecto de inversión sea validado como rubro INVERSION e implementar formato condicional que advierta espacios vácios.</t>
  </si>
  <si>
    <t>ACT-2025-001</t>
  </si>
  <si>
    <t>Revisiones ejecutadas / Revisiones programadas</t>
  </si>
  <si>
    <t>Revisión Matriz identificación de peligros y valoración de riesgos</t>
  </si>
  <si>
    <t>Realizar revisión y actualización de la matriz de identificación de peligros, valoración de riesgos y establecimiento de controles, con apoyo de la ARL, para determinar los controles específicos de acuerdo con los riesgos y peligros identificados.</t>
  </si>
  <si>
    <t>ACT-2025-006</t>
  </si>
  <si>
    <t>Documentos revisados / Documentos del SGSST</t>
  </si>
  <si>
    <t>Revisión documentos del Sistema de Gestión</t>
  </si>
  <si>
    <t>Realizar revisión y ajuste del procedimiento y los instructivos del SGSST.</t>
  </si>
  <si>
    <t>ACT-2025-005</t>
  </si>
  <si>
    <t>Pieza comunicativa publicada / pieza comunicativa programada</t>
  </si>
  <si>
    <t>Estrategia de comunicación reporte de accidentes</t>
  </si>
  <si>
    <t>Diseñar estrategia comunicativa a través de boletín y pantallas, recordando que es un accidente de trabajo y la metodología para realizar el reporte.</t>
  </si>
  <si>
    <t>ACT-2025-004</t>
  </si>
  <si>
    <t>Capacitaciones ejecutadas / Capacitraciones Programadas</t>
  </si>
  <si>
    <t>Capacitación accidentes e incidentes de trabajo</t>
  </si>
  <si>
    <t>Realizar capacitación a los servidores sobre accidentes e inicidentes de trabajo.</t>
  </si>
  <si>
    <t>ACT-2025-003</t>
  </si>
  <si>
    <t>https://mejoracontinuapandora.catastrobogota.gov.co/storage/hallazgos/411/acciones/731/seguimientos/1478/EVAL_CAUS_DEVO_20241226.pdf</t>
  </si>
  <si>
    <t>El 26 de diciembre de 2024 se realizó mesa de trabajo con la participación del Subgerente, el profesional líder del grupo Control Calidad y la líder MIPG, en esta se revisaron y analizaron los datos consolidados por trimestre de los reportes generados por Control Calidad Final, el análisis demuestra que el mayor número de reprocesos se presentan en los criterios de: Mutación Inconsistente y/o Incompleta, Estudio Técnico - Jurídico Inconsistente y/o Incompleto y Certificación de Cabida y Linderos Inconsistente. Así mismo, durante los últimos dos trimestres, los grupos de trabajo muestran el mayor número de reprocesos en el siguiente orden: Englobes, CyL y Dinámica.
Producto del análisis, se definieron los puntos que se van a trabajar: (i) Se evaluará la rotación de los servidores a otros grupos internos de trabajo, paralelamente, se solicitará al equipo que, de manera voluntaria, indiquen si quieren rotar y a que equipo de trabajo, para no hacerlo de manera impositiva, (ii) Se solicitará a la GT el ajuste para generar los reportes misionales, en tiempo real, de las radicaciones asignadas a cada servidor, (iii)  Se revisará con algunos servidores, las situaciones identificadas al momento de realizar las asignaciones y la forma en que las han gestionado en el aplicativo, con el fin de encontrar soluciones, (iv) Se modificará el "nivel de experticia" utilizado, por ende, cambiará la muestra y se recategorizaran los servidores, (v) Se revisarán los % establecidos en el documento RENDIMIENTOS SIFJ con el fin de aplicarlos tanto a la respuesta de CORDIS como a los reprocesos por control calidad final, (vi) Se hará retroalimentación mensual de los resultados del control calidad final y el PNC.</t>
  </si>
  <si>
    <t>2025-02-06</t>
  </si>
  <si>
    <t>https://mejoracontinuapandora.catastrobogota.gov.co/storage/hallazgos/410/acciones/735/seguimientos/1599/SEG_ENER_INDICADOR.docx</t>
  </si>
  <si>
    <t>ANGY LIZETH CETINA TOVAR</t>
  </si>
  <si>
    <t>La medición del indicador se realiza el décimo día calendario por lo que el reporte se hará con posterioridad.</t>
  </si>
  <si>
    <t>https://mejoracontinuapandora.catastrobogota.gov.co/storage/hallazgos/408/acciones/736/seguimientos/1483/ACTASMESASWOM04720241205-20241212.pdf</t>
  </si>
  <si>
    <t>Se realizaron dos mesas de trabajo, el 05-12-2024 con la participación de la SIFJ y Gestión Documental, acompañada por el asesor de la SAF y el 12-12-2024 con la participación de la SIFJ, SUPAC y Gestión Documental, acompañada por el asesor de la SAF.   Producto de estas, se plantea la necesidad de realizar dos (2) mesas más, una con el fin de verificar la ejecución de los compromisos descritos en el Acta No.2, y la otra donde se cite a la OCI. Estas serán programadas en el transcurso del primer trimestre 2025.</t>
  </si>
  <si>
    <t>https://mejoracontinuapandora.catastrobogota.gov.co/storage/hallazgos/401/acciones/708/seguimientos/1600/OBH767_OBE709_merged.pdf</t>
  </si>
  <si>
    <t>Se adjuntan los dos certificados de revisiones técnico-mecánicas faltantes, los correspondientes a los vehículos con placa OBE 709 y OBH 767. Se cuenta a la fecha con los 28 certificados vigentes. (No son 29 vehículos, dado que hay un vehículo que se encuentra en proceso para dar de baja).</t>
  </si>
  <si>
    <t>https://mejoracontinuapandora.catastrobogota.gov.co/storage/hallazgos/401/acciones/708/seguimientos/1491/OBH762_OBH764_merged.pdf</t>
  </si>
  <si>
    <t>Se adjuntan dos nuevos certificados de revisiones técnico-mecánicas, los correspondientes a los vehículos con placa OBH 762 y OBH 764. A la fecha se cuenta con 26 de 28 certificados expedidos. El retraso obedece a que el contrato de mantenimiento de vehículos comenzó el pasado 26 de septiembre y los vehículos deben ser ingresados uno por uno para hacer la intervención mecánica que garantice su óptimo funcionamiento y posteriormente expedir el certificado de revisión técnico-mecánica. Se espera el reporte pendiente de OBE709 y OBH767, a la mayor brevedad posible.  (No son 29 vehículos, dado que hay un vehículo que se encuentra en proceso para dar de baja).</t>
  </si>
  <si>
    <t>https://mejoracontinuapandora.catastrobogota.gov.co/storage/hallazgos/399/acciones/693/seguimientos/1619/GEST-PR-02_V3_PROCEDIMIENTOCONTINUIDADDELNEGOCIO.pdf</t>
  </si>
  <si>
    <t>El procedimiento fue fortalecido en productos, y se realizan las correcciones que fueron halladas en auditoría interna de calidad.</t>
  </si>
  <si>
    <t>https://mejoracontinuapandora.catastrobogota.gov.co/storage/hallazgos/399/acciones/693/seguimientos/1578/Caracteriz_GEST.JPG</t>
  </si>
  <si>
    <t>La acción es adecuada a la observación efectuada.</t>
  </si>
  <si>
    <t>Se cumple con la actividad definida y se considera eficaz</t>
  </si>
  <si>
    <t>2025-02-12</t>
  </si>
  <si>
    <t>https://mejoracontinuapandora.catastrobogota.gov.co/storage/hallazgos/386/acciones/697/seguimientos/1612/DIES-PR-06_v2_CONSULTA-RECLAMACION_DATOSPERSONALES_12022025.pdf</t>
  </si>
  <si>
    <t>Procedimiento ajustado y actualizado, dando claridad sobre los canales y trámites internos en el cumplimiento de los términos para dar respuesta y gestionar las solicitudes de consulta de datos personales de los ciudadanos.</t>
  </si>
  <si>
    <t>https://mejoracontinuapandora.catastrobogota.gov.co/storage/hallazgos/386/acciones/697/seguimientos/1567/DIES-DT-04_v2_POLITICA-GESTION_DATOSPERSONALES_10022025.pdf</t>
  </si>
  <si>
    <t>Documento Técnico ajustado y actualizado, dando claridad sobre los canales y trámites internos en el cumplimiento de los términos para dar respuesta y gestionar las solicitudes de consulta de datos personales de los ciudadanos.</t>
  </si>
  <si>
    <t>https://mejoracontinuapandora.catastrobogota.gov.co/storage/hallazgos/385/acciones/689/seguimientos/1603/DIES-PR-01_v3_PROYECTOSDEINVERSION.pdf</t>
  </si>
  <si>
    <t>Se realizó modificación al documento al aque hace referencia la (ACT-2024-265) v3, actualizando, ajustando e incorporando mejoras derivadas de la OM-2024-031.</t>
  </si>
  <si>
    <t>https://mejoracontinuapandora.catastrobogota.gov.co/storage/hallazgos/385/acciones/689/seguimientos/1602/Socializacion_DIES-PR-01_v3_ProyectosInv_07022025.pdf</t>
  </si>
  <si>
    <t>Se adjunta la socialización del DIES-PR-01 _v3_07022025</t>
  </si>
  <si>
    <t>30-12-2024 Elaboración del Procedimiento "Elaboración, modificación y seguimiento al Programa de Transparencia y Ética Pública"</t>
  </si>
  <si>
    <t>2025-01-29</t>
  </si>
  <si>
    <t>https://mejoracontinuapandora.catastrobogota.gov.co/storage/hallazgos/379/acciones/705/seguimientos/1558/GESP-05_Cobertura_de_planta_de_personal.pdf</t>
  </si>
  <si>
    <t>Se adjunta indicador identificado con código GESP-05, este fue revisado y modificado</t>
  </si>
  <si>
    <t>https://mejoracontinuapandora.catastrobogota.gov.co/storage/hallazgos/379/acciones/705/seguimientos/1557/Asistenciarevisionindicador_PETH.pdf</t>
  </si>
  <si>
    <t>Se adjunta como evidencia a revisión de indicadores asistencia a mesa</t>
  </si>
  <si>
    <t>https://mejoracontinuapandora.catastrobogota.gov.co/storage/hallazgos/379/acciones/705/seguimientos/1556/Asistenciarevisionindicadorsatisfaccion.pdf</t>
  </si>
  <si>
    <t>https://mejoracontinuapandora.catastrobogota.gov.co/storage/hallazgos/379/acciones/704/seguimientos/1555/Correo_Actualizacion.pdf</t>
  </si>
  <si>
    <t>Se adjunta correo de revisión del normograma</t>
  </si>
  <si>
    <t>En efecto para 2024 se elaboraron los indicadores y se realizaron seguimientos a la oportunidad; así mismo, se realizó una revisión de la línea base por lo que se contempla una mejora a los indicadores en 2025.</t>
  </si>
  <si>
    <t>https://mejoracontinuapandora.catastrobogota.gov.co/storage/hallazgos/367/acciones/653/seguimientos/1576/Bitac_seg_insumosZHFZHG722724726_30012025.pdf</t>
  </si>
  <si>
    <t>Bitácora de seguimiento</t>
  </si>
  <si>
    <t>https://mejoracontinuapandora.catastrobogota.gov.co/storage/hallazgos/366/acciones/652/seguimientos/1575/Bitac_insum_ajustprocactcatas721_725_726_2.pdf</t>
  </si>
  <si>
    <t>Bitacora de seguimeinto</t>
  </si>
  <si>
    <t>https://mejoracontinuapandora.catastrobogota.gov.co/storage/hallazgos/366/acciones/652/seguimientos/1554/VALIDADORES_2025_FINAL.xlsx</t>
  </si>
  <si>
    <t>Adjunto archivo de los validadores programados para la vigencia 2025 en el aplicativo del proceso Sensibilidad, Se programaron 32 validadores de consistencia para avalúos comerciales y 4 validadores de consistencia para avalúos catastrales para un total de 36 validadores</t>
  </si>
  <si>
    <t>https://mejoracontinuapandora.catastrobogota.gov.co/storage/hallazgos/363/acciones/655/seguimientos/1560/Bitac_seg_OM1Memoria_macrosec_OM_2024_022ACT224_1y231_2_rev1.docx</t>
  </si>
  <si>
    <t>Se anexa bitàcora explicativa, con ello se finaliza dicha acciòn</t>
  </si>
  <si>
    <t>https://mejoracontinuapandora.catastrobogota.gov.co/storage/hallazgos/363/acciones/648/seguimientos/1559/Bitac_seg_OM1Memoria_macrosec_OM_2024_022ACT224_1y231_2_rev1.docx</t>
  </si>
  <si>
    <t>Se anexa bitàcora explicativa, con ello se finaliza esta acciòn.</t>
  </si>
  <si>
    <t>https://mejoracontinuapandora.catastrobogota.gov.co/storage/hallazgos/362/acciones/647/seguimientos/1580/Acta_10Firmada.pdf</t>
  </si>
  <si>
    <t>https://mejoracontinuapandora.catastrobogota.gov.co/storage/hallazgos/362/acciones/644/seguimientos/1550/OM_2024_021Act220.zip</t>
  </si>
  <si>
    <t>El día 28 de enero de 2025 se realiza charla informativa a los analistas de primer nivel de la mesa de servicios de TI con una participación de 8 participantes, donde se informa las políticas, actividades, lineamientos y buenas prácticas de seguridad de la información (computadores, periféricos, software e información).</t>
  </si>
  <si>
    <t>NO, no fue eficaz
ACT-2024-189 Presentar la Tabla Control de Accesos TCA para aprobación del CIGD, con fecha 30 de diciembre de 2024, La TCA no fue actualizada de manera integra por cuanto se requiere como insumo las TRD y estas no fueron actualizadas en la vigencia
ACT-2024-190 Publicar la Table de Control de Acceso, con fecha 30 de diciembre de 2024. La TCA no fue actualizada y en consecuencia no fue publicada
Se cierra por Ineficacia de las actividades para subsanar la Oportunidad de Mejora. Se debe abrir nueva OM</t>
  </si>
  <si>
    <t>https://mejoracontinuapandora.catastrobogota.gov.co/storage/hallazgos/353/acciones/617/seguimientos/1549/PUBLICACIONPINAR2005-2027.pdf</t>
  </si>
  <si>
    <t>Se encuentra publicado en el numeral 7.1 Instrumentos de gestión de la información de la página web de la entidad, el PINAR aprobado por el Comité Insitucional de Gestión y Desempeño del 15 de enero de 2025.</t>
  </si>
  <si>
    <t>https://mejoracontinuapandora.catastrobogota.gov.co/storage/hallazgos/353/acciones/616/seguimientos/1497/20250115_Presentacion_PINAR_PGD.pptx</t>
  </si>
  <si>
    <t>Se presentó para aprobación el PINAR y fue aprobado en Comité Insitucional de Gestión y Desempeño del 15 de enero de 2025.</t>
  </si>
  <si>
    <t>https://mejoracontinuapandora.catastrobogota.gov.co/storage/hallazgos/353/acciones/616/seguimientos/1496/ANEXO_1_PINAR.xlsx</t>
  </si>
  <si>
    <t>https://mejoracontinuapandora.catastrobogota.gov.co/storage/hallazgos/353/acciones/616/seguimientos/1495/PLANINSTITUCIONALDEARCHIVOS-PINAR2025_2027.docx</t>
  </si>
  <si>
    <t>https://mejoracontinuapandora.catastrobogota.gov.co/storage/hallazgos/353/acciones/615/seguimientos/1499/ANEXO_1_PINAR.xlsx</t>
  </si>
  <si>
    <t>Se presentó el PINAR actualizado y fue aprobado en Comité Insitucional de Gestión y Desempeño del 15 de enero de 2025.</t>
  </si>
  <si>
    <t>https://mejoracontinuapandora.catastrobogota.gov.co/storage/hallazgos/353/acciones/615/seguimientos/1498/PLANINSTITUCIONALDEARCHIVOS-PINAR2025_2027.docx</t>
  </si>
  <si>
    <t>https://mejoracontinuapandora.catastrobogota.gov.co/storage/hallazgos/308/acciones/633/seguimientos/1548/2025EE1451Registro_Resultados_Austeridad_Ene_Dic_2024.xlsx</t>
  </si>
  <si>
    <t>Se envió a la SDH mediante radicado 2025EE1451 del 22-01-25 Informe Austeridad del Gasto vigencia 2024 y Registro Resultados Austeridad (libro de Excel) enero a diciembre de 2024, por parte del Gerente de Gestión Corporativa con el respectivo Vo.Bo. de la Subgerente Administrativa y Financiera.</t>
  </si>
  <si>
    <t>https://mejoracontinuapandora.catastrobogota.gov.co/storage/hallazgos/308/acciones/633/seguimientos/1547/PlanAusteridadEneDic2024.pdf</t>
  </si>
  <si>
    <t>https://mejoracontinuapandora.catastrobogota.gov.co/storage/hallazgos/306/acciones/467/seguimientos/1501/Reconcocpermanen2024.xlsx</t>
  </si>
  <si>
    <t>Se adjunta el archivo incluyendo la información solicitada</t>
  </si>
  <si>
    <t>https://mejoracontinuapandora.catastrobogota.gov.co/storage/hallazgos/303/acciones/465/seguimientos/1563/2doTrimestre.zip</t>
  </si>
  <si>
    <t>Se adjuntan conciliaciones del segundo trimestre de 202 firmadas.  Las observaciones registradas en los formatos han sido revisadas en mesas de trabajo entre las dos dependencias.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</si>
</sst>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8">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52"/>
      <name val="Calibri"/>
      <family val="2"/>
      <scheme val="minor"/>
    </font>
    <font>
      <sz val="11"/>
      <color indexed="52"/>
      <name val="Calibri"/>
      <family val="2"/>
      <scheme val="minor"/>
    </font>
    <font>
      <b/>
      <sz val="11"/>
      <color indexed="56"/>
      <name val="Calibri"/>
      <family val="2"/>
      <scheme val="minor"/>
    </font>
    <font>
      <sz val="11"/>
      <color indexed="60"/>
      <name val="Calibri"/>
      <family val="2"/>
      <scheme val="minor"/>
    </font>
    <font>
      <b/>
      <sz val="18"/>
      <color indexed="56"/>
      <name val="Cambria"/>
      <family val="2"/>
      <scheme val="major"/>
    </font>
    <font>
      <b/>
      <sz val="15"/>
      <color indexed="56"/>
      <name val="Calibri"/>
      <family val="2"/>
      <scheme val="minor"/>
    </font>
    <font>
      <b/>
      <sz val="13"/>
      <color indexed="5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indexed="52"/>
      <name val="Calibri"/>
      <family val="2"/>
    </font>
    <font>
      <b/>
      <sz val="11"/>
      <color indexed="56"/>
      <name val="Calibri"/>
      <family val="2"/>
    </font>
    <font>
      <b/>
      <sz val="18"/>
      <color indexed="56"/>
      <name val="Cambria"/>
      <family val="2"/>
    </font>
    <font>
      <b/>
      <sz val="15"/>
      <color indexed="56"/>
      <name val="Calibri"/>
      <family val="2"/>
    </font>
    <font>
      <b/>
      <sz val="13"/>
      <color indexed="56"/>
      <name val="Calibri"/>
      <family val="2"/>
    </font>
    <font>
      <sz val="11"/>
      <color rgb="FF9C6500"/>
      <name val="Calibri"/>
      <family val="2"/>
      <scheme val="minor"/>
    </font>
    <font>
      <b/>
      <sz val="11"/>
      <color rgb="FFFA7D00"/>
      <name val="Calibri"/>
      <family val="2"/>
      <scheme val="minor"/>
    </font>
    <font>
      <sz val="11"/>
      <color rgb="FFFA7D00"/>
      <name val="Calibri"/>
      <family val="2"/>
      <scheme val="minor"/>
    </font>
    <font>
      <sz val="11"/>
      <color indexed="8"/>
      <name val="Calibri"/>
      <family val="2"/>
      <scheme val="minor"/>
    </font>
    <font>
      <sz val="9"/>
      <color indexed="81"/>
      <name val="Tahoma"/>
      <family val="2"/>
    </font>
    <font>
      <b/>
      <sz val="9"/>
      <color indexed="81"/>
      <name val="Tahoma"/>
      <family val="2"/>
    </font>
    <font>
      <sz val="10"/>
      <name val="Calibri"/>
      <family val="2"/>
      <scheme val="minor"/>
    </font>
    <font>
      <sz val="11"/>
      <name val="Calibri"/>
      <family val="2"/>
    </font>
    <font>
      <sz val="10"/>
      <name val="Calibri"/>
      <family val="2"/>
    </font>
    <font>
      <b/>
      <sz val="11"/>
      <name val="Calibri"/>
      <family val="2"/>
    </font>
    <font>
      <b/>
      <sz val="10"/>
      <name val="Calibri"/>
      <family val="2"/>
    </font>
    <font>
      <i/>
      <sz val="10"/>
      <name val="Calibri"/>
      <family val="2"/>
      <scheme val="minor"/>
    </font>
    <font>
      <i/>
      <sz val="10"/>
      <name val="Calibri"/>
      <family val="2"/>
    </font>
    <font>
      <b/>
      <sz val="16"/>
      <name val="Calibri"/>
      <family val="2"/>
    </font>
    <font>
      <sz val="16"/>
      <name val="Calibri"/>
      <family val="2"/>
    </font>
    <font>
      <b/>
      <sz val="12"/>
      <name val="Calibri"/>
      <family val="2"/>
    </font>
    <font>
      <b/>
      <sz val="10"/>
      <name val="Calibri"/>
      <family val="2"/>
      <scheme val="minor"/>
    </font>
    <font>
      <sz val="12"/>
      <name val="Calibri"/>
      <family val="2"/>
    </font>
    <font>
      <b/>
      <u/>
      <sz val="10"/>
      <name val="Calibri"/>
      <family val="2"/>
    </font>
    <font>
      <sz val="11"/>
      <name val="Calibri"/>
      <family val="2"/>
      <scheme val="minor"/>
    </font>
    <font>
      <sz val="10"/>
      <color rgb="FF000000"/>
      <name val="Calibri"/>
      <family val="2"/>
    </font>
    <font>
      <b/>
      <sz val="10"/>
      <color rgb="FF000000"/>
      <name val="Calibri"/>
      <family val="2"/>
    </font>
    <font>
      <b/>
      <sz val="12"/>
      <color rgb="FF000000"/>
      <name val="Calibri"/>
      <family val="2"/>
    </font>
    <font>
      <sz val="12"/>
      <color rgb="FF000000"/>
      <name val="Calibri"/>
      <family val="2"/>
    </font>
    <font>
      <sz val="10"/>
      <color rgb="FFFF0000"/>
      <name val="Calibri"/>
      <family val="2"/>
    </font>
    <font>
      <i/>
      <sz val="10"/>
      <color rgb="FF000000"/>
      <name val="Calibri"/>
      <family val="2"/>
    </font>
    <font>
      <b/>
      <u/>
      <sz val="10"/>
      <color rgb="FF000000"/>
      <name val="Calibri"/>
      <family val="2"/>
    </font>
    <font>
      <b/>
      <sz val="10"/>
      <color rgb="FF1F497D"/>
      <name val="Calibri"/>
      <family val="2"/>
    </font>
    <font>
      <b/>
      <sz val="11"/>
      <color indexed="9"/>
      <name val="Calibri"/>
      <family val="2"/>
    </font>
    <font>
      <b/>
      <sz val="11"/>
      <color indexed="8"/>
      <name val="Calibri"/>
      <family val="2"/>
    </font>
    <font>
      <sz val="11"/>
      <color rgb="FF000000"/>
      <name val="Calibri"/>
      <family val="2"/>
    </font>
    <font>
      <sz val="9"/>
      <color indexed="8"/>
      <name val="serif"/>
    </font>
    <font>
      <sz val="7"/>
      <color indexed="8"/>
      <name val="Arial"/>
      <family val="2"/>
    </font>
    <font>
      <sz val="7"/>
      <color indexed="8"/>
      <name val="sans-serif"/>
    </font>
    <font>
      <b/>
      <i/>
      <sz val="7.5"/>
      <color indexed="8"/>
      <name val="Arial"/>
      <family val="2"/>
    </font>
    <font>
      <b/>
      <sz val="12"/>
      <color indexed="8"/>
      <name val="serif"/>
    </font>
    <font>
      <sz val="11"/>
      <color rgb="FF000000"/>
      <name val="Calibri"/>
    </font>
    <font>
      <b/>
      <sz val="11"/>
      <color rgb="FF000000"/>
      <name val="Calibri"/>
    </font>
    <font>
      <sz val="10"/>
      <color indexed="8"/>
      <name val="serif"/>
    </font>
  </fonts>
  <fills count="59">
    <fill>
      <patternFill patternType="none"/>
    </fill>
    <fill>
      <patternFill patternType="gray125"/>
    </fill>
    <fill>
      <patternFill patternType="solid">
        <fgColor indexed="11"/>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CC99"/>
      </patternFill>
    </fill>
    <fill>
      <patternFill patternType="solid">
        <fgColor rgb="FFF2F2F2"/>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9" tint="0.79998168889431442"/>
        <bgColor indexed="65"/>
      </patternFill>
    </fill>
    <fill>
      <patternFill patternType="solid">
        <fgColor theme="9" tint="0.39997558519241921"/>
        <bgColor indexed="65"/>
      </patternFill>
    </fill>
    <fill>
      <patternFill patternType="solid">
        <fgColor indexed="43"/>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rgb="FFFFFF00"/>
        <bgColor indexed="64"/>
      </patternFill>
    </fill>
    <fill>
      <patternFill patternType="solid">
        <fgColor indexed="9"/>
      </patternFill>
    </fill>
    <fill>
      <patternFill patternType="solid">
        <fgColor rgb="FFF2DCDB"/>
        <bgColor rgb="FF000000"/>
      </patternFill>
    </fill>
    <fill>
      <patternFill patternType="solid">
        <fgColor indexed="54"/>
      </patternFill>
    </fill>
    <fill>
      <patternFill patternType="solid">
        <fgColor rgb="FFF1F1B4"/>
        <bgColor indexed="64"/>
      </patternFill>
    </fill>
    <fill>
      <patternFill patternType="solid">
        <fgColor theme="3" tint="0.59999389629810485"/>
        <bgColor indexed="64"/>
      </patternFill>
    </fill>
    <fill>
      <gradientFill degree="90">
        <stop position="0">
          <color rgb="FFFFFFFF"/>
        </stop>
        <stop position="1">
          <color rgb="FFFFFFFF"/>
        </stop>
      </gradientFill>
    </fill>
    <fill>
      <patternFill patternType="solid">
        <fgColor rgb="FFFFFFCC"/>
        <bgColor indexed="64"/>
      </patternFill>
    </fill>
  </fills>
  <borders count="9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style="medium">
        <color auto="1"/>
      </left>
      <right style="medium">
        <color auto="1"/>
      </right>
      <top style="medium">
        <color auto="1"/>
      </top>
      <bottom style="medium">
        <color auto="1"/>
      </bottom>
      <diagonal/>
    </border>
    <border>
      <left style="thin">
        <color indexed="64"/>
      </left>
      <right style="thin">
        <color indexed="64"/>
      </right>
      <top/>
      <bottom style="thin">
        <color indexed="64"/>
      </bottom>
      <diagonal/>
    </border>
    <border>
      <left style="medium">
        <color auto="1"/>
      </left>
      <right style="medium">
        <color auto="1"/>
      </right>
      <top/>
      <bottom style="medium">
        <color auto="1"/>
      </bottom>
      <diagonal/>
    </border>
    <border>
      <left/>
      <right style="thin">
        <color indexed="64"/>
      </right>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s>
  <cellStyleXfs count="42688">
    <xf numFmtId="0" fontId="0" fillId="0" borderId="0"/>
    <xf numFmtId="0" fontId="27" fillId="4" borderId="3"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2" fillId="6" borderId="0" applyNumberFormat="0" applyBorder="0" applyAlignment="0" applyProtection="0"/>
    <xf numFmtId="0" fontId="31" fillId="7" borderId="0" applyNumberFormat="0" applyBorder="0" applyAlignment="0" applyProtection="0"/>
    <xf numFmtId="0" fontId="22" fillId="8" borderId="0" applyNumberFormat="0" applyBorder="0" applyAlignment="0" applyProtection="0"/>
    <xf numFmtId="0" fontId="22" fillId="0" borderId="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6"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31" fillId="2"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23" fillId="11" borderId="0" applyNumberFormat="0" applyBorder="0" applyAlignment="0" applyProtection="0"/>
    <xf numFmtId="0" fontId="33" fillId="13" borderId="1" applyNumberFormat="0" applyAlignment="0" applyProtection="0"/>
    <xf numFmtId="0" fontId="34" fillId="0" borderId="5" applyNumberFormat="0" applyFill="0" applyAlignment="0" applyProtection="0"/>
    <xf numFmtId="0" fontId="35" fillId="0" borderId="0" applyNumberFormat="0" applyFill="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24" borderId="0" applyNumberFormat="0" applyBorder="0" applyAlignment="0" applyProtection="0"/>
    <xf numFmtId="0" fontId="25" fillId="13" borderId="1" applyNumberFormat="0" applyAlignment="0" applyProtection="0"/>
    <xf numFmtId="0" fontId="24" fillId="10" borderId="0" applyNumberFormat="0" applyBorder="0" applyAlignment="0" applyProtection="0"/>
    <xf numFmtId="0" fontId="36" fillId="3" borderId="0" applyNumberFormat="0" applyBorder="0" applyAlignment="0" applyProtection="0"/>
    <xf numFmtId="0" fontId="32" fillId="5" borderId="4" applyNumberFormat="0" applyFont="0" applyAlignment="0" applyProtection="0"/>
    <xf numFmtId="0" fontId="26" fillId="13" borderId="2" applyNumberFormat="0" applyAlignment="0" applyProtection="0"/>
    <xf numFmtId="0" fontId="37" fillId="0" borderId="0" applyNumberFormat="0" applyFill="0" applyBorder="0" applyAlignment="0" applyProtection="0"/>
    <xf numFmtId="0" fontId="38" fillId="0" borderId="6" applyNumberFormat="0" applyFill="0" applyAlignment="0" applyProtection="0"/>
    <xf numFmtId="0" fontId="39" fillId="0" borderId="7" applyNumberFormat="0" applyFill="0" applyAlignment="0" applyProtection="0"/>
    <xf numFmtId="0" fontId="35" fillId="0" borderId="8" applyNumberFormat="0" applyFill="0" applyAlignment="0" applyProtection="0"/>
    <xf numFmtId="0" fontId="30" fillId="0" borderId="9" applyNumberFormat="0" applyFill="0" applyAlignment="0" applyProtection="0"/>
    <xf numFmtId="0" fontId="21" fillId="6" borderId="0" applyNumberFormat="0" applyBorder="0" applyAlignment="0" applyProtection="0"/>
    <xf numFmtId="0" fontId="21" fillId="8" borderId="0" applyNumberFormat="0" applyBorder="0" applyAlignment="0" applyProtection="0"/>
    <xf numFmtId="0" fontId="21" fillId="0" borderId="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0" borderId="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6" borderId="0" applyNumberFormat="0" applyBorder="0" applyAlignment="0" applyProtection="0"/>
    <xf numFmtId="0" fontId="19" fillId="0" borderId="0"/>
    <xf numFmtId="0" fontId="19" fillId="9"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27" borderId="0" applyNumberFormat="0" applyBorder="0" applyAlignment="0" applyProtection="0"/>
    <xf numFmtId="0" fontId="19" fillId="11" borderId="0" applyNumberFormat="0" applyBorder="0" applyAlignment="0" applyProtection="0"/>
    <xf numFmtId="0" fontId="19" fillId="28"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3" borderId="0" applyNumberFormat="0" applyBorder="0" applyAlignment="0" applyProtection="0"/>
    <xf numFmtId="0" fontId="19" fillId="31"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19" fillId="6" borderId="0" applyNumberFormat="0" applyBorder="0" applyAlignment="0" applyProtection="0"/>
    <xf numFmtId="0" fontId="19" fillId="2" borderId="0" applyNumberFormat="0" applyBorder="0" applyAlignment="0" applyProtection="0"/>
    <xf numFmtId="0" fontId="19" fillId="2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19" fillId="33" borderId="0" applyNumberFormat="0" applyBorder="0" applyAlignment="0" applyProtection="0"/>
    <xf numFmtId="0" fontId="31" fillId="19" borderId="0" applyNumberFormat="0" applyBorder="0" applyAlignment="0" applyProtection="0"/>
    <xf numFmtId="0" fontId="31" fillId="33" borderId="0" applyNumberFormat="0" applyBorder="0" applyAlignment="0" applyProtection="0"/>
    <xf numFmtId="0" fontId="31" fillId="13" borderId="0" applyNumberFormat="0" applyBorder="0" applyAlignment="0" applyProtection="0"/>
    <xf numFmtId="0" fontId="31" fillId="32" borderId="0" applyNumberFormat="0" applyBorder="0" applyAlignment="0" applyProtection="0"/>
    <xf numFmtId="0" fontId="33" fillId="26" borderId="1" applyNumberFormat="0" applyAlignment="0" applyProtection="0"/>
    <xf numFmtId="0" fontId="44" fillId="0" borderId="5" applyNumberFormat="0" applyFill="0" applyAlignment="0" applyProtection="0"/>
    <xf numFmtId="0" fontId="44" fillId="0" borderId="5" applyNumberFormat="0" applyFill="0" applyAlignment="0" applyProtection="0"/>
    <xf numFmtId="0" fontId="45" fillId="0" borderId="0" applyNumberFormat="0" applyFill="0" applyBorder="0" applyAlignment="0" applyProtection="0"/>
    <xf numFmtId="0" fontId="43" fillId="0" borderId="0" applyNumberFormat="0" applyFill="0" applyBorder="0" applyAlignment="0" applyProtection="0"/>
    <xf numFmtId="0" fontId="31" fillId="19" borderId="0" applyNumberFormat="0" applyBorder="0" applyAlignment="0" applyProtection="0"/>
    <xf numFmtId="0" fontId="31" fillId="30" borderId="0" applyNumberFormat="0" applyBorder="0" applyAlignment="0" applyProtection="0"/>
    <xf numFmtId="0" fontId="25" fillId="25" borderId="1" applyNumberFormat="0" applyAlignment="0" applyProtection="0"/>
    <xf numFmtId="0" fontId="26" fillId="26" borderId="2" applyNumberFormat="0" applyAlignment="0" applyProtection="0"/>
    <xf numFmtId="0" fontId="46" fillId="0" borderId="0" applyNumberFormat="0" applyFill="0" applyBorder="0" applyAlignment="0" applyProtection="0"/>
    <xf numFmtId="0" fontId="47" fillId="0" borderId="6" applyNumberFormat="0" applyFill="0" applyAlignment="0" applyProtection="0"/>
    <xf numFmtId="0" fontId="41" fillId="0" borderId="10" applyNumberFormat="0" applyFill="0" applyAlignment="0" applyProtection="0"/>
    <xf numFmtId="0" fontId="48" fillId="0" borderId="7" applyNumberFormat="0" applyFill="0" applyAlignment="0" applyProtection="0"/>
    <xf numFmtId="0" fontId="42" fillId="0" borderId="7" applyNumberFormat="0" applyFill="0" applyAlignment="0" applyProtection="0"/>
    <xf numFmtId="0" fontId="45" fillId="0" borderId="8" applyNumberFormat="0" applyFill="0" applyAlignment="0" applyProtection="0"/>
    <xf numFmtId="0" fontId="43" fillId="0" borderId="11" applyNumberFormat="0" applyFill="0" applyAlignment="0" applyProtection="0"/>
    <xf numFmtId="0" fontId="40" fillId="0" borderId="0" applyNumberFormat="0" applyFill="0" applyBorder="0" applyAlignment="0" applyProtection="0"/>
    <xf numFmtId="0" fontId="30" fillId="0" borderId="12" applyNumberFormat="0" applyFill="0" applyAlignment="0" applyProtection="0"/>
    <xf numFmtId="0" fontId="18"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27" borderId="0" applyNumberFormat="0" applyBorder="0" applyAlignment="0" applyProtection="0"/>
    <xf numFmtId="0" fontId="18" fillId="10" borderId="0" applyNumberFormat="0" applyBorder="0" applyAlignment="0" applyProtection="0"/>
    <xf numFmtId="0" fontId="18" fillId="27"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28" borderId="0" applyNumberFormat="0" applyBorder="0" applyAlignment="0" applyProtection="0"/>
    <xf numFmtId="0" fontId="18" fillId="11" borderId="0" applyNumberFormat="0" applyBorder="0" applyAlignment="0" applyProtection="0"/>
    <xf numFmtId="0" fontId="18" fillId="28"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1" borderId="0" applyNumberFormat="0" applyBorder="0" applyAlignment="0" applyProtection="0"/>
    <xf numFmtId="0" fontId="18" fillId="13" borderId="0" applyNumberFormat="0" applyBorder="0" applyAlignment="0" applyProtection="0"/>
    <xf numFmtId="0" fontId="18" fillId="31"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9" borderId="0" applyNumberFormat="0" applyBorder="0" applyAlignment="0" applyProtection="0"/>
    <xf numFmtId="0" fontId="18" fillId="2" borderId="0" applyNumberFormat="0" applyBorder="0" applyAlignment="0" applyProtection="0"/>
    <xf numFmtId="0" fontId="18" fillId="2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33" borderId="0" applyNumberFormat="0" applyBorder="0" applyAlignment="0" applyProtection="0"/>
    <xf numFmtId="0" fontId="18" fillId="16" borderId="0" applyNumberFormat="0" applyBorder="0" applyAlignment="0" applyProtection="0"/>
    <xf numFmtId="0" fontId="18" fillId="33" borderId="0" applyNumberFormat="0" applyBorder="0" applyAlignment="0" applyProtection="0"/>
    <xf numFmtId="0" fontId="31" fillId="19" borderId="0" applyNumberFormat="0" applyBorder="0" applyAlignment="0" applyProtection="0"/>
    <xf numFmtId="0" fontId="31" fillId="15" borderId="0" applyNumberFormat="0" applyBorder="0" applyAlignment="0" applyProtection="0"/>
    <xf numFmtId="0" fontId="31" fillId="33"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31" fillId="32" borderId="0" applyNumberFormat="0" applyBorder="0" applyAlignment="0" applyProtection="0"/>
    <xf numFmtId="0" fontId="23" fillId="11" borderId="0" applyNumberFormat="0" applyBorder="0" applyAlignment="0" applyProtection="0"/>
    <xf numFmtId="0" fontId="33" fillId="26" borderId="1" applyNumberFormat="0" applyAlignment="0" applyProtection="0"/>
    <xf numFmtId="0" fontId="44" fillId="0" borderId="5" applyNumberFormat="0" applyFill="0" applyAlignment="0" applyProtection="0"/>
    <xf numFmtId="0" fontId="45" fillId="0" borderId="0" applyNumberFormat="0" applyFill="0" applyBorder="0" applyAlignment="0" applyProtection="0"/>
    <xf numFmtId="0" fontId="43" fillId="0" borderId="0" applyNumberFormat="0" applyFill="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30" borderId="0" applyNumberFormat="0" applyBorder="0" applyAlignment="0" applyProtection="0"/>
    <xf numFmtId="0" fontId="31" fillId="24" borderId="0" applyNumberFormat="0" applyBorder="0" applyAlignment="0" applyProtection="0"/>
    <xf numFmtId="0" fontId="25" fillId="25" borderId="1" applyNumberFormat="0" applyAlignment="0" applyProtection="0"/>
    <xf numFmtId="0" fontId="24" fillId="10" borderId="0" applyNumberFormat="0" applyBorder="0" applyAlignment="0" applyProtection="0"/>
    <xf numFmtId="0" fontId="36" fillId="3" borderId="0" applyNumberFormat="0" applyBorder="0" applyAlignment="0" applyProtection="0"/>
    <xf numFmtId="0" fontId="32" fillId="0" borderId="0"/>
    <xf numFmtId="0" fontId="18" fillId="0" borderId="0"/>
    <xf numFmtId="0" fontId="18" fillId="0" borderId="0"/>
    <xf numFmtId="0" fontId="18" fillId="0" borderId="0"/>
    <xf numFmtId="0" fontId="18" fillId="0" borderId="0"/>
    <xf numFmtId="0" fontId="32" fillId="5" borderId="4" applyNumberFormat="0" applyFont="0" applyAlignment="0" applyProtection="0"/>
    <xf numFmtId="0" fontId="26" fillId="26" borderId="2" applyNumberFormat="0" applyAlignment="0" applyProtection="0"/>
    <xf numFmtId="0" fontId="47" fillId="0" borderId="6" applyNumberFormat="0" applyFill="0" applyAlignment="0" applyProtection="0"/>
    <xf numFmtId="0" fontId="41" fillId="0" borderId="10" applyNumberFormat="0" applyFill="0" applyAlignment="0" applyProtection="0"/>
    <xf numFmtId="0" fontId="48" fillId="0" borderId="7" applyNumberFormat="0" applyFill="0" applyAlignment="0" applyProtection="0"/>
    <xf numFmtId="0" fontId="42" fillId="0" borderId="7" applyNumberFormat="0" applyFill="0" applyAlignment="0" applyProtection="0"/>
    <xf numFmtId="0" fontId="45" fillId="0" borderId="8" applyNumberFormat="0" applyFill="0" applyAlignment="0" applyProtection="0"/>
    <xf numFmtId="0" fontId="43" fillId="0" borderId="11" applyNumberFormat="0" applyFill="0" applyAlignment="0" applyProtection="0"/>
    <xf numFmtId="0" fontId="46" fillId="0" borderId="0" applyNumberFormat="0" applyFill="0" applyBorder="0" applyAlignment="0" applyProtection="0"/>
    <xf numFmtId="0" fontId="40" fillId="0" borderId="0" applyNumberFormat="0" applyFill="0" applyBorder="0" applyAlignment="0" applyProtection="0"/>
    <xf numFmtId="0" fontId="30" fillId="0" borderId="12" applyNumberFormat="0" applyFill="0" applyAlignment="0" applyProtection="0"/>
    <xf numFmtId="0" fontId="17"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7" borderId="0" applyNumberFormat="0" applyBorder="0" applyAlignment="0" applyProtection="0"/>
    <xf numFmtId="0" fontId="17" fillId="10" borderId="0" applyNumberFormat="0" applyBorder="0" applyAlignment="0" applyProtection="0"/>
    <xf numFmtId="0" fontId="17" fillId="27"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28" borderId="0" applyNumberFormat="0" applyBorder="0" applyAlignment="0" applyProtection="0"/>
    <xf numFmtId="0" fontId="17" fillId="11" borderId="0" applyNumberFormat="0" applyBorder="0" applyAlignment="0" applyProtection="0"/>
    <xf numFmtId="0" fontId="17" fillId="28"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1" borderId="0" applyNumberFormat="0" applyBorder="0" applyAlignment="0" applyProtection="0"/>
    <xf numFmtId="0" fontId="17" fillId="13" borderId="0" applyNumberFormat="0" applyBorder="0" applyAlignment="0" applyProtection="0"/>
    <xf numFmtId="0" fontId="17" fillId="3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9" borderId="0" applyNumberFormat="0" applyBorder="0" applyAlignment="0" applyProtection="0"/>
    <xf numFmtId="0" fontId="17" fillId="2" borderId="0" applyNumberFormat="0" applyBorder="0" applyAlignment="0" applyProtection="0"/>
    <xf numFmtId="0" fontId="17" fillId="2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33" borderId="0" applyNumberFormat="0" applyBorder="0" applyAlignment="0" applyProtection="0"/>
    <xf numFmtId="0" fontId="17" fillId="16" borderId="0" applyNumberFormat="0" applyBorder="0" applyAlignment="0" applyProtection="0"/>
    <xf numFmtId="0" fontId="17" fillId="33" borderId="0" applyNumberFormat="0" applyBorder="0" applyAlignment="0" applyProtection="0"/>
    <xf numFmtId="0" fontId="17" fillId="0" borderId="0"/>
    <xf numFmtId="0" fontId="17" fillId="0" borderId="0"/>
    <xf numFmtId="0" fontId="17" fillId="0" borderId="0"/>
    <xf numFmtId="0" fontId="17" fillId="0" borderId="0"/>
    <xf numFmtId="0" fontId="30" fillId="0" borderId="13" applyNumberFormat="0" applyFill="0" applyAlignment="0" applyProtection="0"/>
    <xf numFmtId="0" fontId="30"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21" applyNumberFormat="0" applyFill="0" applyAlignment="0" applyProtection="0"/>
    <xf numFmtId="0" fontId="16" fillId="6" borderId="0" applyNumberFormat="0" applyBorder="0" applyAlignment="0" applyProtection="0"/>
    <xf numFmtId="0" fontId="16" fillId="8" borderId="0" applyNumberFormat="0" applyBorder="0" applyAlignment="0" applyProtection="0"/>
    <xf numFmtId="0" fontId="16" fillId="0" borderId="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30" fillId="0" borderId="37" applyNumberFormat="0" applyFill="0" applyAlignment="0" applyProtection="0"/>
    <xf numFmtId="0" fontId="16" fillId="6" borderId="0" applyNumberFormat="0" applyBorder="0" applyAlignment="0" applyProtection="0"/>
    <xf numFmtId="0" fontId="16" fillId="8" borderId="0" applyNumberFormat="0" applyBorder="0" applyAlignment="0" applyProtection="0"/>
    <xf numFmtId="0" fontId="16" fillId="0" borderId="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0" borderId="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0" borderId="0"/>
    <xf numFmtId="0" fontId="16" fillId="9"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6"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30" fillId="0" borderId="25" applyNumberFormat="0" applyFill="0" applyAlignment="0" applyProtection="0"/>
    <xf numFmtId="0" fontId="30" fillId="0" borderId="31" applyNumberFormat="0" applyFill="0" applyAlignment="0" applyProtection="0"/>
    <xf numFmtId="0" fontId="30" fillId="0" borderId="31" applyNumberFormat="0" applyFill="0" applyAlignment="0" applyProtection="0"/>
    <xf numFmtId="0" fontId="30" fillId="0" borderId="47" applyNumberFormat="0" applyFill="0" applyAlignment="0" applyProtection="0"/>
    <xf numFmtId="0" fontId="30" fillId="0" borderId="27" applyNumberFormat="0" applyFill="0" applyAlignment="0" applyProtection="0"/>
    <xf numFmtId="0" fontId="16"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30" fillId="0" borderId="51" applyNumberFormat="0" applyFill="0" applyAlignment="0" applyProtection="0"/>
    <xf numFmtId="0" fontId="16" fillId="0" borderId="0"/>
    <xf numFmtId="0" fontId="16" fillId="0" borderId="0"/>
    <xf numFmtId="0" fontId="16" fillId="0" borderId="0"/>
    <xf numFmtId="0" fontId="16" fillId="0" borderId="0"/>
    <xf numFmtId="0" fontId="30" fillId="0" borderId="21" applyNumberFormat="0" applyFill="0" applyAlignment="0" applyProtection="0"/>
    <xf numFmtId="0" fontId="16"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0" borderId="0"/>
    <xf numFmtId="0" fontId="16" fillId="0" borderId="0"/>
    <xf numFmtId="0" fontId="30" fillId="0" borderId="15" applyNumberFormat="0" applyFill="0" applyAlignment="0" applyProtection="0"/>
    <xf numFmtId="0" fontId="30" fillId="0" borderId="15"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16" fillId="0" borderId="0"/>
    <xf numFmtId="0" fontId="30" fillId="0" borderId="29" applyNumberFormat="0" applyFill="0" applyAlignment="0" applyProtection="0"/>
    <xf numFmtId="0" fontId="30" fillId="0" borderId="23" applyNumberFormat="0" applyFill="0" applyAlignment="0" applyProtection="0"/>
    <xf numFmtId="0" fontId="30" fillId="0" borderId="53" applyNumberFormat="0" applyFill="0" applyAlignment="0" applyProtection="0"/>
    <xf numFmtId="0" fontId="30" fillId="0" borderId="41" applyNumberFormat="0" applyFill="0" applyAlignment="0" applyProtection="0"/>
    <xf numFmtId="0" fontId="30" fillId="0" borderId="39" applyNumberFormat="0" applyFill="0" applyAlignment="0" applyProtection="0"/>
    <xf numFmtId="0" fontId="30" fillId="0" borderId="27" applyNumberFormat="0" applyFill="0" applyAlignment="0" applyProtection="0"/>
    <xf numFmtId="0" fontId="30" fillId="0" borderId="29" applyNumberFormat="0" applyFill="0" applyAlignment="0" applyProtection="0"/>
    <xf numFmtId="0" fontId="30" fillId="0" borderId="47" applyNumberFormat="0" applyFill="0" applyAlignment="0" applyProtection="0"/>
    <xf numFmtId="0" fontId="30" fillId="0" borderId="37" applyNumberFormat="0" applyFill="0" applyAlignment="0" applyProtection="0"/>
    <xf numFmtId="0" fontId="30" fillId="0" borderId="23" applyNumberFormat="0" applyFill="0" applyAlignment="0" applyProtection="0"/>
    <xf numFmtId="0" fontId="30" fillId="0" borderId="39" applyNumberFormat="0" applyFill="0" applyAlignment="0" applyProtection="0"/>
    <xf numFmtId="0" fontId="30" fillId="0" borderId="53" applyNumberFormat="0" applyFill="0" applyAlignment="0" applyProtection="0"/>
    <xf numFmtId="0" fontId="30" fillId="0" borderId="43" applyNumberFormat="0" applyFill="0" applyAlignment="0" applyProtection="0"/>
    <xf numFmtId="0" fontId="30" fillId="0" borderId="45" applyNumberFormat="0" applyFill="0" applyAlignment="0" applyProtection="0"/>
    <xf numFmtId="0" fontId="30" fillId="0" borderId="49" applyNumberFormat="0" applyFill="0" applyAlignment="0" applyProtection="0"/>
    <xf numFmtId="0" fontId="30" fillId="0" borderId="35" applyNumberFormat="0" applyFill="0" applyAlignment="0" applyProtection="0"/>
    <xf numFmtId="0" fontId="30" fillId="0" borderId="55" applyNumberFormat="0" applyFill="0" applyAlignment="0" applyProtection="0"/>
    <xf numFmtId="0" fontId="30" fillId="0" borderId="25" applyNumberFormat="0" applyFill="0" applyAlignment="0" applyProtection="0"/>
    <xf numFmtId="0" fontId="30" fillId="0" borderId="49" applyNumberFormat="0" applyFill="0" applyAlignment="0" applyProtection="0"/>
    <xf numFmtId="0" fontId="30" fillId="0" borderId="55" applyNumberFormat="0" applyFill="0" applyAlignment="0" applyProtection="0"/>
    <xf numFmtId="0" fontId="30" fillId="0" borderId="45" applyNumberFormat="0" applyFill="0" applyAlignment="0" applyProtection="0"/>
    <xf numFmtId="0" fontId="30" fillId="0" borderId="41"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9" applyNumberFormat="0" applyFill="0" applyAlignment="0" applyProtection="0"/>
    <xf numFmtId="0" fontId="30" fillId="0" borderId="19"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6" applyNumberFormat="0" applyFill="0" applyAlignment="0" applyProtection="0"/>
    <xf numFmtId="0" fontId="30" fillId="0" borderId="26" applyNumberFormat="0" applyFill="0" applyAlignment="0" applyProtection="0"/>
    <xf numFmtId="0" fontId="30" fillId="0" borderId="28" applyNumberFormat="0" applyFill="0" applyAlignment="0" applyProtection="0"/>
    <xf numFmtId="0" fontId="30" fillId="0" borderId="28" applyNumberFormat="0" applyFill="0" applyAlignment="0" applyProtection="0"/>
    <xf numFmtId="0" fontId="30" fillId="0" borderId="30" applyNumberFormat="0" applyFill="0" applyAlignment="0" applyProtection="0"/>
    <xf numFmtId="0" fontId="30" fillId="0" borderId="30" applyNumberFormat="0" applyFill="0" applyAlignment="0" applyProtection="0"/>
    <xf numFmtId="0" fontId="30" fillId="0" borderId="32" applyNumberFormat="0" applyFill="0" applyAlignment="0" applyProtection="0"/>
    <xf numFmtId="0" fontId="30" fillId="0" borderId="32" applyNumberFormat="0" applyFill="0" applyAlignment="0" applyProtection="0"/>
    <xf numFmtId="0" fontId="30" fillId="0" borderId="51" applyNumberFormat="0" applyFill="0" applyAlignment="0" applyProtection="0"/>
    <xf numFmtId="0" fontId="30" fillId="0" borderId="43" applyNumberFormat="0" applyFill="0" applyAlignment="0" applyProtection="0"/>
    <xf numFmtId="0" fontId="30" fillId="0" borderId="33" applyNumberFormat="0" applyFill="0" applyAlignment="0" applyProtection="0"/>
    <xf numFmtId="0" fontId="30" fillId="0" borderId="33" applyNumberFormat="0" applyFill="0" applyAlignment="0" applyProtection="0"/>
    <xf numFmtId="0" fontId="30" fillId="0" borderId="34" applyNumberFormat="0" applyFill="0" applyAlignment="0" applyProtection="0"/>
    <xf numFmtId="0" fontId="30" fillId="0" borderId="34" applyNumberFormat="0" applyFill="0" applyAlignment="0" applyProtection="0"/>
    <xf numFmtId="0" fontId="30" fillId="0" borderId="35" applyNumberFormat="0" applyFill="0" applyAlignment="0" applyProtection="0"/>
    <xf numFmtId="0" fontId="30" fillId="0" borderId="36" applyNumberFormat="0" applyFill="0" applyAlignment="0" applyProtection="0"/>
    <xf numFmtId="0" fontId="30" fillId="0" borderId="36" applyNumberFormat="0" applyFill="0" applyAlignment="0" applyProtection="0"/>
    <xf numFmtId="0" fontId="30" fillId="0" borderId="38" applyNumberFormat="0" applyFill="0" applyAlignment="0" applyProtection="0"/>
    <xf numFmtId="0" fontId="30" fillId="0" borderId="38" applyNumberFormat="0" applyFill="0" applyAlignment="0" applyProtection="0"/>
    <xf numFmtId="0" fontId="30" fillId="0" borderId="40" applyNumberFormat="0" applyFill="0" applyAlignment="0" applyProtection="0"/>
    <xf numFmtId="0" fontId="30" fillId="0" borderId="40" applyNumberFormat="0" applyFill="0" applyAlignment="0" applyProtection="0"/>
    <xf numFmtId="0" fontId="30" fillId="0" borderId="42" applyNumberFormat="0" applyFill="0" applyAlignment="0" applyProtection="0"/>
    <xf numFmtId="0" fontId="30" fillId="0" borderId="42" applyNumberFormat="0" applyFill="0" applyAlignment="0" applyProtection="0"/>
    <xf numFmtId="0" fontId="30" fillId="0" borderId="44" applyNumberFormat="0" applyFill="0" applyAlignment="0" applyProtection="0"/>
    <xf numFmtId="0" fontId="30" fillId="0" borderId="44" applyNumberFormat="0" applyFill="0" applyAlignment="0" applyProtection="0"/>
    <xf numFmtId="0" fontId="30" fillId="0" borderId="46" applyNumberFormat="0" applyFill="0" applyAlignment="0" applyProtection="0"/>
    <xf numFmtId="0" fontId="30" fillId="0" borderId="46"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2" applyNumberFormat="0" applyFill="0" applyAlignment="0" applyProtection="0"/>
    <xf numFmtId="0" fontId="30" fillId="0" borderId="52"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6" applyNumberFormat="0" applyFill="0" applyAlignment="0" applyProtection="0"/>
    <xf numFmtId="0" fontId="30" fillId="0" borderId="56" applyNumberFormat="0" applyFill="0" applyAlignment="0" applyProtection="0"/>
    <xf numFmtId="0" fontId="15" fillId="6" borderId="0" applyNumberFormat="0" applyBorder="0" applyAlignment="0" applyProtection="0"/>
    <xf numFmtId="0" fontId="15" fillId="8" borderId="0" applyNumberFormat="0" applyBorder="0" applyAlignment="0" applyProtection="0"/>
    <xf numFmtId="0" fontId="1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0" borderId="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30" fillId="0" borderId="57" applyNumberFormat="0" applyFill="0" applyAlignment="0" applyProtection="0"/>
    <xf numFmtId="0" fontId="30" fillId="0" borderId="57" applyNumberFormat="0" applyFill="0" applyAlignment="0" applyProtection="0"/>
    <xf numFmtId="0" fontId="30" fillId="0" borderId="58" applyNumberFormat="0" applyFill="0" applyAlignment="0" applyProtection="0"/>
    <xf numFmtId="0" fontId="30" fillId="0" borderId="58" applyNumberFormat="0" applyFill="0" applyAlignment="0" applyProtection="0"/>
    <xf numFmtId="0" fontId="15" fillId="0" borderId="0"/>
    <xf numFmtId="0" fontId="30" fillId="0" borderId="59" applyNumberFormat="0" applyFill="0" applyAlignment="0" applyProtection="0"/>
    <xf numFmtId="0" fontId="30" fillId="0" borderId="59"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2" applyNumberFormat="0" applyFill="0" applyAlignment="0" applyProtection="0"/>
    <xf numFmtId="0" fontId="30" fillId="0" borderId="62" applyNumberFormat="0" applyFill="0" applyAlignment="0" applyProtection="0"/>
    <xf numFmtId="0" fontId="30" fillId="0" borderId="67" applyNumberFormat="0" applyFill="0" applyAlignment="0" applyProtection="0"/>
    <xf numFmtId="0" fontId="30" fillId="0" borderId="67" applyNumberFormat="0" applyFill="0" applyAlignment="0" applyProtection="0"/>
    <xf numFmtId="0" fontId="30" fillId="0" borderId="63" applyNumberFormat="0" applyFill="0" applyAlignment="0" applyProtection="0"/>
    <xf numFmtId="0" fontId="30" fillId="0" borderId="63"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5" applyNumberFormat="0" applyFill="0" applyAlignment="0" applyProtection="0"/>
    <xf numFmtId="0" fontId="30" fillId="0" borderId="65" applyNumberFormat="0" applyFill="0" applyAlignment="0" applyProtection="0"/>
    <xf numFmtId="0" fontId="30" fillId="0" borderId="66" applyNumberFormat="0" applyFill="0" applyAlignment="0" applyProtection="0"/>
    <xf numFmtId="0" fontId="30" fillId="0" borderId="66" applyNumberFormat="0" applyFill="0" applyAlignment="0" applyProtection="0"/>
    <xf numFmtId="0" fontId="30" fillId="0" borderId="68" applyNumberFormat="0" applyFill="0" applyAlignment="0" applyProtection="0"/>
    <xf numFmtId="0" fontId="30" fillId="0" borderId="68"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0" borderId="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30" fillId="0" borderId="69"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30" fillId="0" borderId="69"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0" borderId="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30" fillId="0" borderId="69" applyNumberFormat="0" applyFill="0" applyAlignment="0" applyProtection="0"/>
    <xf numFmtId="0" fontId="14" fillId="0" borderId="0"/>
    <xf numFmtId="0" fontId="14" fillId="0" borderId="0"/>
    <xf numFmtId="0" fontId="14" fillId="0" borderId="0"/>
    <xf numFmtId="0" fontId="14" fillId="0" borderId="0"/>
    <xf numFmtId="0" fontId="30" fillId="0" borderId="69" applyNumberFormat="0" applyFill="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14" fillId="0" borderId="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0" borderId="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14" fillId="0" borderId="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30" fillId="0" borderId="70" applyNumberFormat="0" applyFill="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0" borderId="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40" fillId="0" borderId="0" applyNumberFormat="0" applyFill="0" applyBorder="0" applyAlignment="0" applyProtection="0"/>
    <xf numFmtId="0" fontId="41" fillId="0" borderId="71" applyNumberFormat="0" applyFill="0" applyAlignment="0" applyProtection="0"/>
    <xf numFmtId="0" fontId="42" fillId="0" borderId="72" applyNumberFormat="0" applyFill="0" applyAlignment="0" applyProtection="0"/>
    <xf numFmtId="0" fontId="43" fillId="0" borderId="73" applyNumberFormat="0" applyFill="0" applyAlignment="0" applyProtection="0"/>
    <xf numFmtId="0" fontId="43" fillId="0" borderId="0" applyNumberFormat="0" applyFill="0" applyBorder="0" applyAlignment="0" applyProtection="0"/>
    <xf numFmtId="0" fontId="23" fillId="34" borderId="0" applyNumberFormat="0" applyBorder="0" applyAlignment="0" applyProtection="0"/>
    <xf numFmtId="0" fontId="24" fillId="35" borderId="0" applyNumberFormat="0" applyBorder="0" applyAlignment="0" applyProtection="0"/>
    <xf numFmtId="0" fontId="49" fillId="3" borderId="0" applyNumberFormat="0" applyBorder="0" applyAlignment="0" applyProtection="0"/>
    <xf numFmtId="0" fontId="25" fillId="25" borderId="1" applyNumberFormat="0" applyAlignment="0" applyProtection="0"/>
    <xf numFmtId="0" fontId="26" fillId="26" borderId="2" applyNumberFormat="0" applyAlignment="0" applyProtection="0"/>
    <xf numFmtId="0" fontId="50" fillId="26" borderId="1" applyNumberFormat="0" applyAlignment="0" applyProtection="0"/>
    <xf numFmtId="0" fontId="51" fillId="0" borderId="74" applyNumberFormat="0" applyFill="0" applyAlignment="0" applyProtection="0"/>
    <xf numFmtId="0" fontId="30" fillId="0" borderId="75" applyNumberFormat="0" applyFill="0" applyAlignment="0" applyProtection="0"/>
    <xf numFmtId="0" fontId="31"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12" fillId="27"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31" fillId="43" borderId="0" applyNumberFormat="0" applyBorder="0" applyAlignment="0" applyProtection="0"/>
    <xf numFmtId="0" fontId="31" fillId="30"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31" fillId="46" borderId="0" applyNumberFormat="0" applyBorder="0" applyAlignment="0" applyProtection="0"/>
    <xf numFmtId="0" fontId="12"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12" fillId="31" borderId="0" applyNumberFormat="0" applyBorder="0" applyAlignment="0" applyProtection="0"/>
    <xf numFmtId="0" fontId="12" fillId="50" borderId="0" applyNumberFormat="0" applyBorder="0" applyAlignment="0" applyProtection="0"/>
    <xf numFmtId="0" fontId="31" fillId="32" borderId="0" applyNumberFormat="0" applyBorder="0" applyAlignment="0" applyProtection="0"/>
    <xf numFmtId="0" fontId="12" fillId="0" borderId="0"/>
    <xf numFmtId="0" fontId="12" fillId="5" borderId="4" applyNumberFormat="0" applyFont="0" applyAlignment="0" applyProtection="0"/>
    <xf numFmtId="0" fontId="12" fillId="6" borderId="0" applyNumberFormat="0" applyBorder="0" applyAlignment="0" applyProtection="0"/>
    <xf numFmtId="0" fontId="12" fillId="8" borderId="0" applyNumberFormat="0" applyBorder="0" applyAlignment="0" applyProtection="0"/>
    <xf numFmtId="0" fontId="11" fillId="0" borderId="0"/>
    <xf numFmtId="0" fontId="11" fillId="5" borderId="4"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27" borderId="0" applyNumberFormat="0" applyBorder="0" applyAlignment="0" applyProtection="0"/>
    <xf numFmtId="0" fontId="11" fillId="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8" borderId="0" applyNumberFormat="0" applyBorder="0" applyAlignment="0" applyProtection="0"/>
    <xf numFmtId="0" fontId="11" fillId="47" borderId="0" applyNumberFormat="0" applyBorder="0" applyAlignment="0" applyProtection="0"/>
    <xf numFmtId="0" fontId="11" fillId="31"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0" fillId="0" borderId="0"/>
    <xf numFmtId="0" fontId="10" fillId="9"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7" borderId="0" applyNumberFormat="0" applyBorder="0" applyAlignment="0" applyProtection="0"/>
    <xf numFmtId="0" fontId="10" fillId="11" borderId="0" applyNumberFormat="0" applyBorder="0" applyAlignment="0" applyProtection="0"/>
    <xf numFmtId="0" fontId="10" fillId="2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31"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29"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33"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7" borderId="0" applyNumberFormat="0" applyBorder="0" applyAlignment="0" applyProtection="0"/>
    <xf numFmtId="0" fontId="9" fillId="31" borderId="0" applyNumberFormat="0" applyBorder="0" applyAlignment="0" applyProtection="0"/>
    <xf numFmtId="0" fontId="9" fillId="50" borderId="0" applyNumberFormat="0" applyBorder="0" applyAlignment="0" applyProtection="0"/>
    <xf numFmtId="0" fontId="9" fillId="0" borderId="0"/>
    <xf numFmtId="0" fontId="9" fillId="5" borderId="4" applyNumberFormat="0" applyFont="0" applyAlignment="0" applyProtection="0"/>
    <xf numFmtId="0" fontId="9" fillId="6" borderId="0" applyNumberFormat="0" applyBorder="0" applyAlignment="0" applyProtection="0"/>
    <xf numFmtId="0" fontId="9" fillId="8" borderId="0" applyNumberFormat="0" applyBorder="0" applyAlignment="0" applyProtection="0"/>
    <xf numFmtId="0" fontId="9" fillId="0" borderId="0"/>
    <xf numFmtId="0" fontId="9" fillId="5" borderId="4" applyNumberFormat="0" applyFont="0" applyAlignment="0" applyProtection="0"/>
    <xf numFmtId="0" fontId="9" fillId="37" borderId="0" applyNumberFormat="0" applyBorder="0" applyAlignment="0" applyProtection="0"/>
    <xf numFmtId="0" fontId="9" fillId="38" borderId="0" applyNumberFormat="0" applyBorder="0" applyAlignment="0" applyProtection="0"/>
    <xf numFmtId="0" fontId="9" fillId="27" borderId="0" applyNumberFormat="0" applyBorder="0" applyAlignment="0" applyProtection="0"/>
    <xf numFmtId="0" fontId="9" fillId="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8" borderId="0" applyNumberFormat="0" applyBorder="0" applyAlignment="0" applyProtection="0"/>
    <xf numFmtId="0" fontId="9" fillId="47" borderId="0" applyNumberFormat="0" applyBorder="0" applyAlignment="0" applyProtection="0"/>
    <xf numFmtId="0" fontId="9" fillId="31" borderId="0" applyNumberFormat="0" applyBorder="0" applyAlignment="0" applyProtection="0"/>
    <xf numFmtId="0" fontId="9" fillId="5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30" fillId="0" borderId="76" applyNumberFormat="0" applyFill="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7" borderId="0" applyNumberFormat="0" applyBorder="0" applyAlignment="0" applyProtection="0"/>
    <xf numFmtId="0" fontId="7" fillId="31" borderId="0" applyNumberFormat="0" applyBorder="0" applyAlignment="0" applyProtection="0"/>
    <xf numFmtId="0" fontId="7" fillId="50" borderId="0" applyNumberFormat="0" applyBorder="0" applyAlignment="0" applyProtection="0"/>
    <xf numFmtId="0" fontId="7" fillId="0" borderId="0"/>
    <xf numFmtId="0" fontId="7" fillId="5" borderId="4" applyNumberFormat="0" applyFont="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5" borderId="4" applyNumberFormat="0" applyFont="0" applyAlignment="0" applyProtection="0"/>
    <xf numFmtId="0" fontId="7" fillId="37"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8" borderId="0" applyNumberFormat="0" applyBorder="0" applyAlignment="0" applyProtection="0"/>
    <xf numFmtId="0" fontId="7" fillId="47" borderId="0" applyNumberFormat="0" applyBorder="0" applyAlignment="0" applyProtection="0"/>
    <xf numFmtId="0" fontId="7" fillId="31" borderId="0" applyNumberFormat="0" applyBorder="0" applyAlignment="0" applyProtection="0"/>
    <xf numFmtId="0" fontId="7" fillId="5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0" borderId="0"/>
    <xf numFmtId="0" fontId="6" fillId="0" borderId="0"/>
    <xf numFmtId="0" fontId="6"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30" fillId="0" borderId="77"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30" fillId="0" borderId="78" applyNumberFormat="0" applyFill="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8" applyNumberFormat="0" applyFill="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30" fillId="0" borderId="77"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30" fillId="0" borderId="77" applyNumberFormat="0" applyFill="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30" fillId="0" borderId="77"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30" fillId="0" borderId="77" applyNumberFormat="0" applyFill="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0" borderId="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7" applyNumberFormat="0" applyFill="0" applyAlignment="0" applyProtection="0"/>
    <xf numFmtId="0" fontId="30" fillId="0" borderId="77"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30" fillId="0" borderId="78"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0" borderId="0"/>
    <xf numFmtId="0" fontId="5" fillId="5" borderId="4" applyNumberFormat="0" applyFont="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5" borderId="4" applyNumberFormat="0" applyFont="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8"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0" borderId="0"/>
    <xf numFmtId="0" fontId="5" fillId="5" borderId="4" applyNumberFormat="0" applyFont="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5" borderId="4" applyNumberFormat="0" applyFont="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8"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0" fillId="0" borderId="77"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0" borderId="0"/>
    <xf numFmtId="0" fontId="5" fillId="5" borderId="4" applyNumberFormat="0" applyFont="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5" borderId="4" applyNumberFormat="0" applyFont="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8"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30" fillId="0" borderId="76" applyNumberFormat="0" applyFill="0" applyAlignment="0" applyProtection="0"/>
    <xf numFmtId="0" fontId="30" fillId="0" borderId="80" applyNumberFormat="0" applyFill="0" applyAlignment="0" applyProtection="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30" fillId="0" borderId="76" applyNumberFormat="0" applyFill="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30" fillId="0" borderId="76" applyNumberFormat="0" applyFill="0" applyAlignment="0" applyProtection="0"/>
    <xf numFmtId="0" fontId="4" fillId="0" borderId="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9"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30" fillId="0" borderId="76" applyNumberFormat="0" applyFill="0" applyAlignment="0" applyProtection="0"/>
    <xf numFmtId="0" fontId="4" fillId="0" borderId="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30" fillId="0" borderId="76" applyNumberFormat="0" applyFill="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30" fillId="0" borderId="76" applyNumberFormat="0" applyFill="0" applyAlignment="0" applyProtection="0"/>
    <xf numFmtId="0" fontId="4" fillId="0" borderId="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30" fillId="0" borderId="76" applyNumberFormat="0" applyFill="0" applyAlignment="0" applyProtection="0"/>
    <xf numFmtId="0" fontId="30" fillId="0" borderId="76" applyNumberFormat="0" applyFill="0" applyAlignment="0" applyProtection="0"/>
    <xf numFmtId="0" fontId="4" fillId="0" borderId="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30" fillId="0" borderId="76"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0" borderId="0"/>
    <xf numFmtId="0" fontId="4" fillId="5" borderId="4" applyNumberFormat="0" applyFont="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5" borderId="4"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8"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0" borderId="0"/>
    <xf numFmtId="0" fontId="4" fillId="5" borderId="4" applyNumberFormat="0" applyFont="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5" borderId="4"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8"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0" borderId="0"/>
    <xf numFmtId="0" fontId="4" fillId="5" borderId="4" applyNumberFormat="0" applyFont="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5" borderId="4"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8"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80"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80"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80"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80"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0"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0" fillId="0" borderId="79" applyNumberFormat="0" applyFill="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0" fillId="0" borderId="79" applyNumberFormat="0" applyFill="0" applyAlignment="0" applyProtection="0"/>
    <xf numFmtId="0" fontId="30" fillId="0" borderId="79" applyNumberFormat="0" applyFill="0" applyAlignment="0" applyProtection="0"/>
    <xf numFmtId="0" fontId="3" fillId="0" borderId="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0"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9" fontId="52" fillId="0" borderId="0" applyFont="0" applyFill="0" applyBorder="0" applyAlignment="0" applyProtection="0"/>
    <xf numFmtId="0" fontId="79" fillId="0" borderId="0"/>
    <xf numFmtId="0" fontId="2" fillId="0" borderId="0"/>
    <xf numFmtId="0" fontId="85" fillId="0" borderId="0"/>
    <xf numFmtId="0" fontId="1" fillId="0" borderId="0"/>
  </cellStyleXfs>
  <cellXfs count="181">
    <xf numFmtId="0" fontId="0" fillId="0" borderId="0" xfId="0"/>
    <xf numFmtId="0" fontId="57" fillId="0" borderId="0" xfId="0" applyFont="1" applyAlignment="1">
      <alignment horizontal="justify" vertical="top" wrapText="1"/>
    </xf>
    <xf numFmtId="0" fontId="57" fillId="0" borderId="0" xfId="0" applyFont="1" applyAlignment="1">
      <alignment horizontal="justify" vertical="top"/>
    </xf>
    <xf numFmtId="0" fontId="57" fillId="0" borderId="82" xfId="0" applyFont="1" applyBorder="1" applyAlignment="1" applyProtection="1">
      <alignment horizontal="justify" vertical="top"/>
      <protection locked="0"/>
    </xf>
    <xf numFmtId="0" fontId="57" fillId="0" borderId="82" xfId="0" applyFont="1" applyBorder="1" applyAlignment="1">
      <alignment horizontal="justify" vertical="top" wrapText="1"/>
    </xf>
    <xf numFmtId="9" fontId="57" fillId="0" borderId="82" xfId="0" applyNumberFormat="1" applyFont="1" applyBorder="1" applyAlignment="1">
      <alignment horizontal="center" vertical="top" wrapText="1"/>
    </xf>
    <xf numFmtId="0" fontId="57" fillId="0" borderId="82" xfId="0" applyFont="1" applyBorder="1" applyAlignment="1">
      <alignment horizontal="center" vertical="top"/>
    </xf>
    <xf numFmtId="0" fontId="57" fillId="0" borderId="0" xfId="0" applyFont="1" applyAlignment="1" applyProtection="1">
      <alignment horizontal="justify" vertical="top"/>
      <protection locked="0"/>
    </xf>
    <xf numFmtId="0" fontId="56" fillId="0" borderId="0" xfId="0" applyFont="1" applyAlignment="1">
      <alignment horizontal="justify" vertical="top"/>
    </xf>
    <xf numFmtId="0" fontId="68" fillId="0" borderId="0" xfId="0" applyFont="1" applyAlignment="1" applyProtection="1">
      <alignment horizontal="justify" vertical="top"/>
      <protection locked="0"/>
    </xf>
    <xf numFmtId="0" fontId="68" fillId="0" borderId="0" xfId="0" applyFont="1" applyAlignment="1" applyProtection="1">
      <alignment horizontal="justify" vertical="top" wrapText="1"/>
      <protection locked="0"/>
    </xf>
    <xf numFmtId="164" fontId="68" fillId="0" borderId="0" xfId="0" applyNumberFormat="1" applyFont="1" applyAlignment="1" applyProtection="1">
      <alignment horizontal="justify" vertical="top"/>
      <protection locked="0"/>
    </xf>
    <xf numFmtId="9" fontId="57" fillId="0" borderId="0" xfId="0" applyNumberFormat="1" applyFont="1" applyAlignment="1">
      <alignment horizontal="center" vertical="center" wrapText="1"/>
    </xf>
    <xf numFmtId="0" fontId="57" fillId="0" borderId="0" xfId="0" applyFont="1" applyAlignment="1">
      <alignment horizontal="center" vertical="top"/>
    </xf>
    <xf numFmtId="0" fontId="56" fillId="0" borderId="82" xfId="0" applyFont="1" applyBorder="1" applyAlignment="1" applyProtection="1">
      <alignment horizontal="justify" vertical="top"/>
      <protection locked="0"/>
    </xf>
    <xf numFmtId="0" fontId="57" fillId="0" borderId="82" xfId="0" applyFont="1" applyBorder="1" applyAlignment="1" applyProtection="1">
      <alignment horizontal="justify" vertical="top" wrapText="1"/>
      <protection locked="0"/>
    </xf>
    <xf numFmtId="0" fontId="0" fillId="52" borderId="81" xfId="0" applyFill="1" applyBorder="1" applyAlignment="1" applyProtection="1">
      <alignment horizontal="justify" vertical="top" wrapText="1"/>
      <protection locked="0"/>
    </xf>
    <xf numFmtId="0" fontId="57" fillId="0" borderId="83" xfId="0" applyFont="1" applyBorder="1" applyAlignment="1" applyProtection="1">
      <alignment horizontal="justify" vertical="top" wrapText="1"/>
      <protection locked="0"/>
    </xf>
    <xf numFmtId="164" fontId="0" fillId="52" borderId="81" xfId="0" applyNumberFormat="1" applyFill="1" applyBorder="1" applyAlignment="1" applyProtection="1">
      <alignment horizontal="justify" vertical="top" wrapText="1"/>
      <protection locked="0"/>
    </xf>
    <xf numFmtId="164" fontId="57" fillId="0" borderId="83" xfId="0" applyNumberFormat="1" applyFont="1" applyBorder="1" applyAlignment="1" applyProtection="1">
      <alignment horizontal="justify" vertical="top"/>
      <protection locked="0"/>
    </xf>
    <xf numFmtId="9" fontId="57" fillId="0" borderId="83" xfId="42683" applyFont="1" applyFill="1" applyBorder="1" applyAlignment="1" applyProtection="1">
      <alignment horizontal="justify" vertical="top"/>
      <protection locked="0"/>
    </xf>
    <xf numFmtId="9" fontId="57" fillId="0" borderId="82" xfId="42683" applyFont="1" applyFill="1" applyBorder="1" applyAlignment="1" applyProtection="1">
      <alignment horizontal="center" vertical="center"/>
      <protection locked="0"/>
    </xf>
    <xf numFmtId="0" fontId="57" fillId="0" borderId="82" xfId="0" applyFont="1" applyBorder="1" applyAlignment="1">
      <alignment horizontal="left" vertical="top" wrapText="1"/>
    </xf>
    <xf numFmtId="9" fontId="57" fillId="0" borderId="82" xfId="42683" applyFont="1" applyFill="1" applyBorder="1" applyAlignment="1" applyProtection="1">
      <alignment horizontal="center" vertical="top"/>
      <protection locked="0"/>
    </xf>
    <xf numFmtId="9" fontId="57" fillId="0" borderId="0" xfId="0" applyNumberFormat="1" applyFont="1" applyAlignment="1">
      <alignment vertical="top" wrapText="1"/>
    </xf>
    <xf numFmtId="0" fontId="63" fillId="0" borderId="0" xfId="0" applyFont="1"/>
    <xf numFmtId="0" fontId="63" fillId="0" borderId="0" xfId="0" applyFont="1" applyAlignment="1">
      <alignment horizontal="center"/>
    </xf>
    <xf numFmtId="0" fontId="56" fillId="0" borderId="0" xfId="0" applyFont="1" applyAlignment="1">
      <alignment horizontal="center" vertical="center"/>
    </xf>
    <xf numFmtId="0" fontId="59" fillId="0" borderId="82" xfId="0" applyFont="1" applyBorder="1" applyAlignment="1">
      <alignment vertical="top" wrapText="1"/>
    </xf>
    <xf numFmtId="0" fontId="57" fillId="0" borderId="82" xfId="0" applyFont="1" applyBorder="1" applyAlignment="1">
      <alignment vertical="top" wrapText="1"/>
    </xf>
    <xf numFmtId="0" fontId="57" fillId="0" borderId="84" xfId="0" applyFont="1" applyBorder="1" applyAlignment="1">
      <alignment vertical="top" wrapText="1"/>
    </xf>
    <xf numFmtId="0" fontId="68" fillId="0" borderId="0" xfId="0" applyFont="1"/>
    <xf numFmtId="0" fontId="57" fillId="0" borderId="85" xfId="0" applyFont="1" applyBorder="1" applyAlignment="1">
      <alignment horizontal="justify" vertical="top"/>
    </xf>
    <xf numFmtId="0" fontId="68" fillId="0" borderId="85" xfId="0" applyFont="1" applyBorder="1"/>
    <xf numFmtId="0" fontId="57" fillId="0" borderId="86" xfId="0" applyFont="1" applyBorder="1" applyAlignment="1">
      <alignment horizontal="justify" vertical="top"/>
    </xf>
    <xf numFmtId="164" fontId="68" fillId="0" borderId="81" xfId="0" applyNumberFormat="1" applyFont="1" applyBorder="1" applyAlignment="1" applyProtection="1">
      <alignment vertical="center"/>
      <protection locked="0"/>
    </xf>
    <xf numFmtId="0" fontId="59" fillId="0" borderId="0" xfId="0" applyFont="1" applyAlignment="1">
      <alignment horizontal="justify" vertical="top" wrapText="1"/>
    </xf>
    <xf numFmtId="0" fontId="57" fillId="0" borderId="0" xfId="0" applyFont="1" applyAlignment="1">
      <alignment horizontal="right"/>
    </xf>
    <xf numFmtId="0" fontId="57" fillId="0" borderId="0" xfId="0" applyFont="1"/>
    <xf numFmtId="0" fontId="56" fillId="0" borderId="0" xfId="0" applyFont="1"/>
    <xf numFmtId="0" fontId="57" fillId="0" borderId="0" xfId="0" applyFont="1" applyAlignment="1">
      <alignment vertical="top" wrapText="1"/>
    </xf>
    <xf numFmtId="0" fontId="57" fillId="0" borderId="0" xfId="0" applyFont="1" applyAlignment="1">
      <alignment horizontal="center"/>
    </xf>
    <xf numFmtId="0" fontId="57" fillId="0" borderId="0" xfId="0" applyFont="1" applyAlignment="1">
      <alignment horizontal="center" vertical="center" wrapText="1"/>
    </xf>
    <xf numFmtId="0" fontId="57" fillId="0" borderId="0" xfId="0" applyFont="1" applyAlignment="1">
      <alignment horizontal="center" vertical="center"/>
    </xf>
    <xf numFmtId="0" fontId="57" fillId="0" borderId="0" xfId="0" applyFont="1" applyAlignment="1">
      <alignment vertical="center"/>
    </xf>
    <xf numFmtId="164" fontId="78" fillId="52" borderId="88" xfId="0" applyNumberFormat="1" applyFont="1" applyFill="1" applyBorder="1" applyAlignment="1">
      <alignment horizontal="center" vertical="center"/>
    </xf>
    <xf numFmtId="0" fontId="78" fillId="2" borderId="81" xfId="0" applyFont="1" applyFill="1" applyBorder="1" applyAlignment="1">
      <alignment vertical="center"/>
    </xf>
    <xf numFmtId="0" fontId="0" fillId="52" borderId="81" xfId="0" applyFill="1" applyBorder="1" applyAlignment="1" applyProtection="1">
      <alignment vertical="center"/>
      <protection locked="0"/>
    </xf>
    <xf numFmtId="164" fontId="0" fillId="52" borderId="81" xfId="0" applyNumberFormat="1" applyFill="1" applyBorder="1" applyAlignment="1" applyProtection="1">
      <alignment vertical="center"/>
      <protection locked="0"/>
    </xf>
    <xf numFmtId="0" fontId="0" fillId="0" borderId="0" xfId="0" applyAlignment="1">
      <alignment wrapText="1"/>
    </xf>
    <xf numFmtId="0" fontId="77" fillId="54" borderId="87" xfId="0" applyFont="1" applyFill="1" applyBorder="1" applyAlignment="1">
      <alignment horizontal="center" vertical="center" wrapText="1"/>
    </xf>
    <xf numFmtId="0" fontId="58" fillId="0" borderId="88" xfId="0" applyFont="1" applyBorder="1" applyAlignment="1">
      <alignment horizontal="center" vertical="center" wrapText="1"/>
    </xf>
    <xf numFmtId="0" fontId="58" fillId="0" borderId="88" xfId="0" applyFont="1" applyBorder="1" applyAlignment="1" applyProtection="1">
      <alignment horizontal="center" vertical="center" wrapText="1"/>
      <protection locked="0"/>
    </xf>
    <xf numFmtId="0" fontId="59" fillId="0" borderId="88" xfId="0" applyFont="1" applyBorder="1" applyAlignment="1">
      <alignment horizontal="justify" vertical="top" wrapText="1"/>
    </xf>
    <xf numFmtId="0" fontId="57" fillId="0" borderId="88" xfId="0" applyFont="1" applyBorder="1" applyAlignment="1" applyProtection="1">
      <alignment horizontal="justify" vertical="top"/>
      <protection locked="0"/>
    </xf>
    <xf numFmtId="0" fontId="56" fillId="0" borderId="88" xfId="0" applyFont="1" applyBorder="1" applyAlignment="1">
      <alignment horizontal="justify" vertical="top" wrapText="1"/>
    </xf>
    <xf numFmtId="0" fontId="56" fillId="0" borderId="88" xfId="0" applyFont="1" applyBorder="1" applyAlignment="1" applyProtection="1">
      <alignment horizontal="justify" vertical="top"/>
      <protection locked="0"/>
    </xf>
    <xf numFmtId="0" fontId="57" fillId="0" borderId="88" xfId="0" applyFont="1" applyBorder="1" applyAlignment="1">
      <alignment horizontal="justify" vertical="top" wrapText="1"/>
    </xf>
    <xf numFmtId="0" fontId="57" fillId="0" borderId="88" xfId="0" applyFont="1" applyBorder="1" applyAlignment="1" applyProtection="1">
      <alignment horizontal="justify" vertical="top" wrapText="1"/>
      <protection locked="0"/>
    </xf>
    <xf numFmtId="164" fontId="57" fillId="0" borderId="88" xfId="0" applyNumberFormat="1" applyFont="1" applyBorder="1" applyAlignment="1" applyProtection="1">
      <alignment horizontal="justify" vertical="top"/>
      <protection locked="0"/>
    </xf>
    <xf numFmtId="9" fontId="57" fillId="0" borderId="88" xfId="42683" applyFont="1" applyFill="1" applyBorder="1" applyAlignment="1" applyProtection="1">
      <alignment horizontal="justify" vertical="top"/>
      <protection locked="0"/>
    </xf>
    <xf numFmtId="9" fontId="57" fillId="0" borderId="88" xfId="0" applyNumberFormat="1" applyFont="1" applyBorder="1" applyAlignment="1">
      <alignment horizontal="center" vertical="center" wrapText="1"/>
    </xf>
    <xf numFmtId="0" fontId="70" fillId="0" borderId="88" xfId="0" applyFont="1" applyBorder="1" applyAlignment="1">
      <alignment horizontal="justify" vertical="top" wrapText="1"/>
    </xf>
    <xf numFmtId="9" fontId="57" fillId="0" borderId="88" xfId="0" applyNumberFormat="1" applyFont="1" applyBorder="1" applyAlignment="1">
      <alignment horizontal="center" vertical="top" wrapText="1"/>
    </xf>
    <xf numFmtId="0" fontId="57" fillId="0" borderId="88" xfId="0" applyFont="1" applyBorder="1" applyAlignment="1">
      <alignment horizontal="center" vertical="top"/>
    </xf>
    <xf numFmtId="0" fontId="57" fillId="0" borderId="92" xfId="0" applyFont="1" applyBorder="1" applyAlignment="1">
      <alignment horizontal="justify" vertical="top"/>
    </xf>
    <xf numFmtId="0" fontId="69" fillId="0" borderId="88" xfId="0" applyFont="1" applyBorder="1" applyAlignment="1">
      <alignment horizontal="justify" vertical="top" wrapText="1"/>
    </xf>
    <xf numFmtId="164" fontId="57" fillId="0" borderId="88" xfId="0" applyNumberFormat="1" applyFont="1" applyBorder="1" applyAlignment="1" applyProtection="1">
      <alignment horizontal="justify" vertical="top" wrapText="1"/>
      <protection locked="0"/>
    </xf>
    <xf numFmtId="9" fontId="57" fillId="0" borderId="88" xfId="42683" applyFont="1" applyFill="1" applyBorder="1" applyAlignment="1" applyProtection="1">
      <alignment horizontal="center" vertical="center"/>
      <protection locked="0"/>
    </xf>
    <xf numFmtId="9" fontId="57" fillId="0" borderId="88" xfId="42683" applyFont="1" applyFill="1" applyBorder="1" applyAlignment="1" applyProtection="1">
      <alignment horizontal="center" vertical="top"/>
      <protection locked="0"/>
    </xf>
    <xf numFmtId="0" fontId="57" fillId="0" borderId="88" xfId="0" applyFont="1" applyBorder="1" applyAlignment="1">
      <alignment horizontal="justify" vertical="top"/>
    </xf>
    <xf numFmtId="0" fontId="57" fillId="0" borderId="92" xfId="0" applyFont="1" applyBorder="1" applyAlignment="1">
      <alignment horizontal="justify" vertical="top" wrapText="1"/>
    </xf>
    <xf numFmtId="0" fontId="56" fillId="0" borderId="88" xfId="0" applyFont="1" applyBorder="1" applyAlignment="1">
      <alignment horizontal="justify" vertical="top"/>
    </xf>
    <xf numFmtId="0" fontId="0" fillId="0" borderId="88" xfId="0" applyBorder="1" applyAlignment="1" applyProtection="1">
      <alignment horizontal="justify" vertical="top" wrapText="1"/>
      <protection locked="0"/>
    </xf>
    <xf numFmtId="164" fontId="0" fillId="0" borderId="88" xfId="0" applyNumberFormat="1" applyBorder="1" applyAlignment="1" applyProtection="1">
      <alignment horizontal="justify" vertical="top" wrapText="1"/>
      <protection locked="0"/>
    </xf>
    <xf numFmtId="0" fontId="69" fillId="0" borderId="88" xfId="0" applyFont="1" applyBorder="1" applyAlignment="1">
      <alignment horizontal="left" vertical="top" wrapText="1"/>
    </xf>
    <xf numFmtId="0" fontId="0" fillId="0" borderId="88" xfId="0" applyBorder="1" applyAlignment="1">
      <alignment horizontal="center" vertical="top" wrapText="1"/>
    </xf>
    <xf numFmtId="0" fontId="0" fillId="0" borderId="92" xfId="0" applyBorder="1" applyAlignment="1">
      <alignment horizontal="center" vertical="top" wrapText="1"/>
    </xf>
    <xf numFmtId="0" fontId="68" fillId="0" borderId="88" xfId="0" applyFont="1" applyBorder="1" applyAlignment="1" applyProtection="1">
      <alignment horizontal="justify" vertical="top" wrapText="1"/>
      <protection locked="0"/>
    </xf>
    <xf numFmtId="164" fontId="68" fillId="0" borderId="88" xfId="0" applyNumberFormat="1" applyFont="1" applyBorder="1" applyAlignment="1" applyProtection="1">
      <alignment horizontal="justify" vertical="top" wrapText="1"/>
      <protection locked="0"/>
    </xf>
    <xf numFmtId="0" fontId="57" fillId="0" borderId="88" xfId="0" applyFont="1" applyBorder="1" applyAlignment="1">
      <alignment horizontal="left" vertical="top" wrapText="1"/>
    </xf>
    <xf numFmtId="0" fontId="68" fillId="0" borderId="88" xfId="0" applyFont="1" applyBorder="1" applyAlignment="1">
      <alignment horizontal="center" vertical="top" wrapText="1"/>
    </xf>
    <xf numFmtId="0" fontId="68" fillId="0" borderId="92" xfId="0" applyFont="1" applyBorder="1" applyAlignment="1">
      <alignment horizontal="center" vertical="top" wrapText="1"/>
    </xf>
    <xf numFmtId="0" fontId="56" fillId="0" borderId="88" xfId="0" applyFont="1" applyBorder="1" applyAlignment="1" applyProtection="1">
      <alignment horizontal="justify" vertical="top" wrapText="1"/>
      <protection locked="0"/>
    </xf>
    <xf numFmtId="0" fontId="57" fillId="0" borderId="88" xfId="0" applyFont="1" applyBorder="1" applyAlignment="1" applyProtection="1">
      <alignment horizontal="center" vertical="center"/>
      <protection locked="0"/>
    </xf>
    <xf numFmtId="0" fontId="57" fillId="0" borderId="88" xfId="0" applyFont="1" applyBorder="1" applyAlignment="1">
      <alignment horizontal="center" vertical="top" wrapText="1"/>
    </xf>
    <xf numFmtId="0" fontId="59" fillId="0" borderId="88" xfId="0" applyFont="1" applyBorder="1" applyAlignment="1" applyProtection="1">
      <alignment horizontal="center" vertical="center"/>
      <protection locked="0"/>
    </xf>
    <xf numFmtId="9" fontId="59" fillId="0" borderId="88" xfId="0" applyNumberFormat="1" applyFont="1" applyBorder="1" applyAlignment="1">
      <alignment horizontal="center" vertical="top" wrapText="1"/>
    </xf>
    <xf numFmtId="1" fontId="57" fillId="0" borderId="88" xfId="42683" applyNumberFormat="1" applyFont="1" applyFill="1" applyBorder="1" applyAlignment="1" applyProtection="1">
      <alignment horizontal="justify" vertical="top"/>
      <protection locked="0"/>
    </xf>
    <xf numFmtId="0" fontId="57" fillId="0" borderId="93" xfId="0" applyFont="1" applyBorder="1" applyAlignment="1" applyProtection="1">
      <alignment horizontal="justify" vertical="top"/>
      <protection locked="0"/>
    </xf>
    <xf numFmtId="0" fontId="56" fillId="0" borderId="93" xfId="0" applyFont="1" applyBorder="1" applyAlignment="1">
      <alignment horizontal="justify" vertical="top" wrapText="1"/>
    </xf>
    <xf numFmtId="0" fontId="56" fillId="0" borderId="93" xfId="0" applyFont="1" applyBorder="1" applyAlignment="1" applyProtection="1">
      <alignment horizontal="justify" vertical="top"/>
      <protection locked="0"/>
    </xf>
    <xf numFmtId="0" fontId="57" fillId="0" borderId="93" xfId="0" applyFont="1" applyBorder="1" applyAlignment="1">
      <alignment horizontal="justify" vertical="top" wrapText="1"/>
    </xf>
    <xf numFmtId="0" fontId="57" fillId="0" borderId="93" xfId="0" applyFont="1" applyBorder="1" applyAlignment="1" applyProtection="1">
      <alignment horizontal="justify" vertical="top" wrapText="1"/>
      <protection locked="0"/>
    </xf>
    <xf numFmtId="164" fontId="57" fillId="0" borderId="93" xfId="0" applyNumberFormat="1" applyFont="1" applyBorder="1" applyAlignment="1" applyProtection="1">
      <alignment horizontal="justify" vertical="top"/>
      <protection locked="0"/>
    </xf>
    <xf numFmtId="9" fontId="57" fillId="0" borderId="93" xfId="42683" applyFont="1" applyFill="1" applyBorder="1" applyAlignment="1" applyProtection="1">
      <alignment horizontal="justify" vertical="top"/>
      <protection locked="0"/>
    </xf>
    <xf numFmtId="0" fontId="57" fillId="0" borderId="93" xfId="0" applyFont="1" applyBorder="1" applyAlignment="1">
      <alignment horizontal="center" vertical="top"/>
    </xf>
    <xf numFmtId="0" fontId="68" fillId="0" borderId="88" xfId="0" applyFont="1" applyBorder="1" applyAlignment="1" applyProtection="1">
      <alignment vertical="top"/>
      <protection locked="0"/>
    </xf>
    <xf numFmtId="0" fontId="57" fillId="0" borderId="93" xfId="0" applyFont="1" applyBorder="1" applyAlignment="1" applyProtection="1">
      <alignment horizontal="center" vertical="top"/>
      <protection locked="0"/>
    </xf>
    <xf numFmtId="9" fontId="57" fillId="0" borderId="93" xfId="42683" applyFont="1" applyFill="1" applyBorder="1" applyAlignment="1" applyProtection="1">
      <alignment horizontal="center" vertical="top"/>
      <protection locked="0"/>
    </xf>
    <xf numFmtId="0" fontId="59" fillId="0" borderId="88" xfId="0" applyFont="1" applyBorder="1" applyAlignment="1">
      <alignment vertical="top" wrapText="1"/>
    </xf>
    <xf numFmtId="0" fontId="57" fillId="0" borderId="92" xfId="0" applyFont="1" applyBorder="1" applyAlignment="1">
      <alignment horizontal="center" vertical="top" wrapText="1"/>
    </xf>
    <xf numFmtId="10" fontId="57" fillId="0" borderId="88" xfId="0" applyNumberFormat="1" applyFont="1" applyBorder="1" applyAlignment="1">
      <alignment horizontal="center" vertical="top" wrapText="1"/>
    </xf>
    <xf numFmtId="0" fontId="57" fillId="0" borderId="88" xfId="0" applyFont="1" applyBorder="1" applyAlignment="1" applyProtection="1">
      <alignment horizontal="center" vertical="top"/>
      <protection locked="0"/>
    </xf>
    <xf numFmtId="0" fontId="68" fillId="0" borderId="88" xfId="0" applyFont="1" applyBorder="1" applyAlignment="1">
      <alignment vertical="top"/>
    </xf>
    <xf numFmtId="0" fontId="55" fillId="0" borderId="88" xfId="0" applyFont="1" applyBorder="1" applyAlignment="1" applyProtection="1">
      <alignment horizontal="justify" vertical="top" wrapText="1"/>
      <protection locked="0"/>
    </xf>
    <xf numFmtId="1" fontId="57" fillId="0" borderId="88" xfId="42683" applyNumberFormat="1" applyFont="1" applyFill="1" applyBorder="1" applyAlignment="1" applyProtection="1">
      <alignment horizontal="center" vertical="center"/>
      <protection locked="0"/>
    </xf>
    <xf numFmtId="0" fontId="61" fillId="0" borderId="88" xfId="0" applyFont="1" applyBorder="1" applyAlignment="1" applyProtection="1">
      <alignment horizontal="justify" vertical="top" wrapText="1"/>
      <protection locked="0"/>
    </xf>
    <xf numFmtId="9" fontId="57" fillId="0" borderId="88" xfId="0" applyNumberFormat="1" applyFont="1" applyBorder="1" applyAlignment="1">
      <alignment vertical="top" wrapText="1"/>
    </xf>
    <xf numFmtId="14" fontId="57" fillId="0" borderId="88" xfId="0" applyNumberFormat="1" applyFont="1" applyBorder="1" applyAlignment="1">
      <alignment horizontal="justify" vertical="top"/>
    </xf>
    <xf numFmtId="9" fontId="57" fillId="0" borderId="88" xfId="0" applyNumberFormat="1" applyFont="1" applyBorder="1" applyAlignment="1">
      <alignment horizontal="justify" vertical="top"/>
    </xf>
    <xf numFmtId="0" fontId="57" fillId="0" borderId="92" xfId="0" applyFont="1" applyBorder="1" applyAlignment="1">
      <alignment horizontal="center" vertical="top"/>
    </xf>
    <xf numFmtId="9" fontId="57" fillId="0" borderId="92" xfId="0" applyNumberFormat="1" applyFont="1" applyBorder="1" applyAlignment="1">
      <alignment horizontal="center" vertical="center" wrapText="1"/>
    </xf>
    <xf numFmtId="9" fontId="57" fillId="0" borderId="92" xfId="0" applyNumberFormat="1" applyFont="1" applyBorder="1" applyAlignment="1">
      <alignment vertical="top" wrapText="1"/>
    </xf>
    <xf numFmtId="0" fontId="0" fillId="52" borderId="88" xfId="0" applyFill="1" applyBorder="1" applyAlignment="1" applyProtection="1">
      <alignment horizontal="justify" vertical="top" wrapText="1"/>
      <protection locked="0"/>
    </xf>
    <xf numFmtId="0" fontId="0" fillId="0" borderId="88" xfId="0" applyBorder="1" applyAlignment="1" applyProtection="1">
      <alignment horizontal="center" vertical="top" wrapText="1"/>
      <protection locked="0"/>
    </xf>
    <xf numFmtId="0" fontId="68" fillId="0" borderId="88" xfId="0" applyFont="1" applyBorder="1" applyAlignment="1" applyProtection="1">
      <alignment horizontal="center" vertical="top" wrapText="1"/>
      <protection locked="0"/>
    </xf>
    <xf numFmtId="0" fontId="68" fillId="0" borderId="88" xfId="0" applyFont="1" applyBorder="1" applyAlignment="1">
      <alignment horizontal="justify" vertical="top" wrapText="1"/>
    </xf>
    <xf numFmtId="9" fontId="57" fillId="53" borderId="88" xfId="0" applyNumberFormat="1" applyFont="1" applyFill="1" applyBorder="1" applyAlignment="1">
      <alignment horizontal="center" vertical="top" wrapText="1"/>
    </xf>
    <xf numFmtId="0" fontId="70" fillId="53" borderId="88" xfId="0" applyFont="1" applyFill="1" applyBorder="1" applyAlignment="1">
      <alignment vertical="top" wrapText="1"/>
    </xf>
    <xf numFmtId="0" fontId="57" fillId="53" borderId="88" xfId="0" applyFont="1" applyFill="1" applyBorder="1" applyAlignment="1">
      <alignment vertical="top" wrapText="1"/>
    </xf>
    <xf numFmtId="0" fontId="57" fillId="53" borderId="92" xfId="0" applyFont="1" applyFill="1" applyBorder="1" applyAlignment="1">
      <alignment vertical="top" wrapText="1"/>
    </xf>
    <xf numFmtId="0" fontId="0" fillId="0" borderId="88" xfId="0" applyBorder="1" applyAlignment="1">
      <alignment horizontal="justify" vertical="top" wrapText="1"/>
    </xf>
    <xf numFmtId="10" fontId="57" fillId="0" borderId="88" xfId="0" applyNumberFormat="1" applyFont="1" applyBorder="1" applyAlignment="1">
      <alignment horizontal="center" vertical="center" wrapText="1"/>
    </xf>
    <xf numFmtId="9" fontId="57" fillId="51" borderId="88" xfId="0" applyNumberFormat="1" applyFont="1" applyFill="1" applyBorder="1" applyAlignment="1">
      <alignment horizontal="center" vertical="center" wrapText="1"/>
    </xf>
    <xf numFmtId="9" fontId="57" fillId="51" borderId="88" xfId="0" applyNumberFormat="1" applyFont="1" applyFill="1" applyBorder="1" applyAlignment="1">
      <alignment horizontal="center" vertical="top" wrapText="1"/>
    </xf>
    <xf numFmtId="0" fontId="68" fillId="0" borderId="93" xfId="0" applyFont="1" applyBorder="1" applyAlignment="1" applyProtection="1">
      <alignment horizontal="justify" vertical="top" wrapText="1"/>
      <protection locked="0"/>
    </xf>
    <xf numFmtId="0" fontId="68" fillId="0" borderId="93" xfId="0" applyFont="1" applyBorder="1" applyAlignment="1" applyProtection="1">
      <alignment horizontal="center" vertical="top" wrapText="1"/>
      <protection locked="0"/>
    </xf>
    <xf numFmtId="0" fontId="68" fillId="0" borderId="93" xfId="0" applyFont="1" applyBorder="1" applyAlignment="1">
      <alignment horizontal="center" vertical="top" wrapText="1"/>
    </xf>
    <xf numFmtId="0" fontId="57" fillId="0" borderId="93" xfId="0" applyFont="1" applyBorder="1" applyAlignment="1">
      <alignment horizontal="justify" vertical="top"/>
    </xf>
    <xf numFmtId="0" fontId="68" fillId="0" borderId="88" xfId="0" applyFont="1" applyBorder="1" applyAlignment="1" applyProtection="1">
      <alignment horizontal="justify" vertical="top"/>
      <protection locked="0"/>
    </xf>
    <xf numFmtId="0" fontId="68" fillId="0" borderId="88" xfId="0" applyFont="1" applyBorder="1" applyAlignment="1" applyProtection="1">
      <alignment horizontal="center" vertical="top"/>
      <protection locked="0"/>
    </xf>
    <xf numFmtId="164" fontId="68" fillId="0" borderId="88" xfId="0" applyNumberFormat="1" applyFont="1" applyBorder="1" applyAlignment="1" applyProtection="1">
      <alignment horizontal="justify" vertical="top"/>
      <protection locked="0"/>
    </xf>
    <xf numFmtId="0" fontId="68" fillId="0" borderId="94" xfId="0" applyFont="1" applyBorder="1" applyAlignment="1" applyProtection="1">
      <alignment horizontal="justify" vertical="top" wrapText="1"/>
      <protection locked="0"/>
    </xf>
    <xf numFmtId="0" fontId="56" fillId="0" borderId="93" xfId="0" applyFont="1" applyBorder="1" applyAlignment="1">
      <alignment horizontal="justify" vertical="top"/>
    </xf>
    <xf numFmtId="0" fontId="68" fillId="0" borderId="93" xfId="0" applyFont="1" applyBorder="1" applyAlignment="1" applyProtection="1">
      <alignment horizontal="justify" vertical="top"/>
      <protection locked="0"/>
    </xf>
    <xf numFmtId="0" fontId="68" fillId="0" borderId="93" xfId="0" applyFont="1" applyBorder="1" applyAlignment="1" applyProtection="1">
      <alignment horizontal="center" vertical="top"/>
      <protection locked="0"/>
    </xf>
    <xf numFmtId="164" fontId="68" fillId="0" borderId="93" xfId="0" applyNumberFormat="1" applyFont="1" applyBorder="1" applyAlignment="1" applyProtection="1">
      <alignment horizontal="justify" vertical="top"/>
      <protection locked="0"/>
    </xf>
    <xf numFmtId="0" fontId="68" fillId="0" borderId="95" xfId="0" applyFont="1" applyBorder="1" applyAlignment="1" applyProtection="1">
      <alignment horizontal="justify" vertical="top" wrapText="1"/>
      <protection locked="0"/>
    </xf>
    <xf numFmtId="9" fontId="57" fillId="0" borderId="93" xfId="0" applyNumberFormat="1" applyFont="1" applyBorder="1" applyAlignment="1">
      <alignment horizontal="center" vertical="top" wrapText="1"/>
    </xf>
    <xf numFmtId="0" fontId="57" fillId="0" borderId="93" xfId="0" applyFont="1" applyBorder="1" applyAlignment="1">
      <alignment horizontal="left" vertical="top" wrapText="1"/>
    </xf>
    <xf numFmtId="0" fontId="57" fillId="0" borderId="95" xfId="0" applyFont="1" applyBorder="1" applyAlignment="1">
      <alignment horizontal="center" vertical="top"/>
    </xf>
    <xf numFmtId="9" fontId="57" fillId="0" borderId="88" xfId="0" applyNumberFormat="1" applyFont="1" applyBorder="1" applyAlignment="1">
      <alignment horizontal="justify" vertical="top" wrapText="1"/>
    </xf>
    <xf numFmtId="0" fontId="62" fillId="56" borderId="0" xfId="0" applyFont="1" applyFill="1" applyAlignment="1">
      <alignment horizontal="center" vertical="center" wrapText="1"/>
    </xf>
    <xf numFmtId="0" fontId="0" fillId="56" borderId="0" xfId="0" applyFill="1"/>
    <xf numFmtId="0" fontId="77" fillId="54" borderId="87" xfId="0" applyFont="1" applyFill="1" applyBorder="1" applyAlignment="1">
      <alignment horizontal="center" vertical="center"/>
    </xf>
    <xf numFmtId="0" fontId="62" fillId="0" borderId="0" xfId="0" applyFont="1" applyAlignment="1">
      <alignment horizontal="center" vertical="center" wrapText="1"/>
    </xf>
    <xf numFmtId="0" fontId="62" fillId="0" borderId="0" xfId="0" applyFont="1" applyAlignment="1">
      <alignment horizontal="center" vertical="top" wrapText="1"/>
    </xf>
    <xf numFmtId="0" fontId="62" fillId="0" borderId="0" xfId="0" applyFont="1" applyAlignment="1">
      <alignment vertical="top" wrapText="1"/>
    </xf>
    <xf numFmtId="0" fontId="85" fillId="0" borderId="0" xfId="42686"/>
    <xf numFmtId="0" fontId="85" fillId="0" borderId="0" xfId="42686" applyAlignment="1">
      <alignment vertical="top" wrapText="1"/>
    </xf>
    <xf numFmtId="0" fontId="1" fillId="0" borderId="0" xfId="42687"/>
    <xf numFmtId="0" fontId="80" fillId="0" borderId="0" xfId="42687" applyFont="1" applyAlignment="1">
      <alignment horizontal="left" vertical="top" wrapText="1"/>
    </xf>
    <xf numFmtId="0" fontId="81" fillId="0" borderId="89" xfId="42687" applyFont="1" applyBorder="1" applyAlignment="1">
      <alignment horizontal="left" vertical="center" wrapText="1"/>
    </xf>
    <xf numFmtId="0" fontId="82" fillId="0" borderId="89" xfId="42687" applyFont="1" applyBorder="1" applyAlignment="1">
      <alignment horizontal="center" vertical="center" wrapText="1"/>
    </xf>
    <xf numFmtId="0" fontId="83" fillId="55" borderId="89" xfId="42687" applyFont="1" applyFill="1" applyBorder="1" applyAlignment="1">
      <alignment horizontal="center" vertical="center" wrapText="1"/>
    </xf>
    <xf numFmtId="0" fontId="85" fillId="0" borderId="88" xfId="42686" applyBorder="1" applyAlignment="1">
      <alignment vertical="top" wrapText="1"/>
    </xf>
    <xf numFmtId="0" fontId="86" fillId="57" borderId="88" xfId="42686" applyFont="1" applyFill="1" applyBorder="1" applyAlignment="1">
      <alignment horizontal="center" vertical="center" wrapText="1"/>
    </xf>
    <xf numFmtId="0" fontId="86" fillId="57" borderId="94" xfId="42686" applyFont="1" applyFill="1" applyBorder="1" applyAlignment="1">
      <alignment horizontal="center" vertical="center" wrapText="1"/>
    </xf>
    <xf numFmtId="0" fontId="85" fillId="0" borderId="94" xfId="42686" applyBorder="1" applyAlignment="1">
      <alignment vertical="top" wrapText="1"/>
    </xf>
    <xf numFmtId="0" fontId="86" fillId="57" borderId="92" xfId="42686" applyFont="1" applyFill="1" applyBorder="1" applyAlignment="1">
      <alignment horizontal="center" vertical="center" wrapText="1"/>
    </xf>
    <xf numFmtId="0" fontId="85" fillId="0" borderId="92" xfId="42686" applyBorder="1" applyAlignment="1">
      <alignment vertical="top" wrapText="1"/>
    </xf>
    <xf numFmtId="0" fontId="86" fillId="57" borderId="96" xfId="42686" applyFont="1" applyFill="1" applyBorder="1" applyAlignment="1">
      <alignment horizontal="center" vertical="center" wrapText="1"/>
    </xf>
    <xf numFmtId="0" fontId="85" fillId="0" borderId="96" xfId="42686" applyBorder="1" applyAlignment="1">
      <alignment vertical="top" wrapText="1"/>
    </xf>
    <xf numFmtId="0" fontId="85" fillId="0" borderId="93" xfId="42686" applyBorder="1" applyAlignment="1">
      <alignment vertical="top" wrapText="1"/>
    </xf>
    <xf numFmtId="0" fontId="85" fillId="0" borderId="82" xfId="42686" applyBorder="1" applyAlignment="1">
      <alignment vertical="top" wrapText="1"/>
    </xf>
    <xf numFmtId="0" fontId="58" fillId="57" borderId="88" xfId="42686" applyFont="1" applyFill="1" applyBorder="1" applyAlignment="1">
      <alignment horizontal="center" vertical="center" wrapText="1"/>
    </xf>
    <xf numFmtId="0" fontId="87" fillId="58" borderId="0" xfId="42687" applyFont="1" applyFill="1" applyAlignment="1">
      <alignment horizontal="center" vertical="center" wrapText="1"/>
    </xf>
    <xf numFmtId="0" fontId="87" fillId="0" borderId="0" xfId="42687" applyFont="1" applyAlignment="1">
      <alignment horizontal="center" vertical="center" wrapText="1"/>
    </xf>
    <xf numFmtId="0" fontId="84" fillId="0" borderId="0" xfId="42687" applyFont="1" applyAlignment="1">
      <alignment horizontal="center" vertical="top" wrapText="1"/>
    </xf>
    <xf numFmtId="0" fontId="83" fillId="55" borderId="91" xfId="42687" applyFont="1" applyFill="1" applyBorder="1" applyAlignment="1">
      <alignment horizontal="center" vertical="center" wrapText="1"/>
    </xf>
    <xf numFmtId="0" fontId="83" fillId="55" borderId="90" xfId="42687" applyFont="1" applyFill="1" applyBorder="1" applyAlignment="1">
      <alignment horizontal="center" vertical="center" wrapText="1"/>
    </xf>
    <xf numFmtId="0" fontId="81" fillId="0" borderId="91" xfId="42687" applyFont="1" applyBorder="1" applyAlignment="1">
      <alignment horizontal="left" vertical="center" wrapText="1"/>
    </xf>
    <xf numFmtId="0" fontId="81" fillId="0" borderId="90" xfId="42687" applyFont="1" applyBorder="1" applyAlignment="1">
      <alignment horizontal="left" vertical="center" wrapText="1"/>
    </xf>
    <xf numFmtId="0" fontId="80" fillId="0" borderId="0" xfId="42687" applyFont="1" applyAlignment="1">
      <alignment horizontal="left" vertical="top" wrapText="1"/>
    </xf>
    <xf numFmtId="0" fontId="77" fillId="54" borderId="87" xfId="0" applyFont="1" applyFill="1" applyBorder="1" applyAlignment="1">
      <alignment horizontal="center" vertical="center"/>
    </xf>
    <xf numFmtId="0" fontId="0" fillId="0" borderId="0" xfId="0"/>
    <xf numFmtId="0" fontId="62" fillId="0" borderId="0" xfId="0" applyFont="1" applyAlignment="1">
      <alignment horizontal="center" vertical="center" wrapText="1"/>
    </xf>
    <xf numFmtId="0" fontId="62" fillId="0" borderId="0" xfId="0" applyFont="1" applyAlignment="1">
      <alignment horizontal="center" vertical="top" wrapText="1"/>
    </xf>
    <xf numFmtId="0" fontId="62" fillId="0" borderId="0" xfId="0" applyFont="1" applyAlignment="1">
      <alignment vertical="top" wrapText="1"/>
    </xf>
    <xf numFmtId="0" fontId="62" fillId="0" borderId="0" xfId="0" applyFont="1" applyAlignment="1">
      <alignment vertical="center" wrapText="1"/>
    </xf>
  </cellXfs>
  <cellStyles count="42688">
    <cellStyle name="20% - Énfasis1" xfId="1755" builtinId="30" customBuiltin="1"/>
    <cellStyle name="20% - Énfasis1 10" xfId="3260" xr:uid="{00000000-0005-0000-0000-000001000000}"/>
    <cellStyle name="20% - Énfasis1 10 2" xfId="8095" xr:uid="{00000000-0005-0000-0000-000002000000}"/>
    <cellStyle name="20% - Énfasis1 10 2 2" xfId="36405" xr:uid="{00000000-0005-0000-0000-000003000000}"/>
    <cellStyle name="20% - Énfasis1 10 2 3" xfId="22364" xr:uid="{00000000-0005-0000-0000-000004000000}"/>
    <cellStyle name="20% - Énfasis1 10 3" xfId="12757" xr:uid="{00000000-0005-0000-0000-000005000000}"/>
    <cellStyle name="20% - Énfasis1 10 3 2" xfId="41065" xr:uid="{00000000-0005-0000-0000-000006000000}"/>
    <cellStyle name="20% - Énfasis1 10 3 3" xfId="27024" xr:uid="{00000000-0005-0000-0000-000007000000}"/>
    <cellStyle name="20% - Énfasis1 10 4" xfId="31571" xr:uid="{00000000-0005-0000-0000-000008000000}"/>
    <cellStyle name="20% - Énfasis1 10 5" xfId="17530" xr:uid="{00000000-0005-0000-0000-000009000000}"/>
    <cellStyle name="20% - Énfasis1 11" xfId="4818" xr:uid="{00000000-0005-0000-0000-00000A000000}"/>
    <cellStyle name="20% - Énfasis1 11 2" xfId="9653" xr:uid="{00000000-0005-0000-0000-00000B000000}"/>
    <cellStyle name="20% - Énfasis1 11 2 2" xfId="37963" xr:uid="{00000000-0005-0000-0000-00000C000000}"/>
    <cellStyle name="20% - Énfasis1 11 2 3" xfId="23922" xr:uid="{00000000-0005-0000-0000-00000D000000}"/>
    <cellStyle name="20% - Énfasis1 11 3" xfId="14314" xr:uid="{00000000-0005-0000-0000-00000E000000}"/>
    <cellStyle name="20% - Énfasis1 11 3 2" xfId="42622" xr:uid="{00000000-0005-0000-0000-00000F000000}"/>
    <cellStyle name="20% - Énfasis1 11 3 3" xfId="28581" xr:uid="{00000000-0005-0000-0000-000010000000}"/>
    <cellStyle name="20% - Énfasis1 11 4" xfId="33128" xr:uid="{00000000-0005-0000-0000-000011000000}"/>
    <cellStyle name="20% - Énfasis1 11 5" xfId="19087" xr:uid="{00000000-0005-0000-0000-000012000000}"/>
    <cellStyle name="20% - Énfasis1 12" xfId="6600" xr:uid="{00000000-0005-0000-0000-000013000000}"/>
    <cellStyle name="20% - Énfasis1 12 2" xfId="34910" xr:uid="{00000000-0005-0000-0000-000014000000}"/>
    <cellStyle name="20% - Énfasis1 12 3" xfId="20869" xr:uid="{00000000-0005-0000-0000-000015000000}"/>
    <cellStyle name="20% - Énfasis1 13" xfId="11262" xr:uid="{00000000-0005-0000-0000-000016000000}"/>
    <cellStyle name="20% - Énfasis1 13 2" xfId="39570" xr:uid="{00000000-0005-0000-0000-000017000000}"/>
    <cellStyle name="20% - Énfasis1 13 3" xfId="25529" xr:uid="{00000000-0005-0000-0000-000018000000}"/>
    <cellStyle name="20% - Énfasis1 14" xfId="30076" xr:uid="{00000000-0005-0000-0000-000019000000}"/>
    <cellStyle name="20% - Énfasis1 15" xfId="16035" xr:uid="{00000000-0005-0000-0000-00001A000000}"/>
    <cellStyle name="20% - Énfasis1 2" xfId="8" xr:uid="{00000000-0005-0000-0000-00001B000000}"/>
    <cellStyle name="20% - Énfasis1 2 10" xfId="1682" xr:uid="{00000000-0005-0000-0000-00001C000000}"/>
    <cellStyle name="20% - Énfasis1 2 10 2" xfId="3201" xr:uid="{00000000-0005-0000-0000-00001D000000}"/>
    <cellStyle name="20% - Énfasis1 2 10 2 2" xfId="8036" xr:uid="{00000000-0005-0000-0000-00001E000000}"/>
    <cellStyle name="20% - Énfasis1 2 10 2 2 2" xfId="36346" xr:uid="{00000000-0005-0000-0000-00001F000000}"/>
    <cellStyle name="20% - Énfasis1 2 10 2 2 3" xfId="22305" xr:uid="{00000000-0005-0000-0000-000020000000}"/>
    <cellStyle name="20% - Énfasis1 2 10 2 3" xfId="12698" xr:uid="{00000000-0005-0000-0000-000021000000}"/>
    <cellStyle name="20% - Énfasis1 2 10 2 3 2" xfId="41006" xr:uid="{00000000-0005-0000-0000-000022000000}"/>
    <cellStyle name="20% - Énfasis1 2 10 2 3 3" xfId="26965" xr:uid="{00000000-0005-0000-0000-000023000000}"/>
    <cellStyle name="20% - Énfasis1 2 10 2 4" xfId="31512" xr:uid="{00000000-0005-0000-0000-000024000000}"/>
    <cellStyle name="20% - Énfasis1 2 10 2 5" xfId="17471" xr:uid="{00000000-0005-0000-0000-000025000000}"/>
    <cellStyle name="20% - Énfasis1 2 10 3" xfId="4759" xr:uid="{00000000-0005-0000-0000-000026000000}"/>
    <cellStyle name="20% - Énfasis1 2 10 3 2" xfId="9594" xr:uid="{00000000-0005-0000-0000-000027000000}"/>
    <cellStyle name="20% - Énfasis1 2 10 3 2 2" xfId="37904" xr:uid="{00000000-0005-0000-0000-000028000000}"/>
    <cellStyle name="20% - Énfasis1 2 10 3 2 3" xfId="23863" xr:uid="{00000000-0005-0000-0000-000029000000}"/>
    <cellStyle name="20% - Énfasis1 2 10 3 3" xfId="14255" xr:uid="{00000000-0005-0000-0000-00002A000000}"/>
    <cellStyle name="20% - Énfasis1 2 10 3 3 2" xfId="42563" xr:uid="{00000000-0005-0000-0000-00002B000000}"/>
    <cellStyle name="20% - Énfasis1 2 10 3 3 3" xfId="28522" xr:uid="{00000000-0005-0000-0000-00002C000000}"/>
    <cellStyle name="20% - Énfasis1 2 10 3 4" xfId="33069" xr:uid="{00000000-0005-0000-0000-00002D000000}"/>
    <cellStyle name="20% - Énfasis1 2 10 3 5" xfId="19028" xr:uid="{00000000-0005-0000-0000-00002E000000}"/>
    <cellStyle name="20% - Énfasis1 2 10 4" xfId="6541" xr:uid="{00000000-0005-0000-0000-00002F000000}"/>
    <cellStyle name="20% - Énfasis1 2 10 4 2" xfId="34851" xr:uid="{00000000-0005-0000-0000-000030000000}"/>
    <cellStyle name="20% - Énfasis1 2 10 4 3" xfId="20810" xr:uid="{00000000-0005-0000-0000-000031000000}"/>
    <cellStyle name="20% - Énfasis1 2 10 5" xfId="11203" xr:uid="{00000000-0005-0000-0000-000032000000}"/>
    <cellStyle name="20% - Énfasis1 2 10 5 2" xfId="39511" xr:uid="{00000000-0005-0000-0000-000033000000}"/>
    <cellStyle name="20% - Énfasis1 2 10 5 3" xfId="25470" xr:uid="{00000000-0005-0000-0000-000034000000}"/>
    <cellStyle name="20% - Énfasis1 2 10 6" xfId="30017" xr:uid="{00000000-0005-0000-0000-000035000000}"/>
    <cellStyle name="20% - Énfasis1 2 10 7" xfId="15976" xr:uid="{00000000-0005-0000-0000-000036000000}"/>
    <cellStyle name="20% - Énfasis1 2 11" xfId="1805" xr:uid="{00000000-0005-0000-0000-000037000000}"/>
    <cellStyle name="20% - Énfasis1 2 11 2" xfId="3300" xr:uid="{00000000-0005-0000-0000-000038000000}"/>
    <cellStyle name="20% - Énfasis1 2 11 2 2" xfId="8135" xr:uid="{00000000-0005-0000-0000-000039000000}"/>
    <cellStyle name="20% - Énfasis1 2 11 2 2 2" xfId="36445" xr:uid="{00000000-0005-0000-0000-00003A000000}"/>
    <cellStyle name="20% - Énfasis1 2 11 2 2 3" xfId="22404" xr:uid="{00000000-0005-0000-0000-00003B000000}"/>
    <cellStyle name="20% - Énfasis1 2 11 2 3" xfId="12797" xr:uid="{00000000-0005-0000-0000-00003C000000}"/>
    <cellStyle name="20% - Énfasis1 2 11 2 3 2" xfId="41105" xr:uid="{00000000-0005-0000-0000-00003D000000}"/>
    <cellStyle name="20% - Énfasis1 2 11 2 3 3" xfId="27064" xr:uid="{00000000-0005-0000-0000-00003E000000}"/>
    <cellStyle name="20% - Énfasis1 2 11 2 4" xfId="31611" xr:uid="{00000000-0005-0000-0000-00003F000000}"/>
    <cellStyle name="20% - Énfasis1 2 11 2 5" xfId="17570" xr:uid="{00000000-0005-0000-0000-000040000000}"/>
    <cellStyle name="20% - Énfasis1 2 11 3" xfId="4858" xr:uid="{00000000-0005-0000-0000-000041000000}"/>
    <cellStyle name="20% - Énfasis1 2 11 3 2" xfId="9693" xr:uid="{00000000-0005-0000-0000-000042000000}"/>
    <cellStyle name="20% - Énfasis1 2 11 3 2 2" xfId="38003" xr:uid="{00000000-0005-0000-0000-000043000000}"/>
    <cellStyle name="20% - Énfasis1 2 11 3 2 3" xfId="23962" xr:uid="{00000000-0005-0000-0000-000044000000}"/>
    <cellStyle name="20% - Énfasis1 2 11 3 3" xfId="14354" xr:uid="{00000000-0005-0000-0000-000045000000}"/>
    <cellStyle name="20% - Énfasis1 2 11 3 3 2" xfId="42662" xr:uid="{00000000-0005-0000-0000-000046000000}"/>
    <cellStyle name="20% - Énfasis1 2 11 3 3 3" xfId="28621" xr:uid="{00000000-0005-0000-0000-000047000000}"/>
    <cellStyle name="20% - Énfasis1 2 11 3 4" xfId="33168" xr:uid="{00000000-0005-0000-0000-000048000000}"/>
    <cellStyle name="20% - Énfasis1 2 11 3 5" xfId="19127" xr:uid="{00000000-0005-0000-0000-000049000000}"/>
    <cellStyle name="20% - Énfasis1 2 11 4" xfId="6640" xr:uid="{00000000-0005-0000-0000-00004A000000}"/>
    <cellStyle name="20% - Énfasis1 2 11 4 2" xfId="34950" xr:uid="{00000000-0005-0000-0000-00004B000000}"/>
    <cellStyle name="20% - Énfasis1 2 11 4 3" xfId="20909" xr:uid="{00000000-0005-0000-0000-00004C000000}"/>
    <cellStyle name="20% - Énfasis1 2 11 5" xfId="11302" xr:uid="{00000000-0005-0000-0000-00004D000000}"/>
    <cellStyle name="20% - Énfasis1 2 11 5 2" xfId="39610" xr:uid="{00000000-0005-0000-0000-00004E000000}"/>
    <cellStyle name="20% - Énfasis1 2 11 5 3" xfId="25569" xr:uid="{00000000-0005-0000-0000-00004F000000}"/>
    <cellStyle name="20% - Énfasis1 2 11 6" xfId="30116" xr:uid="{00000000-0005-0000-0000-000050000000}"/>
    <cellStyle name="20% - Énfasis1 2 11 7" xfId="16075" xr:uid="{00000000-0005-0000-0000-000051000000}"/>
    <cellStyle name="20% - Énfasis1 2 12" xfId="1829" xr:uid="{00000000-0005-0000-0000-000052000000}"/>
    <cellStyle name="20% - Énfasis1 2 12 2" xfId="6664" xr:uid="{00000000-0005-0000-0000-000053000000}"/>
    <cellStyle name="20% - Énfasis1 2 12 2 2" xfId="34974" xr:uid="{00000000-0005-0000-0000-000054000000}"/>
    <cellStyle name="20% - Énfasis1 2 12 2 3" xfId="20933" xr:uid="{00000000-0005-0000-0000-000055000000}"/>
    <cellStyle name="20% - Énfasis1 2 12 3" xfId="11326" xr:uid="{00000000-0005-0000-0000-000056000000}"/>
    <cellStyle name="20% - Énfasis1 2 12 3 2" xfId="39634" xr:uid="{00000000-0005-0000-0000-000057000000}"/>
    <cellStyle name="20% - Énfasis1 2 12 3 3" xfId="25593" xr:uid="{00000000-0005-0000-0000-000058000000}"/>
    <cellStyle name="20% - Énfasis1 2 12 4" xfId="30140" xr:uid="{00000000-0005-0000-0000-000059000000}"/>
    <cellStyle name="20% - Énfasis1 2 12 5" xfId="16099" xr:uid="{00000000-0005-0000-0000-00005A000000}"/>
    <cellStyle name="20% - Énfasis1 2 13" xfId="3324" xr:uid="{00000000-0005-0000-0000-00005B000000}"/>
    <cellStyle name="20% - Énfasis1 2 13 2" xfId="8159" xr:uid="{00000000-0005-0000-0000-00005C000000}"/>
    <cellStyle name="20% - Énfasis1 2 13 2 2" xfId="36469" xr:uid="{00000000-0005-0000-0000-00005D000000}"/>
    <cellStyle name="20% - Énfasis1 2 13 2 3" xfId="22428" xr:uid="{00000000-0005-0000-0000-00005E000000}"/>
    <cellStyle name="20% - Énfasis1 2 13 3" xfId="12821" xr:uid="{00000000-0005-0000-0000-00005F000000}"/>
    <cellStyle name="20% - Énfasis1 2 13 3 2" xfId="41129" xr:uid="{00000000-0005-0000-0000-000060000000}"/>
    <cellStyle name="20% - Énfasis1 2 13 3 3" xfId="27088" xr:uid="{00000000-0005-0000-0000-000061000000}"/>
    <cellStyle name="20% - Énfasis1 2 13 4" xfId="31635" xr:uid="{00000000-0005-0000-0000-000062000000}"/>
    <cellStyle name="20% - Énfasis1 2 13 5" xfId="17594" xr:uid="{00000000-0005-0000-0000-000063000000}"/>
    <cellStyle name="20% - Énfasis1 2 14" xfId="3386" xr:uid="{00000000-0005-0000-0000-000064000000}"/>
    <cellStyle name="20% - Énfasis1 2 14 2" xfId="8221" xr:uid="{00000000-0005-0000-0000-000065000000}"/>
    <cellStyle name="20% - Énfasis1 2 14 2 2" xfId="36531" xr:uid="{00000000-0005-0000-0000-000066000000}"/>
    <cellStyle name="20% - Énfasis1 2 14 2 3" xfId="22490" xr:uid="{00000000-0005-0000-0000-000067000000}"/>
    <cellStyle name="20% - Énfasis1 2 14 3" xfId="12883" xr:uid="{00000000-0005-0000-0000-000068000000}"/>
    <cellStyle name="20% - Énfasis1 2 14 3 2" xfId="41191" xr:uid="{00000000-0005-0000-0000-000069000000}"/>
    <cellStyle name="20% - Énfasis1 2 14 3 3" xfId="27150" xr:uid="{00000000-0005-0000-0000-00006A000000}"/>
    <cellStyle name="20% - Énfasis1 2 14 4" xfId="31697" xr:uid="{00000000-0005-0000-0000-00006B000000}"/>
    <cellStyle name="20% - Énfasis1 2 14 5" xfId="17656" xr:uid="{00000000-0005-0000-0000-00006C000000}"/>
    <cellStyle name="20% - Énfasis1 2 15" xfId="4880" xr:uid="{00000000-0005-0000-0000-00006D000000}"/>
    <cellStyle name="20% - Énfasis1 2 15 2" xfId="33190" xr:uid="{00000000-0005-0000-0000-00006E000000}"/>
    <cellStyle name="20% - Énfasis1 2 15 3" xfId="19149" xr:uid="{00000000-0005-0000-0000-00006F000000}"/>
    <cellStyle name="20% - Énfasis1 2 16" xfId="4942" xr:uid="{00000000-0005-0000-0000-000070000000}"/>
    <cellStyle name="20% - Énfasis1 2 16 2" xfId="33252" xr:uid="{00000000-0005-0000-0000-000071000000}"/>
    <cellStyle name="20% - Énfasis1 2 16 3" xfId="19211" xr:uid="{00000000-0005-0000-0000-000072000000}"/>
    <cellStyle name="20% - Énfasis1 2 17" xfId="9717" xr:uid="{00000000-0005-0000-0000-000073000000}"/>
    <cellStyle name="20% - Énfasis1 2 17 2" xfId="38027" xr:uid="{00000000-0005-0000-0000-000074000000}"/>
    <cellStyle name="20% - Énfasis1 2 17 3" xfId="23986" xr:uid="{00000000-0005-0000-0000-000075000000}"/>
    <cellStyle name="20% - Énfasis1 2 18" xfId="28645" xr:uid="{00000000-0005-0000-0000-000076000000}"/>
    <cellStyle name="20% - Énfasis1 2 19" xfId="14604" xr:uid="{00000000-0005-0000-0000-000077000000}"/>
    <cellStyle name="20% - Énfasis1 2 2" xfId="46" xr:uid="{00000000-0005-0000-0000-000078000000}"/>
    <cellStyle name="20% - Énfasis1 2 2 10" xfId="3399" xr:uid="{00000000-0005-0000-0000-000079000000}"/>
    <cellStyle name="20% - Énfasis1 2 2 10 2" xfId="8234" xr:uid="{00000000-0005-0000-0000-00007A000000}"/>
    <cellStyle name="20% - Énfasis1 2 2 10 2 2" xfId="36544" xr:uid="{00000000-0005-0000-0000-00007B000000}"/>
    <cellStyle name="20% - Énfasis1 2 2 10 2 3" xfId="22503" xr:uid="{00000000-0005-0000-0000-00007C000000}"/>
    <cellStyle name="20% - Énfasis1 2 2 10 3" xfId="12896" xr:uid="{00000000-0005-0000-0000-00007D000000}"/>
    <cellStyle name="20% - Énfasis1 2 2 10 3 2" xfId="41204" xr:uid="{00000000-0005-0000-0000-00007E000000}"/>
    <cellStyle name="20% - Énfasis1 2 2 10 3 3" xfId="27163" xr:uid="{00000000-0005-0000-0000-00007F000000}"/>
    <cellStyle name="20% - Énfasis1 2 2 10 4" xfId="31710" xr:uid="{00000000-0005-0000-0000-000080000000}"/>
    <cellStyle name="20% - Énfasis1 2 2 10 5" xfId="17669" xr:uid="{00000000-0005-0000-0000-000081000000}"/>
    <cellStyle name="20% - Énfasis1 2 2 11" xfId="4881" xr:uid="{00000000-0005-0000-0000-000082000000}"/>
    <cellStyle name="20% - Énfasis1 2 2 11 2" xfId="33191" xr:uid="{00000000-0005-0000-0000-000083000000}"/>
    <cellStyle name="20% - Énfasis1 2 2 11 3" xfId="19150" xr:uid="{00000000-0005-0000-0000-000084000000}"/>
    <cellStyle name="20% - Énfasis1 2 2 12" xfId="4956" xr:uid="{00000000-0005-0000-0000-000085000000}"/>
    <cellStyle name="20% - Énfasis1 2 2 12 2" xfId="33266" xr:uid="{00000000-0005-0000-0000-000086000000}"/>
    <cellStyle name="20% - Énfasis1 2 2 12 3" xfId="19225" xr:uid="{00000000-0005-0000-0000-000087000000}"/>
    <cellStyle name="20% - Énfasis1 2 2 13" xfId="9730" xr:uid="{00000000-0005-0000-0000-000088000000}"/>
    <cellStyle name="20% - Énfasis1 2 2 13 2" xfId="38040" xr:uid="{00000000-0005-0000-0000-000089000000}"/>
    <cellStyle name="20% - Énfasis1 2 2 13 3" xfId="23999" xr:uid="{00000000-0005-0000-0000-00008A000000}"/>
    <cellStyle name="20% - Énfasis1 2 2 14" xfId="28658" xr:uid="{00000000-0005-0000-0000-00008B000000}"/>
    <cellStyle name="20% - Énfasis1 2 2 15" xfId="14617" xr:uid="{00000000-0005-0000-0000-00008C000000}"/>
    <cellStyle name="20% - Énfasis1 2 2 2" xfId="117" xr:uid="{00000000-0005-0000-0000-00008D000000}"/>
    <cellStyle name="20% - Énfasis1 2 2 2 10" xfId="14666" xr:uid="{00000000-0005-0000-0000-00008E000000}"/>
    <cellStyle name="20% - Énfasis1 2 2 2 2" xfId="387" xr:uid="{00000000-0005-0000-0000-00008F000000}"/>
    <cellStyle name="20% - Énfasis1 2 2 2 2 2" xfId="1185" xr:uid="{00000000-0005-0000-0000-000090000000}"/>
    <cellStyle name="20% - Énfasis1 2 2 2 2 2 2" xfId="2805" xr:uid="{00000000-0005-0000-0000-000091000000}"/>
    <cellStyle name="20% - Énfasis1 2 2 2 2 2 2 2" xfId="7640" xr:uid="{00000000-0005-0000-0000-000092000000}"/>
    <cellStyle name="20% - Énfasis1 2 2 2 2 2 2 2 2" xfId="35950" xr:uid="{00000000-0005-0000-0000-000093000000}"/>
    <cellStyle name="20% - Énfasis1 2 2 2 2 2 2 2 3" xfId="21909" xr:uid="{00000000-0005-0000-0000-000094000000}"/>
    <cellStyle name="20% - Énfasis1 2 2 2 2 2 2 3" xfId="12302" xr:uid="{00000000-0005-0000-0000-000095000000}"/>
    <cellStyle name="20% - Énfasis1 2 2 2 2 2 2 3 2" xfId="40610" xr:uid="{00000000-0005-0000-0000-000096000000}"/>
    <cellStyle name="20% - Énfasis1 2 2 2 2 2 2 3 3" xfId="26569" xr:uid="{00000000-0005-0000-0000-000097000000}"/>
    <cellStyle name="20% - Énfasis1 2 2 2 2 2 2 4" xfId="31116" xr:uid="{00000000-0005-0000-0000-000098000000}"/>
    <cellStyle name="20% - Énfasis1 2 2 2 2 2 2 5" xfId="17075" xr:uid="{00000000-0005-0000-0000-000099000000}"/>
    <cellStyle name="20% - Énfasis1 2 2 2 2 2 3" xfId="4363" xr:uid="{00000000-0005-0000-0000-00009A000000}"/>
    <cellStyle name="20% - Énfasis1 2 2 2 2 2 3 2" xfId="9198" xr:uid="{00000000-0005-0000-0000-00009B000000}"/>
    <cellStyle name="20% - Énfasis1 2 2 2 2 2 3 2 2" xfId="37508" xr:uid="{00000000-0005-0000-0000-00009C000000}"/>
    <cellStyle name="20% - Énfasis1 2 2 2 2 2 3 2 3" xfId="23467" xr:uid="{00000000-0005-0000-0000-00009D000000}"/>
    <cellStyle name="20% - Énfasis1 2 2 2 2 2 3 3" xfId="13859" xr:uid="{00000000-0005-0000-0000-00009E000000}"/>
    <cellStyle name="20% - Énfasis1 2 2 2 2 2 3 3 2" xfId="42167" xr:uid="{00000000-0005-0000-0000-00009F000000}"/>
    <cellStyle name="20% - Énfasis1 2 2 2 2 2 3 3 3" xfId="28126" xr:uid="{00000000-0005-0000-0000-0000A0000000}"/>
    <cellStyle name="20% - Énfasis1 2 2 2 2 2 3 4" xfId="32673" xr:uid="{00000000-0005-0000-0000-0000A1000000}"/>
    <cellStyle name="20% - Énfasis1 2 2 2 2 2 3 5" xfId="18632" xr:uid="{00000000-0005-0000-0000-0000A2000000}"/>
    <cellStyle name="20% - Énfasis1 2 2 2 2 2 4" xfId="6044" xr:uid="{00000000-0005-0000-0000-0000A3000000}"/>
    <cellStyle name="20% - Énfasis1 2 2 2 2 2 4 2" xfId="34354" xr:uid="{00000000-0005-0000-0000-0000A4000000}"/>
    <cellStyle name="20% - Énfasis1 2 2 2 2 2 4 3" xfId="20313" xr:uid="{00000000-0005-0000-0000-0000A5000000}"/>
    <cellStyle name="20% - Énfasis1 2 2 2 2 2 5" xfId="10760" xr:uid="{00000000-0005-0000-0000-0000A6000000}"/>
    <cellStyle name="20% - Énfasis1 2 2 2 2 2 5 2" xfId="39068" xr:uid="{00000000-0005-0000-0000-0000A7000000}"/>
    <cellStyle name="20% - Énfasis1 2 2 2 2 2 5 3" xfId="25027" xr:uid="{00000000-0005-0000-0000-0000A8000000}"/>
    <cellStyle name="20% - Énfasis1 2 2 2 2 2 6" xfId="29621" xr:uid="{00000000-0005-0000-0000-0000A9000000}"/>
    <cellStyle name="20% - Énfasis1 2 2 2 2 2 7" xfId="15580" xr:uid="{00000000-0005-0000-0000-0000AA000000}"/>
    <cellStyle name="20% - Énfasis1 2 2 2 2 3" xfId="2119" xr:uid="{00000000-0005-0000-0000-0000AB000000}"/>
    <cellStyle name="20% - Énfasis1 2 2 2 2 3 2" xfId="6954" xr:uid="{00000000-0005-0000-0000-0000AC000000}"/>
    <cellStyle name="20% - Énfasis1 2 2 2 2 3 2 2" xfId="35264" xr:uid="{00000000-0005-0000-0000-0000AD000000}"/>
    <cellStyle name="20% - Énfasis1 2 2 2 2 3 2 3" xfId="21223" xr:uid="{00000000-0005-0000-0000-0000AE000000}"/>
    <cellStyle name="20% - Énfasis1 2 2 2 2 3 3" xfId="11616" xr:uid="{00000000-0005-0000-0000-0000AF000000}"/>
    <cellStyle name="20% - Énfasis1 2 2 2 2 3 3 2" xfId="39924" xr:uid="{00000000-0005-0000-0000-0000B0000000}"/>
    <cellStyle name="20% - Énfasis1 2 2 2 2 3 3 3" xfId="25883" xr:uid="{00000000-0005-0000-0000-0000B1000000}"/>
    <cellStyle name="20% - Énfasis1 2 2 2 2 3 4" xfId="30430" xr:uid="{00000000-0005-0000-0000-0000B2000000}"/>
    <cellStyle name="20% - Énfasis1 2 2 2 2 3 5" xfId="16389" xr:uid="{00000000-0005-0000-0000-0000B3000000}"/>
    <cellStyle name="20% - Énfasis1 2 2 2 2 4" xfId="3676" xr:uid="{00000000-0005-0000-0000-0000B4000000}"/>
    <cellStyle name="20% - Énfasis1 2 2 2 2 4 2" xfId="8511" xr:uid="{00000000-0005-0000-0000-0000B5000000}"/>
    <cellStyle name="20% - Énfasis1 2 2 2 2 4 2 2" xfId="36821" xr:uid="{00000000-0005-0000-0000-0000B6000000}"/>
    <cellStyle name="20% - Énfasis1 2 2 2 2 4 2 3" xfId="22780" xr:uid="{00000000-0005-0000-0000-0000B7000000}"/>
    <cellStyle name="20% - Énfasis1 2 2 2 2 4 3" xfId="13173" xr:uid="{00000000-0005-0000-0000-0000B8000000}"/>
    <cellStyle name="20% - Énfasis1 2 2 2 2 4 3 2" xfId="41481" xr:uid="{00000000-0005-0000-0000-0000B9000000}"/>
    <cellStyle name="20% - Énfasis1 2 2 2 2 4 3 3" xfId="27440" xr:uid="{00000000-0005-0000-0000-0000BA000000}"/>
    <cellStyle name="20% - Énfasis1 2 2 2 2 4 4" xfId="31987" xr:uid="{00000000-0005-0000-0000-0000BB000000}"/>
    <cellStyle name="20% - Énfasis1 2 2 2 2 4 5" xfId="17946" xr:uid="{00000000-0005-0000-0000-0000BC000000}"/>
    <cellStyle name="20% - Énfasis1 2 2 2 2 5" xfId="5246" xr:uid="{00000000-0005-0000-0000-0000BD000000}"/>
    <cellStyle name="20% - Énfasis1 2 2 2 2 5 2" xfId="33556" xr:uid="{00000000-0005-0000-0000-0000BE000000}"/>
    <cellStyle name="20% - Énfasis1 2 2 2 2 5 3" xfId="19515" xr:uid="{00000000-0005-0000-0000-0000BF000000}"/>
    <cellStyle name="20% - Énfasis1 2 2 2 2 6" xfId="10017" xr:uid="{00000000-0005-0000-0000-0000C0000000}"/>
    <cellStyle name="20% - Énfasis1 2 2 2 2 6 2" xfId="38326" xr:uid="{00000000-0005-0000-0000-0000C1000000}"/>
    <cellStyle name="20% - Énfasis1 2 2 2 2 6 3" xfId="24285" xr:uid="{00000000-0005-0000-0000-0000C2000000}"/>
    <cellStyle name="20% - Énfasis1 2 2 2 2 7" xfId="28935" xr:uid="{00000000-0005-0000-0000-0000C3000000}"/>
    <cellStyle name="20% - Énfasis1 2 2 2 2 8" xfId="14894" xr:uid="{00000000-0005-0000-0000-0000C4000000}"/>
    <cellStyle name="20% - Énfasis1 2 2 2 3" xfId="693" xr:uid="{00000000-0005-0000-0000-0000C5000000}"/>
    <cellStyle name="20% - Énfasis1 2 2 2 3 2" xfId="1491" xr:uid="{00000000-0005-0000-0000-0000C6000000}"/>
    <cellStyle name="20% - Énfasis1 2 2 2 3 2 2" xfId="3034" xr:uid="{00000000-0005-0000-0000-0000C7000000}"/>
    <cellStyle name="20% - Énfasis1 2 2 2 3 2 2 2" xfId="7869" xr:uid="{00000000-0005-0000-0000-0000C8000000}"/>
    <cellStyle name="20% - Énfasis1 2 2 2 3 2 2 2 2" xfId="36179" xr:uid="{00000000-0005-0000-0000-0000C9000000}"/>
    <cellStyle name="20% - Énfasis1 2 2 2 3 2 2 2 3" xfId="22138" xr:uid="{00000000-0005-0000-0000-0000CA000000}"/>
    <cellStyle name="20% - Énfasis1 2 2 2 3 2 2 3" xfId="12531" xr:uid="{00000000-0005-0000-0000-0000CB000000}"/>
    <cellStyle name="20% - Énfasis1 2 2 2 3 2 2 3 2" xfId="40839" xr:uid="{00000000-0005-0000-0000-0000CC000000}"/>
    <cellStyle name="20% - Énfasis1 2 2 2 3 2 2 3 3" xfId="26798" xr:uid="{00000000-0005-0000-0000-0000CD000000}"/>
    <cellStyle name="20% - Énfasis1 2 2 2 3 2 2 4" xfId="31345" xr:uid="{00000000-0005-0000-0000-0000CE000000}"/>
    <cellStyle name="20% - Énfasis1 2 2 2 3 2 2 5" xfId="17304" xr:uid="{00000000-0005-0000-0000-0000CF000000}"/>
    <cellStyle name="20% - Énfasis1 2 2 2 3 2 3" xfId="4592" xr:uid="{00000000-0005-0000-0000-0000D0000000}"/>
    <cellStyle name="20% - Énfasis1 2 2 2 3 2 3 2" xfId="9427" xr:uid="{00000000-0005-0000-0000-0000D1000000}"/>
    <cellStyle name="20% - Énfasis1 2 2 2 3 2 3 2 2" xfId="37737" xr:uid="{00000000-0005-0000-0000-0000D2000000}"/>
    <cellStyle name="20% - Énfasis1 2 2 2 3 2 3 2 3" xfId="23696" xr:uid="{00000000-0005-0000-0000-0000D3000000}"/>
    <cellStyle name="20% - Énfasis1 2 2 2 3 2 3 3" xfId="14088" xr:uid="{00000000-0005-0000-0000-0000D4000000}"/>
    <cellStyle name="20% - Énfasis1 2 2 2 3 2 3 3 2" xfId="42396" xr:uid="{00000000-0005-0000-0000-0000D5000000}"/>
    <cellStyle name="20% - Énfasis1 2 2 2 3 2 3 3 3" xfId="28355" xr:uid="{00000000-0005-0000-0000-0000D6000000}"/>
    <cellStyle name="20% - Énfasis1 2 2 2 3 2 3 4" xfId="32902" xr:uid="{00000000-0005-0000-0000-0000D7000000}"/>
    <cellStyle name="20% - Énfasis1 2 2 2 3 2 3 5" xfId="18861" xr:uid="{00000000-0005-0000-0000-0000D8000000}"/>
    <cellStyle name="20% - Énfasis1 2 2 2 3 2 4" xfId="6350" xr:uid="{00000000-0005-0000-0000-0000D9000000}"/>
    <cellStyle name="20% - Énfasis1 2 2 2 3 2 4 2" xfId="34660" xr:uid="{00000000-0005-0000-0000-0000DA000000}"/>
    <cellStyle name="20% - Énfasis1 2 2 2 3 2 4 3" xfId="20619" xr:uid="{00000000-0005-0000-0000-0000DB000000}"/>
    <cellStyle name="20% - Énfasis1 2 2 2 3 2 5" xfId="11024" xr:uid="{00000000-0005-0000-0000-0000DC000000}"/>
    <cellStyle name="20% - Énfasis1 2 2 2 3 2 5 2" xfId="39332" xr:uid="{00000000-0005-0000-0000-0000DD000000}"/>
    <cellStyle name="20% - Énfasis1 2 2 2 3 2 5 3" xfId="25291" xr:uid="{00000000-0005-0000-0000-0000DE000000}"/>
    <cellStyle name="20% - Énfasis1 2 2 2 3 2 6" xfId="29850" xr:uid="{00000000-0005-0000-0000-0000DF000000}"/>
    <cellStyle name="20% - Énfasis1 2 2 2 3 2 7" xfId="15809" xr:uid="{00000000-0005-0000-0000-0000E0000000}"/>
    <cellStyle name="20% - Énfasis1 2 2 2 3 3" xfId="2348" xr:uid="{00000000-0005-0000-0000-0000E1000000}"/>
    <cellStyle name="20% - Énfasis1 2 2 2 3 3 2" xfId="7183" xr:uid="{00000000-0005-0000-0000-0000E2000000}"/>
    <cellStyle name="20% - Énfasis1 2 2 2 3 3 2 2" xfId="35493" xr:uid="{00000000-0005-0000-0000-0000E3000000}"/>
    <cellStyle name="20% - Énfasis1 2 2 2 3 3 2 3" xfId="21452" xr:uid="{00000000-0005-0000-0000-0000E4000000}"/>
    <cellStyle name="20% - Énfasis1 2 2 2 3 3 3" xfId="11845" xr:uid="{00000000-0005-0000-0000-0000E5000000}"/>
    <cellStyle name="20% - Énfasis1 2 2 2 3 3 3 2" xfId="40153" xr:uid="{00000000-0005-0000-0000-0000E6000000}"/>
    <cellStyle name="20% - Énfasis1 2 2 2 3 3 3 3" xfId="26112" xr:uid="{00000000-0005-0000-0000-0000E7000000}"/>
    <cellStyle name="20% - Énfasis1 2 2 2 3 3 4" xfId="30659" xr:uid="{00000000-0005-0000-0000-0000E8000000}"/>
    <cellStyle name="20% - Énfasis1 2 2 2 3 3 5" xfId="16618" xr:uid="{00000000-0005-0000-0000-0000E9000000}"/>
    <cellStyle name="20% - Énfasis1 2 2 2 3 4" xfId="3906" xr:uid="{00000000-0005-0000-0000-0000EA000000}"/>
    <cellStyle name="20% - Énfasis1 2 2 2 3 4 2" xfId="8741" xr:uid="{00000000-0005-0000-0000-0000EB000000}"/>
    <cellStyle name="20% - Énfasis1 2 2 2 3 4 2 2" xfId="37051" xr:uid="{00000000-0005-0000-0000-0000EC000000}"/>
    <cellStyle name="20% - Énfasis1 2 2 2 3 4 2 3" xfId="23010" xr:uid="{00000000-0005-0000-0000-0000ED000000}"/>
    <cellStyle name="20% - Énfasis1 2 2 2 3 4 3" xfId="13402" xr:uid="{00000000-0005-0000-0000-0000EE000000}"/>
    <cellStyle name="20% - Énfasis1 2 2 2 3 4 3 2" xfId="41710" xr:uid="{00000000-0005-0000-0000-0000EF000000}"/>
    <cellStyle name="20% - Énfasis1 2 2 2 3 4 3 3" xfId="27669" xr:uid="{00000000-0005-0000-0000-0000F0000000}"/>
    <cellStyle name="20% - Énfasis1 2 2 2 3 4 4" xfId="32216" xr:uid="{00000000-0005-0000-0000-0000F1000000}"/>
    <cellStyle name="20% - Énfasis1 2 2 2 3 4 5" xfId="18175" xr:uid="{00000000-0005-0000-0000-0000F2000000}"/>
    <cellStyle name="20% - Énfasis1 2 2 2 3 5" xfId="5552" xr:uid="{00000000-0005-0000-0000-0000F3000000}"/>
    <cellStyle name="20% - Énfasis1 2 2 2 3 5 2" xfId="33862" xr:uid="{00000000-0005-0000-0000-0000F4000000}"/>
    <cellStyle name="20% - Énfasis1 2 2 2 3 5 3" xfId="19821" xr:uid="{00000000-0005-0000-0000-0000F5000000}"/>
    <cellStyle name="20% - Énfasis1 2 2 2 3 6" xfId="10282" xr:uid="{00000000-0005-0000-0000-0000F6000000}"/>
    <cellStyle name="20% - Énfasis1 2 2 2 3 6 2" xfId="38590" xr:uid="{00000000-0005-0000-0000-0000F7000000}"/>
    <cellStyle name="20% - Énfasis1 2 2 2 3 6 3" xfId="24549" xr:uid="{00000000-0005-0000-0000-0000F8000000}"/>
    <cellStyle name="20% - Énfasis1 2 2 2 3 7" xfId="29164" xr:uid="{00000000-0005-0000-0000-0000F9000000}"/>
    <cellStyle name="20% - Énfasis1 2 2 2 3 8" xfId="15123" xr:uid="{00000000-0005-0000-0000-0000FA000000}"/>
    <cellStyle name="20% - Énfasis1 2 2 2 4" xfId="950" xr:uid="{00000000-0005-0000-0000-0000FB000000}"/>
    <cellStyle name="20% - Énfasis1 2 2 2 4 2" xfId="2577" xr:uid="{00000000-0005-0000-0000-0000FC000000}"/>
    <cellStyle name="20% - Énfasis1 2 2 2 4 2 2" xfId="7412" xr:uid="{00000000-0005-0000-0000-0000FD000000}"/>
    <cellStyle name="20% - Énfasis1 2 2 2 4 2 2 2" xfId="35722" xr:uid="{00000000-0005-0000-0000-0000FE000000}"/>
    <cellStyle name="20% - Énfasis1 2 2 2 4 2 2 3" xfId="21681" xr:uid="{00000000-0005-0000-0000-0000FF000000}"/>
    <cellStyle name="20% - Énfasis1 2 2 2 4 2 3" xfId="12074" xr:uid="{00000000-0005-0000-0000-000000010000}"/>
    <cellStyle name="20% - Énfasis1 2 2 2 4 2 3 2" xfId="40382" xr:uid="{00000000-0005-0000-0000-000001010000}"/>
    <cellStyle name="20% - Énfasis1 2 2 2 4 2 3 3" xfId="26341" xr:uid="{00000000-0005-0000-0000-000002010000}"/>
    <cellStyle name="20% - Énfasis1 2 2 2 4 2 4" xfId="30888" xr:uid="{00000000-0005-0000-0000-000003010000}"/>
    <cellStyle name="20% - Énfasis1 2 2 2 4 2 5" xfId="16847" xr:uid="{00000000-0005-0000-0000-000004010000}"/>
    <cellStyle name="20% - Énfasis1 2 2 2 4 3" xfId="4135" xr:uid="{00000000-0005-0000-0000-000005010000}"/>
    <cellStyle name="20% - Énfasis1 2 2 2 4 3 2" xfId="8970" xr:uid="{00000000-0005-0000-0000-000006010000}"/>
    <cellStyle name="20% - Énfasis1 2 2 2 4 3 2 2" xfId="37280" xr:uid="{00000000-0005-0000-0000-000007010000}"/>
    <cellStyle name="20% - Énfasis1 2 2 2 4 3 2 3" xfId="23239" xr:uid="{00000000-0005-0000-0000-000008010000}"/>
    <cellStyle name="20% - Énfasis1 2 2 2 4 3 3" xfId="13631" xr:uid="{00000000-0005-0000-0000-000009010000}"/>
    <cellStyle name="20% - Énfasis1 2 2 2 4 3 3 2" xfId="41939" xr:uid="{00000000-0005-0000-0000-00000A010000}"/>
    <cellStyle name="20% - Énfasis1 2 2 2 4 3 3 3" xfId="27898" xr:uid="{00000000-0005-0000-0000-00000B010000}"/>
    <cellStyle name="20% - Énfasis1 2 2 2 4 3 4" xfId="32445" xr:uid="{00000000-0005-0000-0000-00000C010000}"/>
    <cellStyle name="20% - Énfasis1 2 2 2 4 3 5" xfId="18404" xr:uid="{00000000-0005-0000-0000-00000D010000}"/>
    <cellStyle name="20% - Énfasis1 2 2 2 4 4" xfId="5809" xr:uid="{00000000-0005-0000-0000-00000E010000}"/>
    <cellStyle name="20% - Énfasis1 2 2 2 4 4 2" xfId="34119" xr:uid="{00000000-0005-0000-0000-00000F010000}"/>
    <cellStyle name="20% - Énfasis1 2 2 2 4 4 3" xfId="20078" xr:uid="{00000000-0005-0000-0000-000010010000}"/>
    <cellStyle name="20% - Énfasis1 2 2 2 4 5" xfId="10525" xr:uid="{00000000-0005-0000-0000-000011010000}"/>
    <cellStyle name="20% - Énfasis1 2 2 2 4 5 2" xfId="38833" xr:uid="{00000000-0005-0000-0000-000012010000}"/>
    <cellStyle name="20% - Énfasis1 2 2 2 4 5 3" xfId="24792" xr:uid="{00000000-0005-0000-0000-000013010000}"/>
    <cellStyle name="20% - Énfasis1 2 2 2 4 6" xfId="29393" xr:uid="{00000000-0005-0000-0000-000014010000}"/>
    <cellStyle name="20% - Énfasis1 2 2 2 4 7" xfId="15352" xr:uid="{00000000-0005-0000-0000-000015010000}"/>
    <cellStyle name="20% - Énfasis1 2 2 2 5" xfId="1891" xr:uid="{00000000-0005-0000-0000-000016010000}"/>
    <cellStyle name="20% - Énfasis1 2 2 2 5 2" xfId="6726" xr:uid="{00000000-0005-0000-0000-000017010000}"/>
    <cellStyle name="20% - Énfasis1 2 2 2 5 2 2" xfId="35036" xr:uid="{00000000-0005-0000-0000-000018010000}"/>
    <cellStyle name="20% - Énfasis1 2 2 2 5 2 3" xfId="20995" xr:uid="{00000000-0005-0000-0000-000019010000}"/>
    <cellStyle name="20% - Énfasis1 2 2 2 5 3" xfId="11388" xr:uid="{00000000-0005-0000-0000-00001A010000}"/>
    <cellStyle name="20% - Énfasis1 2 2 2 5 3 2" xfId="39696" xr:uid="{00000000-0005-0000-0000-00001B010000}"/>
    <cellStyle name="20% - Énfasis1 2 2 2 5 3 3" xfId="25655" xr:uid="{00000000-0005-0000-0000-00001C010000}"/>
    <cellStyle name="20% - Énfasis1 2 2 2 5 4" xfId="30202" xr:uid="{00000000-0005-0000-0000-00001D010000}"/>
    <cellStyle name="20% - Énfasis1 2 2 2 5 5" xfId="16161" xr:uid="{00000000-0005-0000-0000-00001E010000}"/>
    <cellStyle name="20% - Énfasis1 2 2 2 6" xfId="3448" xr:uid="{00000000-0005-0000-0000-00001F010000}"/>
    <cellStyle name="20% - Énfasis1 2 2 2 6 2" xfId="8283" xr:uid="{00000000-0005-0000-0000-000020010000}"/>
    <cellStyle name="20% - Énfasis1 2 2 2 6 2 2" xfId="36593" xr:uid="{00000000-0005-0000-0000-000021010000}"/>
    <cellStyle name="20% - Énfasis1 2 2 2 6 2 3" xfId="22552" xr:uid="{00000000-0005-0000-0000-000022010000}"/>
    <cellStyle name="20% - Énfasis1 2 2 2 6 3" xfId="12945" xr:uid="{00000000-0005-0000-0000-000023010000}"/>
    <cellStyle name="20% - Énfasis1 2 2 2 6 3 2" xfId="41253" xr:uid="{00000000-0005-0000-0000-000024010000}"/>
    <cellStyle name="20% - Énfasis1 2 2 2 6 3 3" xfId="27212" xr:uid="{00000000-0005-0000-0000-000025010000}"/>
    <cellStyle name="20% - Énfasis1 2 2 2 6 4" xfId="31759" xr:uid="{00000000-0005-0000-0000-000026010000}"/>
    <cellStyle name="20% - Énfasis1 2 2 2 6 5" xfId="17718" xr:uid="{00000000-0005-0000-0000-000027010000}"/>
    <cellStyle name="20% - Énfasis1 2 2 2 7" xfId="5006" xr:uid="{00000000-0005-0000-0000-000028010000}"/>
    <cellStyle name="20% - Énfasis1 2 2 2 7 2" xfId="33316" xr:uid="{00000000-0005-0000-0000-000029010000}"/>
    <cellStyle name="20% - Énfasis1 2 2 2 7 3" xfId="19275" xr:uid="{00000000-0005-0000-0000-00002A010000}"/>
    <cellStyle name="20% - Énfasis1 2 2 2 8" xfId="9779" xr:uid="{00000000-0005-0000-0000-00002B010000}"/>
    <cellStyle name="20% - Énfasis1 2 2 2 8 2" xfId="38089" xr:uid="{00000000-0005-0000-0000-00002C010000}"/>
    <cellStyle name="20% - Énfasis1 2 2 2 8 3" xfId="24048" xr:uid="{00000000-0005-0000-0000-00002D010000}"/>
    <cellStyle name="20% - Énfasis1 2 2 2 9" xfId="28707" xr:uid="{00000000-0005-0000-0000-00002E010000}"/>
    <cellStyle name="20% - Énfasis1 2 2 3" xfId="231" xr:uid="{00000000-0005-0000-0000-00002F010000}"/>
    <cellStyle name="20% - Énfasis1 2 2 3 10" xfId="14749" xr:uid="{00000000-0005-0000-0000-000030010000}"/>
    <cellStyle name="20% - Énfasis1 2 2 3 2" xfId="472" xr:uid="{00000000-0005-0000-0000-000031010000}"/>
    <cellStyle name="20% - Énfasis1 2 2 3 2 2" xfId="1270" xr:uid="{00000000-0005-0000-0000-000032010000}"/>
    <cellStyle name="20% - Énfasis1 2 2 3 2 2 2" xfId="2888" xr:uid="{00000000-0005-0000-0000-000033010000}"/>
    <cellStyle name="20% - Énfasis1 2 2 3 2 2 2 2" xfId="7723" xr:uid="{00000000-0005-0000-0000-000034010000}"/>
    <cellStyle name="20% - Énfasis1 2 2 3 2 2 2 2 2" xfId="36033" xr:uid="{00000000-0005-0000-0000-000035010000}"/>
    <cellStyle name="20% - Énfasis1 2 2 3 2 2 2 2 3" xfId="21992" xr:uid="{00000000-0005-0000-0000-000036010000}"/>
    <cellStyle name="20% - Énfasis1 2 2 3 2 2 2 3" xfId="12385" xr:uid="{00000000-0005-0000-0000-000037010000}"/>
    <cellStyle name="20% - Énfasis1 2 2 3 2 2 2 3 2" xfId="40693" xr:uid="{00000000-0005-0000-0000-000038010000}"/>
    <cellStyle name="20% - Énfasis1 2 2 3 2 2 2 3 3" xfId="26652" xr:uid="{00000000-0005-0000-0000-000039010000}"/>
    <cellStyle name="20% - Énfasis1 2 2 3 2 2 2 4" xfId="31199" xr:uid="{00000000-0005-0000-0000-00003A010000}"/>
    <cellStyle name="20% - Énfasis1 2 2 3 2 2 2 5" xfId="17158" xr:uid="{00000000-0005-0000-0000-00003B010000}"/>
    <cellStyle name="20% - Énfasis1 2 2 3 2 2 3" xfId="4446" xr:uid="{00000000-0005-0000-0000-00003C010000}"/>
    <cellStyle name="20% - Énfasis1 2 2 3 2 2 3 2" xfId="9281" xr:uid="{00000000-0005-0000-0000-00003D010000}"/>
    <cellStyle name="20% - Énfasis1 2 2 3 2 2 3 2 2" xfId="37591" xr:uid="{00000000-0005-0000-0000-00003E010000}"/>
    <cellStyle name="20% - Énfasis1 2 2 3 2 2 3 2 3" xfId="23550" xr:uid="{00000000-0005-0000-0000-00003F010000}"/>
    <cellStyle name="20% - Énfasis1 2 2 3 2 2 3 3" xfId="13942" xr:uid="{00000000-0005-0000-0000-000040010000}"/>
    <cellStyle name="20% - Énfasis1 2 2 3 2 2 3 3 2" xfId="42250" xr:uid="{00000000-0005-0000-0000-000041010000}"/>
    <cellStyle name="20% - Énfasis1 2 2 3 2 2 3 3 3" xfId="28209" xr:uid="{00000000-0005-0000-0000-000042010000}"/>
    <cellStyle name="20% - Énfasis1 2 2 3 2 2 3 4" xfId="32756" xr:uid="{00000000-0005-0000-0000-000043010000}"/>
    <cellStyle name="20% - Énfasis1 2 2 3 2 2 3 5" xfId="18715" xr:uid="{00000000-0005-0000-0000-000044010000}"/>
    <cellStyle name="20% - Énfasis1 2 2 3 2 2 4" xfId="6129" xr:uid="{00000000-0005-0000-0000-000045010000}"/>
    <cellStyle name="20% - Énfasis1 2 2 3 2 2 4 2" xfId="34439" xr:uid="{00000000-0005-0000-0000-000046010000}"/>
    <cellStyle name="20% - Énfasis1 2 2 3 2 2 4 3" xfId="20398" xr:uid="{00000000-0005-0000-0000-000047010000}"/>
    <cellStyle name="20% - Énfasis1 2 2 3 2 2 5" xfId="10845" xr:uid="{00000000-0005-0000-0000-000048010000}"/>
    <cellStyle name="20% - Énfasis1 2 2 3 2 2 5 2" xfId="39153" xr:uid="{00000000-0005-0000-0000-000049010000}"/>
    <cellStyle name="20% - Énfasis1 2 2 3 2 2 5 3" xfId="25112" xr:uid="{00000000-0005-0000-0000-00004A010000}"/>
    <cellStyle name="20% - Énfasis1 2 2 3 2 2 6" xfId="29704" xr:uid="{00000000-0005-0000-0000-00004B010000}"/>
    <cellStyle name="20% - Énfasis1 2 2 3 2 2 7" xfId="15663" xr:uid="{00000000-0005-0000-0000-00004C010000}"/>
    <cellStyle name="20% - Énfasis1 2 2 3 2 3" xfId="2202" xr:uid="{00000000-0005-0000-0000-00004D010000}"/>
    <cellStyle name="20% - Énfasis1 2 2 3 2 3 2" xfId="7037" xr:uid="{00000000-0005-0000-0000-00004E010000}"/>
    <cellStyle name="20% - Énfasis1 2 2 3 2 3 2 2" xfId="35347" xr:uid="{00000000-0005-0000-0000-00004F010000}"/>
    <cellStyle name="20% - Énfasis1 2 2 3 2 3 2 3" xfId="21306" xr:uid="{00000000-0005-0000-0000-000050010000}"/>
    <cellStyle name="20% - Énfasis1 2 2 3 2 3 3" xfId="11699" xr:uid="{00000000-0005-0000-0000-000051010000}"/>
    <cellStyle name="20% - Énfasis1 2 2 3 2 3 3 2" xfId="40007" xr:uid="{00000000-0005-0000-0000-000052010000}"/>
    <cellStyle name="20% - Énfasis1 2 2 3 2 3 3 3" xfId="25966" xr:uid="{00000000-0005-0000-0000-000053010000}"/>
    <cellStyle name="20% - Énfasis1 2 2 3 2 3 4" xfId="30513" xr:uid="{00000000-0005-0000-0000-000054010000}"/>
    <cellStyle name="20% - Énfasis1 2 2 3 2 3 5" xfId="16472" xr:uid="{00000000-0005-0000-0000-000055010000}"/>
    <cellStyle name="20% - Énfasis1 2 2 3 2 4" xfId="3759" xr:uid="{00000000-0005-0000-0000-000056010000}"/>
    <cellStyle name="20% - Énfasis1 2 2 3 2 4 2" xfId="8594" xr:uid="{00000000-0005-0000-0000-000057010000}"/>
    <cellStyle name="20% - Énfasis1 2 2 3 2 4 2 2" xfId="36904" xr:uid="{00000000-0005-0000-0000-000058010000}"/>
    <cellStyle name="20% - Énfasis1 2 2 3 2 4 2 3" xfId="22863" xr:uid="{00000000-0005-0000-0000-000059010000}"/>
    <cellStyle name="20% - Énfasis1 2 2 3 2 4 3" xfId="13256" xr:uid="{00000000-0005-0000-0000-00005A010000}"/>
    <cellStyle name="20% - Énfasis1 2 2 3 2 4 3 2" xfId="41564" xr:uid="{00000000-0005-0000-0000-00005B010000}"/>
    <cellStyle name="20% - Énfasis1 2 2 3 2 4 3 3" xfId="27523" xr:uid="{00000000-0005-0000-0000-00005C010000}"/>
    <cellStyle name="20% - Énfasis1 2 2 3 2 4 4" xfId="32070" xr:uid="{00000000-0005-0000-0000-00005D010000}"/>
    <cellStyle name="20% - Énfasis1 2 2 3 2 4 5" xfId="18029" xr:uid="{00000000-0005-0000-0000-00005E010000}"/>
    <cellStyle name="20% - Énfasis1 2 2 3 2 5" xfId="5331" xr:uid="{00000000-0005-0000-0000-00005F010000}"/>
    <cellStyle name="20% - Énfasis1 2 2 3 2 5 2" xfId="33641" xr:uid="{00000000-0005-0000-0000-000060010000}"/>
    <cellStyle name="20% - Énfasis1 2 2 3 2 5 3" xfId="19600" xr:uid="{00000000-0005-0000-0000-000061010000}"/>
    <cellStyle name="20% - Énfasis1 2 2 3 2 6" xfId="10102" xr:uid="{00000000-0005-0000-0000-000062010000}"/>
    <cellStyle name="20% - Énfasis1 2 2 3 2 6 2" xfId="38411" xr:uid="{00000000-0005-0000-0000-000063010000}"/>
    <cellStyle name="20% - Énfasis1 2 2 3 2 6 3" xfId="24370" xr:uid="{00000000-0005-0000-0000-000064010000}"/>
    <cellStyle name="20% - Énfasis1 2 2 3 2 7" xfId="29018" xr:uid="{00000000-0005-0000-0000-000065010000}"/>
    <cellStyle name="20% - Énfasis1 2 2 3 2 8" xfId="14977" xr:uid="{00000000-0005-0000-0000-000066010000}"/>
    <cellStyle name="20% - Énfasis1 2 2 3 3" xfId="776" xr:uid="{00000000-0005-0000-0000-000067010000}"/>
    <cellStyle name="20% - Énfasis1 2 2 3 3 2" xfId="1574" xr:uid="{00000000-0005-0000-0000-000068010000}"/>
    <cellStyle name="20% - Énfasis1 2 2 3 3 2 2" xfId="3117" xr:uid="{00000000-0005-0000-0000-000069010000}"/>
    <cellStyle name="20% - Énfasis1 2 2 3 3 2 2 2" xfId="7952" xr:uid="{00000000-0005-0000-0000-00006A010000}"/>
    <cellStyle name="20% - Énfasis1 2 2 3 3 2 2 2 2" xfId="36262" xr:uid="{00000000-0005-0000-0000-00006B010000}"/>
    <cellStyle name="20% - Énfasis1 2 2 3 3 2 2 2 3" xfId="22221" xr:uid="{00000000-0005-0000-0000-00006C010000}"/>
    <cellStyle name="20% - Énfasis1 2 2 3 3 2 2 3" xfId="12614" xr:uid="{00000000-0005-0000-0000-00006D010000}"/>
    <cellStyle name="20% - Énfasis1 2 2 3 3 2 2 3 2" xfId="40922" xr:uid="{00000000-0005-0000-0000-00006E010000}"/>
    <cellStyle name="20% - Énfasis1 2 2 3 3 2 2 3 3" xfId="26881" xr:uid="{00000000-0005-0000-0000-00006F010000}"/>
    <cellStyle name="20% - Énfasis1 2 2 3 3 2 2 4" xfId="31428" xr:uid="{00000000-0005-0000-0000-000070010000}"/>
    <cellStyle name="20% - Énfasis1 2 2 3 3 2 2 5" xfId="17387" xr:uid="{00000000-0005-0000-0000-000071010000}"/>
    <cellStyle name="20% - Énfasis1 2 2 3 3 2 3" xfId="4675" xr:uid="{00000000-0005-0000-0000-000072010000}"/>
    <cellStyle name="20% - Énfasis1 2 2 3 3 2 3 2" xfId="9510" xr:uid="{00000000-0005-0000-0000-000073010000}"/>
    <cellStyle name="20% - Énfasis1 2 2 3 3 2 3 2 2" xfId="37820" xr:uid="{00000000-0005-0000-0000-000074010000}"/>
    <cellStyle name="20% - Énfasis1 2 2 3 3 2 3 2 3" xfId="23779" xr:uid="{00000000-0005-0000-0000-000075010000}"/>
    <cellStyle name="20% - Énfasis1 2 2 3 3 2 3 3" xfId="14171" xr:uid="{00000000-0005-0000-0000-000076010000}"/>
    <cellStyle name="20% - Énfasis1 2 2 3 3 2 3 3 2" xfId="42479" xr:uid="{00000000-0005-0000-0000-000077010000}"/>
    <cellStyle name="20% - Énfasis1 2 2 3 3 2 3 3 3" xfId="28438" xr:uid="{00000000-0005-0000-0000-000078010000}"/>
    <cellStyle name="20% - Énfasis1 2 2 3 3 2 3 4" xfId="32985" xr:uid="{00000000-0005-0000-0000-000079010000}"/>
    <cellStyle name="20% - Énfasis1 2 2 3 3 2 3 5" xfId="18944" xr:uid="{00000000-0005-0000-0000-00007A010000}"/>
    <cellStyle name="20% - Énfasis1 2 2 3 3 2 4" xfId="6433" xr:uid="{00000000-0005-0000-0000-00007B010000}"/>
    <cellStyle name="20% - Énfasis1 2 2 3 3 2 4 2" xfId="34743" xr:uid="{00000000-0005-0000-0000-00007C010000}"/>
    <cellStyle name="20% - Énfasis1 2 2 3 3 2 4 3" xfId="20702" xr:uid="{00000000-0005-0000-0000-00007D010000}"/>
    <cellStyle name="20% - Énfasis1 2 2 3 3 2 5" xfId="11107" xr:uid="{00000000-0005-0000-0000-00007E010000}"/>
    <cellStyle name="20% - Énfasis1 2 2 3 3 2 5 2" xfId="39415" xr:uid="{00000000-0005-0000-0000-00007F010000}"/>
    <cellStyle name="20% - Énfasis1 2 2 3 3 2 5 3" xfId="25374" xr:uid="{00000000-0005-0000-0000-000080010000}"/>
    <cellStyle name="20% - Énfasis1 2 2 3 3 2 6" xfId="29933" xr:uid="{00000000-0005-0000-0000-000081010000}"/>
    <cellStyle name="20% - Énfasis1 2 2 3 3 2 7" xfId="15892" xr:uid="{00000000-0005-0000-0000-000082010000}"/>
    <cellStyle name="20% - Énfasis1 2 2 3 3 3" xfId="2431" xr:uid="{00000000-0005-0000-0000-000083010000}"/>
    <cellStyle name="20% - Énfasis1 2 2 3 3 3 2" xfId="7266" xr:uid="{00000000-0005-0000-0000-000084010000}"/>
    <cellStyle name="20% - Énfasis1 2 2 3 3 3 2 2" xfId="35576" xr:uid="{00000000-0005-0000-0000-000085010000}"/>
    <cellStyle name="20% - Énfasis1 2 2 3 3 3 2 3" xfId="21535" xr:uid="{00000000-0005-0000-0000-000086010000}"/>
    <cellStyle name="20% - Énfasis1 2 2 3 3 3 3" xfId="11928" xr:uid="{00000000-0005-0000-0000-000087010000}"/>
    <cellStyle name="20% - Énfasis1 2 2 3 3 3 3 2" xfId="40236" xr:uid="{00000000-0005-0000-0000-000088010000}"/>
    <cellStyle name="20% - Énfasis1 2 2 3 3 3 3 3" xfId="26195" xr:uid="{00000000-0005-0000-0000-000089010000}"/>
    <cellStyle name="20% - Énfasis1 2 2 3 3 3 4" xfId="30742" xr:uid="{00000000-0005-0000-0000-00008A010000}"/>
    <cellStyle name="20% - Énfasis1 2 2 3 3 3 5" xfId="16701" xr:uid="{00000000-0005-0000-0000-00008B010000}"/>
    <cellStyle name="20% - Énfasis1 2 2 3 3 4" xfId="3989" xr:uid="{00000000-0005-0000-0000-00008C010000}"/>
    <cellStyle name="20% - Énfasis1 2 2 3 3 4 2" xfId="8824" xr:uid="{00000000-0005-0000-0000-00008D010000}"/>
    <cellStyle name="20% - Énfasis1 2 2 3 3 4 2 2" xfId="37134" xr:uid="{00000000-0005-0000-0000-00008E010000}"/>
    <cellStyle name="20% - Énfasis1 2 2 3 3 4 2 3" xfId="23093" xr:uid="{00000000-0005-0000-0000-00008F010000}"/>
    <cellStyle name="20% - Énfasis1 2 2 3 3 4 3" xfId="13485" xr:uid="{00000000-0005-0000-0000-000090010000}"/>
    <cellStyle name="20% - Énfasis1 2 2 3 3 4 3 2" xfId="41793" xr:uid="{00000000-0005-0000-0000-000091010000}"/>
    <cellStyle name="20% - Énfasis1 2 2 3 3 4 3 3" xfId="27752" xr:uid="{00000000-0005-0000-0000-000092010000}"/>
    <cellStyle name="20% - Énfasis1 2 2 3 3 4 4" xfId="32299" xr:uid="{00000000-0005-0000-0000-000093010000}"/>
    <cellStyle name="20% - Énfasis1 2 2 3 3 4 5" xfId="18258" xr:uid="{00000000-0005-0000-0000-000094010000}"/>
    <cellStyle name="20% - Énfasis1 2 2 3 3 5" xfId="5635" xr:uid="{00000000-0005-0000-0000-000095010000}"/>
    <cellStyle name="20% - Énfasis1 2 2 3 3 5 2" xfId="33945" xr:uid="{00000000-0005-0000-0000-000096010000}"/>
    <cellStyle name="20% - Énfasis1 2 2 3 3 5 3" xfId="19904" xr:uid="{00000000-0005-0000-0000-000097010000}"/>
    <cellStyle name="20% - Énfasis1 2 2 3 3 6" xfId="10365" xr:uid="{00000000-0005-0000-0000-000098010000}"/>
    <cellStyle name="20% - Énfasis1 2 2 3 3 6 2" xfId="38673" xr:uid="{00000000-0005-0000-0000-000099010000}"/>
    <cellStyle name="20% - Énfasis1 2 2 3 3 6 3" xfId="24632" xr:uid="{00000000-0005-0000-0000-00009A010000}"/>
    <cellStyle name="20% - Énfasis1 2 2 3 3 7" xfId="29247" xr:uid="{00000000-0005-0000-0000-00009B010000}"/>
    <cellStyle name="20% - Énfasis1 2 2 3 3 8" xfId="15206" xr:uid="{00000000-0005-0000-0000-00009C010000}"/>
    <cellStyle name="20% - Énfasis1 2 2 3 4" xfId="1033" xr:uid="{00000000-0005-0000-0000-00009D010000}"/>
    <cellStyle name="20% - Énfasis1 2 2 3 4 2" xfId="2660" xr:uid="{00000000-0005-0000-0000-00009E010000}"/>
    <cellStyle name="20% - Énfasis1 2 2 3 4 2 2" xfId="7495" xr:uid="{00000000-0005-0000-0000-00009F010000}"/>
    <cellStyle name="20% - Énfasis1 2 2 3 4 2 2 2" xfId="35805" xr:uid="{00000000-0005-0000-0000-0000A0010000}"/>
    <cellStyle name="20% - Énfasis1 2 2 3 4 2 2 3" xfId="21764" xr:uid="{00000000-0005-0000-0000-0000A1010000}"/>
    <cellStyle name="20% - Énfasis1 2 2 3 4 2 3" xfId="12157" xr:uid="{00000000-0005-0000-0000-0000A2010000}"/>
    <cellStyle name="20% - Énfasis1 2 2 3 4 2 3 2" xfId="40465" xr:uid="{00000000-0005-0000-0000-0000A3010000}"/>
    <cellStyle name="20% - Énfasis1 2 2 3 4 2 3 3" xfId="26424" xr:uid="{00000000-0005-0000-0000-0000A4010000}"/>
    <cellStyle name="20% - Énfasis1 2 2 3 4 2 4" xfId="30971" xr:uid="{00000000-0005-0000-0000-0000A5010000}"/>
    <cellStyle name="20% - Énfasis1 2 2 3 4 2 5" xfId="16930" xr:uid="{00000000-0005-0000-0000-0000A6010000}"/>
    <cellStyle name="20% - Énfasis1 2 2 3 4 3" xfId="4218" xr:uid="{00000000-0005-0000-0000-0000A7010000}"/>
    <cellStyle name="20% - Énfasis1 2 2 3 4 3 2" xfId="9053" xr:uid="{00000000-0005-0000-0000-0000A8010000}"/>
    <cellStyle name="20% - Énfasis1 2 2 3 4 3 2 2" xfId="37363" xr:uid="{00000000-0005-0000-0000-0000A9010000}"/>
    <cellStyle name="20% - Énfasis1 2 2 3 4 3 2 3" xfId="23322" xr:uid="{00000000-0005-0000-0000-0000AA010000}"/>
    <cellStyle name="20% - Énfasis1 2 2 3 4 3 3" xfId="13714" xr:uid="{00000000-0005-0000-0000-0000AB010000}"/>
    <cellStyle name="20% - Énfasis1 2 2 3 4 3 3 2" xfId="42022" xr:uid="{00000000-0005-0000-0000-0000AC010000}"/>
    <cellStyle name="20% - Énfasis1 2 2 3 4 3 3 3" xfId="27981" xr:uid="{00000000-0005-0000-0000-0000AD010000}"/>
    <cellStyle name="20% - Énfasis1 2 2 3 4 3 4" xfId="32528" xr:uid="{00000000-0005-0000-0000-0000AE010000}"/>
    <cellStyle name="20% - Énfasis1 2 2 3 4 3 5" xfId="18487" xr:uid="{00000000-0005-0000-0000-0000AF010000}"/>
    <cellStyle name="20% - Énfasis1 2 2 3 4 4" xfId="5892" xr:uid="{00000000-0005-0000-0000-0000B0010000}"/>
    <cellStyle name="20% - Énfasis1 2 2 3 4 4 2" xfId="34202" xr:uid="{00000000-0005-0000-0000-0000B1010000}"/>
    <cellStyle name="20% - Énfasis1 2 2 3 4 4 3" xfId="20161" xr:uid="{00000000-0005-0000-0000-0000B2010000}"/>
    <cellStyle name="20% - Énfasis1 2 2 3 4 5" xfId="10608" xr:uid="{00000000-0005-0000-0000-0000B3010000}"/>
    <cellStyle name="20% - Énfasis1 2 2 3 4 5 2" xfId="38916" xr:uid="{00000000-0005-0000-0000-0000B4010000}"/>
    <cellStyle name="20% - Énfasis1 2 2 3 4 5 3" xfId="24875" xr:uid="{00000000-0005-0000-0000-0000B5010000}"/>
    <cellStyle name="20% - Énfasis1 2 2 3 4 6" xfId="29476" xr:uid="{00000000-0005-0000-0000-0000B6010000}"/>
    <cellStyle name="20% - Énfasis1 2 2 3 4 7" xfId="15435" xr:uid="{00000000-0005-0000-0000-0000B7010000}"/>
    <cellStyle name="20% - Énfasis1 2 2 3 5" xfId="1974" xr:uid="{00000000-0005-0000-0000-0000B8010000}"/>
    <cellStyle name="20% - Énfasis1 2 2 3 5 2" xfId="6809" xr:uid="{00000000-0005-0000-0000-0000B9010000}"/>
    <cellStyle name="20% - Énfasis1 2 2 3 5 2 2" xfId="35119" xr:uid="{00000000-0005-0000-0000-0000BA010000}"/>
    <cellStyle name="20% - Énfasis1 2 2 3 5 2 3" xfId="21078" xr:uid="{00000000-0005-0000-0000-0000BB010000}"/>
    <cellStyle name="20% - Énfasis1 2 2 3 5 3" xfId="11471" xr:uid="{00000000-0005-0000-0000-0000BC010000}"/>
    <cellStyle name="20% - Énfasis1 2 2 3 5 3 2" xfId="39779" xr:uid="{00000000-0005-0000-0000-0000BD010000}"/>
    <cellStyle name="20% - Énfasis1 2 2 3 5 3 3" xfId="25738" xr:uid="{00000000-0005-0000-0000-0000BE010000}"/>
    <cellStyle name="20% - Énfasis1 2 2 3 5 4" xfId="30285" xr:uid="{00000000-0005-0000-0000-0000BF010000}"/>
    <cellStyle name="20% - Énfasis1 2 2 3 5 5" xfId="16244" xr:uid="{00000000-0005-0000-0000-0000C0010000}"/>
    <cellStyle name="20% - Énfasis1 2 2 3 6" xfId="3531" xr:uid="{00000000-0005-0000-0000-0000C1010000}"/>
    <cellStyle name="20% - Énfasis1 2 2 3 6 2" xfId="8366" xr:uid="{00000000-0005-0000-0000-0000C2010000}"/>
    <cellStyle name="20% - Énfasis1 2 2 3 6 2 2" xfId="36676" xr:uid="{00000000-0005-0000-0000-0000C3010000}"/>
    <cellStyle name="20% - Énfasis1 2 2 3 6 2 3" xfId="22635" xr:uid="{00000000-0005-0000-0000-0000C4010000}"/>
    <cellStyle name="20% - Énfasis1 2 2 3 6 3" xfId="13028" xr:uid="{00000000-0005-0000-0000-0000C5010000}"/>
    <cellStyle name="20% - Énfasis1 2 2 3 6 3 2" xfId="41336" xr:uid="{00000000-0005-0000-0000-0000C6010000}"/>
    <cellStyle name="20% - Énfasis1 2 2 3 6 3 3" xfId="27295" xr:uid="{00000000-0005-0000-0000-0000C7010000}"/>
    <cellStyle name="20% - Énfasis1 2 2 3 6 4" xfId="31842" xr:uid="{00000000-0005-0000-0000-0000C8010000}"/>
    <cellStyle name="20% - Énfasis1 2 2 3 6 5" xfId="17801" xr:uid="{00000000-0005-0000-0000-0000C9010000}"/>
    <cellStyle name="20% - Énfasis1 2 2 3 7" xfId="5090" xr:uid="{00000000-0005-0000-0000-0000CA010000}"/>
    <cellStyle name="20% - Énfasis1 2 2 3 7 2" xfId="33400" xr:uid="{00000000-0005-0000-0000-0000CB010000}"/>
    <cellStyle name="20% - Énfasis1 2 2 3 7 3" xfId="19359" xr:uid="{00000000-0005-0000-0000-0000CC010000}"/>
    <cellStyle name="20% - Énfasis1 2 2 3 8" xfId="9862" xr:uid="{00000000-0005-0000-0000-0000CD010000}"/>
    <cellStyle name="20% - Énfasis1 2 2 3 8 2" xfId="38172" xr:uid="{00000000-0005-0000-0000-0000CE010000}"/>
    <cellStyle name="20% - Énfasis1 2 2 3 8 3" xfId="24131" xr:uid="{00000000-0005-0000-0000-0000CF010000}"/>
    <cellStyle name="20% - Énfasis1 2 2 3 9" xfId="28790" xr:uid="{00000000-0005-0000-0000-0000D0010000}"/>
    <cellStyle name="20% - Énfasis1 2 2 4" xfId="333" xr:uid="{00000000-0005-0000-0000-0000D1010000}"/>
    <cellStyle name="20% - Énfasis1 2 2 4 2" xfId="1131" xr:uid="{00000000-0005-0000-0000-0000D2010000}"/>
    <cellStyle name="20% - Énfasis1 2 2 4 2 2" xfId="2756" xr:uid="{00000000-0005-0000-0000-0000D3010000}"/>
    <cellStyle name="20% - Énfasis1 2 2 4 2 2 2" xfId="7591" xr:uid="{00000000-0005-0000-0000-0000D4010000}"/>
    <cellStyle name="20% - Énfasis1 2 2 4 2 2 2 2" xfId="35901" xr:uid="{00000000-0005-0000-0000-0000D5010000}"/>
    <cellStyle name="20% - Énfasis1 2 2 4 2 2 2 3" xfId="21860" xr:uid="{00000000-0005-0000-0000-0000D6010000}"/>
    <cellStyle name="20% - Énfasis1 2 2 4 2 2 3" xfId="12253" xr:uid="{00000000-0005-0000-0000-0000D7010000}"/>
    <cellStyle name="20% - Énfasis1 2 2 4 2 2 3 2" xfId="40561" xr:uid="{00000000-0005-0000-0000-0000D8010000}"/>
    <cellStyle name="20% - Énfasis1 2 2 4 2 2 3 3" xfId="26520" xr:uid="{00000000-0005-0000-0000-0000D9010000}"/>
    <cellStyle name="20% - Énfasis1 2 2 4 2 2 4" xfId="31067" xr:uid="{00000000-0005-0000-0000-0000DA010000}"/>
    <cellStyle name="20% - Énfasis1 2 2 4 2 2 5" xfId="17026" xr:uid="{00000000-0005-0000-0000-0000DB010000}"/>
    <cellStyle name="20% - Énfasis1 2 2 4 2 3" xfId="4314" xr:uid="{00000000-0005-0000-0000-0000DC010000}"/>
    <cellStyle name="20% - Énfasis1 2 2 4 2 3 2" xfId="9149" xr:uid="{00000000-0005-0000-0000-0000DD010000}"/>
    <cellStyle name="20% - Énfasis1 2 2 4 2 3 2 2" xfId="37459" xr:uid="{00000000-0005-0000-0000-0000DE010000}"/>
    <cellStyle name="20% - Énfasis1 2 2 4 2 3 2 3" xfId="23418" xr:uid="{00000000-0005-0000-0000-0000DF010000}"/>
    <cellStyle name="20% - Énfasis1 2 2 4 2 3 3" xfId="13810" xr:uid="{00000000-0005-0000-0000-0000E0010000}"/>
    <cellStyle name="20% - Énfasis1 2 2 4 2 3 3 2" xfId="42118" xr:uid="{00000000-0005-0000-0000-0000E1010000}"/>
    <cellStyle name="20% - Énfasis1 2 2 4 2 3 3 3" xfId="28077" xr:uid="{00000000-0005-0000-0000-0000E2010000}"/>
    <cellStyle name="20% - Énfasis1 2 2 4 2 3 4" xfId="32624" xr:uid="{00000000-0005-0000-0000-0000E3010000}"/>
    <cellStyle name="20% - Énfasis1 2 2 4 2 3 5" xfId="18583" xr:uid="{00000000-0005-0000-0000-0000E4010000}"/>
    <cellStyle name="20% - Énfasis1 2 2 4 2 4" xfId="5990" xr:uid="{00000000-0005-0000-0000-0000E5010000}"/>
    <cellStyle name="20% - Énfasis1 2 2 4 2 4 2" xfId="34300" xr:uid="{00000000-0005-0000-0000-0000E6010000}"/>
    <cellStyle name="20% - Énfasis1 2 2 4 2 4 3" xfId="20259" xr:uid="{00000000-0005-0000-0000-0000E7010000}"/>
    <cellStyle name="20% - Énfasis1 2 2 4 2 5" xfId="10706" xr:uid="{00000000-0005-0000-0000-0000E8010000}"/>
    <cellStyle name="20% - Énfasis1 2 2 4 2 5 2" xfId="39014" xr:uid="{00000000-0005-0000-0000-0000E9010000}"/>
    <cellStyle name="20% - Énfasis1 2 2 4 2 5 3" xfId="24973" xr:uid="{00000000-0005-0000-0000-0000EA010000}"/>
    <cellStyle name="20% - Énfasis1 2 2 4 2 6" xfId="29572" xr:uid="{00000000-0005-0000-0000-0000EB010000}"/>
    <cellStyle name="20% - Énfasis1 2 2 4 2 7" xfId="15531" xr:uid="{00000000-0005-0000-0000-0000EC010000}"/>
    <cellStyle name="20% - Énfasis1 2 2 4 3" xfId="2070" xr:uid="{00000000-0005-0000-0000-0000ED010000}"/>
    <cellStyle name="20% - Énfasis1 2 2 4 3 2" xfId="6905" xr:uid="{00000000-0005-0000-0000-0000EE010000}"/>
    <cellStyle name="20% - Énfasis1 2 2 4 3 2 2" xfId="35215" xr:uid="{00000000-0005-0000-0000-0000EF010000}"/>
    <cellStyle name="20% - Énfasis1 2 2 4 3 2 3" xfId="21174" xr:uid="{00000000-0005-0000-0000-0000F0010000}"/>
    <cellStyle name="20% - Énfasis1 2 2 4 3 3" xfId="11567" xr:uid="{00000000-0005-0000-0000-0000F1010000}"/>
    <cellStyle name="20% - Énfasis1 2 2 4 3 3 2" xfId="39875" xr:uid="{00000000-0005-0000-0000-0000F2010000}"/>
    <cellStyle name="20% - Énfasis1 2 2 4 3 3 3" xfId="25834" xr:uid="{00000000-0005-0000-0000-0000F3010000}"/>
    <cellStyle name="20% - Énfasis1 2 2 4 3 4" xfId="30381" xr:uid="{00000000-0005-0000-0000-0000F4010000}"/>
    <cellStyle name="20% - Énfasis1 2 2 4 3 5" xfId="16340" xr:uid="{00000000-0005-0000-0000-0000F5010000}"/>
    <cellStyle name="20% - Énfasis1 2 2 4 4" xfId="3627" xr:uid="{00000000-0005-0000-0000-0000F6010000}"/>
    <cellStyle name="20% - Énfasis1 2 2 4 4 2" xfId="8462" xr:uid="{00000000-0005-0000-0000-0000F7010000}"/>
    <cellStyle name="20% - Énfasis1 2 2 4 4 2 2" xfId="36772" xr:uid="{00000000-0005-0000-0000-0000F8010000}"/>
    <cellStyle name="20% - Énfasis1 2 2 4 4 2 3" xfId="22731" xr:uid="{00000000-0005-0000-0000-0000F9010000}"/>
    <cellStyle name="20% - Énfasis1 2 2 4 4 3" xfId="13124" xr:uid="{00000000-0005-0000-0000-0000FA010000}"/>
    <cellStyle name="20% - Énfasis1 2 2 4 4 3 2" xfId="41432" xr:uid="{00000000-0005-0000-0000-0000FB010000}"/>
    <cellStyle name="20% - Énfasis1 2 2 4 4 3 3" xfId="27391" xr:uid="{00000000-0005-0000-0000-0000FC010000}"/>
    <cellStyle name="20% - Énfasis1 2 2 4 4 4" xfId="31938" xr:uid="{00000000-0005-0000-0000-0000FD010000}"/>
    <cellStyle name="20% - Énfasis1 2 2 4 4 5" xfId="17897" xr:uid="{00000000-0005-0000-0000-0000FE010000}"/>
    <cellStyle name="20% - Énfasis1 2 2 4 5" xfId="5192" xr:uid="{00000000-0005-0000-0000-0000FF010000}"/>
    <cellStyle name="20% - Énfasis1 2 2 4 5 2" xfId="33502" xr:uid="{00000000-0005-0000-0000-000000020000}"/>
    <cellStyle name="20% - Énfasis1 2 2 4 5 3" xfId="19461" xr:uid="{00000000-0005-0000-0000-000001020000}"/>
    <cellStyle name="20% - Énfasis1 2 2 4 6" xfId="9963" xr:uid="{00000000-0005-0000-0000-000002020000}"/>
    <cellStyle name="20% - Énfasis1 2 2 4 6 2" xfId="38272" xr:uid="{00000000-0005-0000-0000-000003020000}"/>
    <cellStyle name="20% - Énfasis1 2 2 4 6 3" xfId="24231" xr:uid="{00000000-0005-0000-0000-000004020000}"/>
    <cellStyle name="20% - Énfasis1 2 2 4 7" xfId="28886" xr:uid="{00000000-0005-0000-0000-000005020000}"/>
    <cellStyle name="20% - Énfasis1 2 2 4 8" xfId="14845" xr:uid="{00000000-0005-0000-0000-000006020000}"/>
    <cellStyle name="20% - Énfasis1 2 2 5" xfId="644" xr:uid="{00000000-0005-0000-0000-000007020000}"/>
    <cellStyle name="20% - Énfasis1 2 2 5 2" xfId="1442" xr:uid="{00000000-0005-0000-0000-000008020000}"/>
    <cellStyle name="20% - Énfasis1 2 2 5 2 2" xfId="2985" xr:uid="{00000000-0005-0000-0000-000009020000}"/>
    <cellStyle name="20% - Énfasis1 2 2 5 2 2 2" xfId="7820" xr:uid="{00000000-0005-0000-0000-00000A020000}"/>
    <cellStyle name="20% - Énfasis1 2 2 5 2 2 2 2" xfId="36130" xr:uid="{00000000-0005-0000-0000-00000B020000}"/>
    <cellStyle name="20% - Énfasis1 2 2 5 2 2 2 3" xfId="22089" xr:uid="{00000000-0005-0000-0000-00000C020000}"/>
    <cellStyle name="20% - Énfasis1 2 2 5 2 2 3" xfId="12482" xr:uid="{00000000-0005-0000-0000-00000D020000}"/>
    <cellStyle name="20% - Énfasis1 2 2 5 2 2 3 2" xfId="40790" xr:uid="{00000000-0005-0000-0000-00000E020000}"/>
    <cellStyle name="20% - Énfasis1 2 2 5 2 2 3 3" xfId="26749" xr:uid="{00000000-0005-0000-0000-00000F020000}"/>
    <cellStyle name="20% - Énfasis1 2 2 5 2 2 4" xfId="31296" xr:uid="{00000000-0005-0000-0000-000010020000}"/>
    <cellStyle name="20% - Énfasis1 2 2 5 2 2 5" xfId="17255" xr:uid="{00000000-0005-0000-0000-000011020000}"/>
    <cellStyle name="20% - Énfasis1 2 2 5 2 3" xfId="4543" xr:uid="{00000000-0005-0000-0000-000012020000}"/>
    <cellStyle name="20% - Énfasis1 2 2 5 2 3 2" xfId="9378" xr:uid="{00000000-0005-0000-0000-000013020000}"/>
    <cellStyle name="20% - Énfasis1 2 2 5 2 3 2 2" xfId="37688" xr:uid="{00000000-0005-0000-0000-000014020000}"/>
    <cellStyle name="20% - Énfasis1 2 2 5 2 3 2 3" xfId="23647" xr:uid="{00000000-0005-0000-0000-000015020000}"/>
    <cellStyle name="20% - Énfasis1 2 2 5 2 3 3" xfId="14039" xr:uid="{00000000-0005-0000-0000-000016020000}"/>
    <cellStyle name="20% - Énfasis1 2 2 5 2 3 3 2" xfId="42347" xr:uid="{00000000-0005-0000-0000-000017020000}"/>
    <cellStyle name="20% - Énfasis1 2 2 5 2 3 3 3" xfId="28306" xr:uid="{00000000-0005-0000-0000-000018020000}"/>
    <cellStyle name="20% - Énfasis1 2 2 5 2 3 4" xfId="32853" xr:uid="{00000000-0005-0000-0000-000019020000}"/>
    <cellStyle name="20% - Énfasis1 2 2 5 2 3 5" xfId="18812" xr:uid="{00000000-0005-0000-0000-00001A020000}"/>
    <cellStyle name="20% - Énfasis1 2 2 5 2 4" xfId="6301" xr:uid="{00000000-0005-0000-0000-00001B020000}"/>
    <cellStyle name="20% - Énfasis1 2 2 5 2 4 2" xfId="34611" xr:uid="{00000000-0005-0000-0000-00001C020000}"/>
    <cellStyle name="20% - Énfasis1 2 2 5 2 4 3" xfId="20570" xr:uid="{00000000-0005-0000-0000-00001D020000}"/>
    <cellStyle name="20% - Énfasis1 2 2 5 2 5" xfId="10975" xr:uid="{00000000-0005-0000-0000-00001E020000}"/>
    <cellStyle name="20% - Énfasis1 2 2 5 2 5 2" xfId="39283" xr:uid="{00000000-0005-0000-0000-00001F020000}"/>
    <cellStyle name="20% - Énfasis1 2 2 5 2 5 3" xfId="25242" xr:uid="{00000000-0005-0000-0000-000020020000}"/>
    <cellStyle name="20% - Énfasis1 2 2 5 2 6" xfId="29801" xr:uid="{00000000-0005-0000-0000-000021020000}"/>
    <cellStyle name="20% - Énfasis1 2 2 5 2 7" xfId="15760" xr:uid="{00000000-0005-0000-0000-000022020000}"/>
    <cellStyle name="20% - Énfasis1 2 2 5 3" xfId="2299" xr:uid="{00000000-0005-0000-0000-000023020000}"/>
    <cellStyle name="20% - Énfasis1 2 2 5 3 2" xfId="7134" xr:uid="{00000000-0005-0000-0000-000024020000}"/>
    <cellStyle name="20% - Énfasis1 2 2 5 3 2 2" xfId="35444" xr:uid="{00000000-0005-0000-0000-000025020000}"/>
    <cellStyle name="20% - Énfasis1 2 2 5 3 2 3" xfId="21403" xr:uid="{00000000-0005-0000-0000-000026020000}"/>
    <cellStyle name="20% - Énfasis1 2 2 5 3 3" xfId="11796" xr:uid="{00000000-0005-0000-0000-000027020000}"/>
    <cellStyle name="20% - Énfasis1 2 2 5 3 3 2" xfId="40104" xr:uid="{00000000-0005-0000-0000-000028020000}"/>
    <cellStyle name="20% - Énfasis1 2 2 5 3 3 3" xfId="26063" xr:uid="{00000000-0005-0000-0000-000029020000}"/>
    <cellStyle name="20% - Énfasis1 2 2 5 3 4" xfId="30610" xr:uid="{00000000-0005-0000-0000-00002A020000}"/>
    <cellStyle name="20% - Énfasis1 2 2 5 3 5" xfId="16569" xr:uid="{00000000-0005-0000-0000-00002B020000}"/>
    <cellStyle name="20% - Énfasis1 2 2 5 4" xfId="3857" xr:uid="{00000000-0005-0000-0000-00002C020000}"/>
    <cellStyle name="20% - Énfasis1 2 2 5 4 2" xfId="8692" xr:uid="{00000000-0005-0000-0000-00002D020000}"/>
    <cellStyle name="20% - Énfasis1 2 2 5 4 2 2" xfId="37002" xr:uid="{00000000-0005-0000-0000-00002E020000}"/>
    <cellStyle name="20% - Énfasis1 2 2 5 4 2 3" xfId="22961" xr:uid="{00000000-0005-0000-0000-00002F020000}"/>
    <cellStyle name="20% - Énfasis1 2 2 5 4 3" xfId="13353" xr:uid="{00000000-0005-0000-0000-000030020000}"/>
    <cellStyle name="20% - Énfasis1 2 2 5 4 3 2" xfId="41661" xr:uid="{00000000-0005-0000-0000-000031020000}"/>
    <cellStyle name="20% - Énfasis1 2 2 5 4 3 3" xfId="27620" xr:uid="{00000000-0005-0000-0000-000032020000}"/>
    <cellStyle name="20% - Énfasis1 2 2 5 4 4" xfId="32167" xr:uid="{00000000-0005-0000-0000-000033020000}"/>
    <cellStyle name="20% - Énfasis1 2 2 5 4 5" xfId="18126" xr:uid="{00000000-0005-0000-0000-000034020000}"/>
    <cellStyle name="20% - Énfasis1 2 2 5 5" xfId="5503" xr:uid="{00000000-0005-0000-0000-000035020000}"/>
    <cellStyle name="20% - Énfasis1 2 2 5 5 2" xfId="33813" xr:uid="{00000000-0005-0000-0000-000036020000}"/>
    <cellStyle name="20% - Énfasis1 2 2 5 5 3" xfId="19772" xr:uid="{00000000-0005-0000-0000-000037020000}"/>
    <cellStyle name="20% - Énfasis1 2 2 5 6" xfId="10233" xr:uid="{00000000-0005-0000-0000-000038020000}"/>
    <cellStyle name="20% - Énfasis1 2 2 5 6 2" xfId="38541" xr:uid="{00000000-0005-0000-0000-000039020000}"/>
    <cellStyle name="20% - Énfasis1 2 2 5 6 3" xfId="24500" xr:uid="{00000000-0005-0000-0000-00003A020000}"/>
    <cellStyle name="20% - Énfasis1 2 2 5 7" xfId="29115" xr:uid="{00000000-0005-0000-0000-00003B020000}"/>
    <cellStyle name="20% - Énfasis1 2 2 5 8" xfId="15074" xr:uid="{00000000-0005-0000-0000-00003C020000}"/>
    <cellStyle name="20% - Énfasis1 2 2 6" xfId="901" xr:uid="{00000000-0005-0000-0000-00003D020000}"/>
    <cellStyle name="20% - Énfasis1 2 2 6 2" xfId="2528" xr:uid="{00000000-0005-0000-0000-00003E020000}"/>
    <cellStyle name="20% - Énfasis1 2 2 6 2 2" xfId="7363" xr:uid="{00000000-0005-0000-0000-00003F020000}"/>
    <cellStyle name="20% - Énfasis1 2 2 6 2 2 2" xfId="35673" xr:uid="{00000000-0005-0000-0000-000040020000}"/>
    <cellStyle name="20% - Énfasis1 2 2 6 2 2 3" xfId="21632" xr:uid="{00000000-0005-0000-0000-000041020000}"/>
    <cellStyle name="20% - Énfasis1 2 2 6 2 3" xfId="12025" xr:uid="{00000000-0005-0000-0000-000042020000}"/>
    <cellStyle name="20% - Énfasis1 2 2 6 2 3 2" xfId="40333" xr:uid="{00000000-0005-0000-0000-000043020000}"/>
    <cellStyle name="20% - Énfasis1 2 2 6 2 3 3" xfId="26292" xr:uid="{00000000-0005-0000-0000-000044020000}"/>
    <cellStyle name="20% - Énfasis1 2 2 6 2 4" xfId="30839" xr:uid="{00000000-0005-0000-0000-000045020000}"/>
    <cellStyle name="20% - Énfasis1 2 2 6 2 5" xfId="16798" xr:uid="{00000000-0005-0000-0000-000046020000}"/>
    <cellStyle name="20% - Énfasis1 2 2 6 3" xfId="4086" xr:uid="{00000000-0005-0000-0000-000047020000}"/>
    <cellStyle name="20% - Énfasis1 2 2 6 3 2" xfId="8921" xr:uid="{00000000-0005-0000-0000-000048020000}"/>
    <cellStyle name="20% - Énfasis1 2 2 6 3 2 2" xfId="37231" xr:uid="{00000000-0005-0000-0000-000049020000}"/>
    <cellStyle name="20% - Énfasis1 2 2 6 3 2 3" xfId="23190" xr:uid="{00000000-0005-0000-0000-00004A020000}"/>
    <cellStyle name="20% - Énfasis1 2 2 6 3 3" xfId="13582" xr:uid="{00000000-0005-0000-0000-00004B020000}"/>
    <cellStyle name="20% - Énfasis1 2 2 6 3 3 2" xfId="41890" xr:uid="{00000000-0005-0000-0000-00004C020000}"/>
    <cellStyle name="20% - Énfasis1 2 2 6 3 3 3" xfId="27849" xr:uid="{00000000-0005-0000-0000-00004D020000}"/>
    <cellStyle name="20% - Énfasis1 2 2 6 3 4" xfId="32396" xr:uid="{00000000-0005-0000-0000-00004E020000}"/>
    <cellStyle name="20% - Énfasis1 2 2 6 3 5" xfId="18355" xr:uid="{00000000-0005-0000-0000-00004F020000}"/>
    <cellStyle name="20% - Énfasis1 2 2 6 4" xfId="5760" xr:uid="{00000000-0005-0000-0000-000050020000}"/>
    <cellStyle name="20% - Énfasis1 2 2 6 4 2" xfId="34070" xr:uid="{00000000-0005-0000-0000-000051020000}"/>
    <cellStyle name="20% - Énfasis1 2 2 6 4 3" xfId="20029" xr:uid="{00000000-0005-0000-0000-000052020000}"/>
    <cellStyle name="20% - Énfasis1 2 2 6 5" xfId="10476" xr:uid="{00000000-0005-0000-0000-000053020000}"/>
    <cellStyle name="20% - Énfasis1 2 2 6 5 2" xfId="38784" xr:uid="{00000000-0005-0000-0000-000054020000}"/>
    <cellStyle name="20% - Énfasis1 2 2 6 5 3" xfId="24743" xr:uid="{00000000-0005-0000-0000-000055020000}"/>
    <cellStyle name="20% - Énfasis1 2 2 6 6" xfId="29344" xr:uid="{00000000-0005-0000-0000-000056020000}"/>
    <cellStyle name="20% - Énfasis1 2 2 6 7" xfId="15303" xr:uid="{00000000-0005-0000-0000-000057020000}"/>
    <cellStyle name="20% - Énfasis1 2 2 7" xfId="1695" xr:uid="{00000000-0005-0000-0000-000058020000}"/>
    <cellStyle name="20% - Énfasis1 2 2 7 2" xfId="3214" xr:uid="{00000000-0005-0000-0000-000059020000}"/>
    <cellStyle name="20% - Énfasis1 2 2 7 2 2" xfId="8049" xr:uid="{00000000-0005-0000-0000-00005A020000}"/>
    <cellStyle name="20% - Énfasis1 2 2 7 2 2 2" xfId="36359" xr:uid="{00000000-0005-0000-0000-00005B020000}"/>
    <cellStyle name="20% - Énfasis1 2 2 7 2 2 3" xfId="22318" xr:uid="{00000000-0005-0000-0000-00005C020000}"/>
    <cellStyle name="20% - Énfasis1 2 2 7 2 3" xfId="12711" xr:uid="{00000000-0005-0000-0000-00005D020000}"/>
    <cellStyle name="20% - Énfasis1 2 2 7 2 3 2" xfId="41019" xr:uid="{00000000-0005-0000-0000-00005E020000}"/>
    <cellStyle name="20% - Énfasis1 2 2 7 2 3 3" xfId="26978" xr:uid="{00000000-0005-0000-0000-00005F020000}"/>
    <cellStyle name="20% - Énfasis1 2 2 7 2 4" xfId="31525" xr:uid="{00000000-0005-0000-0000-000060020000}"/>
    <cellStyle name="20% - Énfasis1 2 2 7 2 5" xfId="17484" xr:uid="{00000000-0005-0000-0000-000061020000}"/>
    <cellStyle name="20% - Énfasis1 2 2 7 3" xfId="4772" xr:uid="{00000000-0005-0000-0000-000062020000}"/>
    <cellStyle name="20% - Énfasis1 2 2 7 3 2" xfId="9607" xr:uid="{00000000-0005-0000-0000-000063020000}"/>
    <cellStyle name="20% - Énfasis1 2 2 7 3 2 2" xfId="37917" xr:uid="{00000000-0005-0000-0000-000064020000}"/>
    <cellStyle name="20% - Énfasis1 2 2 7 3 2 3" xfId="23876" xr:uid="{00000000-0005-0000-0000-000065020000}"/>
    <cellStyle name="20% - Énfasis1 2 2 7 3 3" xfId="14268" xr:uid="{00000000-0005-0000-0000-000066020000}"/>
    <cellStyle name="20% - Énfasis1 2 2 7 3 3 2" xfId="42576" xr:uid="{00000000-0005-0000-0000-000067020000}"/>
    <cellStyle name="20% - Énfasis1 2 2 7 3 3 3" xfId="28535" xr:uid="{00000000-0005-0000-0000-000068020000}"/>
    <cellStyle name="20% - Énfasis1 2 2 7 3 4" xfId="33082" xr:uid="{00000000-0005-0000-0000-000069020000}"/>
    <cellStyle name="20% - Énfasis1 2 2 7 3 5" xfId="19041" xr:uid="{00000000-0005-0000-0000-00006A020000}"/>
    <cellStyle name="20% - Énfasis1 2 2 7 4" xfId="6554" xr:uid="{00000000-0005-0000-0000-00006B020000}"/>
    <cellStyle name="20% - Énfasis1 2 2 7 4 2" xfId="34864" xr:uid="{00000000-0005-0000-0000-00006C020000}"/>
    <cellStyle name="20% - Énfasis1 2 2 7 4 3" xfId="20823" xr:uid="{00000000-0005-0000-0000-00006D020000}"/>
    <cellStyle name="20% - Énfasis1 2 2 7 5" xfId="11216" xr:uid="{00000000-0005-0000-0000-00006E020000}"/>
    <cellStyle name="20% - Énfasis1 2 2 7 5 2" xfId="39524" xr:uid="{00000000-0005-0000-0000-00006F020000}"/>
    <cellStyle name="20% - Énfasis1 2 2 7 5 3" xfId="25483" xr:uid="{00000000-0005-0000-0000-000070020000}"/>
    <cellStyle name="20% - Énfasis1 2 2 7 6" xfId="30030" xr:uid="{00000000-0005-0000-0000-000071020000}"/>
    <cellStyle name="20% - Énfasis1 2 2 7 7" xfId="15989" xr:uid="{00000000-0005-0000-0000-000072020000}"/>
    <cellStyle name="20% - Énfasis1 2 2 8" xfId="1842" xr:uid="{00000000-0005-0000-0000-000073020000}"/>
    <cellStyle name="20% - Énfasis1 2 2 8 2" xfId="6677" xr:uid="{00000000-0005-0000-0000-000074020000}"/>
    <cellStyle name="20% - Énfasis1 2 2 8 2 2" xfId="34987" xr:uid="{00000000-0005-0000-0000-000075020000}"/>
    <cellStyle name="20% - Énfasis1 2 2 8 2 3" xfId="20946" xr:uid="{00000000-0005-0000-0000-000076020000}"/>
    <cellStyle name="20% - Énfasis1 2 2 8 3" xfId="11339" xr:uid="{00000000-0005-0000-0000-000077020000}"/>
    <cellStyle name="20% - Énfasis1 2 2 8 3 2" xfId="39647" xr:uid="{00000000-0005-0000-0000-000078020000}"/>
    <cellStyle name="20% - Énfasis1 2 2 8 3 3" xfId="25606" xr:uid="{00000000-0005-0000-0000-000079020000}"/>
    <cellStyle name="20% - Énfasis1 2 2 8 4" xfId="30153" xr:uid="{00000000-0005-0000-0000-00007A020000}"/>
    <cellStyle name="20% - Énfasis1 2 2 8 5" xfId="16112" xr:uid="{00000000-0005-0000-0000-00007B020000}"/>
    <cellStyle name="20% - Énfasis1 2 2 9" xfId="3337" xr:uid="{00000000-0005-0000-0000-00007C020000}"/>
    <cellStyle name="20% - Énfasis1 2 2 9 2" xfId="8172" xr:uid="{00000000-0005-0000-0000-00007D020000}"/>
    <cellStyle name="20% - Énfasis1 2 2 9 2 2" xfId="36482" xr:uid="{00000000-0005-0000-0000-00007E020000}"/>
    <cellStyle name="20% - Énfasis1 2 2 9 2 3" xfId="22441" xr:uid="{00000000-0005-0000-0000-00007F020000}"/>
    <cellStyle name="20% - Énfasis1 2 2 9 3" xfId="12834" xr:uid="{00000000-0005-0000-0000-000080020000}"/>
    <cellStyle name="20% - Énfasis1 2 2 9 3 2" xfId="41142" xr:uid="{00000000-0005-0000-0000-000081020000}"/>
    <cellStyle name="20% - Énfasis1 2 2 9 3 3" xfId="27101" xr:uid="{00000000-0005-0000-0000-000082020000}"/>
    <cellStyle name="20% - Énfasis1 2 2 9 4" xfId="31648" xr:uid="{00000000-0005-0000-0000-000083020000}"/>
    <cellStyle name="20% - Énfasis1 2 2 9 5" xfId="17607" xr:uid="{00000000-0005-0000-0000-000084020000}"/>
    <cellStyle name="20% - Énfasis1 2 3" xfId="59" xr:uid="{00000000-0005-0000-0000-000085020000}"/>
    <cellStyle name="20% - Énfasis1 2 3 10" xfId="3412" xr:uid="{00000000-0005-0000-0000-000086020000}"/>
    <cellStyle name="20% - Énfasis1 2 3 10 2" xfId="8247" xr:uid="{00000000-0005-0000-0000-000087020000}"/>
    <cellStyle name="20% - Énfasis1 2 3 10 2 2" xfId="36557" xr:uid="{00000000-0005-0000-0000-000088020000}"/>
    <cellStyle name="20% - Énfasis1 2 3 10 2 3" xfId="22516" xr:uid="{00000000-0005-0000-0000-000089020000}"/>
    <cellStyle name="20% - Énfasis1 2 3 10 3" xfId="12909" xr:uid="{00000000-0005-0000-0000-00008A020000}"/>
    <cellStyle name="20% - Énfasis1 2 3 10 3 2" xfId="41217" xr:uid="{00000000-0005-0000-0000-00008B020000}"/>
    <cellStyle name="20% - Énfasis1 2 3 10 3 3" xfId="27176" xr:uid="{00000000-0005-0000-0000-00008C020000}"/>
    <cellStyle name="20% - Énfasis1 2 3 10 4" xfId="31723" xr:uid="{00000000-0005-0000-0000-00008D020000}"/>
    <cellStyle name="20% - Énfasis1 2 3 10 5" xfId="17682" xr:uid="{00000000-0005-0000-0000-00008E020000}"/>
    <cellStyle name="20% - Énfasis1 2 3 11" xfId="4882" xr:uid="{00000000-0005-0000-0000-00008F020000}"/>
    <cellStyle name="20% - Énfasis1 2 3 11 2" xfId="33192" xr:uid="{00000000-0005-0000-0000-000090020000}"/>
    <cellStyle name="20% - Énfasis1 2 3 11 3" xfId="19151" xr:uid="{00000000-0005-0000-0000-000091020000}"/>
    <cellStyle name="20% - Énfasis1 2 3 12" xfId="4969" xr:uid="{00000000-0005-0000-0000-000092020000}"/>
    <cellStyle name="20% - Énfasis1 2 3 12 2" xfId="33279" xr:uid="{00000000-0005-0000-0000-000093020000}"/>
    <cellStyle name="20% - Énfasis1 2 3 12 3" xfId="19238" xr:uid="{00000000-0005-0000-0000-000094020000}"/>
    <cellStyle name="20% - Énfasis1 2 3 13" xfId="9743" xr:uid="{00000000-0005-0000-0000-000095020000}"/>
    <cellStyle name="20% - Énfasis1 2 3 13 2" xfId="38053" xr:uid="{00000000-0005-0000-0000-000096020000}"/>
    <cellStyle name="20% - Énfasis1 2 3 13 3" xfId="24012" xr:uid="{00000000-0005-0000-0000-000097020000}"/>
    <cellStyle name="20% - Énfasis1 2 3 14" xfId="28671" xr:uid="{00000000-0005-0000-0000-000098020000}"/>
    <cellStyle name="20% - Énfasis1 2 3 15" xfId="14630" xr:uid="{00000000-0005-0000-0000-000099020000}"/>
    <cellStyle name="20% - Énfasis1 2 3 2" xfId="118" xr:uid="{00000000-0005-0000-0000-00009A020000}"/>
    <cellStyle name="20% - Énfasis1 2 3 2 10" xfId="14667" xr:uid="{00000000-0005-0000-0000-00009B020000}"/>
    <cellStyle name="20% - Énfasis1 2 3 2 2" xfId="388" xr:uid="{00000000-0005-0000-0000-00009C020000}"/>
    <cellStyle name="20% - Énfasis1 2 3 2 2 2" xfId="1186" xr:uid="{00000000-0005-0000-0000-00009D020000}"/>
    <cellStyle name="20% - Énfasis1 2 3 2 2 2 2" xfId="2806" xr:uid="{00000000-0005-0000-0000-00009E020000}"/>
    <cellStyle name="20% - Énfasis1 2 3 2 2 2 2 2" xfId="7641" xr:uid="{00000000-0005-0000-0000-00009F020000}"/>
    <cellStyle name="20% - Énfasis1 2 3 2 2 2 2 2 2" xfId="35951" xr:uid="{00000000-0005-0000-0000-0000A0020000}"/>
    <cellStyle name="20% - Énfasis1 2 3 2 2 2 2 2 3" xfId="21910" xr:uid="{00000000-0005-0000-0000-0000A1020000}"/>
    <cellStyle name="20% - Énfasis1 2 3 2 2 2 2 3" xfId="12303" xr:uid="{00000000-0005-0000-0000-0000A2020000}"/>
    <cellStyle name="20% - Énfasis1 2 3 2 2 2 2 3 2" xfId="40611" xr:uid="{00000000-0005-0000-0000-0000A3020000}"/>
    <cellStyle name="20% - Énfasis1 2 3 2 2 2 2 3 3" xfId="26570" xr:uid="{00000000-0005-0000-0000-0000A4020000}"/>
    <cellStyle name="20% - Énfasis1 2 3 2 2 2 2 4" xfId="31117" xr:uid="{00000000-0005-0000-0000-0000A5020000}"/>
    <cellStyle name="20% - Énfasis1 2 3 2 2 2 2 5" xfId="17076" xr:uid="{00000000-0005-0000-0000-0000A6020000}"/>
    <cellStyle name="20% - Énfasis1 2 3 2 2 2 3" xfId="4364" xr:uid="{00000000-0005-0000-0000-0000A7020000}"/>
    <cellStyle name="20% - Énfasis1 2 3 2 2 2 3 2" xfId="9199" xr:uid="{00000000-0005-0000-0000-0000A8020000}"/>
    <cellStyle name="20% - Énfasis1 2 3 2 2 2 3 2 2" xfId="37509" xr:uid="{00000000-0005-0000-0000-0000A9020000}"/>
    <cellStyle name="20% - Énfasis1 2 3 2 2 2 3 2 3" xfId="23468" xr:uid="{00000000-0005-0000-0000-0000AA020000}"/>
    <cellStyle name="20% - Énfasis1 2 3 2 2 2 3 3" xfId="13860" xr:uid="{00000000-0005-0000-0000-0000AB020000}"/>
    <cellStyle name="20% - Énfasis1 2 3 2 2 2 3 3 2" xfId="42168" xr:uid="{00000000-0005-0000-0000-0000AC020000}"/>
    <cellStyle name="20% - Énfasis1 2 3 2 2 2 3 3 3" xfId="28127" xr:uid="{00000000-0005-0000-0000-0000AD020000}"/>
    <cellStyle name="20% - Énfasis1 2 3 2 2 2 3 4" xfId="32674" xr:uid="{00000000-0005-0000-0000-0000AE020000}"/>
    <cellStyle name="20% - Énfasis1 2 3 2 2 2 3 5" xfId="18633" xr:uid="{00000000-0005-0000-0000-0000AF020000}"/>
    <cellStyle name="20% - Énfasis1 2 3 2 2 2 4" xfId="6045" xr:uid="{00000000-0005-0000-0000-0000B0020000}"/>
    <cellStyle name="20% - Énfasis1 2 3 2 2 2 4 2" xfId="34355" xr:uid="{00000000-0005-0000-0000-0000B1020000}"/>
    <cellStyle name="20% - Énfasis1 2 3 2 2 2 4 3" xfId="20314" xr:uid="{00000000-0005-0000-0000-0000B2020000}"/>
    <cellStyle name="20% - Énfasis1 2 3 2 2 2 5" xfId="10761" xr:uid="{00000000-0005-0000-0000-0000B3020000}"/>
    <cellStyle name="20% - Énfasis1 2 3 2 2 2 5 2" xfId="39069" xr:uid="{00000000-0005-0000-0000-0000B4020000}"/>
    <cellStyle name="20% - Énfasis1 2 3 2 2 2 5 3" xfId="25028" xr:uid="{00000000-0005-0000-0000-0000B5020000}"/>
    <cellStyle name="20% - Énfasis1 2 3 2 2 2 6" xfId="29622" xr:uid="{00000000-0005-0000-0000-0000B6020000}"/>
    <cellStyle name="20% - Énfasis1 2 3 2 2 2 7" xfId="15581" xr:uid="{00000000-0005-0000-0000-0000B7020000}"/>
    <cellStyle name="20% - Énfasis1 2 3 2 2 3" xfId="2120" xr:uid="{00000000-0005-0000-0000-0000B8020000}"/>
    <cellStyle name="20% - Énfasis1 2 3 2 2 3 2" xfId="6955" xr:uid="{00000000-0005-0000-0000-0000B9020000}"/>
    <cellStyle name="20% - Énfasis1 2 3 2 2 3 2 2" xfId="35265" xr:uid="{00000000-0005-0000-0000-0000BA020000}"/>
    <cellStyle name="20% - Énfasis1 2 3 2 2 3 2 3" xfId="21224" xr:uid="{00000000-0005-0000-0000-0000BB020000}"/>
    <cellStyle name="20% - Énfasis1 2 3 2 2 3 3" xfId="11617" xr:uid="{00000000-0005-0000-0000-0000BC020000}"/>
    <cellStyle name="20% - Énfasis1 2 3 2 2 3 3 2" xfId="39925" xr:uid="{00000000-0005-0000-0000-0000BD020000}"/>
    <cellStyle name="20% - Énfasis1 2 3 2 2 3 3 3" xfId="25884" xr:uid="{00000000-0005-0000-0000-0000BE020000}"/>
    <cellStyle name="20% - Énfasis1 2 3 2 2 3 4" xfId="30431" xr:uid="{00000000-0005-0000-0000-0000BF020000}"/>
    <cellStyle name="20% - Énfasis1 2 3 2 2 3 5" xfId="16390" xr:uid="{00000000-0005-0000-0000-0000C0020000}"/>
    <cellStyle name="20% - Énfasis1 2 3 2 2 4" xfId="3677" xr:uid="{00000000-0005-0000-0000-0000C1020000}"/>
    <cellStyle name="20% - Énfasis1 2 3 2 2 4 2" xfId="8512" xr:uid="{00000000-0005-0000-0000-0000C2020000}"/>
    <cellStyle name="20% - Énfasis1 2 3 2 2 4 2 2" xfId="36822" xr:uid="{00000000-0005-0000-0000-0000C3020000}"/>
    <cellStyle name="20% - Énfasis1 2 3 2 2 4 2 3" xfId="22781" xr:uid="{00000000-0005-0000-0000-0000C4020000}"/>
    <cellStyle name="20% - Énfasis1 2 3 2 2 4 3" xfId="13174" xr:uid="{00000000-0005-0000-0000-0000C5020000}"/>
    <cellStyle name="20% - Énfasis1 2 3 2 2 4 3 2" xfId="41482" xr:uid="{00000000-0005-0000-0000-0000C6020000}"/>
    <cellStyle name="20% - Énfasis1 2 3 2 2 4 3 3" xfId="27441" xr:uid="{00000000-0005-0000-0000-0000C7020000}"/>
    <cellStyle name="20% - Énfasis1 2 3 2 2 4 4" xfId="31988" xr:uid="{00000000-0005-0000-0000-0000C8020000}"/>
    <cellStyle name="20% - Énfasis1 2 3 2 2 4 5" xfId="17947" xr:uid="{00000000-0005-0000-0000-0000C9020000}"/>
    <cellStyle name="20% - Énfasis1 2 3 2 2 5" xfId="5247" xr:uid="{00000000-0005-0000-0000-0000CA020000}"/>
    <cellStyle name="20% - Énfasis1 2 3 2 2 5 2" xfId="33557" xr:uid="{00000000-0005-0000-0000-0000CB020000}"/>
    <cellStyle name="20% - Énfasis1 2 3 2 2 5 3" xfId="19516" xr:uid="{00000000-0005-0000-0000-0000CC020000}"/>
    <cellStyle name="20% - Énfasis1 2 3 2 2 6" xfId="10018" xr:uid="{00000000-0005-0000-0000-0000CD020000}"/>
    <cellStyle name="20% - Énfasis1 2 3 2 2 6 2" xfId="38327" xr:uid="{00000000-0005-0000-0000-0000CE020000}"/>
    <cellStyle name="20% - Énfasis1 2 3 2 2 6 3" xfId="24286" xr:uid="{00000000-0005-0000-0000-0000CF020000}"/>
    <cellStyle name="20% - Énfasis1 2 3 2 2 7" xfId="28936" xr:uid="{00000000-0005-0000-0000-0000D0020000}"/>
    <cellStyle name="20% - Énfasis1 2 3 2 2 8" xfId="14895" xr:uid="{00000000-0005-0000-0000-0000D1020000}"/>
    <cellStyle name="20% - Énfasis1 2 3 2 3" xfId="694" xr:uid="{00000000-0005-0000-0000-0000D2020000}"/>
    <cellStyle name="20% - Énfasis1 2 3 2 3 2" xfId="1492" xr:uid="{00000000-0005-0000-0000-0000D3020000}"/>
    <cellStyle name="20% - Énfasis1 2 3 2 3 2 2" xfId="3035" xr:uid="{00000000-0005-0000-0000-0000D4020000}"/>
    <cellStyle name="20% - Énfasis1 2 3 2 3 2 2 2" xfId="7870" xr:uid="{00000000-0005-0000-0000-0000D5020000}"/>
    <cellStyle name="20% - Énfasis1 2 3 2 3 2 2 2 2" xfId="36180" xr:uid="{00000000-0005-0000-0000-0000D6020000}"/>
    <cellStyle name="20% - Énfasis1 2 3 2 3 2 2 2 3" xfId="22139" xr:uid="{00000000-0005-0000-0000-0000D7020000}"/>
    <cellStyle name="20% - Énfasis1 2 3 2 3 2 2 3" xfId="12532" xr:uid="{00000000-0005-0000-0000-0000D8020000}"/>
    <cellStyle name="20% - Énfasis1 2 3 2 3 2 2 3 2" xfId="40840" xr:uid="{00000000-0005-0000-0000-0000D9020000}"/>
    <cellStyle name="20% - Énfasis1 2 3 2 3 2 2 3 3" xfId="26799" xr:uid="{00000000-0005-0000-0000-0000DA020000}"/>
    <cellStyle name="20% - Énfasis1 2 3 2 3 2 2 4" xfId="31346" xr:uid="{00000000-0005-0000-0000-0000DB020000}"/>
    <cellStyle name="20% - Énfasis1 2 3 2 3 2 2 5" xfId="17305" xr:uid="{00000000-0005-0000-0000-0000DC020000}"/>
    <cellStyle name="20% - Énfasis1 2 3 2 3 2 3" xfId="4593" xr:uid="{00000000-0005-0000-0000-0000DD020000}"/>
    <cellStyle name="20% - Énfasis1 2 3 2 3 2 3 2" xfId="9428" xr:uid="{00000000-0005-0000-0000-0000DE020000}"/>
    <cellStyle name="20% - Énfasis1 2 3 2 3 2 3 2 2" xfId="37738" xr:uid="{00000000-0005-0000-0000-0000DF020000}"/>
    <cellStyle name="20% - Énfasis1 2 3 2 3 2 3 2 3" xfId="23697" xr:uid="{00000000-0005-0000-0000-0000E0020000}"/>
    <cellStyle name="20% - Énfasis1 2 3 2 3 2 3 3" xfId="14089" xr:uid="{00000000-0005-0000-0000-0000E1020000}"/>
    <cellStyle name="20% - Énfasis1 2 3 2 3 2 3 3 2" xfId="42397" xr:uid="{00000000-0005-0000-0000-0000E2020000}"/>
    <cellStyle name="20% - Énfasis1 2 3 2 3 2 3 3 3" xfId="28356" xr:uid="{00000000-0005-0000-0000-0000E3020000}"/>
    <cellStyle name="20% - Énfasis1 2 3 2 3 2 3 4" xfId="32903" xr:uid="{00000000-0005-0000-0000-0000E4020000}"/>
    <cellStyle name="20% - Énfasis1 2 3 2 3 2 3 5" xfId="18862" xr:uid="{00000000-0005-0000-0000-0000E5020000}"/>
    <cellStyle name="20% - Énfasis1 2 3 2 3 2 4" xfId="6351" xr:uid="{00000000-0005-0000-0000-0000E6020000}"/>
    <cellStyle name="20% - Énfasis1 2 3 2 3 2 4 2" xfId="34661" xr:uid="{00000000-0005-0000-0000-0000E7020000}"/>
    <cellStyle name="20% - Énfasis1 2 3 2 3 2 4 3" xfId="20620" xr:uid="{00000000-0005-0000-0000-0000E8020000}"/>
    <cellStyle name="20% - Énfasis1 2 3 2 3 2 5" xfId="11025" xr:uid="{00000000-0005-0000-0000-0000E9020000}"/>
    <cellStyle name="20% - Énfasis1 2 3 2 3 2 5 2" xfId="39333" xr:uid="{00000000-0005-0000-0000-0000EA020000}"/>
    <cellStyle name="20% - Énfasis1 2 3 2 3 2 5 3" xfId="25292" xr:uid="{00000000-0005-0000-0000-0000EB020000}"/>
    <cellStyle name="20% - Énfasis1 2 3 2 3 2 6" xfId="29851" xr:uid="{00000000-0005-0000-0000-0000EC020000}"/>
    <cellStyle name="20% - Énfasis1 2 3 2 3 2 7" xfId="15810" xr:uid="{00000000-0005-0000-0000-0000ED020000}"/>
    <cellStyle name="20% - Énfasis1 2 3 2 3 3" xfId="2349" xr:uid="{00000000-0005-0000-0000-0000EE020000}"/>
    <cellStyle name="20% - Énfasis1 2 3 2 3 3 2" xfId="7184" xr:uid="{00000000-0005-0000-0000-0000EF020000}"/>
    <cellStyle name="20% - Énfasis1 2 3 2 3 3 2 2" xfId="35494" xr:uid="{00000000-0005-0000-0000-0000F0020000}"/>
    <cellStyle name="20% - Énfasis1 2 3 2 3 3 2 3" xfId="21453" xr:uid="{00000000-0005-0000-0000-0000F1020000}"/>
    <cellStyle name="20% - Énfasis1 2 3 2 3 3 3" xfId="11846" xr:uid="{00000000-0005-0000-0000-0000F2020000}"/>
    <cellStyle name="20% - Énfasis1 2 3 2 3 3 3 2" xfId="40154" xr:uid="{00000000-0005-0000-0000-0000F3020000}"/>
    <cellStyle name="20% - Énfasis1 2 3 2 3 3 3 3" xfId="26113" xr:uid="{00000000-0005-0000-0000-0000F4020000}"/>
    <cellStyle name="20% - Énfasis1 2 3 2 3 3 4" xfId="30660" xr:uid="{00000000-0005-0000-0000-0000F5020000}"/>
    <cellStyle name="20% - Énfasis1 2 3 2 3 3 5" xfId="16619" xr:uid="{00000000-0005-0000-0000-0000F6020000}"/>
    <cellStyle name="20% - Énfasis1 2 3 2 3 4" xfId="3907" xr:uid="{00000000-0005-0000-0000-0000F7020000}"/>
    <cellStyle name="20% - Énfasis1 2 3 2 3 4 2" xfId="8742" xr:uid="{00000000-0005-0000-0000-0000F8020000}"/>
    <cellStyle name="20% - Énfasis1 2 3 2 3 4 2 2" xfId="37052" xr:uid="{00000000-0005-0000-0000-0000F9020000}"/>
    <cellStyle name="20% - Énfasis1 2 3 2 3 4 2 3" xfId="23011" xr:uid="{00000000-0005-0000-0000-0000FA020000}"/>
    <cellStyle name="20% - Énfasis1 2 3 2 3 4 3" xfId="13403" xr:uid="{00000000-0005-0000-0000-0000FB020000}"/>
    <cellStyle name="20% - Énfasis1 2 3 2 3 4 3 2" xfId="41711" xr:uid="{00000000-0005-0000-0000-0000FC020000}"/>
    <cellStyle name="20% - Énfasis1 2 3 2 3 4 3 3" xfId="27670" xr:uid="{00000000-0005-0000-0000-0000FD020000}"/>
    <cellStyle name="20% - Énfasis1 2 3 2 3 4 4" xfId="32217" xr:uid="{00000000-0005-0000-0000-0000FE020000}"/>
    <cellStyle name="20% - Énfasis1 2 3 2 3 4 5" xfId="18176" xr:uid="{00000000-0005-0000-0000-0000FF020000}"/>
    <cellStyle name="20% - Énfasis1 2 3 2 3 5" xfId="5553" xr:uid="{00000000-0005-0000-0000-000000030000}"/>
    <cellStyle name="20% - Énfasis1 2 3 2 3 5 2" xfId="33863" xr:uid="{00000000-0005-0000-0000-000001030000}"/>
    <cellStyle name="20% - Énfasis1 2 3 2 3 5 3" xfId="19822" xr:uid="{00000000-0005-0000-0000-000002030000}"/>
    <cellStyle name="20% - Énfasis1 2 3 2 3 6" xfId="10283" xr:uid="{00000000-0005-0000-0000-000003030000}"/>
    <cellStyle name="20% - Énfasis1 2 3 2 3 6 2" xfId="38591" xr:uid="{00000000-0005-0000-0000-000004030000}"/>
    <cellStyle name="20% - Énfasis1 2 3 2 3 6 3" xfId="24550" xr:uid="{00000000-0005-0000-0000-000005030000}"/>
    <cellStyle name="20% - Énfasis1 2 3 2 3 7" xfId="29165" xr:uid="{00000000-0005-0000-0000-000006030000}"/>
    <cellStyle name="20% - Énfasis1 2 3 2 3 8" xfId="15124" xr:uid="{00000000-0005-0000-0000-000007030000}"/>
    <cellStyle name="20% - Énfasis1 2 3 2 4" xfId="951" xr:uid="{00000000-0005-0000-0000-000008030000}"/>
    <cellStyle name="20% - Énfasis1 2 3 2 4 2" xfId="2578" xr:uid="{00000000-0005-0000-0000-000009030000}"/>
    <cellStyle name="20% - Énfasis1 2 3 2 4 2 2" xfId="7413" xr:uid="{00000000-0005-0000-0000-00000A030000}"/>
    <cellStyle name="20% - Énfasis1 2 3 2 4 2 2 2" xfId="35723" xr:uid="{00000000-0005-0000-0000-00000B030000}"/>
    <cellStyle name="20% - Énfasis1 2 3 2 4 2 2 3" xfId="21682" xr:uid="{00000000-0005-0000-0000-00000C030000}"/>
    <cellStyle name="20% - Énfasis1 2 3 2 4 2 3" xfId="12075" xr:uid="{00000000-0005-0000-0000-00000D030000}"/>
    <cellStyle name="20% - Énfasis1 2 3 2 4 2 3 2" xfId="40383" xr:uid="{00000000-0005-0000-0000-00000E030000}"/>
    <cellStyle name="20% - Énfasis1 2 3 2 4 2 3 3" xfId="26342" xr:uid="{00000000-0005-0000-0000-00000F030000}"/>
    <cellStyle name="20% - Énfasis1 2 3 2 4 2 4" xfId="30889" xr:uid="{00000000-0005-0000-0000-000010030000}"/>
    <cellStyle name="20% - Énfasis1 2 3 2 4 2 5" xfId="16848" xr:uid="{00000000-0005-0000-0000-000011030000}"/>
    <cellStyle name="20% - Énfasis1 2 3 2 4 3" xfId="4136" xr:uid="{00000000-0005-0000-0000-000012030000}"/>
    <cellStyle name="20% - Énfasis1 2 3 2 4 3 2" xfId="8971" xr:uid="{00000000-0005-0000-0000-000013030000}"/>
    <cellStyle name="20% - Énfasis1 2 3 2 4 3 2 2" xfId="37281" xr:uid="{00000000-0005-0000-0000-000014030000}"/>
    <cellStyle name="20% - Énfasis1 2 3 2 4 3 2 3" xfId="23240" xr:uid="{00000000-0005-0000-0000-000015030000}"/>
    <cellStyle name="20% - Énfasis1 2 3 2 4 3 3" xfId="13632" xr:uid="{00000000-0005-0000-0000-000016030000}"/>
    <cellStyle name="20% - Énfasis1 2 3 2 4 3 3 2" xfId="41940" xr:uid="{00000000-0005-0000-0000-000017030000}"/>
    <cellStyle name="20% - Énfasis1 2 3 2 4 3 3 3" xfId="27899" xr:uid="{00000000-0005-0000-0000-000018030000}"/>
    <cellStyle name="20% - Énfasis1 2 3 2 4 3 4" xfId="32446" xr:uid="{00000000-0005-0000-0000-000019030000}"/>
    <cellStyle name="20% - Énfasis1 2 3 2 4 3 5" xfId="18405" xr:uid="{00000000-0005-0000-0000-00001A030000}"/>
    <cellStyle name="20% - Énfasis1 2 3 2 4 4" xfId="5810" xr:uid="{00000000-0005-0000-0000-00001B030000}"/>
    <cellStyle name="20% - Énfasis1 2 3 2 4 4 2" xfId="34120" xr:uid="{00000000-0005-0000-0000-00001C030000}"/>
    <cellStyle name="20% - Énfasis1 2 3 2 4 4 3" xfId="20079" xr:uid="{00000000-0005-0000-0000-00001D030000}"/>
    <cellStyle name="20% - Énfasis1 2 3 2 4 5" xfId="10526" xr:uid="{00000000-0005-0000-0000-00001E030000}"/>
    <cellStyle name="20% - Énfasis1 2 3 2 4 5 2" xfId="38834" xr:uid="{00000000-0005-0000-0000-00001F030000}"/>
    <cellStyle name="20% - Énfasis1 2 3 2 4 5 3" xfId="24793" xr:uid="{00000000-0005-0000-0000-000020030000}"/>
    <cellStyle name="20% - Énfasis1 2 3 2 4 6" xfId="29394" xr:uid="{00000000-0005-0000-0000-000021030000}"/>
    <cellStyle name="20% - Énfasis1 2 3 2 4 7" xfId="15353" xr:uid="{00000000-0005-0000-0000-000022030000}"/>
    <cellStyle name="20% - Énfasis1 2 3 2 5" xfId="1892" xr:uid="{00000000-0005-0000-0000-000023030000}"/>
    <cellStyle name="20% - Énfasis1 2 3 2 5 2" xfId="6727" xr:uid="{00000000-0005-0000-0000-000024030000}"/>
    <cellStyle name="20% - Énfasis1 2 3 2 5 2 2" xfId="35037" xr:uid="{00000000-0005-0000-0000-000025030000}"/>
    <cellStyle name="20% - Énfasis1 2 3 2 5 2 3" xfId="20996" xr:uid="{00000000-0005-0000-0000-000026030000}"/>
    <cellStyle name="20% - Énfasis1 2 3 2 5 3" xfId="11389" xr:uid="{00000000-0005-0000-0000-000027030000}"/>
    <cellStyle name="20% - Énfasis1 2 3 2 5 3 2" xfId="39697" xr:uid="{00000000-0005-0000-0000-000028030000}"/>
    <cellStyle name="20% - Énfasis1 2 3 2 5 3 3" xfId="25656" xr:uid="{00000000-0005-0000-0000-000029030000}"/>
    <cellStyle name="20% - Énfasis1 2 3 2 5 4" xfId="30203" xr:uid="{00000000-0005-0000-0000-00002A030000}"/>
    <cellStyle name="20% - Énfasis1 2 3 2 5 5" xfId="16162" xr:uid="{00000000-0005-0000-0000-00002B030000}"/>
    <cellStyle name="20% - Énfasis1 2 3 2 6" xfId="3449" xr:uid="{00000000-0005-0000-0000-00002C030000}"/>
    <cellStyle name="20% - Énfasis1 2 3 2 6 2" xfId="8284" xr:uid="{00000000-0005-0000-0000-00002D030000}"/>
    <cellStyle name="20% - Énfasis1 2 3 2 6 2 2" xfId="36594" xr:uid="{00000000-0005-0000-0000-00002E030000}"/>
    <cellStyle name="20% - Énfasis1 2 3 2 6 2 3" xfId="22553" xr:uid="{00000000-0005-0000-0000-00002F030000}"/>
    <cellStyle name="20% - Énfasis1 2 3 2 6 3" xfId="12946" xr:uid="{00000000-0005-0000-0000-000030030000}"/>
    <cellStyle name="20% - Énfasis1 2 3 2 6 3 2" xfId="41254" xr:uid="{00000000-0005-0000-0000-000031030000}"/>
    <cellStyle name="20% - Énfasis1 2 3 2 6 3 3" xfId="27213" xr:uid="{00000000-0005-0000-0000-000032030000}"/>
    <cellStyle name="20% - Énfasis1 2 3 2 6 4" xfId="31760" xr:uid="{00000000-0005-0000-0000-000033030000}"/>
    <cellStyle name="20% - Énfasis1 2 3 2 6 5" xfId="17719" xr:uid="{00000000-0005-0000-0000-000034030000}"/>
    <cellStyle name="20% - Énfasis1 2 3 2 7" xfId="5007" xr:uid="{00000000-0005-0000-0000-000035030000}"/>
    <cellStyle name="20% - Énfasis1 2 3 2 7 2" xfId="33317" xr:uid="{00000000-0005-0000-0000-000036030000}"/>
    <cellStyle name="20% - Énfasis1 2 3 2 7 3" xfId="19276" xr:uid="{00000000-0005-0000-0000-000037030000}"/>
    <cellStyle name="20% - Énfasis1 2 3 2 8" xfId="9780" xr:uid="{00000000-0005-0000-0000-000038030000}"/>
    <cellStyle name="20% - Énfasis1 2 3 2 8 2" xfId="38090" xr:uid="{00000000-0005-0000-0000-000039030000}"/>
    <cellStyle name="20% - Énfasis1 2 3 2 8 3" xfId="24049" xr:uid="{00000000-0005-0000-0000-00003A030000}"/>
    <cellStyle name="20% - Énfasis1 2 3 2 9" xfId="28708" xr:uid="{00000000-0005-0000-0000-00003B030000}"/>
    <cellStyle name="20% - Énfasis1 2 3 3" xfId="232" xr:uid="{00000000-0005-0000-0000-00003C030000}"/>
    <cellStyle name="20% - Énfasis1 2 3 3 10" xfId="14750" xr:uid="{00000000-0005-0000-0000-00003D030000}"/>
    <cellStyle name="20% - Énfasis1 2 3 3 2" xfId="473" xr:uid="{00000000-0005-0000-0000-00003E030000}"/>
    <cellStyle name="20% - Énfasis1 2 3 3 2 2" xfId="1271" xr:uid="{00000000-0005-0000-0000-00003F030000}"/>
    <cellStyle name="20% - Énfasis1 2 3 3 2 2 2" xfId="2889" xr:uid="{00000000-0005-0000-0000-000040030000}"/>
    <cellStyle name="20% - Énfasis1 2 3 3 2 2 2 2" xfId="7724" xr:uid="{00000000-0005-0000-0000-000041030000}"/>
    <cellStyle name="20% - Énfasis1 2 3 3 2 2 2 2 2" xfId="36034" xr:uid="{00000000-0005-0000-0000-000042030000}"/>
    <cellStyle name="20% - Énfasis1 2 3 3 2 2 2 2 3" xfId="21993" xr:uid="{00000000-0005-0000-0000-000043030000}"/>
    <cellStyle name="20% - Énfasis1 2 3 3 2 2 2 3" xfId="12386" xr:uid="{00000000-0005-0000-0000-000044030000}"/>
    <cellStyle name="20% - Énfasis1 2 3 3 2 2 2 3 2" xfId="40694" xr:uid="{00000000-0005-0000-0000-000045030000}"/>
    <cellStyle name="20% - Énfasis1 2 3 3 2 2 2 3 3" xfId="26653" xr:uid="{00000000-0005-0000-0000-000046030000}"/>
    <cellStyle name="20% - Énfasis1 2 3 3 2 2 2 4" xfId="31200" xr:uid="{00000000-0005-0000-0000-000047030000}"/>
    <cellStyle name="20% - Énfasis1 2 3 3 2 2 2 5" xfId="17159" xr:uid="{00000000-0005-0000-0000-000048030000}"/>
    <cellStyle name="20% - Énfasis1 2 3 3 2 2 3" xfId="4447" xr:uid="{00000000-0005-0000-0000-000049030000}"/>
    <cellStyle name="20% - Énfasis1 2 3 3 2 2 3 2" xfId="9282" xr:uid="{00000000-0005-0000-0000-00004A030000}"/>
    <cellStyle name="20% - Énfasis1 2 3 3 2 2 3 2 2" xfId="37592" xr:uid="{00000000-0005-0000-0000-00004B030000}"/>
    <cellStyle name="20% - Énfasis1 2 3 3 2 2 3 2 3" xfId="23551" xr:uid="{00000000-0005-0000-0000-00004C030000}"/>
    <cellStyle name="20% - Énfasis1 2 3 3 2 2 3 3" xfId="13943" xr:uid="{00000000-0005-0000-0000-00004D030000}"/>
    <cellStyle name="20% - Énfasis1 2 3 3 2 2 3 3 2" xfId="42251" xr:uid="{00000000-0005-0000-0000-00004E030000}"/>
    <cellStyle name="20% - Énfasis1 2 3 3 2 2 3 3 3" xfId="28210" xr:uid="{00000000-0005-0000-0000-00004F030000}"/>
    <cellStyle name="20% - Énfasis1 2 3 3 2 2 3 4" xfId="32757" xr:uid="{00000000-0005-0000-0000-000050030000}"/>
    <cellStyle name="20% - Énfasis1 2 3 3 2 2 3 5" xfId="18716" xr:uid="{00000000-0005-0000-0000-000051030000}"/>
    <cellStyle name="20% - Énfasis1 2 3 3 2 2 4" xfId="6130" xr:uid="{00000000-0005-0000-0000-000052030000}"/>
    <cellStyle name="20% - Énfasis1 2 3 3 2 2 4 2" xfId="34440" xr:uid="{00000000-0005-0000-0000-000053030000}"/>
    <cellStyle name="20% - Énfasis1 2 3 3 2 2 4 3" xfId="20399" xr:uid="{00000000-0005-0000-0000-000054030000}"/>
    <cellStyle name="20% - Énfasis1 2 3 3 2 2 5" xfId="10846" xr:uid="{00000000-0005-0000-0000-000055030000}"/>
    <cellStyle name="20% - Énfasis1 2 3 3 2 2 5 2" xfId="39154" xr:uid="{00000000-0005-0000-0000-000056030000}"/>
    <cellStyle name="20% - Énfasis1 2 3 3 2 2 5 3" xfId="25113" xr:uid="{00000000-0005-0000-0000-000057030000}"/>
    <cellStyle name="20% - Énfasis1 2 3 3 2 2 6" xfId="29705" xr:uid="{00000000-0005-0000-0000-000058030000}"/>
    <cellStyle name="20% - Énfasis1 2 3 3 2 2 7" xfId="15664" xr:uid="{00000000-0005-0000-0000-000059030000}"/>
    <cellStyle name="20% - Énfasis1 2 3 3 2 3" xfId="2203" xr:uid="{00000000-0005-0000-0000-00005A030000}"/>
    <cellStyle name="20% - Énfasis1 2 3 3 2 3 2" xfId="7038" xr:uid="{00000000-0005-0000-0000-00005B030000}"/>
    <cellStyle name="20% - Énfasis1 2 3 3 2 3 2 2" xfId="35348" xr:uid="{00000000-0005-0000-0000-00005C030000}"/>
    <cellStyle name="20% - Énfasis1 2 3 3 2 3 2 3" xfId="21307" xr:uid="{00000000-0005-0000-0000-00005D030000}"/>
    <cellStyle name="20% - Énfasis1 2 3 3 2 3 3" xfId="11700" xr:uid="{00000000-0005-0000-0000-00005E030000}"/>
    <cellStyle name="20% - Énfasis1 2 3 3 2 3 3 2" xfId="40008" xr:uid="{00000000-0005-0000-0000-00005F030000}"/>
    <cellStyle name="20% - Énfasis1 2 3 3 2 3 3 3" xfId="25967" xr:uid="{00000000-0005-0000-0000-000060030000}"/>
    <cellStyle name="20% - Énfasis1 2 3 3 2 3 4" xfId="30514" xr:uid="{00000000-0005-0000-0000-000061030000}"/>
    <cellStyle name="20% - Énfasis1 2 3 3 2 3 5" xfId="16473" xr:uid="{00000000-0005-0000-0000-000062030000}"/>
    <cellStyle name="20% - Énfasis1 2 3 3 2 4" xfId="3760" xr:uid="{00000000-0005-0000-0000-000063030000}"/>
    <cellStyle name="20% - Énfasis1 2 3 3 2 4 2" xfId="8595" xr:uid="{00000000-0005-0000-0000-000064030000}"/>
    <cellStyle name="20% - Énfasis1 2 3 3 2 4 2 2" xfId="36905" xr:uid="{00000000-0005-0000-0000-000065030000}"/>
    <cellStyle name="20% - Énfasis1 2 3 3 2 4 2 3" xfId="22864" xr:uid="{00000000-0005-0000-0000-000066030000}"/>
    <cellStyle name="20% - Énfasis1 2 3 3 2 4 3" xfId="13257" xr:uid="{00000000-0005-0000-0000-000067030000}"/>
    <cellStyle name="20% - Énfasis1 2 3 3 2 4 3 2" xfId="41565" xr:uid="{00000000-0005-0000-0000-000068030000}"/>
    <cellStyle name="20% - Énfasis1 2 3 3 2 4 3 3" xfId="27524" xr:uid="{00000000-0005-0000-0000-000069030000}"/>
    <cellStyle name="20% - Énfasis1 2 3 3 2 4 4" xfId="32071" xr:uid="{00000000-0005-0000-0000-00006A030000}"/>
    <cellStyle name="20% - Énfasis1 2 3 3 2 4 5" xfId="18030" xr:uid="{00000000-0005-0000-0000-00006B030000}"/>
    <cellStyle name="20% - Énfasis1 2 3 3 2 5" xfId="5332" xr:uid="{00000000-0005-0000-0000-00006C030000}"/>
    <cellStyle name="20% - Énfasis1 2 3 3 2 5 2" xfId="33642" xr:uid="{00000000-0005-0000-0000-00006D030000}"/>
    <cellStyle name="20% - Énfasis1 2 3 3 2 5 3" xfId="19601" xr:uid="{00000000-0005-0000-0000-00006E030000}"/>
    <cellStyle name="20% - Énfasis1 2 3 3 2 6" xfId="10103" xr:uid="{00000000-0005-0000-0000-00006F030000}"/>
    <cellStyle name="20% - Énfasis1 2 3 3 2 6 2" xfId="38412" xr:uid="{00000000-0005-0000-0000-000070030000}"/>
    <cellStyle name="20% - Énfasis1 2 3 3 2 6 3" xfId="24371" xr:uid="{00000000-0005-0000-0000-000071030000}"/>
    <cellStyle name="20% - Énfasis1 2 3 3 2 7" xfId="29019" xr:uid="{00000000-0005-0000-0000-000072030000}"/>
    <cellStyle name="20% - Énfasis1 2 3 3 2 8" xfId="14978" xr:uid="{00000000-0005-0000-0000-000073030000}"/>
    <cellStyle name="20% - Énfasis1 2 3 3 3" xfId="777" xr:uid="{00000000-0005-0000-0000-000074030000}"/>
    <cellStyle name="20% - Énfasis1 2 3 3 3 2" xfId="1575" xr:uid="{00000000-0005-0000-0000-000075030000}"/>
    <cellStyle name="20% - Énfasis1 2 3 3 3 2 2" xfId="3118" xr:uid="{00000000-0005-0000-0000-000076030000}"/>
    <cellStyle name="20% - Énfasis1 2 3 3 3 2 2 2" xfId="7953" xr:uid="{00000000-0005-0000-0000-000077030000}"/>
    <cellStyle name="20% - Énfasis1 2 3 3 3 2 2 2 2" xfId="36263" xr:uid="{00000000-0005-0000-0000-000078030000}"/>
    <cellStyle name="20% - Énfasis1 2 3 3 3 2 2 2 3" xfId="22222" xr:uid="{00000000-0005-0000-0000-000079030000}"/>
    <cellStyle name="20% - Énfasis1 2 3 3 3 2 2 3" xfId="12615" xr:uid="{00000000-0005-0000-0000-00007A030000}"/>
    <cellStyle name="20% - Énfasis1 2 3 3 3 2 2 3 2" xfId="40923" xr:uid="{00000000-0005-0000-0000-00007B030000}"/>
    <cellStyle name="20% - Énfasis1 2 3 3 3 2 2 3 3" xfId="26882" xr:uid="{00000000-0005-0000-0000-00007C030000}"/>
    <cellStyle name="20% - Énfasis1 2 3 3 3 2 2 4" xfId="31429" xr:uid="{00000000-0005-0000-0000-00007D030000}"/>
    <cellStyle name="20% - Énfasis1 2 3 3 3 2 2 5" xfId="17388" xr:uid="{00000000-0005-0000-0000-00007E030000}"/>
    <cellStyle name="20% - Énfasis1 2 3 3 3 2 3" xfId="4676" xr:uid="{00000000-0005-0000-0000-00007F030000}"/>
    <cellStyle name="20% - Énfasis1 2 3 3 3 2 3 2" xfId="9511" xr:uid="{00000000-0005-0000-0000-000080030000}"/>
    <cellStyle name="20% - Énfasis1 2 3 3 3 2 3 2 2" xfId="37821" xr:uid="{00000000-0005-0000-0000-000081030000}"/>
    <cellStyle name="20% - Énfasis1 2 3 3 3 2 3 2 3" xfId="23780" xr:uid="{00000000-0005-0000-0000-000082030000}"/>
    <cellStyle name="20% - Énfasis1 2 3 3 3 2 3 3" xfId="14172" xr:uid="{00000000-0005-0000-0000-000083030000}"/>
    <cellStyle name="20% - Énfasis1 2 3 3 3 2 3 3 2" xfId="42480" xr:uid="{00000000-0005-0000-0000-000084030000}"/>
    <cellStyle name="20% - Énfasis1 2 3 3 3 2 3 3 3" xfId="28439" xr:uid="{00000000-0005-0000-0000-000085030000}"/>
    <cellStyle name="20% - Énfasis1 2 3 3 3 2 3 4" xfId="32986" xr:uid="{00000000-0005-0000-0000-000086030000}"/>
    <cellStyle name="20% - Énfasis1 2 3 3 3 2 3 5" xfId="18945" xr:uid="{00000000-0005-0000-0000-000087030000}"/>
    <cellStyle name="20% - Énfasis1 2 3 3 3 2 4" xfId="6434" xr:uid="{00000000-0005-0000-0000-000088030000}"/>
    <cellStyle name="20% - Énfasis1 2 3 3 3 2 4 2" xfId="34744" xr:uid="{00000000-0005-0000-0000-000089030000}"/>
    <cellStyle name="20% - Énfasis1 2 3 3 3 2 4 3" xfId="20703" xr:uid="{00000000-0005-0000-0000-00008A030000}"/>
    <cellStyle name="20% - Énfasis1 2 3 3 3 2 5" xfId="11108" xr:uid="{00000000-0005-0000-0000-00008B030000}"/>
    <cellStyle name="20% - Énfasis1 2 3 3 3 2 5 2" xfId="39416" xr:uid="{00000000-0005-0000-0000-00008C030000}"/>
    <cellStyle name="20% - Énfasis1 2 3 3 3 2 5 3" xfId="25375" xr:uid="{00000000-0005-0000-0000-00008D030000}"/>
    <cellStyle name="20% - Énfasis1 2 3 3 3 2 6" xfId="29934" xr:uid="{00000000-0005-0000-0000-00008E030000}"/>
    <cellStyle name="20% - Énfasis1 2 3 3 3 2 7" xfId="15893" xr:uid="{00000000-0005-0000-0000-00008F030000}"/>
    <cellStyle name="20% - Énfasis1 2 3 3 3 3" xfId="2432" xr:uid="{00000000-0005-0000-0000-000090030000}"/>
    <cellStyle name="20% - Énfasis1 2 3 3 3 3 2" xfId="7267" xr:uid="{00000000-0005-0000-0000-000091030000}"/>
    <cellStyle name="20% - Énfasis1 2 3 3 3 3 2 2" xfId="35577" xr:uid="{00000000-0005-0000-0000-000092030000}"/>
    <cellStyle name="20% - Énfasis1 2 3 3 3 3 2 3" xfId="21536" xr:uid="{00000000-0005-0000-0000-000093030000}"/>
    <cellStyle name="20% - Énfasis1 2 3 3 3 3 3" xfId="11929" xr:uid="{00000000-0005-0000-0000-000094030000}"/>
    <cellStyle name="20% - Énfasis1 2 3 3 3 3 3 2" xfId="40237" xr:uid="{00000000-0005-0000-0000-000095030000}"/>
    <cellStyle name="20% - Énfasis1 2 3 3 3 3 3 3" xfId="26196" xr:uid="{00000000-0005-0000-0000-000096030000}"/>
    <cellStyle name="20% - Énfasis1 2 3 3 3 3 4" xfId="30743" xr:uid="{00000000-0005-0000-0000-000097030000}"/>
    <cellStyle name="20% - Énfasis1 2 3 3 3 3 5" xfId="16702" xr:uid="{00000000-0005-0000-0000-000098030000}"/>
    <cellStyle name="20% - Énfasis1 2 3 3 3 4" xfId="3990" xr:uid="{00000000-0005-0000-0000-000099030000}"/>
    <cellStyle name="20% - Énfasis1 2 3 3 3 4 2" xfId="8825" xr:uid="{00000000-0005-0000-0000-00009A030000}"/>
    <cellStyle name="20% - Énfasis1 2 3 3 3 4 2 2" xfId="37135" xr:uid="{00000000-0005-0000-0000-00009B030000}"/>
    <cellStyle name="20% - Énfasis1 2 3 3 3 4 2 3" xfId="23094" xr:uid="{00000000-0005-0000-0000-00009C030000}"/>
    <cellStyle name="20% - Énfasis1 2 3 3 3 4 3" xfId="13486" xr:uid="{00000000-0005-0000-0000-00009D030000}"/>
    <cellStyle name="20% - Énfasis1 2 3 3 3 4 3 2" xfId="41794" xr:uid="{00000000-0005-0000-0000-00009E030000}"/>
    <cellStyle name="20% - Énfasis1 2 3 3 3 4 3 3" xfId="27753" xr:uid="{00000000-0005-0000-0000-00009F030000}"/>
    <cellStyle name="20% - Énfasis1 2 3 3 3 4 4" xfId="32300" xr:uid="{00000000-0005-0000-0000-0000A0030000}"/>
    <cellStyle name="20% - Énfasis1 2 3 3 3 4 5" xfId="18259" xr:uid="{00000000-0005-0000-0000-0000A1030000}"/>
    <cellStyle name="20% - Énfasis1 2 3 3 3 5" xfId="5636" xr:uid="{00000000-0005-0000-0000-0000A2030000}"/>
    <cellStyle name="20% - Énfasis1 2 3 3 3 5 2" xfId="33946" xr:uid="{00000000-0005-0000-0000-0000A3030000}"/>
    <cellStyle name="20% - Énfasis1 2 3 3 3 5 3" xfId="19905" xr:uid="{00000000-0005-0000-0000-0000A4030000}"/>
    <cellStyle name="20% - Énfasis1 2 3 3 3 6" xfId="10366" xr:uid="{00000000-0005-0000-0000-0000A5030000}"/>
    <cellStyle name="20% - Énfasis1 2 3 3 3 6 2" xfId="38674" xr:uid="{00000000-0005-0000-0000-0000A6030000}"/>
    <cellStyle name="20% - Énfasis1 2 3 3 3 6 3" xfId="24633" xr:uid="{00000000-0005-0000-0000-0000A7030000}"/>
    <cellStyle name="20% - Énfasis1 2 3 3 3 7" xfId="29248" xr:uid="{00000000-0005-0000-0000-0000A8030000}"/>
    <cellStyle name="20% - Énfasis1 2 3 3 3 8" xfId="15207" xr:uid="{00000000-0005-0000-0000-0000A9030000}"/>
    <cellStyle name="20% - Énfasis1 2 3 3 4" xfId="1034" xr:uid="{00000000-0005-0000-0000-0000AA030000}"/>
    <cellStyle name="20% - Énfasis1 2 3 3 4 2" xfId="2661" xr:uid="{00000000-0005-0000-0000-0000AB030000}"/>
    <cellStyle name="20% - Énfasis1 2 3 3 4 2 2" xfId="7496" xr:uid="{00000000-0005-0000-0000-0000AC030000}"/>
    <cellStyle name="20% - Énfasis1 2 3 3 4 2 2 2" xfId="35806" xr:uid="{00000000-0005-0000-0000-0000AD030000}"/>
    <cellStyle name="20% - Énfasis1 2 3 3 4 2 2 3" xfId="21765" xr:uid="{00000000-0005-0000-0000-0000AE030000}"/>
    <cellStyle name="20% - Énfasis1 2 3 3 4 2 3" xfId="12158" xr:uid="{00000000-0005-0000-0000-0000AF030000}"/>
    <cellStyle name="20% - Énfasis1 2 3 3 4 2 3 2" xfId="40466" xr:uid="{00000000-0005-0000-0000-0000B0030000}"/>
    <cellStyle name="20% - Énfasis1 2 3 3 4 2 3 3" xfId="26425" xr:uid="{00000000-0005-0000-0000-0000B1030000}"/>
    <cellStyle name="20% - Énfasis1 2 3 3 4 2 4" xfId="30972" xr:uid="{00000000-0005-0000-0000-0000B2030000}"/>
    <cellStyle name="20% - Énfasis1 2 3 3 4 2 5" xfId="16931" xr:uid="{00000000-0005-0000-0000-0000B3030000}"/>
    <cellStyle name="20% - Énfasis1 2 3 3 4 3" xfId="4219" xr:uid="{00000000-0005-0000-0000-0000B4030000}"/>
    <cellStyle name="20% - Énfasis1 2 3 3 4 3 2" xfId="9054" xr:uid="{00000000-0005-0000-0000-0000B5030000}"/>
    <cellStyle name="20% - Énfasis1 2 3 3 4 3 2 2" xfId="37364" xr:uid="{00000000-0005-0000-0000-0000B6030000}"/>
    <cellStyle name="20% - Énfasis1 2 3 3 4 3 2 3" xfId="23323" xr:uid="{00000000-0005-0000-0000-0000B7030000}"/>
    <cellStyle name="20% - Énfasis1 2 3 3 4 3 3" xfId="13715" xr:uid="{00000000-0005-0000-0000-0000B8030000}"/>
    <cellStyle name="20% - Énfasis1 2 3 3 4 3 3 2" xfId="42023" xr:uid="{00000000-0005-0000-0000-0000B9030000}"/>
    <cellStyle name="20% - Énfasis1 2 3 3 4 3 3 3" xfId="27982" xr:uid="{00000000-0005-0000-0000-0000BA030000}"/>
    <cellStyle name="20% - Énfasis1 2 3 3 4 3 4" xfId="32529" xr:uid="{00000000-0005-0000-0000-0000BB030000}"/>
    <cellStyle name="20% - Énfasis1 2 3 3 4 3 5" xfId="18488" xr:uid="{00000000-0005-0000-0000-0000BC030000}"/>
    <cellStyle name="20% - Énfasis1 2 3 3 4 4" xfId="5893" xr:uid="{00000000-0005-0000-0000-0000BD030000}"/>
    <cellStyle name="20% - Énfasis1 2 3 3 4 4 2" xfId="34203" xr:uid="{00000000-0005-0000-0000-0000BE030000}"/>
    <cellStyle name="20% - Énfasis1 2 3 3 4 4 3" xfId="20162" xr:uid="{00000000-0005-0000-0000-0000BF030000}"/>
    <cellStyle name="20% - Énfasis1 2 3 3 4 5" xfId="10609" xr:uid="{00000000-0005-0000-0000-0000C0030000}"/>
    <cellStyle name="20% - Énfasis1 2 3 3 4 5 2" xfId="38917" xr:uid="{00000000-0005-0000-0000-0000C1030000}"/>
    <cellStyle name="20% - Énfasis1 2 3 3 4 5 3" xfId="24876" xr:uid="{00000000-0005-0000-0000-0000C2030000}"/>
    <cellStyle name="20% - Énfasis1 2 3 3 4 6" xfId="29477" xr:uid="{00000000-0005-0000-0000-0000C3030000}"/>
    <cellStyle name="20% - Énfasis1 2 3 3 4 7" xfId="15436" xr:uid="{00000000-0005-0000-0000-0000C4030000}"/>
    <cellStyle name="20% - Énfasis1 2 3 3 5" xfId="1975" xr:uid="{00000000-0005-0000-0000-0000C5030000}"/>
    <cellStyle name="20% - Énfasis1 2 3 3 5 2" xfId="6810" xr:uid="{00000000-0005-0000-0000-0000C6030000}"/>
    <cellStyle name="20% - Énfasis1 2 3 3 5 2 2" xfId="35120" xr:uid="{00000000-0005-0000-0000-0000C7030000}"/>
    <cellStyle name="20% - Énfasis1 2 3 3 5 2 3" xfId="21079" xr:uid="{00000000-0005-0000-0000-0000C8030000}"/>
    <cellStyle name="20% - Énfasis1 2 3 3 5 3" xfId="11472" xr:uid="{00000000-0005-0000-0000-0000C9030000}"/>
    <cellStyle name="20% - Énfasis1 2 3 3 5 3 2" xfId="39780" xr:uid="{00000000-0005-0000-0000-0000CA030000}"/>
    <cellStyle name="20% - Énfasis1 2 3 3 5 3 3" xfId="25739" xr:uid="{00000000-0005-0000-0000-0000CB030000}"/>
    <cellStyle name="20% - Énfasis1 2 3 3 5 4" xfId="30286" xr:uid="{00000000-0005-0000-0000-0000CC030000}"/>
    <cellStyle name="20% - Énfasis1 2 3 3 5 5" xfId="16245" xr:uid="{00000000-0005-0000-0000-0000CD030000}"/>
    <cellStyle name="20% - Énfasis1 2 3 3 6" xfId="3532" xr:uid="{00000000-0005-0000-0000-0000CE030000}"/>
    <cellStyle name="20% - Énfasis1 2 3 3 6 2" xfId="8367" xr:uid="{00000000-0005-0000-0000-0000CF030000}"/>
    <cellStyle name="20% - Énfasis1 2 3 3 6 2 2" xfId="36677" xr:uid="{00000000-0005-0000-0000-0000D0030000}"/>
    <cellStyle name="20% - Énfasis1 2 3 3 6 2 3" xfId="22636" xr:uid="{00000000-0005-0000-0000-0000D1030000}"/>
    <cellStyle name="20% - Énfasis1 2 3 3 6 3" xfId="13029" xr:uid="{00000000-0005-0000-0000-0000D2030000}"/>
    <cellStyle name="20% - Énfasis1 2 3 3 6 3 2" xfId="41337" xr:uid="{00000000-0005-0000-0000-0000D3030000}"/>
    <cellStyle name="20% - Énfasis1 2 3 3 6 3 3" xfId="27296" xr:uid="{00000000-0005-0000-0000-0000D4030000}"/>
    <cellStyle name="20% - Énfasis1 2 3 3 6 4" xfId="31843" xr:uid="{00000000-0005-0000-0000-0000D5030000}"/>
    <cellStyle name="20% - Énfasis1 2 3 3 6 5" xfId="17802" xr:uid="{00000000-0005-0000-0000-0000D6030000}"/>
    <cellStyle name="20% - Énfasis1 2 3 3 7" xfId="5091" xr:uid="{00000000-0005-0000-0000-0000D7030000}"/>
    <cellStyle name="20% - Énfasis1 2 3 3 7 2" xfId="33401" xr:uid="{00000000-0005-0000-0000-0000D8030000}"/>
    <cellStyle name="20% - Énfasis1 2 3 3 7 3" xfId="19360" xr:uid="{00000000-0005-0000-0000-0000D9030000}"/>
    <cellStyle name="20% - Énfasis1 2 3 3 8" xfId="9863" xr:uid="{00000000-0005-0000-0000-0000DA030000}"/>
    <cellStyle name="20% - Énfasis1 2 3 3 8 2" xfId="38173" xr:uid="{00000000-0005-0000-0000-0000DB030000}"/>
    <cellStyle name="20% - Énfasis1 2 3 3 8 3" xfId="24132" xr:uid="{00000000-0005-0000-0000-0000DC030000}"/>
    <cellStyle name="20% - Énfasis1 2 3 3 9" xfId="28791" xr:uid="{00000000-0005-0000-0000-0000DD030000}"/>
    <cellStyle name="20% - Énfasis1 2 3 4" xfId="346" xr:uid="{00000000-0005-0000-0000-0000DE030000}"/>
    <cellStyle name="20% - Énfasis1 2 3 4 2" xfId="1144" xr:uid="{00000000-0005-0000-0000-0000DF030000}"/>
    <cellStyle name="20% - Énfasis1 2 3 4 2 2" xfId="2769" xr:uid="{00000000-0005-0000-0000-0000E0030000}"/>
    <cellStyle name="20% - Énfasis1 2 3 4 2 2 2" xfId="7604" xr:uid="{00000000-0005-0000-0000-0000E1030000}"/>
    <cellStyle name="20% - Énfasis1 2 3 4 2 2 2 2" xfId="35914" xr:uid="{00000000-0005-0000-0000-0000E2030000}"/>
    <cellStyle name="20% - Énfasis1 2 3 4 2 2 2 3" xfId="21873" xr:uid="{00000000-0005-0000-0000-0000E3030000}"/>
    <cellStyle name="20% - Énfasis1 2 3 4 2 2 3" xfId="12266" xr:uid="{00000000-0005-0000-0000-0000E4030000}"/>
    <cellStyle name="20% - Énfasis1 2 3 4 2 2 3 2" xfId="40574" xr:uid="{00000000-0005-0000-0000-0000E5030000}"/>
    <cellStyle name="20% - Énfasis1 2 3 4 2 2 3 3" xfId="26533" xr:uid="{00000000-0005-0000-0000-0000E6030000}"/>
    <cellStyle name="20% - Énfasis1 2 3 4 2 2 4" xfId="31080" xr:uid="{00000000-0005-0000-0000-0000E7030000}"/>
    <cellStyle name="20% - Énfasis1 2 3 4 2 2 5" xfId="17039" xr:uid="{00000000-0005-0000-0000-0000E8030000}"/>
    <cellStyle name="20% - Énfasis1 2 3 4 2 3" xfId="4327" xr:uid="{00000000-0005-0000-0000-0000E9030000}"/>
    <cellStyle name="20% - Énfasis1 2 3 4 2 3 2" xfId="9162" xr:uid="{00000000-0005-0000-0000-0000EA030000}"/>
    <cellStyle name="20% - Énfasis1 2 3 4 2 3 2 2" xfId="37472" xr:uid="{00000000-0005-0000-0000-0000EB030000}"/>
    <cellStyle name="20% - Énfasis1 2 3 4 2 3 2 3" xfId="23431" xr:uid="{00000000-0005-0000-0000-0000EC030000}"/>
    <cellStyle name="20% - Énfasis1 2 3 4 2 3 3" xfId="13823" xr:uid="{00000000-0005-0000-0000-0000ED030000}"/>
    <cellStyle name="20% - Énfasis1 2 3 4 2 3 3 2" xfId="42131" xr:uid="{00000000-0005-0000-0000-0000EE030000}"/>
    <cellStyle name="20% - Énfasis1 2 3 4 2 3 3 3" xfId="28090" xr:uid="{00000000-0005-0000-0000-0000EF030000}"/>
    <cellStyle name="20% - Énfasis1 2 3 4 2 3 4" xfId="32637" xr:uid="{00000000-0005-0000-0000-0000F0030000}"/>
    <cellStyle name="20% - Énfasis1 2 3 4 2 3 5" xfId="18596" xr:uid="{00000000-0005-0000-0000-0000F1030000}"/>
    <cellStyle name="20% - Énfasis1 2 3 4 2 4" xfId="6003" xr:uid="{00000000-0005-0000-0000-0000F2030000}"/>
    <cellStyle name="20% - Énfasis1 2 3 4 2 4 2" xfId="34313" xr:uid="{00000000-0005-0000-0000-0000F3030000}"/>
    <cellStyle name="20% - Énfasis1 2 3 4 2 4 3" xfId="20272" xr:uid="{00000000-0005-0000-0000-0000F4030000}"/>
    <cellStyle name="20% - Énfasis1 2 3 4 2 5" xfId="10719" xr:uid="{00000000-0005-0000-0000-0000F5030000}"/>
    <cellStyle name="20% - Énfasis1 2 3 4 2 5 2" xfId="39027" xr:uid="{00000000-0005-0000-0000-0000F6030000}"/>
    <cellStyle name="20% - Énfasis1 2 3 4 2 5 3" xfId="24986" xr:uid="{00000000-0005-0000-0000-0000F7030000}"/>
    <cellStyle name="20% - Énfasis1 2 3 4 2 6" xfId="29585" xr:uid="{00000000-0005-0000-0000-0000F8030000}"/>
    <cellStyle name="20% - Énfasis1 2 3 4 2 7" xfId="15544" xr:uid="{00000000-0005-0000-0000-0000F9030000}"/>
    <cellStyle name="20% - Énfasis1 2 3 4 3" xfId="2083" xr:uid="{00000000-0005-0000-0000-0000FA030000}"/>
    <cellStyle name="20% - Énfasis1 2 3 4 3 2" xfId="6918" xr:uid="{00000000-0005-0000-0000-0000FB030000}"/>
    <cellStyle name="20% - Énfasis1 2 3 4 3 2 2" xfId="35228" xr:uid="{00000000-0005-0000-0000-0000FC030000}"/>
    <cellStyle name="20% - Énfasis1 2 3 4 3 2 3" xfId="21187" xr:uid="{00000000-0005-0000-0000-0000FD030000}"/>
    <cellStyle name="20% - Énfasis1 2 3 4 3 3" xfId="11580" xr:uid="{00000000-0005-0000-0000-0000FE030000}"/>
    <cellStyle name="20% - Énfasis1 2 3 4 3 3 2" xfId="39888" xr:uid="{00000000-0005-0000-0000-0000FF030000}"/>
    <cellStyle name="20% - Énfasis1 2 3 4 3 3 3" xfId="25847" xr:uid="{00000000-0005-0000-0000-000000040000}"/>
    <cellStyle name="20% - Énfasis1 2 3 4 3 4" xfId="30394" xr:uid="{00000000-0005-0000-0000-000001040000}"/>
    <cellStyle name="20% - Énfasis1 2 3 4 3 5" xfId="16353" xr:uid="{00000000-0005-0000-0000-000002040000}"/>
    <cellStyle name="20% - Énfasis1 2 3 4 4" xfId="3640" xr:uid="{00000000-0005-0000-0000-000003040000}"/>
    <cellStyle name="20% - Énfasis1 2 3 4 4 2" xfId="8475" xr:uid="{00000000-0005-0000-0000-000004040000}"/>
    <cellStyle name="20% - Énfasis1 2 3 4 4 2 2" xfId="36785" xr:uid="{00000000-0005-0000-0000-000005040000}"/>
    <cellStyle name="20% - Énfasis1 2 3 4 4 2 3" xfId="22744" xr:uid="{00000000-0005-0000-0000-000006040000}"/>
    <cellStyle name="20% - Énfasis1 2 3 4 4 3" xfId="13137" xr:uid="{00000000-0005-0000-0000-000007040000}"/>
    <cellStyle name="20% - Énfasis1 2 3 4 4 3 2" xfId="41445" xr:uid="{00000000-0005-0000-0000-000008040000}"/>
    <cellStyle name="20% - Énfasis1 2 3 4 4 3 3" xfId="27404" xr:uid="{00000000-0005-0000-0000-000009040000}"/>
    <cellStyle name="20% - Énfasis1 2 3 4 4 4" xfId="31951" xr:uid="{00000000-0005-0000-0000-00000A040000}"/>
    <cellStyle name="20% - Énfasis1 2 3 4 4 5" xfId="17910" xr:uid="{00000000-0005-0000-0000-00000B040000}"/>
    <cellStyle name="20% - Énfasis1 2 3 4 5" xfId="5205" xr:uid="{00000000-0005-0000-0000-00000C040000}"/>
    <cellStyle name="20% - Énfasis1 2 3 4 5 2" xfId="33515" xr:uid="{00000000-0005-0000-0000-00000D040000}"/>
    <cellStyle name="20% - Énfasis1 2 3 4 5 3" xfId="19474" xr:uid="{00000000-0005-0000-0000-00000E040000}"/>
    <cellStyle name="20% - Énfasis1 2 3 4 6" xfId="9976" xr:uid="{00000000-0005-0000-0000-00000F040000}"/>
    <cellStyle name="20% - Énfasis1 2 3 4 6 2" xfId="38285" xr:uid="{00000000-0005-0000-0000-000010040000}"/>
    <cellStyle name="20% - Énfasis1 2 3 4 6 3" xfId="24244" xr:uid="{00000000-0005-0000-0000-000011040000}"/>
    <cellStyle name="20% - Énfasis1 2 3 4 7" xfId="28899" xr:uid="{00000000-0005-0000-0000-000012040000}"/>
    <cellStyle name="20% - Énfasis1 2 3 4 8" xfId="14858" xr:uid="{00000000-0005-0000-0000-000013040000}"/>
    <cellStyle name="20% - Énfasis1 2 3 5" xfId="657" xr:uid="{00000000-0005-0000-0000-000014040000}"/>
    <cellStyle name="20% - Énfasis1 2 3 5 2" xfId="1455" xr:uid="{00000000-0005-0000-0000-000015040000}"/>
    <cellStyle name="20% - Énfasis1 2 3 5 2 2" xfId="2998" xr:uid="{00000000-0005-0000-0000-000016040000}"/>
    <cellStyle name="20% - Énfasis1 2 3 5 2 2 2" xfId="7833" xr:uid="{00000000-0005-0000-0000-000017040000}"/>
    <cellStyle name="20% - Énfasis1 2 3 5 2 2 2 2" xfId="36143" xr:uid="{00000000-0005-0000-0000-000018040000}"/>
    <cellStyle name="20% - Énfasis1 2 3 5 2 2 2 3" xfId="22102" xr:uid="{00000000-0005-0000-0000-000019040000}"/>
    <cellStyle name="20% - Énfasis1 2 3 5 2 2 3" xfId="12495" xr:uid="{00000000-0005-0000-0000-00001A040000}"/>
    <cellStyle name="20% - Énfasis1 2 3 5 2 2 3 2" xfId="40803" xr:uid="{00000000-0005-0000-0000-00001B040000}"/>
    <cellStyle name="20% - Énfasis1 2 3 5 2 2 3 3" xfId="26762" xr:uid="{00000000-0005-0000-0000-00001C040000}"/>
    <cellStyle name="20% - Énfasis1 2 3 5 2 2 4" xfId="31309" xr:uid="{00000000-0005-0000-0000-00001D040000}"/>
    <cellStyle name="20% - Énfasis1 2 3 5 2 2 5" xfId="17268" xr:uid="{00000000-0005-0000-0000-00001E040000}"/>
    <cellStyle name="20% - Énfasis1 2 3 5 2 3" xfId="4556" xr:uid="{00000000-0005-0000-0000-00001F040000}"/>
    <cellStyle name="20% - Énfasis1 2 3 5 2 3 2" xfId="9391" xr:uid="{00000000-0005-0000-0000-000020040000}"/>
    <cellStyle name="20% - Énfasis1 2 3 5 2 3 2 2" xfId="37701" xr:uid="{00000000-0005-0000-0000-000021040000}"/>
    <cellStyle name="20% - Énfasis1 2 3 5 2 3 2 3" xfId="23660" xr:uid="{00000000-0005-0000-0000-000022040000}"/>
    <cellStyle name="20% - Énfasis1 2 3 5 2 3 3" xfId="14052" xr:uid="{00000000-0005-0000-0000-000023040000}"/>
    <cellStyle name="20% - Énfasis1 2 3 5 2 3 3 2" xfId="42360" xr:uid="{00000000-0005-0000-0000-000024040000}"/>
    <cellStyle name="20% - Énfasis1 2 3 5 2 3 3 3" xfId="28319" xr:uid="{00000000-0005-0000-0000-000025040000}"/>
    <cellStyle name="20% - Énfasis1 2 3 5 2 3 4" xfId="32866" xr:uid="{00000000-0005-0000-0000-000026040000}"/>
    <cellStyle name="20% - Énfasis1 2 3 5 2 3 5" xfId="18825" xr:uid="{00000000-0005-0000-0000-000027040000}"/>
    <cellStyle name="20% - Énfasis1 2 3 5 2 4" xfId="6314" xr:uid="{00000000-0005-0000-0000-000028040000}"/>
    <cellStyle name="20% - Énfasis1 2 3 5 2 4 2" xfId="34624" xr:uid="{00000000-0005-0000-0000-000029040000}"/>
    <cellStyle name="20% - Énfasis1 2 3 5 2 4 3" xfId="20583" xr:uid="{00000000-0005-0000-0000-00002A040000}"/>
    <cellStyle name="20% - Énfasis1 2 3 5 2 5" xfId="10988" xr:uid="{00000000-0005-0000-0000-00002B040000}"/>
    <cellStyle name="20% - Énfasis1 2 3 5 2 5 2" xfId="39296" xr:uid="{00000000-0005-0000-0000-00002C040000}"/>
    <cellStyle name="20% - Énfasis1 2 3 5 2 5 3" xfId="25255" xr:uid="{00000000-0005-0000-0000-00002D040000}"/>
    <cellStyle name="20% - Énfasis1 2 3 5 2 6" xfId="29814" xr:uid="{00000000-0005-0000-0000-00002E040000}"/>
    <cellStyle name="20% - Énfasis1 2 3 5 2 7" xfId="15773" xr:uid="{00000000-0005-0000-0000-00002F040000}"/>
    <cellStyle name="20% - Énfasis1 2 3 5 3" xfId="2312" xr:uid="{00000000-0005-0000-0000-000030040000}"/>
    <cellStyle name="20% - Énfasis1 2 3 5 3 2" xfId="7147" xr:uid="{00000000-0005-0000-0000-000031040000}"/>
    <cellStyle name="20% - Énfasis1 2 3 5 3 2 2" xfId="35457" xr:uid="{00000000-0005-0000-0000-000032040000}"/>
    <cellStyle name="20% - Énfasis1 2 3 5 3 2 3" xfId="21416" xr:uid="{00000000-0005-0000-0000-000033040000}"/>
    <cellStyle name="20% - Énfasis1 2 3 5 3 3" xfId="11809" xr:uid="{00000000-0005-0000-0000-000034040000}"/>
    <cellStyle name="20% - Énfasis1 2 3 5 3 3 2" xfId="40117" xr:uid="{00000000-0005-0000-0000-000035040000}"/>
    <cellStyle name="20% - Énfasis1 2 3 5 3 3 3" xfId="26076" xr:uid="{00000000-0005-0000-0000-000036040000}"/>
    <cellStyle name="20% - Énfasis1 2 3 5 3 4" xfId="30623" xr:uid="{00000000-0005-0000-0000-000037040000}"/>
    <cellStyle name="20% - Énfasis1 2 3 5 3 5" xfId="16582" xr:uid="{00000000-0005-0000-0000-000038040000}"/>
    <cellStyle name="20% - Énfasis1 2 3 5 4" xfId="3870" xr:uid="{00000000-0005-0000-0000-000039040000}"/>
    <cellStyle name="20% - Énfasis1 2 3 5 4 2" xfId="8705" xr:uid="{00000000-0005-0000-0000-00003A040000}"/>
    <cellStyle name="20% - Énfasis1 2 3 5 4 2 2" xfId="37015" xr:uid="{00000000-0005-0000-0000-00003B040000}"/>
    <cellStyle name="20% - Énfasis1 2 3 5 4 2 3" xfId="22974" xr:uid="{00000000-0005-0000-0000-00003C040000}"/>
    <cellStyle name="20% - Énfasis1 2 3 5 4 3" xfId="13366" xr:uid="{00000000-0005-0000-0000-00003D040000}"/>
    <cellStyle name="20% - Énfasis1 2 3 5 4 3 2" xfId="41674" xr:uid="{00000000-0005-0000-0000-00003E040000}"/>
    <cellStyle name="20% - Énfasis1 2 3 5 4 3 3" xfId="27633" xr:uid="{00000000-0005-0000-0000-00003F040000}"/>
    <cellStyle name="20% - Énfasis1 2 3 5 4 4" xfId="32180" xr:uid="{00000000-0005-0000-0000-000040040000}"/>
    <cellStyle name="20% - Énfasis1 2 3 5 4 5" xfId="18139" xr:uid="{00000000-0005-0000-0000-000041040000}"/>
    <cellStyle name="20% - Énfasis1 2 3 5 5" xfId="5516" xr:uid="{00000000-0005-0000-0000-000042040000}"/>
    <cellStyle name="20% - Énfasis1 2 3 5 5 2" xfId="33826" xr:uid="{00000000-0005-0000-0000-000043040000}"/>
    <cellStyle name="20% - Énfasis1 2 3 5 5 3" xfId="19785" xr:uid="{00000000-0005-0000-0000-000044040000}"/>
    <cellStyle name="20% - Énfasis1 2 3 5 6" xfId="10246" xr:uid="{00000000-0005-0000-0000-000045040000}"/>
    <cellStyle name="20% - Énfasis1 2 3 5 6 2" xfId="38554" xr:uid="{00000000-0005-0000-0000-000046040000}"/>
    <cellStyle name="20% - Énfasis1 2 3 5 6 3" xfId="24513" xr:uid="{00000000-0005-0000-0000-000047040000}"/>
    <cellStyle name="20% - Énfasis1 2 3 5 7" xfId="29128" xr:uid="{00000000-0005-0000-0000-000048040000}"/>
    <cellStyle name="20% - Énfasis1 2 3 5 8" xfId="15087" xr:uid="{00000000-0005-0000-0000-000049040000}"/>
    <cellStyle name="20% - Énfasis1 2 3 6" xfId="914" xr:uid="{00000000-0005-0000-0000-00004A040000}"/>
    <cellStyle name="20% - Énfasis1 2 3 6 2" xfId="2541" xr:uid="{00000000-0005-0000-0000-00004B040000}"/>
    <cellStyle name="20% - Énfasis1 2 3 6 2 2" xfId="7376" xr:uid="{00000000-0005-0000-0000-00004C040000}"/>
    <cellStyle name="20% - Énfasis1 2 3 6 2 2 2" xfId="35686" xr:uid="{00000000-0005-0000-0000-00004D040000}"/>
    <cellStyle name="20% - Énfasis1 2 3 6 2 2 3" xfId="21645" xr:uid="{00000000-0005-0000-0000-00004E040000}"/>
    <cellStyle name="20% - Énfasis1 2 3 6 2 3" xfId="12038" xr:uid="{00000000-0005-0000-0000-00004F040000}"/>
    <cellStyle name="20% - Énfasis1 2 3 6 2 3 2" xfId="40346" xr:uid="{00000000-0005-0000-0000-000050040000}"/>
    <cellStyle name="20% - Énfasis1 2 3 6 2 3 3" xfId="26305" xr:uid="{00000000-0005-0000-0000-000051040000}"/>
    <cellStyle name="20% - Énfasis1 2 3 6 2 4" xfId="30852" xr:uid="{00000000-0005-0000-0000-000052040000}"/>
    <cellStyle name="20% - Énfasis1 2 3 6 2 5" xfId="16811" xr:uid="{00000000-0005-0000-0000-000053040000}"/>
    <cellStyle name="20% - Énfasis1 2 3 6 3" xfId="4099" xr:uid="{00000000-0005-0000-0000-000054040000}"/>
    <cellStyle name="20% - Énfasis1 2 3 6 3 2" xfId="8934" xr:uid="{00000000-0005-0000-0000-000055040000}"/>
    <cellStyle name="20% - Énfasis1 2 3 6 3 2 2" xfId="37244" xr:uid="{00000000-0005-0000-0000-000056040000}"/>
    <cellStyle name="20% - Énfasis1 2 3 6 3 2 3" xfId="23203" xr:uid="{00000000-0005-0000-0000-000057040000}"/>
    <cellStyle name="20% - Énfasis1 2 3 6 3 3" xfId="13595" xr:uid="{00000000-0005-0000-0000-000058040000}"/>
    <cellStyle name="20% - Énfasis1 2 3 6 3 3 2" xfId="41903" xr:uid="{00000000-0005-0000-0000-000059040000}"/>
    <cellStyle name="20% - Énfasis1 2 3 6 3 3 3" xfId="27862" xr:uid="{00000000-0005-0000-0000-00005A040000}"/>
    <cellStyle name="20% - Énfasis1 2 3 6 3 4" xfId="32409" xr:uid="{00000000-0005-0000-0000-00005B040000}"/>
    <cellStyle name="20% - Énfasis1 2 3 6 3 5" xfId="18368" xr:uid="{00000000-0005-0000-0000-00005C040000}"/>
    <cellStyle name="20% - Énfasis1 2 3 6 4" xfId="5773" xr:uid="{00000000-0005-0000-0000-00005D040000}"/>
    <cellStyle name="20% - Énfasis1 2 3 6 4 2" xfId="34083" xr:uid="{00000000-0005-0000-0000-00005E040000}"/>
    <cellStyle name="20% - Énfasis1 2 3 6 4 3" xfId="20042" xr:uid="{00000000-0005-0000-0000-00005F040000}"/>
    <cellStyle name="20% - Énfasis1 2 3 6 5" xfId="10489" xr:uid="{00000000-0005-0000-0000-000060040000}"/>
    <cellStyle name="20% - Énfasis1 2 3 6 5 2" xfId="38797" xr:uid="{00000000-0005-0000-0000-000061040000}"/>
    <cellStyle name="20% - Énfasis1 2 3 6 5 3" xfId="24756" xr:uid="{00000000-0005-0000-0000-000062040000}"/>
    <cellStyle name="20% - Énfasis1 2 3 6 6" xfId="29357" xr:uid="{00000000-0005-0000-0000-000063040000}"/>
    <cellStyle name="20% - Énfasis1 2 3 6 7" xfId="15316" xr:uid="{00000000-0005-0000-0000-000064040000}"/>
    <cellStyle name="20% - Énfasis1 2 3 7" xfId="1708" xr:uid="{00000000-0005-0000-0000-000065040000}"/>
    <cellStyle name="20% - Énfasis1 2 3 7 2" xfId="3227" xr:uid="{00000000-0005-0000-0000-000066040000}"/>
    <cellStyle name="20% - Énfasis1 2 3 7 2 2" xfId="8062" xr:uid="{00000000-0005-0000-0000-000067040000}"/>
    <cellStyle name="20% - Énfasis1 2 3 7 2 2 2" xfId="36372" xr:uid="{00000000-0005-0000-0000-000068040000}"/>
    <cellStyle name="20% - Énfasis1 2 3 7 2 2 3" xfId="22331" xr:uid="{00000000-0005-0000-0000-000069040000}"/>
    <cellStyle name="20% - Énfasis1 2 3 7 2 3" xfId="12724" xr:uid="{00000000-0005-0000-0000-00006A040000}"/>
    <cellStyle name="20% - Énfasis1 2 3 7 2 3 2" xfId="41032" xr:uid="{00000000-0005-0000-0000-00006B040000}"/>
    <cellStyle name="20% - Énfasis1 2 3 7 2 3 3" xfId="26991" xr:uid="{00000000-0005-0000-0000-00006C040000}"/>
    <cellStyle name="20% - Énfasis1 2 3 7 2 4" xfId="31538" xr:uid="{00000000-0005-0000-0000-00006D040000}"/>
    <cellStyle name="20% - Énfasis1 2 3 7 2 5" xfId="17497" xr:uid="{00000000-0005-0000-0000-00006E040000}"/>
    <cellStyle name="20% - Énfasis1 2 3 7 3" xfId="4785" xr:uid="{00000000-0005-0000-0000-00006F040000}"/>
    <cellStyle name="20% - Énfasis1 2 3 7 3 2" xfId="9620" xr:uid="{00000000-0005-0000-0000-000070040000}"/>
    <cellStyle name="20% - Énfasis1 2 3 7 3 2 2" xfId="37930" xr:uid="{00000000-0005-0000-0000-000071040000}"/>
    <cellStyle name="20% - Énfasis1 2 3 7 3 2 3" xfId="23889" xr:uid="{00000000-0005-0000-0000-000072040000}"/>
    <cellStyle name="20% - Énfasis1 2 3 7 3 3" xfId="14281" xr:uid="{00000000-0005-0000-0000-000073040000}"/>
    <cellStyle name="20% - Énfasis1 2 3 7 3 3 2" xfId="42589" xr:uid="{00000000-0005-0000-0000-000074040000}"/>
    <cellStyle name="20% - Énfasis1 2 3 7 3 3 3" xfId="28548" xr:uid="{00000000-0005-0000-0000-000075040000}"/>
    <cellStyle name="20% - Énfasis1 2 3 7 3 4" xfId="33095" xr:uid="{00000000-0005-0000-0000-000076040000}"/>
    <cellStyle name="20% - Énfasis1 2 3 7 3 5" xfId="19054" xr:uid="{00000000-0005-0000-0000-000077040000}"/>
    <cellStyle name="20% - Énfasis1 2 3 7 4" xfId="6567" xr:uid="{00000000-0005-0000-0000-000078040000}"/>
    <cellStyle name="20% - Énfasis1 2 3 7 4 2" xfId="34877" xr:uid="{00000000-0005-0000-0000-000079040000}"/>
    <cellStyle name="20% - Énfasis1 2 3 7 4 3" xfId="20836" xr:uid="{00000000-0005-0000-0000-00007A040000}"/>
    <cellStyle name="20% - Énfasis1 2 3 7 5" xfId="11229" xr:uid="{00000000-0005-0000-0000-00007B040000}"/>
    <cellStyle name="20% - Énfasis1 2 3 7 5 2" xfId="39537" xr:uid="{00000000-0005-0000-0000-00007C040000}"/>
    <cellStyle name="20% - Énfasis1 2 3 7 5 3" xfId="25496" xr:uid="{00000000-0005-0000-0000-00007D040000}"/>
    <cellStyle name="20% - Énfasis1 2 3 7 6" xfId="30043" xr:uid="{00000000-0005-0000-0000-00007E040000}"/>
    <cellStyle name="20% - Énfasis1 2 3 7 7" xfId="16002" xr:uid="{00000000-0005-0000-0000-00007F040000}"/>
    <cellStyle name="20% - Énfasis1 2 3 8" xfId="1855" xr:uid="{00000000-0005-0000-0000-000080040000}"/>
    <cellStyle name="20% - Énfasis1 2 3 8 2" xfId="6690" xr:uid="{00000000-0005-0000-0000-000081040000}"/>
    <cellStyle name="20% - Énfasis1 2 3 8 2 2" xfId="35000" xr:uid="{00000000-0005-0000-0000-000082040000}"/>
    <cellStyle name="20% - Énfasis1 2 3 8 2 3" xfId="20959" xr:uid="{00000000-0005-0000-0000-000083040000}"/>
    <cellStyle name="20% - Énfasis1 2 3 8 3" xfId="11352" xr:uid="{00000000-0005-0000-0000-000084040000}"/>
    <cellStyle name="20% - Énfasis1 2 3 8 3 2" xfId="39660" xr:uid="{00000000-0005-0000-0000-000085040000}"/>
    <cellStyle name="20% - Énfasis1 2 3 8 3 3" xfId="25619" xr:uid="{00000000-0005-0000-0000-000086040000}"/>
    <cellStyle name="20% - Énfasis1 2 3 8 4" xfId="30166" xr:uid="{00000000-0005-0000-0000-000087040000}"/>
    <cellStyle name="20% - Énfasis1 2 3 8 5" xfId="16125" xr:uid="{00000000-0005-0000-0000-000088040000}"/>
    <cellStyle name="20% - Énfasis1 2 3 9" xfId="3350" xr:uid="{00000000-0005-0000-0000-000089040000}"/>
    <cellStyle name="20% - Énfasis1 2 3 9 2" xfId="8185" xr:uid="{00000000-0005-0000-0000-00008A040000}"/>
    <cellStyle name="20% - Énfasis1 2 3 9 2 2" xfId="36495" xr:uid="{00000000-0005-0000-0000-00008B040000}"/>
    <cellStyle name="20% - Énfasis1 2 3 9 2 3" xfId="22454" xr:uid="{00000000-0005-0000-0000-00008C040000}"/>
    <cellStyle name="20% - Énfasis1 2 3 9 3" xfId="12847" xr:uid="{00000000-0005-0000-0000-00008D040000}"/>
    <cellStyle name="20% - Énfasis1 2 3 9 3 2" xfId="41155" xr:uid="{00000000-0005-0000-0000-00008E040000}"/>
    <cellStyle name="20% - Énfasis1 2 3 9 3 3" xfId="27114" xr:uid="{00000000-0005-0000-0000-00008F040000}"/>
    <cellStyle name="20% - Énfasis1 2 3 9 4" xfId="31661" xr:uid="{00000000-0005-0000-0000-000090040000}"/>
    <cellStyle name="20% - Énfasis1 2 3 9 5" xfId="17620" xr:uid="{00000000-0005-0000-0000-000091040000}"/>
    <cellStyle name="20% - Énfasis1 2 4" xfId="71" xr:uid="{00000000-0005-0000-0000-000092040000}"/>
    <cellStyle name="20% - Énfasis1 2 4 10" xfId="3424" xr:uid="{00000000-0005-0000-0000-000093040000}"/>
    <cellStyle name="20% - Énfasis1 2 4 10 2" xfId="8259" xr:uid="{00000000-0005-0000-0000-000094040000}"/>
    <cellStyle name="20% - Énfasis1 2 4 10 2 2" xfId="36569" xr:uid="{00000000-0005-0000-0000-000095040000}"/>
    <cellStyle name="20% - Énfasis1 2 4 10 2 3" xfId="22528" xr:uid="{00000000-0005-0000-0000-000096040000}"/>
    <cellStyle name="20% - Énfasis1 2 4 10 3" xfId="12921" xr:uid="{00000000-0005-0000-0000-000097040000}"/>
    <cellStyle name="20% - Énfasis1 2 4 10 3 2" xfId="41229" xr:uid="{00000000-0005-0000-0000-000098040000}"/>
    <cellStyle name="20% - Énfasis1 2 4 10 3 3" xfId="27188" xr:uid="{00000000-0005-0000-0000-000099040000}"/>
    <cellStyle name="20% - Énfasis1 2 4 10 4" xfId="31735" xr:uid="{00000000-0005-0000-0000-00009A040000}"/>
    <cellStyle name="20% - Énfasis1 2 4 10 5" xfId="17694" xr:uid="{00000000-0005-0000-0000-00009B040000}"/>
    <cellStyle name="20% - Énfasis1 2 4 11" xfId="4883" xr:uid="{00000000-0005-0000-0000-00009C040000}"/>
    <cellStyle name="20% - Énfasis1 2 4 11 2" xfId="33193" xr:uid="{00000000-0005-0000-0000-00009D040000}"/>
    <cellStyle name="20% - Énfasis1 2 4 11 3" xfId="19152" xr:uid="{00000000-0005-0000-0000-00009E040000}"/>
    <cellStyle name="20% - Énfasis1 2 4 12" xfId="4981" xr:uid="{00000000-0005-0000-0000-00009F040000}"/>
    <cellStyle name="20% - Énfasis1 2 4 12 2" xfId="33291" xr:uid="{00000000-0005-0000-0000-0000A0040000}"/>
    <cellStyle name="20% - Énfasis1 2 4 12 3" xfId="19250" xr:uid="{00000000-0005-0000-0000-0000A1040000}"/>
    <cellStyle name="20% - Énfasis1 2 4 13" xfId="9755" xr:uid="{00000000-0005-0000-0000-0000A2040000}"/>
    <cellStyle name="20% - Énfasis1 2 4 13 2" xfId="38065" xr:uid="{00000000-0005-0000-0000-0000A3040000}"/>
    <cellStyle name="20% - Énfasis1 2 4 13 3" xfId="24024" xr:uid="{00000000-0005-0000-0000-0000A4040000}"/>
    <cellStyle name="20% - Énfasis1 2 4 14" xfId="28683" xr:uid="{00000000-0005-0000-0000-0000A5040000}"/>
    <cellStyle name="20% - Énfasis1 2 4 15" xfId="14642" xr:uid="{00000000-0005-0000-0000-0000A6040000}"/>
    <cellStyle name="20% - Énfasis1 2 4 2" xfId="119" xr:uid="{00000000-0005-0000-0000-0000A7040000}"/>
    <cellStyle name="20% - Énfasis1 2 4 2 10" xfId="14668" xr:uid="{00000000-0005-0000-0000-0000A8040000}"/>
    <cellStyle name="20% - Énfasis1 2 4 2 2" xfId="389" xr:uid="{00000000-0005-0000-0000-0000A9040000}"/>
    <cellStyle name="20% - Énfasis1 2 4 2 2 2" xfId="1187" xr:uid="{00000000-0005-0000-0000-0000AA040000}"/>
    <cellStyle name="20% - Énfasis1 2 4 2 2 2 2" xfId="2807" xr:uid="{00000000-0005-0000-0000-0000AB040000}"/>
    <cellStyle name="20% - Énfasis1 2 4 2 2 2 2 2" xfId="7642" xr:uid="{00000000-0005-0000-0000-0000AC040000}"/>
    <cellStyle name="20% - Énfasis1 2 4 2 2 2 2 2 2" xfId="35952" xr:uid="{00000000-0005-0000-0000-0000AD040000}"/>
    <cellStyle name="20% - Énfasis1 2 4 2 2 2 2 2 3" xfId="21911" xr:uid="{00000000-0005-0000-0000-0000AE040000}"/>
    <cellStyle name="20% - Énfasis1 2 4 2 2 2 2 3" xfId="12304" xr:uid="{00000000-0005-0000-0000-0000AF040000}"/>
    <cellStyle name="20% - Énfasis1 2 4 2 2 2 2 3 2" xfId="40612" xr:uid="{00000000-0005-0000-0000-0000B0040000}"/>
    <cellStyle name="20% - Énfasis1 2 4 2 2 2 2 3 3" xfId="26571" xr:uid="{00000000-0005-0000-0000-0000B1040000}"/>
    <cellStyle name="20% - Énfasis1 2 4 2 2 2 2 4" xfId="31118" xr:uid="{00000000-0005-0000-0000-0000B2040000}"/>
    <cellStyle name="20% - Énfasis1 2 4 2 2 2 2 5" xfId="17077" xr:uid="{00000000-0005-0000-0000-0000B3040000}"/>
    <cellStyle name="20% - Énfasis1 2 4 2 2 2 3" xfId="4365" xr:uid="{00000000-0005-0000-0000-0000B4040000}"/>
    <cellStyle name="20% - Énfasis1 2 4 2 2 2 3 2" xfId="9200" xr:uid="{00000000-0005-0000-0000-0000B5040000}"/>
    <cellStyle name="20% - Énfasis1 2 4 2 2 2 3 2 2" xfId="37510" xr:uid="{00000000-0005-0000-0000-0000B6040000}"/>
    <cellStyle name="20% - Énfasis1 2 4 2 2 2 3 2 3" xfId="23469" xr:uid="{00000000-0005-0000-0000-0000B7040000}"/>
    <cellStyle name="20% - Énfasis1 2 4 2 2 2 3 3" xfId="13861" xr:uid="{00000000-0005-0000-0000-0000B8040000}"/>
    <cellStyle name="20% - Énfasis1 2 4 2 2 2 3 3 2" xfId="42169" xr:uid="{00000000-0005-0000-0000-0000B9040000}"/>
    <cellStyle name="20% - Énfasis1 2 4 2 2 2 3 3 3" xfId="28128" xr:uid="{00000000-0005-0000-0000-0000BA040000}"/>
    <cellStyle name="20% - Énfasis1 2 4 2 2 2 3 4" xfId="32675" xr:uid="{00000000-0005-0000-0000-0000BB040000}"/>
    <cellStyle name="20% - Énfasis1 2 4 2 2 2 3 5" xfId="18634" xr:uid="{00000000-0005-0000-0000-0000BC040000}"/>
    <cellStyle name="20% - Énfasis1 2 4 2 2 2 4" xfId="6046" xr:uid="{00000000-0005-0000-0000-0000BD040000}"/>
    <cellStyle name="20% - Énfasis1 2 4 2 2 2 4 2" xfId="34356" xr:uid="{00000000-0005-0000-0000-0000BE040000}"/>
    <cellStyle name="20% - Énfasis1 2 4 2 2 2 4 3" xfId="20315" xr:uid="{00000000-0005-0000-0000-0000BF040000}"/>
    <cellStyle name="20% - Énfasis1 2 4 2 2 2 5" xfId="10762" xr:uid="{00000000-0005-0000-0000-0000C0040000}"/>
    <cellStyle name="20% - Énfasis1 2 4 2 2 2 5 2" xfId="39070" xr:uid="{00000000-0005-0000-0000-0000C1040000}"/>
    <cellStyle name="20% - Énfasis1 2 4 2 2 2 5 3" xfId="25029" xr:uid="{00000000-0005-0000-0000-0000C2040000}"/>
    <cellStyle name="20% - Énfasis1 2 4 2 2 2 6" xfId="29623" xr:uid="{00000000-0005-0000-0000-0000C3040000}"/>
    <cellStyle name="20% - Énfasis1 2 4 2 2 2 7" xfId="15582" xr:uid="{00000000-0005-0000-0000-0000C4040000}"/>
    <cellStyle name="20% - Énfasis1 2 4 2 2 3" xfId="2121" xr:uid="{00000000-0005-0000-0000-0000C5040000}"/>
    <cellStyle name="20% - Énfasis1 2 4 2 2 3 2" xfId="6956" xr:uid="{00000000-0005-0000-0000-0000C6040000}"/>
    <cellStyle name="20% - Énfasis1 2 4 2 2 3 2 2" xfId="35266" xr:uid="{00000000-0005-0000-0000-0000C7040000}"/>
    <cellStyle name="20% - Énfasis1 2 4 2 2 3 2 3" xfId="21225" xr:uid="{00000000-0005-0000-0000-0000C8040000}"/>
    <cellStyle name="20% - Énfasis1 2 4 2 2 3 3" xfId="11618" xr:uid="{00000000-0005-0000-0000-0000C9040000}"/>
    <cellStyle name="20% - Énfasis1 2 4 2 2 3 3 2" xfId="39926" xr:uid="{00000000-0005-0000-0000-0000CA040000}"/>
    <cellStyle name="20% - Énfasis1 2 4 2 2 3 3 3" xfId="25885" xr:uid="{00000000-0005-0000-0000-0000CB040000}"/>
    <cellStyle name="20% - Énfasis1 2 4 2 2 3 4" xfId="30432" xr:uid="{00000000-0005-0000-0000-0000CC040000}"/>
    <cellStyle name="20% - Énfasis1 2 4 2 2 3 5" xfId="16391" xr:uid="{00000000-0005-0000-0000-0000CD040000}"/>
    <cellStyle name="20% - Énfasis1 2 4 2 2 4" xfId="3678" xr:uid="{00000000-0005-0000-0000-0000CE040000}"/>
    <cellStyle name="20% - Énfasis1 2 4 2 2 4 2" xfId="8513" xr:uid="{00000000-0005-0000-0000-0000CF040000}"/>
    <cellStyle name="20% - Énfasis1 2 4 2 2 4 2 2" xfId="36823" xr:uid="{00000000-0005-0000-0000-0000D0040000}"/>
    <cellStyle name="20% - Énfasis1 2 4 2 2 4 2 3" xfId="22782" xr:uid="{00000000-0005-0000-0000-0000D1040000}"/>
    <cellStyle name="20% - Énfasis1 2 4 2 2 4 3" xfId="13175" xr:uid="{00000000-0005-0000-0000-0000D2040000}"/>
    <cellStyle name="20% - Énfasis1 2 4 2 2 4 3 2" xfId="41483" xr:uid="{00000000-0005-0000-0000-0000D3040000}"/>
    <cellStyle name="20% - Énfasis1 2 4 2 2 4 3 3" xfId="27442" xr:uid="{00000000-0005-0000-0000-0000D4040000}"/>
    <cellStyle name="20% - Énfasis1 2 4 2 2 4 4" xfId="31989" xr:uid="{00000000-0005-0000-0000-0000D5040000}"/>
    <cellStyle name="20% - Énfasis1 2 4 2 2 4 5" xfId="17948" xr:uid="{00000000-0005-0000-0000-0000D6040000}"/>
    <cellStyle name="20% - Énfasis1 2 4 2 2 5" xfId="5248" xr:uid="{00000000-0005-0000-0000-0000D7040000}"/>
    <cellStyle name="20% - Énfasis1 2 4 2 2 5 2" xfId="33558" xr:uid="{00000000-0005-0000-0000-0000D8040000}"/>
    <cellStyle name="20% - Énfasis1 2 4 2 2 5 3" xfId="19517" xr:uid="{00000000-0005-0000-0000-0000D9040000}"/>
    <cellStyle name="20% - Énfasis1 2 4 2 2 6" xfId="10019" xr:uid="{00000000-0005-0000-0000-0000DA040000}"/>
    <cellStyle name="20% - Énfasis1 2 4 2 2 6 2" xfId="38328" xr:uid="{00000000-0005-0000-0000-0000DB040000}"/>
    <cellStyle name="20% - Énfasis1 2 4 2 2 6 3" xfId="24287" xr:uid="{00000000-0005-0000-0000-0000DC040000}"/>
    <cellStyle name="20% - Énfasis1 2 4 2 2 7" xfId="28937" xr:uid="{00000000-0005-0000-0000-0000DD040000}"/>
    <cellStyle name="20% - Énfasis1 2 4 2 2 8" xfId="14896" xr:uid="{00000000-0005-0000-0000-0000DE040000}"/>
    <cellStyle name="20% - Énfasis1 2 4 2 3" xfId="695" xr:uid="{00000000-0005-0000-0000-0000DF040000}"/>
    <cellStyle name="20% - Énfasis1 2 4 2 3 2" xfId="1493" xr:uid="{00000000-0005-0000-0000-0000E0040000}"/>
    <cellStyle name="20% - Énfasis1 2 4 2 3 2 2" xfId="3036" xr:uid="{00000000-0005-0000-0000-0000E1040000}"/>
    <cellStyle name="20% - Énfasis1 2 4 2 3 2 2 2" xfId="7871" xr:uid="{00000000-0005-0000-0000-0000E2040000}"/>
    <cellStyle name="20% - Énfasis1 2 4 2 3 2 2 2 2" xfId="36181" xr:uid="{00000000-0005-0000-0000-0000E3040000}"/>
    <cellStyle name="20% - Énfasis1 2 4 2 3 2 2 2 3" xfId="22140" xr:uid="{00000000-0005-0000-0000-0000E4040000}"/>
    <cellStyle name="20% - Énfasis1 2 4 2 3 2 2 3" xfId="12533" xr:uid="{00000000-0005-0000-0000-0000E5040000}"/>
    <cellStyle name="20% - Énfasis1 2 4 2 3 2 2 3 2" xfId="40841" xr:uid="{00000000-0005-0000-0000-0000E6040000}"/>
    <cellStyle name="20% - Énfasis1 2 4 2 3 2 2 3 3" xfId="26800" xr:uid="{00000000-0005-0000-0000-0000E7040000}"/>
    <cellStyle name="20% - Énfasis1 2 4 2 3 2 2 4" xfId="31347" xr:uid="{00000000-0005-0000-0000-0000E8040000}"/>
    <cellStyle name="20% - Énfasis1 2 4 2 3 2 2 5" xfId="17306" xr:uid="{00000000-0005-0000-0000-0000E9040000}"/>
    <cellStyle name="20% - Énfasis1 2 4 2 3 2 3" xfId="4594" xr:uid="{00000000-0005-0000-0000-0000EA040000}"/>
    <cellStyle name="20% - Énfasis1 2 4 2 3 2 3 2" xfId="9429" xr:uid="{00000000-0005-0000-0000-0000EB040000}"/>
    <cellStyle name="20% - Énfasis1 2 4 2 3 2 3 2 2" xfId="37739" xr:uid="{00000000-0005-0000-0000-0000EC040000}"/>
    <cellStyle name="20% - Énfasis1 2 4 2 3 2 3 2 3" xfId="23698" xr:uid="{00000000-0005-0000-0000-0000ED040000}"/>
    <cellStyle name="20% - Énfasis1 2 4 2 3 2 3 3" xfId="14090" xr:uid="{00000000-0005-0000-0000-0000EE040000}"/>
    <cellStyle name="20% - Énfasis1 2 4 2 3 2 3 3 2" xfId="42398" xr:uid="{00000000-0005-0000-0000-0000EF040000}"/>
    <cellStyle name="20% - Énfasis1 2 4 2 3 2 3 3 3" xfId="28357" xr:uid="{00000000-0005-0000-0000-0000F0040000}"/>
    <cellStyle name="20% - Énfasis1 2 4 2 3 2 3 4" xfId="32904" xr:uid="{00000000-0005-0000-0000-0000F1040000}"/>
    <cellStyle name="20% - Énfasis1 2 4 2 3 2 3 5" xfId="18863" xr:uid="{00000000-0005-0000-0000-0000F2040000}"/>
    <cellStyle name="20% - Énfasis1 2 4 2 3 2 4" xfId="6352" xr:uid="{00000000-0005-0000-0000-0000F3040000}"/>
    <cellStyle name="20% - Énfasis1 2 4 2 3 2 4 2" xfId="34662" xr:uid="{00000000-0005-0000-0000-0000F4040000}"/>
    <cellStyle name="20% - Énfasis1 2 4 2 3 2 4 3" xfId="20621" xr:uid="{00000000-0005-0000-0000-0000F5040000}"/>
    <cellStyle name="20% - Énfasis1 2 4 2 3 2 5" xfId="11026" xr:uid="{00000000-0005-0000-0000-0000F6040000}"/>
    <cellStyle name="20% - Énfasis1 2 4 2 3 2 5 2" xfId="39334" xr:uid="{00000000-0005-0000-0000-0000F7040000}"/>
    <cellStyle name="20% - Énfasis1 2 4 2 3 2 5 3" xfId="25293" xr:uid="{00000000-0005-0000-0000-0000F8040000}"/>
    <cellStyle name="20% - Énfasis1 2 4 2 3 2 6" xfId="29852" xr:uid="{00000000-0005-0000-0000-0000F9040000}"/>
    <cellStyle name="20% - Énfasis1 2 4 2 3 2 7" xfId="15811" xr:uid="{00000000-0005-0000-0000-0000FA040000}"/>
    <cellStyle name="20% - Énfasis1 2 4 2 3 3" xfId="2350" xr:uid="{00000000-0005-0000-0000-0000FB040000}"/>
    <cellStyle name="20% - Énfasis1 2 4 2 3 3 2" xfId="7185" xr:uid="{00000000-0005-0000-0000-0000FC040000}"/>
    <cellStyle name="20% - Énfasis1 2 4 2 3 3 2 2" xfId="35495" xr:uid="{00000000-0005-0000-0000-0000FD040000}"/>
    <cellStyle name="20% - Énfasis1 2 4 2 3 3 2 3" xfId="21454" xr:uid="{00000000-0005-0000-0000-0000FE040000}"/>
    <cellStyle name="20% - Énfasis1 2 4 2 3 3 3" xfId="11847" xr:uid="{00000000-0005-0000-0000-0000FF040000}"/>
    <cellStyle name="20% - Énfasis1 2 4 2 3 3 3 2" xfId="40155" xr:uid="{00000000-0005-0000-0000-000000050000}"/>
    <cellStyle name="20% - Énfasis1 2 4 2 3 3 3 3" xfId="26114" xr:uid="{00000000-0005-0000-0000-000001050000}"/>
    <cellStyle name="20% - Énfasis1 2 4 2 3 3 4" xfId="30661" xr:uid="{00000000-0005-0000-0000-000002050000}"/>
    <cellStyle name="20% - Énfasis1 2 4 2 3 3 5" xfId="16620" xr:uid="{00000000-0005-0000-0000-000003050000}"/>
    <cellStyle name="20% - Énfasis1 2 4 2 3 4" xfId="3908" xr:uid="{00000000-0005-0000-0000-000004050000}"/>
    <cellStyle name="20% - Énfasis1 2 4 2 3 4 2" xfId="8743" xr:uid="{00000000-0005-0000-0000-000005050000}"/>
    <cellStyle name="20% - Énfasis1 2 4 2 3 4 2 2" xfId="37053" xr:uid="{00000000-0005-0000-0000-000006050000}"/>
    <cellStyle name="20% - Énfasis1 2 4 2 3 4 2 3" xfId="23012" xr:uid="{00000000-0005-0000-0000-000007050000}"/>
    <cellStyle name="20% - Énfasis1 2 4 2 3 4 3" xfId="13404" xr:uid="{00000000-0005-0000-0000-000008050000}"/>
    <cellStyle name="20% - Énfasis1 2 4 2 3 4 3 2" xfId="41712" xr:uid="{00000000-0005-0000-0000-000009050000}"/>
    <cellStyle name="20% - Énfasis1 2 4 2 3 4 3 3" xfId="27671" xr:uid="{00000000-0005-0000-0000-00000A050000}"/>
    <cellStyle name="20% - Énfasis1 2 4 2 3 4 4" xfId="32218" xr:uid="{00000000-0005-0000-0000-00000B050000}"/>
    <cellStyle name="20% - Énfasis1 2 4 2 3 4 5" xfId="18177" xr:uid="{00000000-0005-0000-0000-00000C050000}"/>
    <cellStyle name="20% - Énfasis1 2 4 2 3 5" xfId="5554" xr:uid="{00000000-0005-0000-0000-00000D050000}"/>
    <cellStyle name="20% - Énfasis1 2 4 2 3 5 2" xfId="33864" xr:uid="{00000000-0005-0000-0000-00000E050000}"/>
    <cellStyle name="20% - Énfasis1 2 4 2 3 5 3" xfId="19823" xr:uid="{00000000-0005-0000-0000-00000F050000}"/>
    <cellStyle name="20% - Énfasis1 2 4 2 3 6" xfId="10284" xr:uid="{00000000-0005-0000-0000-000010050000}"/>
    <cellStyle name="20% - Énfasis1 2 4 2 3 6 2" xfId="38592" xr:uid="{00000000-0005-0000-0000-000011050000}"/>
    <cellStyle name="20% - Énfasis1 2 4 2 3 6 3" xfId="24551" xr:uid="{00000000-0005-0000-0000-000012050000}"/>
    <cellStyle name="20% - Énfasis1 2 4 2 3 7" xfId="29166" xr:uid="{00000000-0005-0000-0000-000013050000}"/>
    <cellStyle name="20% - Énfasis1 2 4 2 3 8" xfId="15125" xr:uid="{00000000-0005-0000-0000-000014050000}"/>
    <cellStyle name="20% - Énfasis1 2 4 2 4" xfId="952" xr:uid="{00000000-0005-0000-0000-000015050000}"/>
    <cellStyle name="20% - Énfasis1 2 4 2 4 2" xfId="2579" xr:uid="{00000000-0005-0000-0000-000016050000}"/>
    <cellStyle name="20% - Énfasis1 2 4 2 4 2 2" xfId="7414" xr:uid="{00000000-0005-0000-0000-000017050000}"/>
    <cellStyle name="20% - Énfasis1 2 4 2 4 2 2 2" xfId="35724" xr:uid="{00000000-0005-0000-0000-000018050000}"/>
    <cellStyle name="20% - Énfasis1 2 4 2 4 2 2 3" xfId="21683" xr:uid="{00000000-0005-0000-0000-000019050000}"/>
    <cellStyle name="20% - Énfasis1 2 4 2 4 2 3" xfId="12076" xr:uid="{00000000-0005-0000-0000-00001A050000}"/>
    <cellStyle name="20% - Énfasis1 2 4 2 4 2 3 2" xfId="40384" xr:uid="{00000000-0005-0000-0000-00001B050000}"/>
    <cellStyle name="20% - Énfasis1 2 4 2 4 2 3 3" xfId="26343" xr:uid="{00000000-0005-0000-0000-00001C050000}"/>
    <cellStyle name="20% - Énfasis1 2 4 2 4 2 4" xfId="30890" xr:uid="{00000000-0005-0000-0000-00001D050000}"/>
    <cellStyle name="20% - Énfasis1 2 4 2 4 2 5" xfId="16849" xr:uid="{00000000-0005-0000-0000-00001E050000}"/>
    <cellStyle name="20% - Énfasis1 2 4 2 4 3" xfId="4137" xr:uid="{00000000-0005-0000-0000-00001F050000}"/>
    <cellStyle name="20% - Énfasis1 2 4 2 4 3 2" xfId="8972" xr:uid="{00000000-0005-0000-0000-000020050000}"/>
    <cellStyle name="20% - Énfasis1 2 4 2 4 3 2 2" xfId="37282" xr:uid="{00000000-0005-0000-0000-000021050000}"/>
    <cellStyle name="20% - Énfasis1 2 4 2 4 3 2 3" xfId="23241" xr:uid="{00000000-0005-0000-0000-000022050000}"/>
    <cellStyle name="20% - Énfasis1 2 4 2 4 3 3" xfId="13633" xr:uid="{00000000-0005-0000-0000-000023050000}"/>
    <cellStyle name="20% - Énfasis1 2 4 2 4 3 3 2" xfId="41941" xr:uid="{00000000-0005-0000-0000-000024050000}"/>
    <cellStyle name="20% - Énfasis1 2 4 2 4 3 3 3" xfId="27900" xr:uid="{00000000-0005-0000-0000-000025050000}"/>
    <cellStyle name="20% - Énfasis1 2 4 2 4 3 4" xfId="32447" xr:uid="{00000000-0005-0000-0000-000026050000}"/>
    <cellStyle name="20% - Énfasis1 2 4 2 4 3 5" xfId="18406" xr:uid="{00000000-0005-0000-0000-000027050000}"/>
    <cellStyle name="20% - Énfasis1 2 4 2 4 4" xfId="5811" xr:uid="{00000000-0005-0000-0000-000028050000}"/>
    <cellStyle name="20% - Énfasis1 2 4 2 4 4 2" xfId="34121" xr:uid="{00000000-0005-0000-0000-000029050000}"/>
    <cellStyle name="20% - Énfasis1 2 4 2 4 4 3" xfId="20080" xr:uid="{00000000-0005-0000-0000-00002A050000}"/>
    <cellStyle name="20% - Énfasis1 2 4 2 4 5" xfId="10527" xr:uid="{00000000-0005-0000-0000-00002B050000}"/>
    <cellStyle name="20% - Énfasis1 2 4 2 4 5 2" xfId="38835" xr:uid="{00000000-0005-0000-0000-00002C050000}"/>
    <cellStyle name="20% - Énfasis1 2 4 2 4 5 3" xfId="24794" xr:uid="{00000000-0005-0000-0000-00002D050000}"/>
    <cellStyle name="20% - Énfasis1 2 4 2 4 6" xfId="29395" xr:uid="{00000000-0005-0000-0000-00002E050000}"/>
    <cellStyle name="20% - Énfasis1 2 4 2 4 7" xfId="15354" xr:uid="{00000000-0005-0000-0000-00002F050000}"/>
    <cellStyle name="20% - Énfasis1 2 4 2 5" xfId="1893" xr:uid="{00000000-0005-0000-0000-000030050000}"/>
    <cellStyle name="20% - Énfasis1 2 4 2 5 2" xfId="6728" xr:uid="{00000000-0005-0000-0000-000031050000}"/>
    <cellStyle name="20% - Énfasis1 2 4 2 5 2 2" xfId="35038" xr:uid="{00000000-0005-0000-0000-000032050000}"/>
    <cellStyle name="20% - Énfasis1 2 4 2 5 2 3" xfId="20997" xr:uid="{00000000-0005-0000-0000-000033050000}"/>
    <cellStyle name="20% - Énfasis1 2 4 2 5 3" xfId="11390" xr:uid="{00000000-0005-0000-0000-000034050000}"/>
    <cellStyle name="20% - Énfasis1 2 4 2 5 3 2" xfId="39698" xr:uid="{00000000-0005-0000-0000-000035050000}"/>
    <cellStyle name="20% - Énfasis1 2 4 2 5 3 3" xfId="25657" xr:uid="{00000000-0005-0000-0000-000036050000}"/>
    <cellStyle name="20% - Énfasis1 2 4 2 5 4" xfId="30204" xr:uid="{00000000-0005-0000-0000-000037050000}"/>
    <cellStyle name="20% - Énfasis1 2 4 2 5 5" xfId="16163" xr:uid="{00000000-0005-0000-0000-000038050000}"/>
    <cellStyle name="20% - Énfasis1 2 4 2 6" xfId="3450" xr:uid="{00000000-0005-0000-0000-000039050000}"/>
    <cellStyle name="20% - Énfasis1 2 4 2 6 2" xfId="8285" xr:uid="{00000000-0005-0000-0000-00003A050000}"/>
    <cellStyle name="20% - Énfasis1 2 4 2 6 2 2" xfId="36595" xr:uid="{00000000-0005-0000-0000-00003B050000}"/>
    <cellStyle name="20% - Énfasis1 2 4 2 6 2 3" xfId="22554" xr:uid="{00000000-0005-0000-0000-00003C050000}"/>
    <cellStyle name="20% - Énfasis1 2 4 2 6 3" xfId="12947" xr:uid="{00000000-0005-0000-0000-00003D050000}"/>
    <cellStyle name="20% - Énfasis1 2 4 2 6 3 2" xfId="41255" xr:uid="{00000000-0005-0000-0000-00003E050000}"/>
    <cellStyle name="20% - Énfasis1 2 4 2 6 3 3" xfId="27214" xr:uid="{00000000-0005-0000-0000-00003F050000}"/>
    <cellStyle name="20% - Énfasis1 2 4 2 6 4" xfId="31761" xr:uid="{00000000-0005-0000-0000-000040050000}"/>
    <cellStyle name="20% - Énfasis1 2 4 2 6 5" xfId="17720" xr:uid="{00000000-0005-0000-0000-000041050000}"/>
    <cellStyle name="20% - Énfasis1 2 4 2 7" xfId="5008" xr:uid="{00000000-0005-0000-0000-000042050000}"/>
    <cellStyle name="20% - Énfasis1 2 4 2 7 2" xfId="33318" xr:uid="{00000000-0005-0000-0000-000043050000}"/>
    <cellStyle name="20% - Énfasis1 2 4 2 7 3" xfId="19277" xr:uid="{00000000-0005-0000-0000-000044050000}"/>
    <cellStyle name="20% - Énfasis1 2 4 2 8" xfId="9781" xr:uid="{00000000-0005-0000-0000-000045050000}"/>
    <cellStyle name="20% - Énfasis1 2 4 2 8 2" xfId="38091" xr:uid="{00000000-0005-0000-0000-000046050000}"/>
    <cellStyle name="20% - Énfasis1 2 4 2 8 3" xfId="24050" xr:uid="{00000000-0005-0000-0000-000047050000}"/>
    <cellStyle name="20% - Énfasis1 2 4 2 9" xfId="28709" xr:uid="{00000000-0005-0000-0000-000048050000}"/>
    <cellStyle name="20% - Énfasis1 2 4 3" xfId="233" xr:uid="{00000000-0005-0000-0000-000049050000}"/>
    <cellStyle name="20% - Énfasis1 2 4 3 10" xfId="14751" xr:uid="{00000000-0005-0000-0000-00004A050000}"/>
    <cellStyle name="20% - Énfasis1 2 4 3 2" xfId="474" xr:uid="{00000000-0005-0000-0000-00004B050000}"/>
    <cellStyle name="20% - Énfasis1 2 4 3 2 2" xfId="1272" xr:uid="{00000000-0005-0000-0000-00004C050000}"/>
    <cellStyle name="20% - Énfasis1 2 4 3 2 2 2" xfId="2890" xr:uid="{00000000-0005-0000-0000-00004D050000}"/>
    <cellStyle name="20% - Énfasis1 2 4 3 2 2 2 2" xfId="7725" xr:uid="{00000000-0005-0000-0000-00004E050000}"/>
    <cellStyle name="20% - Énfasis1 2 4 3 2 2 2 2 2" xfId="36035" xr:uid="{00000000-0005-0000-0000-00004F050000}"/>
    <cellStyle name="20% - Énfasis1 2 4 3 2 2 2 2 3" xfId="21994" xr:uid="{00000000-0005-0000-0000-000050050000}"/>
    <cellStyle name="20% - Énfasis1 2 4 3 2 2 2 3" xfId="12387" xr:uid="{00000000-0005-0000-0000-000051050000}"/>
    <cellStyle name="20% - Énfasis1 2 4 3 2 2 2 3 2" xfId="40695" xr:uid="{00000000-0005-0000-0000-000052050000}"/>
    <cellStyle name="20% - Énfasis1 2 4 3 2 2 2 3 3" xfId="26654" xr:uid="{00000000-0005-0000-0000-000053050000}"/>
    <cellStyle name="20% - Énfasis1 2 4 3 2 2 2 4" xfId="31201" xr:uid="{00000000-0005-0000-0000-000054050000}"/>
    <cellStyle name="20% - Énfasis1 2 4 3 2 2 2 5" xfId="17160" xr:uid="{00000000-0005-0000-0000-000055050000}"/>
    <cellStyle name="20% - Énfasis1 2 4 3 2 2 3" xfId="4448" xr:uid="{00000000-0005-0000-0000-000056050000}"/>
    <cellStyle name="20% - Énfasis1 2 4 3 2 2 3 2" xfId="9283" xr:uid="{00000000-0005-0000-0000-000057050000}"/>
    <cellStyle name="20% - Énfasis1 2 4 3 2 2 3 2 2" xfId="37593" xr:uid="{00000000-0005-0000-0000-000058050000}"/>
    <cellStyle name="20% - Énfasis1 2 4 3 2 2 3 2 3" xfId="23552" xr:uid="{00000000-0005-0000-0000-000059050000}"/>
    <cellStyle name="20% - Énfasis1 2 4 3 2 2 3 3" xfId="13944" xr:uid="{00000000-0005-0000-0000-00005A050000}"/>
    <cellStyle name="20% - Énfasis1 2 4 3 2 2 3 3 2" xfId="42252" xr:uid="{00000000-0005-0000-0000-00005B050000}"/>
    <cellStyle name="20% - Énfasis1 2 4 3 2 2 3 3 3" xfId="28211" xr:uid="{00000000-0005-0000-0000-00005C050000}"/>
    <cellStyle name="20% - Énfasis1 2 4 3 2 2 3 4" xfId="32758" xr:uid="{00000000-0005-0000-0000-00005D050000}"/>
    <cellStyle name="20% - Énfasis1 2 4 3 2 2 3 5" xfId="18717" xr:uid="{00000000-0005-0000-0000-00005E050000}"/>
    <cellStyle name="20% - Énfasis1 2 4 3 2 2 4" xfId="6131" xr:uid="{00000000-0005-0000-0000-00005F050000}"/>
    <cellStyle name="20% - Énfasis1 2 4 3 2 2 4 2" xfId="34441" xr:uid="{00000000-0005-0000-0000-000060050000}"/>
    <cellStyle name="20% - Énfasis1 2 4 3 2 2 4 3" xfId="20400" xr:uid="{00000000-0005-0000-0000-000061050000}"/>
    <cellStyle name="20% - Énfasis1 2 4 3 2 2 5" xfId="10847" xr:uid="{00000000-0005-0000-0000-000062050000}"/>
    <cellStyle name="20% - Énfasis1 2 4 3 2 2 5 2" xfId="39155" xr:uid="{00000000-0005-0000-0000-000063050000}"/>
    <cellStyle name="20% - Énfasis1 2 4 3 2 2 5 3" xfId="25114" xr:uid="{00000000-0005-0000-0000-000064050000}"/>
    <cellStyle name="20% - Énfasis1 2 4 3 2 2 6" xfId="29706" xr:uid="{00000000-0005-0000-0000-000065050000}"/>
    <cellStyle name="20% - Énfasis1 2 4 3 2 2 7" xfId="15665" xr:uid="{00000000-0005-0000-0000-000066050000}"/>
    <cellStyle name="20% - Énfasis1 2 4 3 2 3" xfId="2204" xr:uid="{00000000-0005-0000-0000-000067050000}"/>
    <cellStyle name="20% - Énfasis1 2 4 3 2 3 2" xfId="7039" xr:uid="{00000000-0005-0000-0000-000068050000}"/>
    <cellStyle name="20% - Énfasis1 2 4 3 2 3 2 2" xfId="35349" xr:uid="{00000000-0005-0000-0000-000069050000}"/>
    <cellStyle name="20% - Énfasis1 2 4 3 2 3 2 3" xfId="21308" xr:uid="{00000000-0005-0000-0000-00006A050000}"/>
    <cellStyle name="20% - Énfasis1 2 4 3 2 3 3" xfId="11701" xr:uid="{00000000-0005-0000-0000-00006B050000}"/>
    <cellStyle name="20% - Énfasis1 2 4 3 2 3 3 2" xfId="40009" xr:uid="{00000000-0005-0000-0000-00006C050000}"/>
    <cellStyle name="20% - Énfasis1 2 4 3 2 3 3 3" xfId="25968" xr:uid="{00000000-0005-0000-0000-00006D050000}"/>
    <cellStyle name="20% - Énfasis1 2 4 3 2 3 4" xfId="30515" xr:uid="{00000000-0005-0000-0000-00006E050000}"/>
    <cellStyle name="20% - Énfasis1 2 4 3 2 3 5" xfId="16474" xr:uid="{00000000-0005-0000-0000-00006F050000}"/>
    <cellStyle name="20% - Énfasis1 2 4 3 2 4" xfId="3761" xr:uid="{00000000-0005-0000-0000-000070050000}"/>
    <cellStyle name="20% - Énfasis1 2 4 3 2 4 2" xfId="8596" xr:uid="{00000000-0005-0000-0000-000071050000}"/>
    <cellStyle name="20% - Énfasis1 2 4 3 2 4 2 2" xfId="36906" xr:uid="{00000000-0005-0000-0000-000072050000}"/>
    <cellStyle name="20% - Énfasis1 2 4 3 2 4 2 3" xfId="22865" xr:uid="{00000000-0005-0000-0000-000073050000}"/>
    <cellStyle name="20% - Énfasis1 2 4 3 2 4 3" xfId="13258" xr:uid="{00000000-0005-0000-0000-000074050000}"/>
    <cellStyle name="20% - Énfasis1 2 4 3 2 4 3 2" xfId="41566" xr:uid="{00000000-0005-0000-0000-000075050000}"/>
    <cellStyle name="20% - Énfasis1 2 4 3 2 4 3 3" xfId="27525" xr:uid="{00000000-0005-0000-0000-000076050000}"/>
    <cellStyle name="20% - Énfasis1 2 4 3 2 4 4" xfId="32072" xr:uid="{00000000-0005-0000-0000-000077050000}"/>
    <cellStyle name="20% - Énfasis1 2 4 3 2 4 5" xfId="18031" xr:uid="{00000000-0005-0000-0000-000078050000}"/>
    <cellStyle name="20% - Énfasis1 2 4 3 2 5" xfId="5333" xr:uid="{00000000-0005-0000-0000-000079050000}"/>
    <cellStyle name="20% - Énfasis1 2 4 3 2 5 2" xfId="33643" xr:uid="{00000000-0005-0000-0000-00007A050000}"/>
    <cellStyle name="20% - Énfasis1 2 4 3 2 5 3" xfId="19602" xr:uid="{00000000-0005-0000-0000-00007B050000}"/>
    <cellStyle name="20% - Énfasis1 2 4 3 2 6" xfId="10104" xr:uid="{00000000-0005-0000-0000-00007C050000}"/>
    <cellStyle name="20% - Énfasis1 2 4 3 2 6 2" xfId="38413" xr:uid="{00000000-0005-0000-0000-00007D050000}"/>
    <cellStyle name="20% - Énfasis1 2 4 3 2 6 3" xfId="24372" xr:uid="{00000000-0005-0000-0000-00007E050000}"/>
    <cellStyle name="20% - Énfasis1 2 4 3 2 7" xfId="29020" xr:uid="{00000000-0005-0000-0000-00007F050000}"/>
    <cellStyle name="20% - Énfasis1 2 4 3 2 8" xfId="14979" xr:uid="{00000000-0005-0000-0000-000080050000}"/>
    <cellStyle name="20% - Énfasis1 2 4 3 3" xfId="778" xr:uid="{00000000-0005-0000-0000-000081050000}"/>
    <cellStyle name="20% - Énfasis1 2 4 3 3 2" xfId="1576" xr:uid="{00000000-0005-0000-0000-000082050000}"/>
    <cellStyle name="20% - Énfasis1 2 4 3 3 2 2" xfId="3119" xr:uid="{00000000-0005-0000-0000-000083050000}"/>
    <cellStyle name="20% - Énfasis1 2 4 3 3 2 2 2" xfId="7954" xr:uid="{00000000-0005-0000-0000-000084050000}"/>
    <cellStyle name="20% - Énfasis1 2 4 3 3 2 2 2 2" xfId="36264" xr:uid="{00000000-0005-0000-0000-000085050000}"/>
    <cellStyle name="20% - Énfasis1 2 4 3 3 2 2 2 3" xfId="22223" xr:uid="{00000000-0005-0000-0000-000086050000}"/>
    <cellStyle name="20% - Énfasis1 2 4 3 3 2 2 3" xfId="12616" xr:uid="{00000000-0005-0000-0000-000087050000}"/>
    <cellStyle name="20% - Énfasis1 2 4 3 3 2 2 3 2" xfId="40924" xr:uid="{00000000-0005-0000-0000-000088050000}"/>
    <cellStyle name="20% - Énfasis1 2 4 3 3 2 2 3 3" xfId="26883" xr:uid="{00000000-0005-0000-0000-000089050000}"/>
    <cellStyle name="20% - Énfasis1 2 4 3 3 2 2 4" xfId="31430" xr:uid="{00000000-0005-0000-0000-00008A050000}"/>
    <cellStyle name="20% - Énfasis1 2 4 3 3 2 2 5" xfId="17389" xr:uid="{00000000-0005-0000-0000-00008B050000}"/>
    <cellStyle name="20% - Énfasis1 2 4 3 3 2 3" xfId="4677" xr:uid="{00000000-0005-0000-0000-00008C050000}"/>
    <cellStyle name="20% - Énfasis1 2 4 3 3 2 3 2" xfId="9512" xr:uid="{00000000-0005-0000-0000-00008D050000}"/>
    <cellStyle name="20% - Énfasis1 2 4 3 3 2 3 2 2" xfId="37822" xr:uid="{00000000-0005-0000-0000-00008E050000}"/>
    <cellStyle name="20% - Énfasis1 2 4 3 3 2 3 2 3" xfId="23781" xr:uid="{00000000-0005-0000-0000-00008F050000}"/>
    <cellStyle name="20% - Énfasis1 2 4 3 3 2 3 3" xfId="14173" xr:uid="{00000000-0005-0000-0000-000090050000}"/>
    <cellStyle name="20% - Énfasis1 2 4 3 3 2 3 3 2" xfId="42481" xr:uid="{00000000-0005-0000-0000-000091050000}"/>
    <cellStyle name="20% - Énfasis1 2 4 3 3 2 3 3 3" xfId="28440" xr:uid="{00000000-0005-0000-0000-000092050000}"/>
    <cellStyle name="20% - Énfasis1 2 4 3 3 2 3 4" xfId="32987" xr:uid="{00000000-0005-0000-0000-000093050000}"/>
    <cellStyle name="20% - Énfasis1 2 4 3 3 2 3 5" xfId="18946" xr:uid="{00000000-0005-0000-0000-000094050000}"/>
    <cellStyle name="20% - Énfasis1 2 4 3 3 2 4" xfId="6435" xr:uid="{00000000-0005-0000-0000-000095050000}"/>
    <cellStyle name="20% - Énfasis1 2 4 3 3 2 4 2" xfId="34745" xr:uid="{00000000-0005-0000-0000-000096050000}"/>
    <cellStyle name="20% - Énfasis1 2 4 3 3 2 4 3" xfId="20704" xr:uid="{00000000-0005-0000-0000-000097050000}"/>
    <cellStyle name="20% - Énfasis1 2 4 3 3 2 5" xfId="11109" xr:uid="{00000000-0005-0000-0000-000098050000}"/>
    <cellStyle name="20% - Énfasis1 2 4 3 3 2 5 2" xfId="39417" xr:uid="{00000000-0005-0000-0000-000099050000}"/>
    <cellStyle name="20% - Énfasis1 2 4 3 3 2 5 3" xfId="25376" xr:uid="{00000000-0005-0000-0000-00009A050000}"/>
    <cellStyle name="20% - Énfasis1 2 4 3 3 2 6" xfId="29935" xr:uid="{00000000-0005-0000-0000-00009B050000}"/>
    <cellStyle name="20% - Énfasis1 2 4 3 3 2 7" xfId="15894" xr:uid="{00000000-0005-0000-0000-00009C050000}"/>
    <cellStyle name="20% - Énfasis1 2 4 3 3 3" xfId="2433" xr:uid="{00000000-0005-0000-0000-00009D050000}"/>
    <cellStyle name="20% - Énfasis1 2 4 3 3 3 2" xfId="7268" xr:uid="{00000000-0005-0000-0000-00009E050000}"/>
    <cellStyle name="20% - Énfasis1 2 4 3 3 3 2 2" xfId="35578" xr:uid="{00000000-0005-0000-0000-00009F050000}"/>
    <cellStyle name="20% - Énfasis1 2 4 3 3 3 2 3" xfId="21537" xr:uid="{00000000-0005-0000-0000-0000A0050000}"/>
    <cellStyle name="20% - Énfasis1 2 4 3 3 3 3" xfId="11930" xr:uid="{00000000-0005-0000-0000-0000A1050000}"/>
    <cellStyle name="20% - Énfasis1 2 4 3 3 3 3 2" xfId="40238" xr:uid="{00000000-0005-0000-0000-0000A2050000}"/>
    <cellStyle name="20% - Énfasis1 2 4 3 3 3 3 3" xfId="26197" xr:uid="{00000000-0005-0000-0000-0000A3050000}"/>
    <cellStyle name="20% - Énfasis1 2 4 3 3 3 4" xfId="30744" xr:uid="{00000000-0005-0000-0000-0000A4050000}"/>
    <cellStyle name="20% - Énfasis1 2 4 3 3 3 5" xfId="16703" xr:uid="{00000000-0005-0000-0000-0000A5050000}"/>
    <cellStyle name="20% - Énfasis1 2 4 3 3 4" xfId="3991" xr:uid="{00000000-0005-0000-0000-0000A6050000}"/>
    <cellStyle name="20% - Énfasis1 2 4 3 3 4 2" xfId="8826" xr:uid="{00000000-0005-0000-0000-0000A7050000}"/>
    <cellStyle name="20% - Énfasis1 2 4 3 3 4 2 2" xfId="37136" xr:uid="{00000000-0005-0000-0000-0000A8050000}"/>
    <cellStyle name="20% - Énfasis1 2 4 3 3 4 2 3" xfId="23095" xr:uid="{00000000-0005-0000-0000-0000A9050000}"/>
    <cellStyle name="20% - Énfasis1 2 4 3 3 4 3" xfId="13487" xr:uid="{00000000-0005-0000-0000-0000AA050000}"/>
    <cellStyle name="20% - Énfasis1 2 4 3 3 4 3 2" xfId="41795" xr:uid="{00000000-0005-0000-0000-0000AB050000}"/>
    <cellStyle name="20% - Énfasis1 2 4 3 3 4 3 3" xfId="27754" xr:uid="{00000000-0005-0000-0000-0000AC050000}"/>
    <cellStyle name="20% - Énfasis1 2 4 3 3 4 4" xfId="32301" xr:uid="{00000000-0005-0000-0000-0000AD050000}"/>
    <cellStyle name="20% - Énfasis1 2 4 3 3 4 5" xfId="18260" xr:uid="{00000000-0005-0000-0000-0000AE050000}"/>
    <cellStyle name="20% - Énfasis1 2 4 3 3 5" xfId="5637" xr:uid="{00000000-0005-0000-0000-0000AF050000}"/>
    <cellStyle name="20% - Énfasis1 2 4 3 3 5 2" xfId="33947" xr:uid="{00000000-0005-0000-0000-0000B0050000}"/>
    <cellStyle name="20% - Énfasis1 2 4 3 3 5 3" xfId="19906" xr:uid="{00000000-0005-0000-0000-0000B1050000}"/>
    <cellStyle name="20% - Énfasis1 2 4 3 3 6" xfId="10367" xr:uid="{00000000-0005-0000-0000-0000B2050000}"/>
    <cellStyle name="20% - Énfasis1 2 4 3 3 6 2" xfId="38675" xr:uid="{00000000-0005-0000-0000-0000B3050000}"/>
    <cellStyle name="20% - Énfasis1 2 4 3 3 6 3" xfId="24634" xr:uid="{00000000-0005-0000-0000-0000B4050000}"/>
    <cellStyle name="20% - Énfasis1 2 4 3 3 7" xfId="29249" xr:uid="{00000000-0005-0000-0000-0000B5050000}"/>
    <cellStyle name="20% - Énfasis1 2 4 3 3 8" xfId="15208" xr:uid="{00000000-0005-0000-0000-0000B6050000}"/>
    <cellStyle name="20% - Énfasis1 2 4 3 4" xfId="1035" xr:uid="{00000000-0005-0000-0000-0000B7050000}"/>
    <cellStyle name="20% - Énfasis1 2 4 3 4 2" xfId="2662" xr:uid="{00000000-0005-0000-0000-0000B8050000}"/>
    <cellStyle name="20% - Énfasis1 2 4 3 4 2 2" xfId="7497" xr:uid="{00000000-0005-0000-0000-0000B9050000}"/>
    <cellStyle name="20% - Énfasis1 2 4 3 4 2 2 2" xfId="35807" xr:uid="{00000000-0005-0000-0000-0000BA050000}"/>
    <cellStyle name="20% - Énfasis1 2 4 3 4 2 2 3" xfId="21766" xr:uid="{00000000-0005-0000-0000-0000BB050000}"/>
    <cellStyle name="20% - Énfasis1 2 4 3 4 2 3" xfId="12159" xr:uid="{00000000-0005-0000-0000-0000BC050000}"/>
    <cellStyle name="20% - Énfasis1 2 4 3 4 2 3 2" xfId="40467" xr:uid="{00000000-0005-0000-0000-0000BD050000}"/>
    <cellStyle name="20% - Énfasis1 2 4 3 4 2 3 3" xfId="26426" xr:uid="{00000000-0005-0000-0000-0000BE050000}"/>
    <cellStyle name="20% - Énfasis1 2 4 3 4 2 4" xfId="30973" xr:uid="{00000000-0005-0000-0000-0000BF050000}"/>
    <cellStyle name="20% - Énfasis1 2 4 3 4 2 5" xfId="16932" xr:uid="{00000000-0005-0000-0000-0000C0050000}"/>
    <cellStyle name="20% - Énfasis1 2 4 3 4 3" xfId="4220" xr:uid="{00000000-0005-0000-0000-0000C1050000}"/>
    <cellStyle name="20% - Énfasis1 2 4 3 4 3 2" xfId="9055" xr:uid="{00000000-0005-0000-0000-0000C2050000}"/>
    <cellStyle name="20% - Énfasis1 2 4 3 4 3 2 2" xfId="37365" xr:uid="{00000000-0005-0000-0000-0000C3050000}"/>
    <cellStyle name="20% - Énfasis1 2 4 3 4 3 2 3" xfId="23324" xr:uid="{00000000-0005-0000-0000-0000C4050000}"/>
    <cellStyle name="20% - Énfasis1 2 4 3 4 3 3" xfId="13716" xr:uid="{00000000-0005-0000-0000-0000C5050000}"/>
    <cellStyle name="20% - Énfasis1 2 4 3 4 3 3 2" xfId="42024" xr:uid="{00000000-0005-0000-0000-0000C6050000}"/>
    <cellStyle name="20% - Énfasis1 2 4 3 4 3 3 3" xfId="27983" xr:uid="{00000000-0005-0000-0000-0000C7050000}"/>
    <cellStyle name="20% - Énfasis1 2 4 3 4 3 4" xfId="32530" xr:uid="{00000000-0005-0000-0000-0000C8050000}"/>
    <cellStyle name="20% - Énfasis1 2 4 3 4 3 5" xfId="18489" xr:uid="{00000000-0005-0000-0000-0000C9050000}"/>
    <cellStyle name="20% - Énfasis1 2 4 3 4 4" xfId="5894" xr:uid="{00000000-0005-0000-0000-0000CA050000}"/>
    <cellStyle name="20% - Énfasis1 2 4 3 4 4 2" xfId="34204" xr:uid="{00000000-0005-0000-0000-0000CB050000}"/>
    <cellStyle name="20% - Énfasis1 2 4 3 4 4 3" xfId="20163" xr:uid="{00000000-0005-0000-0000-0000CC050000}"/>
    <cellStyle name="20% - Énfasis1 2 4 3 4 5" xfId="10610" xr:uid="{00000000-0005-0000-0000-0000CD050000}"/>
    <cellStyle name="20% - Énfasis1 2 4 3 4 5 2" xfId="38918" xr:uid="{00000000-0005-0000-0000-0000CE050000}"/>
    <cellStyle name="20% - Énfasis1 2 4 3 4 5 3" xfId="24877" xr:uid="{00000000-0005-0000-0000-0000CF050000}"/>
    <cellStyle name="20% - Énfasis1 2 4 3 4 6" xfId="29478" xr:uid="{00000000-0005-0000-0000-0000D0050000}"/>
    <cellStyle name="20% - Énfasis1 2 4 3 4 7" xfId="15437" xr:uid="{00000000-0005-0000-0000-0000D1050000}"/>
    <cellStyle name="20% - Énfasis1 2 4 3 5" xfId="1976" xr:uid="{00000000-0005-0000-0000-0000D2050000}"/>
    <cellStyle name="20% - Énfasis1 2 4 3 5 2" xfId="6811" xr:uid="{00000000-0005-0000-0000-0000D3050000}"/>
    <cellStyle name="20% - Énfasis1 2 4 3 5 2 2" xfId="35121" xr:uid="{00000000-0005-0000-0000-0000D4050000}"/>
    <cellStyle name="20% - Énfasis1 2 4 3 5 2 3" xfId="21080" xr:uid="{00000000-0005-0000-0000-0000D5050000}"/>
    <cellStyle name="20% - Énfasis1 2 4 3 5 3" xfId="11473" xr:uid="{00000000-0005-0000-0000-0000D6050000}"/>
    <cellStyle name="20% - Énfasis1 2 4 3 5 3 2" xfId="39781" xr:uid="{00000000-0005-0000-0000-0000D7050000}"/>
    <cellStyle name="20% - Énfasis1 2 4 3 5 3 3" xfId="25740" xr:uid="{00000000-0005-0000-0000-0000D8050000}"/>
    <cellStyle name="20% - Énfasis1 2 4 3 5 4" xfId="30287" xr:uid="{00000000-0005-0000-0000-0000D9050000}"/>
    <cellStyle name="20% - Énfasis1 2 4 3 5 5" xfId="16246" xr:uid="{00000000-0005-0000-0000-0000DA050000}"/>
    <cellStyle name="20% - Énfasis1 2 4 3 6" xfId="3533" xr:uid="{00000000-0005-0000-0000-0000DB050000}"/>
    <cellStyle name="20% - Énfasis1 2 4 3 6 2" xfId="8368" xr:uid="{00000000-0005-0000-0000-0000DC050000}"/>
    <cellStyle name="20% - Énfasis1 2 4 3 6 2 2" xfId="36678" xr:uid="{00000000-0005-0000-0000-0000DD050000}"/>
    <cellStyle name="20% - Énfasis1 2 4 3 6 2 3" xfId="22637" xr:uid="{00000000-0005-0000-0000-0000DE050000}"/>
    <cellStyle name="20% - Énfasis1 2 4 3 6 3" xfId="13030" xr:uid="{00000000-0005-0000-0000-0000DF050000}"/>
    <cellStyle name="20% - Énfasis1 2 4 3 6 3 2" xfId="41338" xr:uid="{00000000-0005-0000-0000-0000E0050000}"/>
    <cellStyle name="20% - Énfasis1 2 4 3 6 3 3" xfId="27297" xr:uid="{00000000-0005-0000-0000-0000E1050000}"/>
    <cellStyle name="20% - Énfasis1 2 4 3 6 4" xfId="31844" xr:uid="{00000000-0005-0000-0000-0000E2050000}"/>
    <cellStyle name="20% - Énfasis1 2 4 3 6 5" xfId="17803" xr:uid="{00000000-0005-0000-0000-0000E3050000}"/>
    <cellStyle name="20% - Énfasis1 2 4 3 7" xfId="5092" xr:uid="{00000000-0005-0000-0000-0000E4050000}"/>
    <cellStyle name="20% - Énfasis1 2 4 3 7 2" xfId="33402" xr:uid="{00000000-0005-0000-0000-0000E5050000}"/>
    <cellStyle name="20% - Énfasis1 2 4 3 7 3" xfId="19361" xr:uid="{00000000-0005-0000-0000-0000E6050000}"/>
    <cellStyle name="20% - Énfasis1 2 4 3 8" xfId="9864" xr:uid="{00000000-0005-0000-0000-0000E7050000}"/>
    <cellStyle name="20% - Énfasis1 2 4 3 8 2" xfId="38174" xr:uid="{00000000-0005-0000-0000-0000E8050000}"/>
    <cellStyle name="20% - Énfasis1 2 4 3 8 3" xfId="24133" xr:uid="{00000000-0005-0000-0000-0000E9050000}"/>
    <cellStyle name="20% - Énfasis1 2 4 3 9" xfId="28792" xr:uid="{00000000-0005-0000-0000-0000EA050000}"/>
    <cellStyle name="20% - Énfasis1 2 4 4" xfId="358" xr:uid="{00000000-0005-0000-0000-0000EB050000}"/>
    <cellStyle name="20% - Énfasis1 2 4 4 2" xfId="1156" xr:uid="{00000000-0005-0000-0000-0000EC050000}"/>
    <cellStyle name="20% - Énfasis1 2 4 4 2 2" xfId="2781" xr:uid="{00000000-0005-0000-0000-0000ED050000}"/>
    <cellStyle name="20% - Énfasis1 2 4 4 2 2 2" xfId="7616" xr:uid="{00000000-0005-0000-0000-0000EE050000}"/>
    <cellStyle name="20% - Énfasis1 2 4 4 2 2 2 2" xfId="35926" xr:uid="{00000000-0005-0000-0000-0000EF050000}"/>
    <cellStyle name="20% - Énfasis1 2 4 4 2 2 2 3" xfId="21885" xr:uid="{00000000-0005-0000-0000-0000F0050000}"/>
    <cellStyle name="20% - Énfasis1 2 4 4 2 2 3" xfId="12278" xr:uid="{00000000-0005-0000-0000-0000F1050000}"/>
    <cellStyle name="20% - Énfasis1 2 4 4 2 2 3 2" xfId="40586" xr:uid="{00000000-0005-0000-0000-0000F2050000}"/>
    <cellStyle name="20% - Énfasis1 2 4 4 2 2 3 3" xfId="26545" xr:uid="{00000000-0005-0000-0000-0000F3050000}"/>
    <cellStyle name="20% - Énfasis1 2 4 4 2 2 4" xfId="31092" xr:uid="{00000000-0005-0000-0000-0000F4050000}"/>
    <cellStyle name="20% - Énfasis1 2 4 4 2 2 5" xfId="17051" xr:uid="{00000000-0005-0000-0000-0000F5050000}"/>
    <cellStyle name="20% - Énfasis1 2 4 4 2 3" xfId="4339" xr:uid="{00000000-0005-0000-0000-0000F6050000}"/>
    <cellStyle name="20% - Énfasis1 2 4 4 2 3 2" xfId="9174" xr:uid="{00000000-0005-0000-0000-0000F7050000}"/>
    <cellStyle name="20% - Énfasis1 2 4 4 2 3 2 2" xfId="37484" xr:uid="{00000000-0005-0000-0000-0000F8050000}"/>
    <cellStyle name="20% - Énfasis1 2 4 4 2 3 2 3" xfId="23443" xr:uid="{00000000-0005-0000-0000-0000F9050000}"/>
    <cellStyle name="20% - Énfasis1 2 4 4 2 3 3" xfId="13835" xr:uid="{00000000-0005-0000-0000-0000FA050000}"/>
    <cellStyle name="20% - Énfasis1 2 4 4 2 3 3 2" xfId="42143" xr:uid="{00000000-0005-0000-0000-0000FB050000}"/>
    <cellStyle name="20% - Énfasis1 2 4 4 2 3 3 3" xfId="28102" xr:uid="{00000000-0005-0000-0000-0000FC050000}"/>
    <cellStyle name="20% - Énfasis1 2 4 4 2 3 4" xfId="32649" xr:uid="{00000000-0005-0000-0000-0000FD050000}"/>
    <cellStyle name="20% - Énfasis1 2 4 4 2 3 5" xfId="18608" xr:uid="{00000000-0005-0000-0000-0000FE050000}"/>
    <cellStyle name="20% - Énfasis1 2 4 4 2 4" xfId="6015" xr:uid="{00000000-0005-0000-0000-0000FF050000}"/>
    <cellStyle name="20% - Énfasis1 2 4 4 2 4 2" xfId="34325" xr:uid="{00000000-0005-0000-0000-000000060000}"/>
    <cellStyle name="20% - Énfasis1 2 4 4 2 4 3" xfId="20284" xr:uid="{00000000-0005-0000-0000-000001060000}"/>
    <cellStyle name="20% - Énfasis1 2 4 4 2 5" xfId="10731" xr:uid="{00000000-0005-0000-0000-000002060000}"/>
    <cellStyle name="20% - Énfasis1 2 4 4 2 5 2" xfId="39039" xr:uid="{00000000-0005-0000-0000-000003060000}"/>
    <cellStyle name="20% - Énfasis1 2 4 4 2 5 3" xfId="24998" xr:uid="{00000000-0005-0000-0000-000004060000}"/>
    <cellStyle name="20% - Énfasis1 2 4 4 2 6" xfId="29597" xr:uid="{00000000-0005-0000-0000-000005060000}"/>
    <cellStyle name="20% - Énfasis1 2 4 4 2 7" xfId="15556" xr:uid="{00000000-0005-0000-0000-000006060000}"/>
    <cellStyle name="20% - Énfasis1 2 4 4 3" xfId="2095" xr:uid="{00000000-0005-0000-0000-000007060000}"/>
    <cellStyle name="20% - Énfasis1 2 4 4 3 2" xfId="6930" xr:uid="{00000000-0005-0000-0000-000008060000}"/>
    <cellStyle name="20% - Énfasis1 2 4 4 3 2 2" xfId="35240" xr:uid="{00000000-0005-0000-0000-000009060000}"/>
    <cellStyle name="20% - Énfasis1 2 4 4 3 2 3" xfId="21199" xr:uid="{00000000-0005-0000-0000-00000A060000}"/>
    <cellStyle name="20% - Énfasis1 2 4 4 3 3" xfId="11592" xr:uid="{00000000-0005-0000-0000-00000B060000}"/>
    <cellStyle name="20% - Énfasis1 2 4 4 3 3 2" xfId="39900" xr:uid="{00000000-0005-0000-0000-00000C060000}"/>
    <cellStyle name="20% - Énfasis1 2 4 4 3 3 3" xfId="25859" xr:uid="{00000000-0005-0000-0000-00000D060000}"/>
    <cellStyle name="20% - Énfasis1 2 4 4 3 4" xfId="30406" xr:uid="{00000000-0005-0000-0000-00000E060000}"/>
    <cellStyle name="20% - Énfasis1 2 4 4 3 5" xfId="16365" xr:uid="{00000000-0005-0000-0000-00000F060000}"/>
    <cellStyle name="20% - Énfasis1 2 4 4 4" xfId="3652" xr:uid="{00000000-0005-0000-0000-000010060000}"/>
    <cellStyle name="20% - Énfasis1 2 4 4 4 2" xfId="8487" xr:uid="{00000000-0005-0000-0000-000011060000}"/>
    <cellStyle name="20% - Énfasis1 2 4 4 4 2 2" xfId="36797" xr:uid="{00000000-0005-0000-0000-000012060000}"/>
    <cellStyle name="20% - Énfasis1 2 4 4 4 2 3" xfId="22756" xr:uid="{00000000-0005-0000-0000-000013060000}"/>
    <cellStyle name="20% - Énfasis1 2 4 4 4 3" xfId="13149" xr:uid="{00000000-0005-0000-0000-000014060000}"/>
    <cellStyle name="20% - Énfasis1 2 4 4 4 3 2" xfId="41457" xr:uid="{00000000-0005-0000-0000-000015060000}"/>
    <cellStyle name="20% - Énfasis1 2 4 4 4 3 3" xfId="27416" xr:uid="{00000000-0005-0000-0000-000016060000}"/>
    <cellStyle name="20% - Énfasis1 2 4 4 4 4" xfId="31963" xr:uid="{00000000-0005-0000-0000-000017060000}"/>
    <cellStyle name="20% - Énfasis1 2 4 4 4 5" xfId="17922" xr:uid="{00000000-0005-0000-0000-000018060000}"/>
    <cellStyle name="20% - Énfasis1 2 4 4 5" xfId="5217" xr:uid="{00000000-0005-0000-0000-000019060000}"/>
    <cellStyle name="20% - Énfasis1 2 4 4 5 2" xfId="33527" xr:uid="{00000000-0005-0000-0000-00001A060000}"/>
    <cellStyle name="20% - Énfasis1 2 4 4 5 3" xfId="19486" xr:uid="{00000000-0005-0000-0000-00001B060000}"/>
    <cellStyle name="20% - Énfasis1 2 4 4 6" xfId="9988" xr:uid="{00000000-0005-0000-0000-00001C060000}"/>
    <cellStyle name="20% - Énfasis1 2 4 4 6 2" xfId="38297" xr:uid="{00000000-0005-0000-0000-00001D060000}"/>
    <cellStyle name="20% - Énfasis1 2 4 4 6 3" xfId="24256" xr:uid="{00000000-0005-0000-0000-00001E060000}"/>
    <cellStyle name="20% - Énfasis1 2 4 4 7" xfId="28911" xr:uid="{00000000-0005-0000-0000-00001F060000}"/>
    <cellStyle name="20% - Énfasis1 2 4 4 8" xfId="14870" xr:uid="{00000000-0005-0000-0000-000020060000}"/>
    <cellStyle name="20% - Énfasis1 2 4 5" xfId="669" xr:uid="{00000000-0005-0000-0000-000021060000}"/>
    <cellStyle name="20% - Énfasis1 2 4 5 2" xfId="1467" xr:uid="{00000000-0005-0000-0000-000022060000}"/>
    <cellStyle name="20% - Énfasis1 2 4 5 2 2" xfId="3010" xr:uid="{00000000-0005-0000-0000-000023060000}"/>
    <cellStyle name="20% - Énfasis1 2 4 5 2 2 2" xfId="7845" xr:uid="{00000000-0005-0000-0000-000024060000}"/>
    <cellStyle name="20% - Énfasis1 2 4 5 2 2 2 2" xfId="36155" xr:uid="{00000000-0005-0000-0000-000025060000}"/>
    <cellStyle name="20% - Énfasis1 2 4 5 2 2 2 3" xfId="22114" xr:uid="{00000000-0005-0000-0000-000026060000}"/>
    <cellStyle name="20% - Énfasis1 2 4 5 2 2 3" xfId="12507" xr:uid="{00000000-0005-0000-0000-000027060000}"/>
    <cellStyle name="20% - Énfasis1 2 4 5 2 2 3 2" xfId="40815" xr:uid="{00000000-0005-0000-0000-000028060000}"/>
    <cellStyle name="20% - Énfasis1 2 4 5 2 2 3 3" xfId="26774" xr:uid="{00000000-0005-0000-0000-000029060000}"/>
    <cellStyle name="20% - Énfasis1 2 4 5 2 2 4" xfId="31321" xr:uid="{00000000-0005-0000-0000-00002A060000}"/>
    <cellStyle name="20% - Énfasis1 2 4 5 2 2 5" xfId="17280" xr:uid="{00000000-0005-0000-0000-00002B060000}"/>
    <cellStyle name="20% - Énfasis1 2 4 5 2 3" xfId="4568" xr:uid="{00000000-0005-0000-0000-00002C060000}"/>
    <cellStyle name="20% - Énfasis1 2 4 5 2 3 2" xfId="9403" xr:uid="{00000000-0005-0000-0000-00002D060000}"/>
    <cellStyle name="20% - Énfasis1 2 4 5 2 3 2 2" xfId="37713" xr:uid="{00000000-0005-0000-0000-00002E060000}"/>
    <cellStyle name="20% - Énfasis1 2 4 5 2 3 2 3" xfId="23672" xr:uid="{00000000-0005-0000-0000-00002F060000}"/>
    <cellStyle name="20% - Énfasis1 2 4 5 2 3 3" xfId="14064" xr:uid="{00000000-0005-0000-0000-000030060000}"/>
    <cellStyle name="20% - Énfasis1 2 4 5 2 3 3 2" xfId="42372" xr:uid="{00000000-0005-0000-0000-000031060000}"/>
    <cellStyle name="20% - Énfasis1 2 4 5 2 3 3 3" xfId="28331" xr:uid="{00000000-0005-0000-0000-000032060000}"/>
    <cellStyle name="20% - Énfasis1 2 4 5 2 3 4" xfId="32878" xr:uid="{00000000-0005-0000-0000-000033060000}"/>
    <cellStyle name="20% - Énfasis1 2 4 5 2 3 5" xfId="18837" xr:uid="{00000000-0005-0000-0000-000034060000}"/>
    <cellStyle name="20% - Énfasis1 2 4 5 2 4" xfId="6326" xr:uid="{00000000-0005-0000-0000-000035060000}"/>
    <cellStyle name="20% - Énfasis1 2 4 5 2 4 2" xfId="34636" xr:uid="{00000000-0005-0000-0000-000036060000}"/>
    <cellStyle name="20% - Énfasis1 2 4 5 2 4 3" xfId="20595" xr:uid="{00000000-0005-0000-0000-000037060000}"/>
    <cellStyle name="20% - Énfasis1 2 4 5 2 5" xfId="11000" xr:uid="{00000000-0005-0000-0000-000038060000}"/>
    <cellStyle name="20% - Énfasis1 2 4 5 2 5 2" xfId="39308" xr:uid="{00000000-0005-0000-0000-000039060000}"/>
    <cellStyle name="20% - Énfasis1 2 4 5 2 5 3" xfId="25267" xr:uid="{00000000-0005-0000-0000-00003A060000}"/>
    <cellStyle name="20% - Énfasis1 2 4 5 2 6" xfId="29826" xr:uid="{00000000-0005-0000-0000-00003B060000}"/>
    <cellStyle name="20% - Énfasis1 2 4 5 2 7" xfId="15785" xr:uid="{00000000-0005-0000-0000-00003C060000}"/>
    <cellStyle name="20% - Énfasis1 2 4 5 3" xfId="2324" xr:uid="{00000000-0005-0000-0000-00003D060000}"/>
    <cellStyle name="20% - Énfasis1 2 4 5 3 2" xfId="7159" xr:uid="{00000000-0005-0000-0000-00003E060000}"/>
    <cellStyle name="20% - Énfasis1 2 4 5 3 2 2" xfId="35469" xr:uid="{00000000-0005-0000-0000-00003F060000}"/>
    <cellStyle name="20% - Énfasis1 2 4 5 3 2 3" xfId="21428" xr:uid="{00000000-0005-0000-0000-000040060000}"/>
    <cellStyle name="20% - Énfasis1 2 4 5 3 3" xfId="11821" xr:uid="{00000000-0005-0000-0000-000041060000}"/>
    <cellStyle name="20% - Énfasis1 2 4 5 3 3 2" xfId="40129" xr:uid="{00000000-0005-0000-0000-000042060000}"/>
    <cellStyle name="20% - Énfasis1 2 4 5 3 3 3" xfId="26088" xr:uid="{00000000-0005-0000-0000-000043060000}"/>
    <cellStyle name="20% - Énfasis1 2 4 5 3 4" xfId="30635" xr:uid="{00000000-0005-0000-0000-000044060000}"/>
    <cellStyle name="20% - Énfasis1 2 4 5 3 5" xfId="16594" xr:uid="{00000000-0005-0000-0000-000045060000}"/>
    <cellStyle name="20% - Énfasis1 2 4 5 4" xfId="3882" xr:uid="{00000000-0005-0000-0000-000046060000}"/>
    <cellStyle name="20% - Énfasis1 2 4 5 4 2" xfId="8717" xr:uid="{00000000-0005-0000-0000-000047060000}"/>
    <cellStyle name="20% - Énfasis1 2 4 5 4 2 2" xfId="37027" xr:uid="{00000000-0005-0000-0000-000048060000}"/>
    <cellStyle name="20% - Énfasis1 2 4 5 4 2 3" xfId="22986" xr:uid="{00000000-0005-0000-0000-000049060000}"/>
    <cellStyle name="20% - Énfasis1 2 4 5 4 3" xfId="13378" xr:uid="{00000000-0005-0000-0000-00004A060000}"/>
    <cellStyle name="20% - Énfasis1 2 4 5 4 3 2" xfId="41686" xr:uid="{00000000-0005-0000-0000-00004B060000}"/>
    <cellStyle name="20% - Énfasis1 2 4 5 4 3 3" xfId="27645" xr:uid="{00000000-0005-0000-0000-00004C060000}"/>
    <cellStyle name="20% - Énfasis1 2 4 5 4 4" xfId="32192" xr:uid="{00000000-0005-0000-0000-00004D060000}"/>
    <cellStyle name="20% - Énfasis1 2 4 5 4 5" xfId="18151" xr:uid="{00000000-0005-0000-0000-00004E060000}"/>
    <cellStyle name="20% - Énfasis1 2 4 5 5" xfId="5528" xr:uid="{00000000-0005-0000-0000-00004F060000}"/>
    <cellStyle name="20% - Énfasis1 2 4 5 5 2" xfId="33838" xr:uid="{00000000-0005-0000-0000-000050060000}"/>
    <cellStyle name="20% - Énfasis1 2 4 5 5 3" xfId="19797" xr:uid="{00000000-0005-0000-0000-000051060000}"/>
    <cellStyle name="20% - Énfasis1 2 4 5 6" xfId="10258" xr:uid="{00000000-0005-0000-0000-000052060000}"/>
    <cellStyle name="20% - Énfasis1 2 4 5 6 2" xfId="38566" xr:uid="{00000000-0005-0000-0000-000053060000}"/>
    <cellStyle name="20% - Énfasis1 2 4 5 6 3" xfId="24525" xr:uid="{00000000-0005-0000-0000-000054060000}"/>
    <cellStyle name="20% - Énfasis1 2 4 5 7" xfId="29140" xr:uid="{00000000-0005-0000-0000-000055060000}"/>
    <cellStyle name="20% - Énfasis1 2 4 5 8" xfId="15099" xr:uid="{00000000-0005-0000-0000-000056060000}"/>
    <cellStyle name="20% - Énfasis1 2 4 6" xfId="926" xr:uid="{00000000-0005-0000-0000-000057060000}"/>
    <cellStyle name="20% - Énfasis1 2 4 6 2" xfId="2553" xr:uid="{00000000-0005-0000-0000-000058060000}"/>
    <cellStyle name="20% - Énfasis1 2 4 6 2 2" xfId="7388" xr:uid="{00000000-0005-0000-0000-000059060000}"/>
    <cellStyle name="20% - Énfasis1 2 4 6 2 2 2" xfId="35698" xr:uid="{00000000-0005-0000-0000-00005A060000}"/>
    <cellStyle name="20% - Énfasis1 2 4 6 2 2 3" xfId="21657" xr:uid="{00000000-0005-0000-0000-00005B060000}"/>
    <cellStyle name="20% - Énfasis1 2 4 6 2 3" xfId="12050" xr:uid="{00000000-0005-0000-0000-00005C060000}"/>
    <cellStyle name="20% - Énfasis1 2 4 6 2 3 2" xfId="40358" xr:uid="{00000000-0005-0000-0000-00005D060000}"/>
    <cellStyle name="20% - Énfasis1 2 4 6 2 3 3" xfId="26317" xr:uid="{00000000-0005-0000-0000-00005E060000}"/>
    <cellStyle name="20% - Énfasis1 2 4 6 2 4" xfId="30864" xr:uid="{00000000-0005-0000-0000-00005F060000}"/>
    <cellStyle name="20% - Énfasis1 2 4 6 2 5" xfId="16823" xr:uid="{00000000-0005-0000-0000-000060060000}"/>
    <cellStyle name="20% - Énfasis1 2 4 6 3" xfId="4111" xr:uid="{00000000-0005-0000-0000-000061060000}"/>
    <cellStyle name="20% - Énfasis1 2 4 6 3 2" xfId="8946" xr:uid="{00000000-0005-0000-0000-000062060000}"/>
    <cellStyle name="20% - Énfasis1 2 4 6 3 2 2" xfId="37256" xr:uid="{00000000-0005-0000-0000-000063060000}"/>
    <cellStyle name="20% - Énfasis1 2 4 6 3 2 3" xfId="23215" xr:uid="{00000000-0005-0000-0000-000064060000}"/>
    <cellStyle name="20% - Énfasis1 2 4 6 3 3" xfId="13607" xr:uid="{00000000-0005-0000-0000-000065060000}"/>
    <cellStyle name="20% - Énfasis1 2 4 6 3 3 2" xfId="41915" xr:uid="{00000000-0005-0000-0000-000066060000}"/>
    <cellStyle name="20% - Énfasis1 2 4 6 3 3 3" xfId="27874" xr:uid="{00000000-0005-0000-0000-000067060000}"/>
    <cellStyle name="20% - Énfasis1 2 4 6 3 4" xfId="32421" xr:uid="{00000000-0005-0000-0000-000068060000}"/>
    <cellStyle name="20% - Énfasis1 2 4 6 3 5" xfId="18380" xr:uid="{00000000-0005-0000-0000-000069060000}"/>
    <cellStyle name="20% - Énfasis1 2 4 6 4" xfId="5785" xr:uid="{00000000-0005-0000-0000-00006A060000}"/>
    <cellStyle name="20% - Énfasis1 2 4 6 4 2" xfId="34095" xr:uid="{00000000-0005-0000-0000-00006B060000}"/>
    <cellStyle name="20% - Énfasis1 2 4 6 4 3" xfId="20054" xr:uid="{00000000-0005-0000-0000-00006C060000}"/>
    <cellStyle name="20% - Énfasis1 2 4 6 5" xfId="10501" xr:uid="{00000000-0005-0000-0000-00006D060000}"/>
    <cellStyle name="20% - Énfasis1 2 4 6 5 2" xfId="38809" xr:uid="{00000000-0005-0000-0000-00006E060000}"/>
    <cellStyle name="20% - Énfasis1 2 4 6 5 3" xfId="24768" xr:uid="{00000000-0005-0000-0000-00006F060000}"/>
    <cellStyle name="20% - Énfasis1 2 4 6 6" xfId="29369" xr:uid="{00000000-0005-0000-0000-000070060000}"/>
    <cellStyle name="20% - Énfasis1 2 4 6 7" xfId="15328" xr:uid="{00000000-0005-0000-0000-000071060000}"/>
    <cellStyle name="20% - Énfasis1 2 4 7" xfId="1720" xr:uid="{00000000-0005-0000-0000-000072060000}"/>
    <cellStyle name="20% - Énfasis1 2 4 7 2" xfId="3239" xr:uid="{00000000-0005-0000-0000-000073060000}"/>
    <cellStyle name="20% - Énfasis1 2 4 7 2 2" xfId="8074" xr:uid="{00000000-0005-0000-0000-000074060000}"/>
    <cellStyle name="20% - Énfasis1 2 4 7 2 2 2" xfId="36384" xr:uid="{00000000-0005-0000-0000-000075060000}"/>
    <cellStyle name="20% - Énfasis1 2 4 7 2 2 3" xfId="22343" xr:uid="{00000000-0005-0000-0000-000076060000}"/>
    <cellStyle name="20% - Énfasis1 2 4 7 2 3" xfId="12736" xr:uid="{00000000-0005-0000-0000-000077060000}"/>
    <cellStyle name="20% - Énfasis1 2 4 7 2 3 2" xfId="41044" xr:uid="{00000000-0005-0000-0000-000078060000}"/>
    <cellStyle name="20% - Énfasis1 2 4 7 2 3 3" xfId="27003" xr:uid="{00000000-0005-0000-0000-000079060000}"/>
    <cellStyle name="20% - Énfasis1 2 4 7 2 4" xfId="31550" xr:uid="{00000000-0005-0000-0000-00007A060000}"/>
    <cellStyle name="20% - Énfasis1 2 4 7 2 5" xfId="17509" xr:uid="{00000000-0005-0000-0000-00007B060000}"/>
    <cellStyle name="20% - Énfasis1 2 4 7 3" xfId="4797" xr:uid="{00000000-0005-0000-0000-00007C060000}"/>
    <cellStyle name="20% - Énfasis1 2 4 7 3 2" xfId="9632" xr:uid="{00000000-0005-0000-0000-00007D060000}"/>
    <cellStyle name="20% - Énfasis1 2 4 7 3 2 2" xfId="37942" xr:uid="{00000000-0005-0000-0000-00007E060000}"/>
    <cellStyle name="20% - Énfasis1 2 4 7 3 2 3" xfId="23901" xr:uid="{00000000-0005-0000-0000-00007F060000}"/>
    <cellStyle name="20% - Énfasis1 2 4 7 3 3" xfId="14293" xr:uid="{00000000-0005-0000-0000-000080060000}"/>
    <cellStyle name="20% - Énfasis1 2 4 7 3 3 2" xfId="42601" xr:uid="{00000000-0005-0000-0000-000081060000}"/>
    <cellStyle name="20% - Énfasis1 2 4 7 3 3 3" xfId="28560" xr:uid="{00000000-0005-0000-0000-000082060000}"/>
    <cellStyle name="20% - Énfasis1 2 4 7 3 4" xfId="33107" xr:uid="{00000000-0005-0000-0000-000083060000}"/>
    <cellStyle name="20% - Énfasis1 2 4 7 3 5" xfId="19066" xr:uid="{00000000-0005-0000-0000-000084060000}"/>
    <cellStyle name="20% - Énfasis1 2 4 7 4" xfId="6579" xr:uid="{00000000-0005-0000-0000-000085060000}"/>
    <cellStyle name="20% - Énfasis1 2 4 7 4 2" xfId="34889" xr:uid="{00000000-0005-0000-0000-000086060000}"/>
    <cellStyle name="20% - Énfasis1 2 4 7 4 3" xfId="20848" xr:uid="{00000000-0005-0000-0000-000087060000}"/>
    <cellStyle name="20% - Énfasis1 2 4 7 5" xfId="11241" xr:uid="{00000000-0005-0000-0000-000088060000}"/>
    <cellStyle name="20% - Énfasis1 2 4 7 5 2" xfId="39549" xr:uid="{00000000-0005-0000-0000-000089060000}"/>
    <cellStyle name="20% - Énfasis1 2 4 7 5 3" xfId="25508" xr:uid="{00000000-0005-0000-0000-00008A060000}"/>
    <cellStyle name="20% - Énfasis1 2 4 7 6" xfId="30055" xr:uid="{00000000-0005-0000-0000-00008B060000}"/>
    <cellStyle name="20% - Énfasis1 2 4 7 7" xfId="16014" xr:uid="{00000000-0005-0000-0000-00008C060000}"/>
    <cellStyle name="20% - Énfasis1 2 4 8" xfId="1867" xr:uid="{00000000-0005-0000-0000-00008D060000}"/>
    <cellStyle name="20% - Énfasis1 2 4 8 2" xfId="6702" xr:uid="{00000000-0005-0000-0000-00008E060000}"/>
    <cellStyle name="20% - Énfasis1 2 4 8 2 2" xfId="35012" xr:uid="{00000000-0005-0000-0000-00008F060000}"/>
    <cellStyle name="20% - Énfasis1 2 4 8 2 3" xfId="20971" xr:uid="{00000000-0005-0000-0000-000090060000}"/>
    <cellStyle name="20% - Énfasis1 2 4 8 3" xfId="11364" xr:uid="{00000000-0005-0000-0000-000091060000}"/>
    <cellStyle name="20% - Énfasis1 2 4 8 3 2" xfId="39672" xr:uid="{00000000-0005-0000-0000-000092060000}"/>
    <cellStyle name="20% - Énfasis1 2 4 8 3 3" xfId="25631" xr:uid="{00000000-0005-0000-0000-000093060000}"/>
    <cellStyle name="20% - Énfasis1 2 4 8 4" xfId="30178" xr:uid="{00000000-0005-0000-0000-000094060000}"/>
    <cellStyle name="20% - Énfasis1 2 4 8 5" xfId="16137" xr:uid="{00000000-0005-0000-0000-000095060000}"/>
    <cellStyle name="20% - Énfasis1 2 4 9" xfId="3362" xr:uid="{00000000-0005-0000-0000-000096060000}"/>
    <cellStyle name="20% - Énfasis1 2 4 9 2" xfId="8197" xr:uid="{00000000-0005-0000-0000-000097060000}"/>
    <cellStyle name="20% - Énfasis1 2 4 9 2 2" xfId="36507" xr:uid="{00000000-0005-0000-0000-000098060000}"/>
    <cellStyle name="20% - Énfasis1 2 4 9 2 3" xfId="22466" xr:uid="{00000000-0005-0000-0000-000099060000}"/>
    <cellStyle name="20% - Énfasis1 2 4 9 3" xfId="12859" xr:uid="{00000000-0005-0000-0000-00009A060000}"/>
    <cellStyle name="20% - Énfasis1 2 4 9 3 2" xfId="41167" xr:uid="{00000000-0005-0000-0000-00009B060000}"/>
    <cellStyle name="20% - Énfasis1 2 4 9 3 3" xfId="27126" xr:uid="{00000000-0005-0000-0000-00009C060000}"/>
    <cellStyle name="20% - Énfasis1 2 4 9 4" xfId="31673" xr:uid="{00000000-0005-0000-0000-00009D060000}"/>
    <cellStyle name="20% - Énfasis1 2 4 9 5" xfId="17632" xr:uid="{00000000-0005-0000-0000-00009E060000}"/>
    <cellStyle name="20% - Énfasis1 2 5" xfId="116" xr:uid="{00000000-0005-0000-0000-00009F060000}"/>
    <cellStyle name="20% - Énfasis1 2 5 10" xfId="14665" xr:uid="{00000000-0005-0000-0000-0000A0060000}"/>
    <cellStyle name="20% - Énfasis1 2 5 2" xfId="386" xr:uid="{00000000-0005-0000-0000-0000A1060000}"/>
    <cellStyle name="20% - Énfasis1 2 5 2 2" xfId="1184" xr:uid="{00000000-0005-0000-0000-0000A2060000}"/>
    <cellStyle name="20% - Énfasis1 2 5 2 2 2" xfId="2804" xr:uid="{00000000-0005-0000-0000-0000A3060000}"/>
    <cellStyle name="20% - Énfasis1 2 5 2 2 2 2" xfId="7639" xr:uid="{00000000-0005-0000-0000-0000A4060000}"/>
    <cellStyle name="20% - Énfasis1 2 5 2 2 2 2 2" xfId="35949" xr:uid="{00000000-0005-0000-0000-0000A5060000}"/>
    <cellStyle name="20% - Énfasis1 2 5 2 2 2 2 3" xfId="21908" xr:uid="{00000000-0005-0000-0000-0000A6060000}"/>
    <cellStyle name="20% - Énfasis1 2 5 2 2 2 3" xfId="12301" xr:uid="{00000000-0005-0000-0000-0000A7060000}"/>
    <cellStyle name="20% - Énfasis1 2 5 2 2 2 3 2" xfId="40609" xr:uid="{00000000-0005-0000-0000-0000A8060000}"/>
    <cellStyle name="20% - Énfasis1 2 5 2 2 2 3 3" xfId="26568" xr:uid="{00000000-0005-0000-0000-0000A9060000}"/>
    <cellStyle name="20% - Énfasis1 2 5 2 2 2 4" xfId="31115" xr:uid="{00000000-0005-0000-0000-0000AA060000}"/>
    <cellStyle name="20% - Énfasis1 2 5 2 2 2 5" xfId="17074" xr:uid="{00000000-0005-0000-0000-0000AB060000}"/>
    <cellStyle name="20% - Énfasis1 2 5 2 2 3" xfId="4362" xr:uid="{00000000-0005-0000-0000-0000AC060000}"/>
    <cellStyle name="20% - Énfasis1 2 5 2 2 3 2" xfId="9197" xr:uid="{00000000-0005-0000-0000-0000AD060000}"/>
    <cellStyle name="20% - Énfasis1 2 5 2 2 3 2 2" xfId="37507" xr:uid="{00000000-0005-0000-0000-0000AE060000}"/>
    <cellStyle name="20% - Énfasis1 2 5 2 2 3 2 3" xfId="23466" xr:uid="{00000000-0005-0000-0000-0000AF060000}"/>
    <cellStyle name="20% - Énfasis1 2 5 2 2 3 3" xfId="13858" xr:uid="{00000000-0005-0000-0000-0000B0060000}"/>
    <cellStyle name="20% - Énfasis1 2 5 2 2 3 3 2" xfId="42166" xr:uid="{00000000-0005-0000-0000-0000B1060000}"/>
    <cellStyle name="20% - Énfasis1 2 5 2 2 3 3 3" xfId="28125" xr:uid="{00000000-0005-0000-0000-0000B2060000}"/>
    <cellStyle name="20% - Énfasis1 2 5 2 2 3 4" xfId="32672" xr:uid="{00000000-0005-0000-0000-0000B3060000}"/>
    <cellStyle name="20% - Énfasis1 2 5 2 2 3 5" xfId="18631" xr:uid="{00000000-0005-0000-0000-0000B4060000}"/>
    <cellStyle name="20% - Énfasis1 2 5 2 2 4" xfId="6043" xr:uid="{00000000-0005-0000-0000-0000B5060000}"/>
    <cellStyle name="20% - Énfasis1 2 5 2 2 4 2" xfId="34353" xr:uid="{00000000-0005-0000-0000-0000B6060000}"/>
    <cellStyle name="20% - Énfasis1 2 5 2 2 4 3" xfId="20312" xr:uid="{00000000-0005-0000-0000-0000B7060000}"/>
    <cellStyle name="20% - Énfasis1 2 5 2 2 5" xfId="10759" xr:uid="{00000000-0005-0000-0000-0000B8060000}"/>
    <cellStyle name="20% - Énfasis1 2 5 2 2 5 2" xfId="39067" xr:uid="{00000000-0005-0000-0000-0000B9060000}"/>
    <cellStyle name="20% - Énfasis1 2 5 2 2 5 3" xfId="25026" xr:uid="{00000000-0005-0000-0000-0000BA060000}"/>
    <cellStyle name="20% - Énfasis1 2 5 2 2 6" xfId="29620" xr:uid="{00000000-0005-0000-0000-0000BB060000}"/>
    <cellStyle name="20% - Énfasis1 2 5 2 2 7" xfId="15579" xr:uid="{00000000-0005-0000-0000-0000BC060000}"/>
    <cellStyle name="20% - Énfasis1 2 5 2 3" xfId="2118" xr:uid="{00000000-0005-0000-0000-0000BD060000}"/>
    <cellStyle name="20% - Énfasis1 2 5 2 3 2" xfId="6953" xr:uid="{00000000-0005-0000-0000-0000BE060000}"/>
    <cellStyle name="20% - Énfasis1 2 5 2 3 2 2" xfId="35263" xr:uid="{00000000-0005-0000-0000-0000BF060000}"/>
    <cellStyle name="20% - Énfasis1 2 5 2 3 2 3" xfId="21222" xr:uid="{00000000-0005-0000-0000-0000C0060000}"/>
    <cellStyle name="20% - Énfasis1 2 5 2 3 3" xfId="11615" xr:uid="{00000000-0005-0000-0000-0000C1060000}"/>
    <cellStyle name="20% - Énfasis1 2 5 2 3 3 2" xfId="39923" xr:uid="{00000000-0005-0000-0000-0000C2060000}"/>
    <cellStyle name="20% - Énfasis1 2 5 2 3 3 3" xfId="25882" xr:uid="{00000000-0005-0000-0000-0000C3060000}"/>
    <cellStyle name="20% - Énfasis1 2 5 2 3 4" xfId="30429" xr:uid="{00000000-0005-0000-0000-0000C4060000}"/>
    <cellStyle name="20% - Énfasis1 2 5 2 3 5" xfId="16388" xr:uid="{00000000-0005-0000-0000-0000C5060000}"/>
    <cellStyle name="20% - Énfasis1 2 5 2 4" xfId="3675" xr:uid="{00000000-0005-0000-0000-0000C6060000}"/>
    <cellStyle name="20% - Énfasis1 2 5 2 4 2" xfId="8510" xr:uid="{00000000-0005-0000-0000-0000C7060000}"/>
    <cellStyle name="20% - Énfasis1 2 5 2 4 2 2" xfId="36820" xr:uid="{00000000-0005-0000-0000-0000C8060000}"/>
    <cellStyle name="20% - Énfasis1 2 5 2 4 2 3" xfId="22779" xr:uid="{00000000-0005-0000-0000-0000C9060000}"/>
    <cellStyle name="20% - Énfasis1 2 5 2 4 3" xfId="13172" xr:uid="{00000000-0005-0000-0000-0000CA060000}"/>
    <cellStyle name="20% - Énfasis1 2 5 2 4 3 2" xfId="41480" xr:uid="{00000000-0005-0000-0000-0000CB060000}"/>
    <cellStyle name="20% - Énfasis1 2 5 2 4 3 3" xfId="27439" xr:uid="{00000000-0005-0000-0000-0000CC060000}"/>
    <cellStyle name="20% - Énfasis1 2 5 2 4 4" xfId="31986" xr:uid="{00000000-0005-0000-0000-0000CD060000}"/>
    <cellStyle name="20% - Énfasis1 2 5 2 4 5" xfId="17945" xr:uid="{00000000-0005-0000-0000-0000CE060000}"/>
    <cellStyle name="20% - Énfasis1 2 5 2 5" xfId="5245" xr:uid="{00000000-0005-0000-0000-0000CF060000}"/>
    <cellStyle name="20% - Énfasis1 2 5 2 5 2" xfId="33555" xr:uid="{00000000-0005-0000-0000-0000D0060000}"/>
    <cellStyle name="20% - Énfasis1 2 5 2 5 3" xfId="19514" xr:uid="{00000000-0005-0000-0000-0000D1060000}"/>
    <cellStyle name="20% - Énfasis1 2 5 2 6" xfId="10016" xr:uid="{00000000-0005-0000-0000-0000D2060000}"/>
    <cellStyle name="20% - Énfasis1 2 5 2 6 2" xfId="38325" xr:uid="{00000000-0005-0000-0000-0000D3060000}"/>
    <cellStyle name="20% - Énfasis1 2 5 2 6 3" xfId="24284" xr:uid="{00000000-0005-0000-0000-0000D4060000}"/>
    <cellStyle name="20% - Énfasis1 2 5 2 7" xfId="28934" xr:uid="{00000000-0005-0000-0000-0000D5060000}"/>
    <cellStyle name="20% - Énfasis1 2 5 2 8" xfId="14893" xr:uid="{00000000-0005-0000-0000-0000D6060000}"/>
    <cellStyle name="20% - Énfasis1 2 5 3" xfId="692" xr:uid="{00000000-0005-0000-0000-0000D7060000}"/>
    <cellStyle name="20% - Énfasis1 2 5 3 2" xfId="1490" xr:uid="{00000000-0005-0000-0000-0000D8060000}"/>
    <cellStyle name="20% - Énfasis1 2 5 3 2 2" xfId="3033" xr:uid="{00000000-0005-0000-0000-0000D9060000}"/>
    <cellStyle name="20% - Énfasis1 2 5 3 2 2 2" xfId="7868" xr:uid="{00000000-0005-0000-0000-0000DA060000}"/>
    <cellStyle name="20% - Énfasis1 2 5 3 2 2 2 2" xfId="36178" xr:uid="{00000000-0005-0000-0000-0000DB060000}"/>
    <cellStyle name="20% - Énfasis1 2 5 3 2 2 2 3" xfId="22137" xr:uid="{00000000-0005-0000-0000-0000DC060000}"/>
    <cellStyle name="20% - Énfasis1 2 5 3 2 2 3" xfId="12530" xr:uid="{00000000-0005-0000-0000-0000DD060000}"/>
    <cellStyle name="20% - Énfasis1 2 5 3 2 2 3 2" xfId="40838" xr:uid="{00000000-0005-0000-0000-0000DE060000}"/>
    <cellStyle name="20% - Énfasis1 2 5 3 2 2 3 3" xfId="26797" xr:uid="{00000000-0005-0000-0000-0000DF060000}"/>
    <cellStyle name="20% - Énfasis1 2 5 3 2 2 4" xfId="31344" xr:uid="{00000000-0005-0000-0000-0000E0060000}"/>
    <cellStyle name="20% - Énfasis1 2 5 3 2 2 5" xfId="17303" xr:uid="{00000000-0005-0000-0000-0000E1060000}"/>
    <cellStyle name="20% - Énfasis1 2 5 3 2 3" xfId="4591" xr:uid="{00000000-0005-0000-0000-0000E2060000}"/>
    <cellStyle name="20% - Énfasis1 2 5 3 2 3 2" xfId="9426" xr:uid="{00000000-0005-0000-0000-0000E3060000}"/>
    <cellStyle name="20% - Énfasis1 2 5 3 2 3 2 2" xfId="37736" xr:uid="{00000000-0005-0000-0000-0000E4060000}"/>
    <cellStyle name="20% - Énfasis1 2 5 3 2 3 2 3" xfId="23695" xr:uid="{00000000-0005-0000-0000-0000E5060000}"/>
    <cellStyle name="20% - Énfasis1 2 5 3 2 3 3" xfId="14087" xr:uid="{00000000-0005-0000-0000-0000E6060000}"/>
    <cellStyle name="20% - Énfasis1 2 5 3 2 3 3 2" xfId="42395" xr:uid="{00000000-0005-0000-0000-0000E7060000}"/>
    <cellStyle name="20% - Énfasis1 2 5 3 2 3 3 3" xfId="28354" xr:uid="{00000000-0005-0000-0000-0000E8060000}"/>
    <cellStyle name="20% - Énfasis1 2 5 3 2 3 4" xfId="32901" xr:uid="{00000000-0005-0000-0000-0000E9060000}"/>
    <cellStyle name="20% - Énfasis1 2 5 3 2 3 5" xfId="18860" xr:uid="{00000000-0005-0000-0000-0000EA060000}"/>
    <cellStyle name="20% - Énfasis1 2 5 3 2 4" xfId="6349" xr:uid="{00000000-0005-0000-0000-0000EB060000}"/>
    <cellStyle name="20% - Énfasis1 2 5 3 2 4 2" xfId="34659" xr:uid="{00000000-0005-0000-0000-0000EC060000}"/>
    <cellStyle name="20% - Énfasis1 2 5 3 2 4 3" xfId="20618" xr:uid="{00000000-0005-0000-0000-0000ED060000}"/>
    <cellStyle name="20% - Énfasis1 2 5 3 2 5" xfId="11023" xr:uid="{00000000-0005-0000-0000-0000EE060000}"/>
    <cellStyle name="20% - Énfasis1 2 5 3 2 5 2" xfId="39331" xr:uid="{00000000-0005-0000-0000-0000EF060000}"/>
    <cellStyle name="20% - Énfasis1 2 5 3 2 5 3" xfId="25290" xr:uid="{00000000-0005-0000-0000-0000F0060000}"/>
    <cellStyle name="20% - Énfasis1 2 5 3 2 6" xfId="29849" xr:uid="{00000000-0005-0000-0000-0000F1060000}"/>
    <cellStyle name="20% - Énfasis1 2 5 3 2 7" xfId="15808" xr:uid="{00000000-0005-0000-0000-0000F2060000}"/>
    <cellStyle name="20% - Énfasis1 2 5 3 3" xfId="2347" xr:uid="{00000000-0005-0000-0000-0000F3060000}"/>
    <cellStyle name="20% - Énfasis1 2 5 3 3 2" xfId="7182" xr:uid="{00000000-0005-0000-0000-0000F4060000}"/>
    <cellStyle name="20% - Énfasis1 2 5 3 3 2 2" xfId="35492" xr:uid="{00000000-0005-0000-0000-0000F5060000}"/>
    <cellStyle name="20% - Énfasis1 2 5 3 3 2 3" xfId="21451" xr:uid="{00000000-0005-0000-0000-0000F6060000}"/>
    <cellStyle name="20% - Énfasis1 2 5 3 3 3" xfId="11844" xr:uid="{00000000-0005-0000-0000-0000F7060000}"/>
    <cellStyle name="20% - Énfasis1 2 5 3 3 3 2" xfId="40152" xr:uid="{00000000-0005-0000-0000-0000F8060000}"/>
    <cellStyle name="20% - Énfasis1 2 5 3 3 3 3" xfId="26111" xr:uid="{00000000-0005-0000-0000-0000F9060000}"/>
    <cellStyle name="20% - Énfasis1 2 5 3 3 4" xfId="30658" xr:uid="{00000000-0005-0000-0000-0000FA060000}"/>
    <cellStyle name="20% - Énfasis1 2 5 3 3 5" xfId="16617" xr:uid="{00000000-0005-0000-0000-0000FB060000}"/>
    <cellStyle name="20% - Énfasis1 2 5 3 4" xfId="3905" xr:uid="{00000000-0005-0000-0000-0000FC060000}"/>
    <cellStyle name="20% - Énfasis1 2 5 3 4 2" xfId="8740" xr:uid="{00000000-0005-0000-0000-0000FD060000}"/>
    <cellStyle name="20% - Énfasis1 2 5 3 4 2 2" xfId="37050" xr:uid="{00000000-0005-0000-0000-0000FE060000}"/>
    <cellStyle name="20% - Énfasis1 2 5 3 4 2 3" xfId="23009" xr:uid="{00000000-0005-0000-0000-0000FF060000}"/>
    <cellStyle name="20% - Énfasis1 2 5 3 4 3" xfId="13401" xr:uid="{00000000-0005-0000-0000-000000070000}"/>
    <cellStyle name="20% - Énfasis1 2 5 3 4 3 2" xfId="41709" xr:uid="{00000000-0005-0000-0000-000001070000}"/>
    <cellStyle name="20% - Énfasis1 2 5 3 4 3 3" xfId="27668" xr:uid="{00000000-0005-0000-0000-000002070000}"/>
    <cellStyle name="20% - Énfasis1 2 5 3 4 4" xfId="32215" xr:uid="{00000000-0005-0000-0000-000003070000}"/>
    <cellStyle name="20% - Énfasis1 2 5 3 4 5" xfId="18174" xr:uid="{00000000-0005-0000-0000-000004070000}"/>
    <cellStyle name="20% - Énfasis1 2 5 3 5" xfId="5551" xr:uid="{00000000-0005-0000-0000-000005070000}"/>
    <cellStyle name="20% - Énfasis1 2 5 3 5 2" xfId="33861" xr:uid="{00000000-0005-0000-0000-000006070000}"/>
    <cellStyle name="20% - Énfasis1 2 5 3 5 3" xfId="19820" xr:uid="{00000000-0005-0000-0000-000007070000}"/>
    <cellStyle name="20% - Énfasis1 2 5 3 6" xfId="10281" xr:uid="{00000000-0005-0000-0000-000008070000}"/>
    <cellStyle name="20% - Énfasis1 2 5 3 6 2" xfId="38589" xr:uid="{00000000-0005-0000-0000-000009070000}"/>
    <cellStyle name="20% - Énfasis1 2 5 3 6 3" xfId="24548" xr:uid="{00000000-0005-0000-0000-00000A070000}"/>
    <cellStyle name="20% - Énfasis1 2 5 3 7" xfId="29163" xr:uid="{00000000-0005-0000-0000-00000B070000}"/>
    <cellStyle name="20% - Énfasis1 2 5 3 8" xfId="15122" xr:uid="{00000000-0005-0000-0000-00000C070000}"/>
    <cellStyle name="20% - Énfasis1 2 5 4" xfId="949" xr:uid="{00000000-0005-0000-0000-00000D070000}"/>
    <cellStyle name="20% - Énfasis1 2 5 4 2" xfId="2576" xr:uid="{00000000-0005-0000-0000-00000E070000}"/>
    <cellStyle name="20% - Énfasis1 2 5 4 2 2" xfId="7411" xr:uid="{00000000-0005-0000-0000-00000F070000}"/>
    <cellStyle name="20% - Énfasis1 2 5 4 2 2 2" xfId="35721" xr:uid="{00000000-0005-0000-0000-000010070000}"/>
    <cellStyle name="20% - Énfasis1 2 5 4 2 2 3" xfId="21680" xr:uid="{00000000-0005-0000-0000-000011070000}"/>
    <cellStyle name="20% - Énfasis1 2 5 4 2 3" xfId="12073" xr:uid="{00000000-0005-0000-0000-000012070000}"/>
    <cellStyle name="20% - Énfasis1 2 5 4 2 3 2" xfId="40381" xr:uid="{00000000-0005-0000-0000-000013070000}"/>
    <cellStyle name="20% - Énfasis1 2 5 4 2 3 3" xfId="26340" xr:uid="{00000000-0005-0000-0000-000014070000}"/>
    <cellStyle name="20% - Énfasis1 2 5 4 2 4" xfId="30887" xr:uid="{00000000-0005-0000-0000-000015070000}"/>
    <cellStyle name="20% - Énfasis1 2 5 4 2 5" xfId="16846" xr:uid="{00000000-0005-0000-0000-000016070000}"/>
    <cellStyle name="20% - Énfasis1 2 5 4 3" xfId="4134" xr:uid="{00000000-0005-0000-0000-000017070000}"/>
    <cellStyle name="20% - Énfasis1 2 5 4 3 2" xfId="8969" xr:uid="{00000000-0005-0000-0000-000018070000}"/>
    <cellStyle name="20% - Énfasis1 2 5 4 3 2 2" xfId="37279" xr:uid="{00000000-0005-0000-0000-000019070000}"/>
    <cellStyle name="20% - Énfasis1 2 5 4 3 2 3" xfId="23238" xr:uid="{00000000-0005-0000-0000-00001A070000}"/>
    <cellStyle name="20% - Énfasis1 2 5 4 3 3" xfId="13630" xr:uid="{00000000-0005-0000-0000-00001B070000}"/>
    <cellStyle name="20% - Énfasis1 2 5 4 3 3 2" xfId="41938" xr:uid="{00000000-0005-0000-0000-00001C070000}"/>
    <cellStyle name="20% - Énfasis1 2 5 4 3 3 3" xfId="27897" xr:uid="{00000000-0005-0000-0000-00001D070000}"/>
    <cellStyle name="20% - Énfasis1 2 5 4 3 4" xfId="32444" xr:uid="{00000000-0005-0000-0000-00001E070000}"/>
    <cellStyle name="20% - Énfasis1 2 5 4 3 5" xfId="18403" xr:uid="{00000000-0005-0000-0000-00001F070000}"/>
    <cellStyle name="20% - Énfasis1 2 5 4 4" xfId="5808" xr:uid="{00000000-0005-0000-0000-000020070000}"/>
    <cellStyle name="20% - Énfasis1 2 5 4 4 2" xfId="34118" xr:uid="{00000000-0005-0000-0000-000021070000}"/>
    <cellStyle name="20% - Énfasis1 2 5 4 4 3" xfId="20077" xr:uid="{00000000-0005-0000-0000-000022070000}"/>
    <cellStyle name="20% - Énfasis1 2 5 4 5" xfId="10524" xr:uid="{00000000-0005-0000-0000-000023070000}"/>
    <cellStyle name="20% - Énfasis1 2 5 4 5 2" xfId="38832" xr:uid="{00000000-0005-0000-0000-000024070000}"/>
    <cellStyle name="20% - Énfasis1 2 5 4 5 3" xfId="24791" xr:uid="{00000000-0005-0000-0000-000025070000}"/>
    <cellStyle name="20% - Énfasis1 2 5 4 6" xfId="29392" xr:uid="{00000000-0005-0000-0000-000026070000}"/>
    <cellStyle name="20% - Énfasis1 2 5 4 7" xfId="15351" xr:uid="{00000000-0005-0000-0000-000027070000}"/>
    <cellStyle name="20% - Énfasis1 2 5 5" xfId="1890" xr:uid="{00000000-0005-0000-0000-000028070000}"/>
    <cellStyle name="20% - Énfasis1 2 5 5 2" xfId="6725" xr:uid="{00000000-0005-0000-0000-000029070000}"/>
    <cellStyle name="20% - Énfasis1 2 5 5 2 2" xfId="35035" xr:uid="{00000000-0005-0000-0000-00002A070000}"/>
    <cellStyle name="20% - Énfasis1 2 5 5 2 3" xfId="20994" xr:uid="{00000000-0005-0000-0000-00002B070000}"/>
    <cellStyle name="20% - Énfasis1 2 5 5 3" xfId="11387" xr:uid="{00000000-0005-0000-0000-00002C070000}"/>
    <cellStyle name="20% - Énfasis1 2 5 5 3 2" xfId="39695" xr:uid="{00000000-0005-0000-0000-00002D070000}"/>
    <cellStyle name="20% - Énfasis1 2 5 5 3 3" xfId="25654" xr:uid="{00000000-0005-0000-0000-00002E070000}"/>
    <cellStyle name="20% - Énfasis1 2 5 5 4" xfId="30201" xr:uid="{00000000-0005-0000-0000-00002F070000}"/>
    <cellStyle name="20% - Énfasis1 2 5 5 5" xfId="16160" xr:uid="{00000000-0005-0000-0000-000030070000}"/>
    <cellStyle name="20% - Énfasis1 2 5 6" xfId="3447" xr:uid="{00000000-0005-0000-0000-000031070000}"/>
    <cellStyle name="20% - Énfasis1 2 5 6 2" xfId="8282" xr:uid="{00000000-0005-0000-0000-000032070000}"/>
    <cellStyle name="20% - Énfasis1 2 5 6 2 2" xfId="36592" xr:uid="{00000000-0005-0000-0000-000033070000}"/>
    <cellStyle name="20% - Énfasis1 2 5 6 2 3" xfId="22551" xr:uid="{00000000-0005-0000-0000-000034070000}"/>
    <cellStyle name="20% - Énfasis1 2 5 6 3" xfId="12944" xr:uid="{00000000-0005-0000-0000-000035070000}"/>
    <cellStyle name="20% - Énfasis1 2 5 6 3 2" xfId="41252" xr:uid="{00000000-0005-0000-0000-000036070000}"/>
    <cellStyle name="20% - Énfasis1 2 5 6 3 3" xfId="27211" xr:uid="{00000000-0005-0000-0000-000037070000}"/>
    <cellStyle name="20% - Énfasis1 2 5 6 4" xfId="31758" xr:uid="{00000000-0005-0000-0000-000038070000}"/>
    <cellStyle name="20% - Énfasis1 2 5 6 5" xfId="17717" xr:uid="{00000000-0005-0000-0000-000039070000}"/>
    <cellStyle name="20% - Énfasis1 2 5 7" xfId="5005" xr:uid="{00000000-0005-0000-0000-00003A070000}"/>
    <cellStyle name="20% - Énfasis1 2 5 7 2" xfId="33315" xr:uid="{00000000-0005-0000-0000-00003B070000}"/>
    <cellStyle name="20% - Énfasis1 2 5 7 3" xfId="19274" xr:uid="{00000000-0005-0000-0000-00003C070000}"/>
    <cellStyle name="20% - Énfasis1 2 5 8" xfId="9778" xr:uid="{00000000-0005-0000-0000-00003D070000}"/>
    <cellStyle name="20% - Énfasis1 2 5 8 2" xfId="38088" xr:uid="{00000000-0005-0000-0000-00003E070000}"/>
    <cellStyle name="20% - Énfasis1 2 5 8 3" xfId="24047" xr:uid="{00000000-0005-0000-0000-00003F070000}"/>
    <cellStyle name="20% - Énfasis1 2 5 9" xfId="28706" xr:uid="{00000000-0005-0000-0000-000040070000}"/>
    <cellStyle name="20% - Énfasis1 2 6" xfId="230" xr:uid="{00000000-0005-0000-0000-000041070000}"/>
    <cellStyle name="20% - Énfasis1 2 6 10" xfId="14748" xr:uid="{00000000-0005-0000-0000-000042070000}"/>
    <cellStyle name="20% - Énfasis1 2 6 2" xfId="471" xr:uid="{00000000-0005-0000-0000-000043070000}"/>
    <cellStyle name="20% - Énfasis1 2 6 2 2" xfId="1269" xr:uid="{00000000-0005-0000-0000-000044070000}"/>
    <cellStyle name="20% - Énfasis1 2 6 2 2 2" xfId="2887" xr:uid="{00000000-0005-0000-0000-000045070000}"/>
    <cellStyle name="20% - Énfasis1 2 6 2 2 2 2" xfId="7722" xr:uid="{00000000-0005-0000-0000-000046070000}"/>
    <cellStyle name="20% - Énfasis1 2 6 2 2 2 2 2" xfId="36032" xr:uid="{00000000-0005-0000-0000-000047070000}"/>
    <cellStyle name="20% - Énfasis1 2 6 2 2 2 2 3" xfId="21991" xr:uid="{00000000-0005-0000-0000-000048070000}"/>
    <cellStyle name="20% - Énfasis1 2 6 2 2 2 3" xfId="12384" xr:uid="{00000000-0005-0000-0000-000049070000}"/>
    <cellStyle name="20% - Énfasis1 2 6 2 2 2 3 2" xfId="40692" xr:uid="{00000000-0005-0000-0000-00004A070000}"/>
    <cellStyle name="20% - Énfasis1 2 6 2 2 2 3 3" xfId="26651" xr:uid="{00000000-0005-0000-0000-00004B070000}"/>
    <cellStyle name="20% - Énfasis1 2 6 2 2 2 4" xfId="31198" xr:uid="{00000000-0005-0000-0000-00004C070000}"/>
    <cellStyle name="20% - Énfasis1 2 6 2 2 2 5" xfId="17157" xr:uid="{00000000-0005-0000-0000-00004D070000}"/>
    <cellStyle name="20% - Énfasis1 2 6 2 2 3" xfId="4445" xr:uid="{00000000-0005-0000-0000-00004E070000}"/>
    <cellStyle name="20% - Énfasis1 2 6 2 2 3 2" xfId="9280" xr:uid="{00000000-0005-0000-0000-00004F070000}"/>
    <cellStyle name="20% - Énfasis1 2 6 2 2 3 2 2" xfId="37590" xr:uid="{00000000-0005-0000-0000-000050070000}"/>
    <cellStyle name="20% - Énfasis1 2 6 2 2 3 2 3" xfId="23549" xr:uid="{00000000-0005-0000-0000-000051070000}"/>
    <cellStyle name="20% - Énfasis1 2 6 2 2 3 3" xfId="13941" xr:uid="{00000000-0005-0000-0000-000052070000}"/>
    <cellStyle name="20% - Énfasis1 2 6 2 2 3 3 2" xfId="42249" xr:uid="{00000000-0005-0000-0000-000053070000}"/>
    <cellStyle name="20% - Énfasis1 2 6 2 2 3 3 3" xfId="28208" xr:uid="{00000000-0005-0000-0000-000054070000}"/>
    <cellStyle name="20% - Énfasis1 2 6 2 2 3 4" xfId="32755" xr:uid="{00000000-0005-0000-0000-000055070000}"/>
    <cellStyle name="20% - Énfasis1 2 6 2 2 3 5" xfId="18714" xr:uid="{00000000-0005-0000-0000-000056070000}"/>
    <cellStyle name="20% - Énfasis1 2 6 2 2 4" xfId="6128" xr:uid="{00000000-0005-0000-0000-000057070000}"/>
    <cellStyle name="20% - Énfasis1 2 6 2 2 4 2" xfId="34438" xr:uid="{00000000-0005-0000-0000-000058070000}"/>
    <cellStyle name="20% - Énfasis1 2 6 2 2 4 3" xfId="20397" xr:uid="{00000000-0005-0000-0000-000059070000}"/>
    <cellStyle name="20% - Énfasis1 2 6 2 2 5" xfId="10844" xr:uid="{00000000-0005-0000-0000-00005A070000}"/>
    <cellStyle name="20% - Énfasis1 2 6 2 2 5 2" xfId="39152" xr:uid="{00000000-0005-0000-0000-00005B070000}"/>
    <cellStyle name="20% - Énfasis1 2 6 2 2 5 3" xfId="25111" xr:uid="{00000000-0005-0000-0000-00005C070000}"/>
    <cellStyle name="20% - Énfasis1 2 6 2 2 6" xfId="29703" xr:uid="{00000000-0005-0000-0000-00005D070000}"/>
    <cellStyle name="20% - Énfasis1 2 6 2 2 7" xfId="15662" xr:uid="{00000000-0005-0000-0000-00005E070000}"/>
    <cellStyle name="20% - Énfasis1 2 6 2 3" xfId="2201" xr:uid="{00000000-0005-0000-0000-00005F070000}"/>
    <cellStyle name="20% - Énfasis1 2 6 2 3 2" xfId="7036" xr:uid="{00000000-0005-0000-0000-000060070000}"/>
    <cellStyle name="20% - Énfasis1 2 6 2 3 2 2" xfId="35346" xr:uid="{00000000-0005-0000-0000-000061070000}"/>
    <cellStyle name="20% - Énfasis1 2 6 2 3 2 3" xfId="21305" xr:uid="{00000000-0005-0000-0000-000062070000}"/>
    <cellStyle name="20% - Énfasis1 2 6 2 3 3" xfId="11698" xr:uid="{00000000-0005-0000-0000-000063070000}"/>
    <cellStyle name="20% - Énfasis1 2 6 2 3 3 2" xfId="40006" xr:uid="{00000000-0005-0000-0000-000064070000}"/>
    <cellStyle name="20% - Énfasis1 2 6 2 3 3 3" xfId="25965" xr:uid="{00000000-0005-0000-0000-000065070000}"/>
    <cellStyle name="20% - Énfasis1 2 6 2 3 4" xfId="30512" xr:uid="{00000000-0005-0000-0000-000066070000}"/>
    <cellStyle name="20% - Énfasis1 2 6 2 3 5" xfId="16471" xr:uid="{00000000-0005-0000-0000-000067070000}"/>
    <cellStyle name="20% - Énfasis1 2 6 2 4" xfId="3758" xr:uid="{00000000-0005-0000-0000-000068070000}"/>
    <cellStyle name="20% - Énfasis1 2 6 2 4 2" xfId="8593" xr:uid="{00000000-0005-0000-0000-000069070000}"/>
    <cellStyle name="20% - Énfasis1 2 6 2 4 2 2" xfId="36903" xr:uid="{00000000-0005-0000-0000-00006A070000}"/>
    <cellStyle name="20% - Énfasis1 2 6 2 4 2 3" xfId="22862" xr:uid="{00000000-0005-0000-0000-00006B070000}"/>
    <cellStyle name="20% - Énfasis1 2 6 2 4 3" xfId="13255" xr:uid="{00000000-0005-0000-0000-00006C070000}"/>
    <cellStyle name="20% - Énfasis1 2 6 2 4 3 2" xfId="41563" xr:uid="{00000000-0005-0000-0000-00006D070000}"/>
    <cellStyle name="20% - Énfasis1 2 6 2 4 3 3" xfId="27522" xr:uid="{00000000-0005-0000-0000-00006E070000}"/>
    <cellStyle name="20% - Énfasis1 2 6 2 4 4" xfId="32069" xr:uid="{00000000-0005-0000-0000-00006F070000}"/>
    <cellStyle name="20% - Énfasis1 2 6 2 4 5" xfId="18028" xr:uid="{00000000-0005-0000-0000-000070070000}"/>
    <cellStyle name="20% - Énfasis1 2 6 2 5" xfId="5330" xr:uid="{00000000-0005-0000-0000-000071070000}"/>
    <cellStyle name="20% - Énfasis1 2 6 2 5 2" xfId="33640" xr:uid="{00000000-0005-0000-0000-000072070000}"/>
    <cellStyle name="20% - Énfasis1 2 6 2 5 3" xfId="19599" xr:uid="{00000000-0005-0000-0000-000073070000}"/>
    <cellStyle name="20% - Énfasis1 2 6 2 6" xfId="10101" xr:uid="{00000000-0005-0000-0000-000074070000}"/>
    <cellStyle name="20% - Énfasis1 2 6 2 6 2" xfId="38410" xr:uid="{00000000-0005-0000-0000-000075070000}"/>
    <cellStyle name="20% - Énfasis1 2 6 2 6 3" xfId="24369" xr:uid="{00000000-0005-0000-0000-000076070000}"/>
    <cellStyle name="20% - Énfasis1 2 6 2 7" xfId="29017" xr:uid="{00000000-0005-0000-0000-000077070000}"/>
    <cellStyle name="20% - Énfasis1 2 6 2 8" xfId="14976" xr:uid="{00000000-0005-0000-0000-000078070000}"/>
    <cellStyle name="20% - Énfasis1 2 6 3" xfId="775" xr:uid="{00000000-0005-0000-0000-000079070000}"/>
    <cellStyle name="20% - Énfasis1 2 6 3 2" xfId="1573" xr:uid="{00000000-0005-0000-0000-00007A070000}"/>
    <cellStyle name="20% - Énfasis1 2 6 3 2 2" xfId="3116" xr:uid="{00000000-0005-0000-0000-00007B070000}"/>
    <cellStyle name="20% - Énfasis1 2 6 3 2 2 2" xfId="7951" xr:uid="{00000000-0005-0000-0000-00007C070000}"/>
    <cellStyle name="20% - Énfasis1 2 6 3 2 2 2 2" xfId="36261" xr:uid="{00000000-0005-0000-0000-00007D070000}"/>
    <cellStyle name="20% - Énfasis1 2 6 3 2 2 2 3" xfId="22220" xr:uid="{00000000-0005-0000-0000-00007E070000}"/>
    <cellStyle name="20% - Énfasis1 2 6 3 2 2 3" xfId="12613" xr:uid="{00000000-0005-0000-0000-00007F070000}"/>
    <cellStyle name="20% - Énfasis1 2 6 3 2 2 3 2" xfId="40921" xr:uid="{00000000-0005-0000-0000-000080070000}"/>
    <cellStyle name="20% - Énfasis1 2 6 3 2 2 3 3" xfId="26880" xr:uid="{00000000-0005-0000-0000-000081070000}"/>
    <cellStyle name="20% - Énfasis1 2 6 3 2 2 4" xfId="31427" xr:uid="{00000000-0005-0000-0000-000082070000}"/>
    <cellStyle name="20% - Énfasis1 2 6 3 2 2 5" xfId="17386" xr:uid="{00000000-0005-0000-0000-000083070000}"/>
    <cellStyle name="20% - Énfasis1 2 6 3 2 3" xfId="4674" xr:uid="{00000000-0005-0000-0000-000084070000}"/>
    <cellStyle name="20% - Énfasis1 2 6 3 2 3 2" xfId="9509" xr:uid="{00000000-0005-0000-0000-000085070000}"/>
    <cellStyle name="20% - Énfasis1 2 6 3 2 3 2 2" xfId="37819" xr:uid="{00000000-0005-0000-0000-000086070000}"/>
    <cellStyle name="20% - Énfasis1 2 6 3 2 3 2 3" xfId="23778" xr:uid="{00000000-0005-0000-0000-000087070000}"/>
    <cellStyle name="20% - Énfasis1 2 6 3 2 3 3" xfId="14170" xr:uid="{00000000-0005-0000-0000-000088070000}"/>
    <cellStyle name="20% - Énfasis1 2 6 3 2 3 3 2" xfId="42478" xr:uid="{00000000-0005-0000-0000-000089070000}"/>
    <cellStyle name="20% - Énfasis1 2 6 3 2 3 3 3" xfId="28437" xr:uid="{00000000-0005-0000-0000-00008A070000}"/>
    <cellStyle name="20% - Énfasis1 2 6 3 2 3 4" xfId="32984" xr:uid="{00000000-0005-0000-0000-00008B070000}"/>
    <cellStyle name="20% - Énfasis1 2 6 3 2 3 5" xfId="18943" xr:uid="{00000000-0005-0000-0000-00008C070000}"/>
    <cellStyle name="20% - Énfasis1 2 6 3 2 4" xfId="6432" xr:uid="{00000000-0005-0000-0000-00008D070000}"/>
    <cellStyle name="20% - Énfasis1 2 6 3 2 4 2" xfId="34742" xr:uid="{00000000-0005-0000-0000-00008E070000}"/>
    <cellStyle name="20% - Énfasis1 2 6 3 2 4 3" xfId="20701" xr:uid="{00000000-0005-0000-0000-00008F070000}"/>
    <cellStyle name="20% - Énfasis1 2 6 3 2 5" xfId="11106" xr:uid="{00000000-0005-0000-0000-000090070000}"/>
    <cellStyle name="20% - Énfasis1 2 6 3 2 5 2" xfId="39414" xr:uid="{00000000-0005-0000-0000-000091070000}"/>
    <cellStyle name="20% - Énfasis1 2 6 3 2 5 3" xfId="25373" xr:uid="{00000000-0005-0000-0000-000092070000}"/>
    <cellStyle name="20% - Énfasis1 2 6 3 2 6" xfId="29932" xr:uid="{00000000-0005-0000-0000-000093070000}"/>
    <cellStyle name="20% - Énfasis1 2 6 3 2 7" xfId="15891" xr:uid="{00000000-0005-0000-0000-000094070000}"/>
    <cellStyle name="20% - Énfasis1 2 6 3 3" xfId="2430" xr:uid="{00000000-0005-0000-0000-000095070000}"/>
    <cellStyle name="20% - Énfasis1 2 6 3 3 2" xfId="7265" xr:uid="{00000000-0005-0000-0000-000096070000}"/>
    <cellStyle name="20% - Énfasis1 2 6 3 3 2 2" xfId="35575" xr:uid="{00000000-0005-0000-0000-000097070000}"/>
    <cellStyle name="20% - Énfasis1 2 6 3 3 2 3" xfId="21534" xr:uid="{00000000-0005-0000-0000-000098070000}"/>
    <cellStyle name="20% - Énfasis1 2 6 3 3 3" xfId="11927" xr:uid="{00000000-0005-0000-0000-000099070000}"/>
    <cellStyle name="20% - Énfasis1 2 6 3 3 3 2" xfId="40235" xr:uid="{00000000-0005-0000-0000-00009A070000}"/>
    <cellStyle name="20% - Énfasis1 2 6 3 3 3 3" xfId="26194" xr:uid="{00000000-0005-0000-0000-00009B070000}"/>
    <cellStyle name="20% - Énfasis1 2 6 3 3 4" xfId="30741" xr:uid="{00000000-0005-0000-0000-00009C070000}"/>
    <cellStyle name="20% - Énfasis1 2 6 3 3 5" xfId="16700" xr:uid="{00000000-0005-0000-0000-00009D070000}"/>
    <cellStyle name="20% - Énfasis1 2 6 3 4" xfId="3988" xr:uid="{00000000-0005-0000-0000-00009E070000}"/>
    <cellStyle name="20% - Énfasis1 2 6 3 4 2" xfId="8823" xr:uid="{00000000-0005-0000-0000-00009F070000}"/>
    <cellStyle name="20% - Énfasis1 2 6 3 4 2 2" xfId="37133" xr:uid="{00000000-0005-0000-0000-0000A0070000}"/>
    <cellStyle name="20% - Énfasis1 2 6 3 4 2 3" xfId="23092" xr:uid="{00000000-0005-0000-0000-0000A1070000}"/>
    <cellStyle name="20% - Énfasis1 2 6 3 4 3" xfId="13484" xr:uid="{00000000-0005-0000-0000-0000A2070000}"/>
    <cellStyle name="20% - Énfasis1 2 6 3 4 3 2" xfId="41792" xr:uid="{00000000-0005-0000-0000-0000A3070000}"/>
    <cellStyle name="20% - Énfasis1 2 6 3 4 3 3" xfId="27751" xr:uid="{00000000-0005-0000-0000-0000A4070000}"/>
    <cellStyle name="20% - Énfasis1 2 6 3 4 4" xfId="32298" xr:uid="{00000000-0005-0000-0000-0000A5070000}"/>
    <cellStyle name="20% - Énfasis1 2 6 3 4 5" xfId="18257" xr:uid="{00000000-0005-0000-0000-0000A6070000}"/>
    <cellStyle name="20% - Énfasis1 2 6 3 5" xfId="5634" xr:uid="{00000000-0005-0000-0000-0000A7070000}"/>
    <cellStyle name="20% - Énfasis1 2 6 3 5 2" xfId="33944" xr:uid="{00000000-0005-0000-0000-0000A8070000}"/>
    <cellStyle name="20% - Énfasis1 2 6 3 5 3" xfId="19903" xr:uid="{00000000-0005-0000-0000-0000A9070000}"/>
    <cellStyle name="20% - Énfasis1 2 6 3 6" xfId="10364" xr:uid="{00000000-0005-0000-0000-0000AA070000}"/>
    <cellStyle name="20% - Énfasis1 2 6 3 6 2" xfId="38672" xr:uid="{00000000-0005-0000-0000-0000AB070000}"/>
    <cellStyle name="20% - Énfasis1 2 6 3 6 3" xfId="24631" xr:uid="{00000000-0005-0000-0000-0000AC070000}"/>
    <cellStyle name="20% - Énfasis1 2 6 3 7" xfId="29246" xr:uid="{00000000-0005-0000-0000-0000AD070000}"/>
    <cellStyle name="20% - Énfasis1 2 6 3 8" xfId="15205" xr:uid="{00000000-0005-0000-0000-0000AE070000}"/>
    <cellStyle name="20% - Énfasis1 2 6 4" xfId="1032" xr:uid="{00000000-0005-0000-0000-0000AF070000}"/>
    <cellStyle name="20% - Énfasis1 2 6 4 2" xfId="2659" xr:uid="{00000000-0005-0000-0000-0000B0070000}"/>
    <cellStyle name="20% - Énfasis1 2 6 4 2 2" xfId="7494" xr:uid="{00000000-0005-0000-0000-0000B1070000}"/>
    <cellStyle name="20% - Énfasis1 2 6 4 2 2 2" xfId="35804" xr:uid="{00000000-0005-0000-0000-0000B2070000}"/>
    <cellStyle name="20% - Énfasis1 2 6 4 2 2 3" xfId="21763" xr:uid="{00000000-0005-0000-0000-0000B3070000}"/>
    <cellStyle name="20% - Énfasis1 2 6 4 2 3" xfId="12156" xr:uid="{00000000-0005-0000-0000-0000B4070000}"/>
    <cellStyle name="20% - Énfasis1 2 6 4 2 3 2" xfId="40464" xr:uid="{00000000-0005-0000-0000-0000B5070000}"/>
    <cellStyle name="20% - Énfasis1 2 6 4 2 3 3" xfId="26423" xr:uid="{00000000-0005-0000-0000-0000B6070000}"/>
    <cellStyle name="20% - Énfasis1 2 6 4 2 4" xfId="30970" xr:uid="{00000000-0005-0000-0000-0000B7070000}"/>
    <cellStyle name="20% - Énfasis1 2 6 4 2 5" xfId="16929" xr:uid="{00000000-0005-0000-0000-0000B8070000}"/>
    <cellStyle name="20% - Énfasis1 2 6 4 3" xfId="4217" xr:uid="{00000000-0005-0000-0000-0000B9070000}"/>
    <cellStyle name="20% - Énfasis1 2 6 4 3 2" xfId="9052" xr:uid="{00000000-0005-0000-0000-0000BA070000}"/>
    <cellStyle name="20% - Énfasis1 2 6 4 3 2 2" xfId="37362" xr:uid="{00000000-0005-0000-0000-0000BB070000}"/>
    <cellStyle name="20% - Énfasis1 2 6 4 3 2 3" xfId="23321" xr:uid="{00000000-0005-0000-0000-0000BC070000}"/>
    <cellStyle name="20% - Énfasis1 2 6 4 3 3" xfId="13713" xr:uid="{00000000-0005-0000-0000-0000BD070000}"/>
    <cellStyle name="20% - Énfasis1 2 6 4 3 3 2" xfId="42021" xr:uid="{00000000-0005-0000-0000-0000BE070000}"/>
    <cellStyle name="20% - Énfasis1 2 6 4 3 3 3" xfId="27980" xr:uid="{00000000-0005-0000-0000-0000BF070000}"/>
    <cellStyle name="20% - Énfasis1 2 6 4 3 4" xfId="32527" xr:uid="{00000000-0005-0000-0000-0000C0070000}"/>
    <cellStyle name="20% - Énfasis1 2 6 4 3 5" xfId="18486" xr:uid="{00000000-0005-0000-0000-0000C1070000}"/>
    <cellStyle name="20% - Énfasis1 2 6 4 4" xfId="5891" xr:uid="{00000000-0005-0000-0000-0000C2070000}"/>
    <cellStyle name="20% - Énfasis1 2 6 4 4 2" xfId="34201" xr:uid="{00000000-0005-0000-0000-0000C3070000}"/>
    <cellStyle name="20% - Énfasis1 2 6 4 4 3" xfId="20160" xr:uid="{00000000-0005-0000-0000-0000C4070000}"/>
    <cellStyle name="20% - Énfasis1 2 6 4 5" xfId="10607" xr:uid="{00000000-0005-0000-0000-0000C5070000}"/>
    <cellStyle name="20% - Énfasis1 2 6 4 5 2" xfId="38915" xr:uid="{00000000-0005-0000-0000-0000C6070000}"/>
    <cellStyle name="20% - Énfasis1 2 6 4 5 3" xfId="24874" xr:uid="{00000000-0005-0000-0000-0000C7070000}"/>
    <cellStyle name="20% - Énfasis1 2 6 4 6" xfId="29475" xr:uid="{00000000-0005-0000-0000-0000C8070000}"/>
    <cellStyle name="20% - Énfasis1 2 6 4 7" xfId="15434" xr:uid="{00000000-0005-0000-0000-0000C9070000}"/>
    <cellStyle name="20% - Énfasis1 2 6 5" xfId="1973" xr:uid="{00000000-0005-0000-0000-0000CA070000}"/>
    <cellStyle name="20% - Énfasis1 2 6 5 2" xfId="6808" xr:uid="{00000000-0005-0000-0000-0000CB070000}"/>
    <cellStyle name="20% - Énfasis1 2 6 5 2 2" xfId="35118" xr:uid="{00000000-0005-0000-0000-0000CC070000}"/>
    <cellStyle name="20% - Énfasis1 2 6 5 2 3" xfId="21077" xr:uid="{00000000-0005-0000-0000-0000CD070000}"/>
    <cellStyle name="20% - Énfasis1 2 6 5 3" xfId="11470" xr:uid="{00000000-0005-0000-0000-0000CE070000}"/>
    <cellStyle name="20% - Énfasis1 2 6 5 3 2" xfId="39778" xr:uid="{00000000-0005-0000-0000-0000CF070000}"/>
    <cellStyle name="20% - Énfasis1 2 6 5 3 3" xfId="25737" xr:uid="{00000000-0005-0000-0000-0000D0070000}"/>
    <cellStyle name="20% - Énfasis1 2 6 5 4" xfId="30284" xr:uid="{00000000-0005-0000-0000-0000D1070000}"/>
    <cellStyle name="20% - Énfasis1 2 6 5 5" xfId="16243" xr:uid="{00000000-0005-0000-0000-0000D2070000}"/>
    <cellStyle name="20% - Énfasis1 2 6 6" xfId="3530" xr:uid="{00000000-0005-0000-0000-0000D3070000}"/>
    <cellStyle name="20% - Énfasis1 2 6 6 2" xfId="8365" xr:uid="{00000000-0005-0000-0000-0000D4070000}"/>
    <cellStyle name="20% - Énfasis1 2 6 6 2 2" xfId="36675" xr:uid="{00000000-0005-0000-0000-0000D5070000}"/>
    <cellStyle name="20% - Énfasis1 2 6 6 2 3" xfId="22634" xr:uid="{00000000-0005-0000-0000-0000D6070000}"/>
    <cellStyle name="20% - Énfasis1 2 6 6 3" xfId="13027" xr:uid="{00000000-0005-0000-0000-0000D7070000}"/>
    <cellStyle name="20% - Énfasis1 2 6 6 3 2" xfId="41335" xr:uid="{00000000-0005-0000-0000-0000D8070000}"/>
    <cellStyle name="20% - Énfasis1 2 6 6 3 3" xfId="27294" xr:uid="{00000000-0005-0000-0000-0000D9070000}"/>
    <cellStyle name="20% - Énfasis1 2 6 6 4" xfId="31841" xr:uid="{00000000-0005-0000-0000-0000DA070000}"/>
    <cellStyle name="20% - Énfasis1 2 6 6 5" xfId="17800" xr:uid="{00000000-0005-0000-0000-0000DB070000}"/>
    <cellStyle name="20% - Énfasis1 2 6 7" xfId="5089" xr:uid="{00000000-0005-0000-0000-0000DC070000}"/>
    <cellStyle name="20% - Énfasis1 2 6 7 2" xfId="33399" xr:uid="{00000000-0005-0000-0000-0000DD070000}"/>
    <cellStyle name="20% - Énfasis1 2 6 7 3" xfId="19358" xr:uid="{00000000-0005-0000-0000-0000DE070000}"/>
    <cellStyle name="20% - Énfasis1 2 6 8" xfId="9861" xr:uid="{00000000-0005-0000-0000-0000DF070000}"/>
    <cellStyle name="20% - Énfasis1 2 6 8 2" xfId="38171" xr:uid="{00000000-0005-0000-0000-0000E0070000}"/>
    <cellStyle name="20% - Énfasis1 2 6 8 3" xfId="24130" xr:uid="{00000000-0005-0000-0000-0000E1070000}"/>
    <cellStyle name="20% - Énfasis1 2 6 9" xfId="28789" xr:uid="{00000000-0005-0000-0000-0000E2070000}"/>
    <cellStyle name="20% - Énfasis1 2 7" xfId="319" xr:uid="{00000000-0005-0000-0000-0000E3070000}"/>
    <cellStyle name="20% - Énfasis1 2 7 2" xfId="1117" xr:uid="{00000000-0005-0000-0000-0000E4070000}"/>
    <cellStyle name="20% - Énfasis1 2 7 2 2" xfId="2743" xr:uid="{00000000-0005-0000-0000-0000E5070000}"/>
    <cellStyle name="20% - Énfasis1 2 7 2 2 2" xfId="7578" xr:uid="{00000000-0005-0000-0000-0000E6070000}"/>
    <cellStyle name="20% - Énfasis1 2 7 2 2 2 2" xfId="35888" xr:uid="{00000000-0005-0000-0000-0000E7070000}"/>
    <cellStyle name="20% - Énfasis1 2 7 2 2 2 3" xfId="21847" xr:uid="{00000000-0005-0000-0000-0000E8070000}"/>
    <cellStyle name="20% - Énfasis1 2 7 2 2 3" xfId="12240" xr:uid="{00000000-0005-0000-0000-0000E9070000}"/>
    <cellStyle name="20% - Énfasis1 2 7 2 2 3 2" xfId="40548" xr:uid="{00000000-0005-0000-0000-0000EA070000}"/>
    <cellStyle name="20% - Énfasis1 2 7 2 2 3 3" xfId="26507" xr:uid="{00000000-0005-0000-0000-0000EB070000}"/>
    <cellStyle name="20% - Énfasis1 2 7 2 2 4" xfId="31054" xr:uid="{00000000-0005-0000-0000-0000EC070000}"/>
    <cellStyle name="20% - Énfasis1 2 7 2 2 5" xfId="17013" xr:uid="{00000000-0005-0000-0000-0000ED070000}"/>
    <cellStyle name="20% - Énfasis1 2 7 2 3" xfId="4301" xr:uid="{00000000-0005-0000-0000-0000EE070000}"/>
    <cellStyle name="20% - Énfasis1 2 7 2 3 2" xfId="9136" xr:uid="{00000000-0005-0000-0000-0000EF070000}"/>
    <cellStyle name="20% - Énfasis1 2 7 2 3 2 2" xfId="37446" xr:uid="{00000000-0005-0000-0000-0000F0070000}"/>
    <cellStyle name="20% - Énfasis1 2 7 2 3 2 3" xfId="23405" xr:uid="{00000000-0005-0000-0000-0000F1070000}"/>
    <cellStyle name="20% - Énfasis1 2 7 2 3 3" xfId="13797" xr:uid="{00000000-0005-0000-0000-0000F2070000}"/>
    <cellStyle name="20% - Énfasis1 2 7 2 3 3 2" xfId="42105" xr:uid="{00000000-0005-0000-0000-0000F3070000}"/>
    <cellStyle name="20% - Énfasis1 2 7 2 3 3 3" xfId="28064" xr:uid="{00000000-0005-0000-0000-0000F4070000}"/>
    <cellStyle name="20% - Énfasis1 2 7 2 3 4" xfId="32611" xr:uid="{00000000-0005-0000-0000-0000F5070000}"/>
    <cellStyle name="20% - Énfasis1 2 7 2 3 5" xfId="18570" xr:uid="{00000000-0005-0000-0000-0000F6070000}"/>
    <cellStyle name="20% - Énfasis1 2 7 2 4" xfId="5976" xr:uid="{00000000-0005-0000-0000-0000F7070000}"/>
    <cellStyle name="20% - Énfasis1 2 7 2 4 2" xfId="34286" xr:uid="{00000000-0005-0000-0000-0000F8070000}"/>
    <cellStyle name="20% - Énfasis1 2 7 2 4 3" xfId="20245" xr:uid="{00000000-0005-0000-0000-0000F9070000}"/>
    <cellStyle name="20% - Énfasis1 2 7 2 5" xfId="10692" xr:uid="{00000000-0005-0000-0000-0000FA070000}"/>
    <cellStyle name="20% - Énfasis1 2 7 2 5 2" xfId="39000" xr:uid="{00000000-0005-0000-0000-0000FB070000}"/>
    <cellStyle name="20% - Énfasis1 2 7 2 5 3" xfId="24959" xr:uid="{00000000-0005-0000-0000-0000FC070000}"/>
    <cellStyle name="20% - Énfasis1 2 7 2 6" xfId="29559" xr:uid="{00000000-0005-0000-0000-0000FD070000}"/>
    <cellStyle name="20% - Énfasis1 2 7 2 7" xfId="15518" xr:uid="{00000000-0005-0000-0000-0000FE070000}"/>
    <cellStyle name="20% - Énfasis1 2 7 3" xfId="2057" xr:uid="{00000000-0005-0000-0000-0000FF070000}"/>
    <cellStyle name="20% - Énfasis1 2 7 3 2" xfId="6892" xr:uid="{00000000-0005-0000-0000-000000080000}"/>
    <cellStyle name="20% - Énfasis1 2 7 3 2 2" xfId="35202" xr:uid="{00000000-0005-0000-0000-000001080000}"/>
    <cellStyle name="20% - Énfasis1 2 7 3 2 3" xfId="21161" xr:uid="{00000000-0005-0000-0000-000002080000}"/>
    <cellStyle name="20% - Énfasis1 2 7 3 3" xfId="11554" xr:uid="{00000000-0005-0000-0000-000003080000}"/>
    <cellStyle name="20% - Énfasis1 2 7 3 3 2" xfId="39862" xr:uid="{00000000-0005-0000-0000-000004080000}"/>
    <cellStyle name="20% - Énfasis1 2 7 3 3 3" xfId="25821" xr:uid="{00000000-0005-0000-0000-000005080000}"/>
    <cellStyle name="20% - Énfasis1 2 7 3 4" xfId="30368" xr:uid="{00000000-0005-0000-0000-000006080000}"/>
    <cellStyle name="20% - Énfasis1 2 7 3 5" xfId="16327" xr:uid="{00000000-0005-0000-0000-000007080000}"/>
    <cellStyle name="20% - Énfasis1 2 7 4" xfId="3614" xr:uid="{00000000-0005-0000-0000-000008080000}"/>
    <cellStyle name="20% - Énfasis1 2 7 4 2" xfId="8449" xr:uid="{00000000-0005-0000-0000-000009080000}"/>
    <cellStyle name="20% - Énfasis1 2 7 4 2 2" xfId="36759" xr:uid="{00000000-0005-0000-0000-00000A080000}"/>
    <cellStyle name="20% - Énfasis1 2 7 4 2 3" xfId="22718" xr:uid="{00000000-0005-0000-0000-00000B080000}"/>
    <cellStyle name="20% - Énfasis1 2 7 4 3" xfId="13111" xr:uid="{00000000-0005-0000-0000-00000C080000}"/>
    <cellStyle name="20% - Énfasis1 2 7 4 3 2" xfId="41419" xr:uid="{00000000-0005-0000-0000-00000D080000}"/>
    <cellStyle name="20% - Énfasis1 2 7 4 3 3" xfId="27378" xr:uid="{00000000-0005-0000-0000-00000E080000}"/>
    <cellStyle name="20% - Énfasis1 2 7 4 4" xfId="31925" xr:uid="{00000000-0005-0000-0000-00000F080000}"/>
    <cellStyle name="20% - Énfasis1 2 7 4 5" xfId="17884" xr:uid="{00000000-0005-0000-0000-000010080000}"/>
    <cellStyle name="20% - Énfasis1 2 7 5" xfId="5178" xr:uid="{00000000-0005-0000-0000-000011080000}"/>
    <cellStyle name="20% - Énfasis1 2 7 5 2" xfId="33488" xr:uid="{00000000-0005-0000-0000-000012080000}"/>
    <cellStyle name="20% - Énfasis1 2 7 5 3" xfId="19447" xr:uid="{00000000-0005-0000-0000-000013080000}"/>
    <cellStyle name="20% - Énfasis1 2 7 6" xfId="9949" xr:uid="{00000000-0005-0000-0000-000014080000}"/>
    <cellStyle name="20% - Énfasis1 2 7 6 2" xfId="38258" xr:uid="{00000000-0005-0000-0000-000015080000}"/>
    <cellStyle name="20% - Énfasis1 2 7 6 3" xfId="24217" xr:uid="{00000000-0005-0000-0000-000016080000}"/>
    <cellStyle name="20% - Énfasis1 2 7 7" xfId="28873" xr:uid="{00000000-0005-0000-0000-000017080000}"/>
    <cellStyle name="20% - Énfasis1 2 7 8" xfId="14832" xr:uid="{00000000-0005-0000-0000-000018080000}"/>
    <cellStyle name="20% - Énfasis1 2 8" xfId="631" xr:uid="{00000000-0005-0000-0000-000019080000}"/>
    <cellStyle name="20% - Énfasis1 2 8 2" xfId="1429" xr:uid="{00000000-0005-0000-0000-00001A080000}"/>
    <cellStyle name="20% - Énfasis1 2 8 2 2" xfId="2972" xr:uid="{00000000-0005-0000-0000-00001B080000}"/>
    <cellStyle name="20% - Énfasis1 2 8 2 2 2" xfId="7807" xr:uid="{00000000-0005-0000-0000-00001C080000}"/>
    <cellStyle name="20% - Énfasis1 2 8 2 2 2 2" xfId="36117" xr:uid="{00000000-0005-0000-0000-00001D080000}"/>
    <cellStyle name="20% - Énfasis1 2 8 2 2 2 3" xfId="22076" xr:uid="{00000000-0005-0000-0000-00001E080000}"/>
    <cellStyle name="20% - Énfasis1 2 8 2 2 3" xfId="12469" xr:uid="{00000000-0005-0000-0000-00001F080000}"/>
    <cellStyle name="20% - Énfasis1 2 8 2 2 3 2" xfId="40777" xr:uid="{00000000-0005-0000-0000-000020080000}"/>
    <cellStyle name="20% - Énfasis1 2 8 2 2 3 3" xfId="26736" xr:uid="{00000000-0005-0000-0000-000021080000}"/>
    <cellStyle name="20% - Énfasis1 2 8 2 2 4" xfId="31283" xr:uid="{00000000-0005-0000-0000-000022080000}"/>
    <cellStyle name="20% - Énfasis1 2 8 2 2 5" xfId="17242" xr:uid="{00000000-0005-0000-0000-000023080000}"/>
    <cellStyle name="20% - Énfasis1 2 8 2 3" xfId="4530" xr:uid="{00000000-0005-0000-0000-000024080000}"/>
    <cellStyle name="20% - Énfasis1 2 8 2 3 2" xfId="9365" xr:uid="{00000000-0005-0000-0000-000025080000}"/>
    <cellStyle name="20% - Énfasis1 2 8 2 3 2 2" xfId="37675" xr:uid="{00000000-0005-0000-0000-000026080000}"/>
    <cellStyle name="20% - Énfasis1 2 8 2 3 2 3" xfId="23634" xr:uid="{00000000-0005-0000-0000-000027080000}"/>
    <cellStyle name="20% - Énfasis1 2 8 2 3 3" xfId="14026" xr:uid="{00000000-0005-0000-0000-000028080000}"/>
    <cellStyle name="20% - Énfasis1 2 8 2 3 3 2" xfId="42334" xr:uid="{00000000-0005-0000-0000-000029080000}"/>
    <cellStyle name="20% - Énfasis1 2 8 2 3 3 3" xfId="28293" xr:uid="{00000000-0005-0000-0000-00002A080000}"/>
    <cellStyle name="20% - Énfasis1 2 8 2 3 4" xfId="32840" xr:uid="{00000000-0005-0000-0000-00002B080000}"/>
    <cellStyle name="20% - Énfasis1 2 8 2 3 5" xfId="18799" xr:uid="{00000000-0005-0000-0000-00002C080000}"/>
    <cellStyle name="20% - Énfasis1 2 8 2 4" xfId="6288" xr:uid="{00000000-0005-0000-0000-00002D080000}"/>
    <cellStyle name="20% - Énfasis1 2 8 2 4 2" xfId="34598" xr:uid="{00000000-0005-0000-0000-00002E080000}"/>
    <cellStyle name="20% - Énfasis1 2 8 2 4 3" xfId="20557" xr:uid="{00000000-0005-0000-0000-00002F080000}"/>
    <cellStyle name="20% - Énfasis1 2 8 2 5" xfId="10962" xr:uid="{00000000-0005-0000-0000-000030080000}"/>
    <cellStyle name="20% - Énfasis1 2 8 2 5 2" xfId="39270" xr:uid="{00000000-0005-0000-0000-000031080000}"/>
    <cellStyle name="20% - Énfasis1 2 8 2 5 3" xfId="25229" xr:uid="{00000000-0005-0000-0000-000032080000}"/>
    <cellStyle name="20% - Énfasis1 2 8 2 6" xfId="29788" xr:uid="{00000000-0005-0000-0000-000033080000}"/>
    <cellStyle name="20% - Énfasis1 2 8 2 7" xfId="15747" xr:uid="{00000000-0005-0000-0000-000034080000}"/>
    <cellStyle name="20% - Énfasis1 2 8 3" xfId="2286" xr:uid="{00000000-0005-0000-0000-000035080000}"/>
    <cellStyle name="20% - Énfasis1 2 8 3 2" xfId="7121" xr:uid="{00000000-0005-0000-0000-000036080000}"/>
    <cellStyle name="20% - Énfasis1 2 8 3 2 2" xfId="35431" xr:uid="{00000000-0005-0000-0000-000037080000}"/>
    <cellStyle name="20% - Énfasis1 2 8 3 2 3" xfId="21390" xr:uid="{00000000-0005-0000-0000-000038080000}"/>
    <cellStyle name="20% - Énfasis1 2 8 3 3" xfId="11783" xr:uid="{00000000-0005-0000-0000-000039080000}"/>
    <cellStyle name="20% - Énfasis1 2 8 3 3 2" xfId="40091" xr:uid="{00000000-0005-0000-0000-00003A080000}"/>
    <cellStyle name="20% - Énfasis1 2 8 3 3 3" xfId="26050" xr:uid="{00000000-0005-0000-0000-00003B080000}"/>
    <cellStyle name="20% - Énfasis1 2 8 3 4" xfId="30597" xr:uid="{00000000-0005-0000-0000-00003C080000}"/>
    <cellStyle name="20% - Énfasis1 2 8 3 5" xfId="16556" xr:uid="{00000000-0005-0000-0000-00003D080000}"/>
    <cellStyle name="20% - Énfasis1 2 8 4" xfId="3844" xr:uid="{00000000-0005-0000-0000-00003E080000}"/>
    <cellStyle name="20% - Énfasis1 2 8 4 2" xfId="8679" xr:uid="{00000000-0005-0000-0000-00003F080000}"/>
    <cellStyle name="20% - Énfasis1 2 8 4 2 2" xfId="36989" xr:uid="{00000000-0005-0000-0000-000040080000}"/>
    <cellStyle name="20% - Énfasis1 2 8 4 2 3" xfId="22948" xr:uid="{00000000-0005-0000-0000-000041080000}"/>
    <cellStyle name="20% - Énfasis1 2 8 4 3" xfId="13340" xr:uid="{00000000-0005-0000-0000-000042080000}"/>
    <cellStyle name="20% - Énfasis1 2 8 4 3 2" xfId="41648" xr:uid="{00000000-0005-0000-0000-000043080000}"/>
    <cellStyle name="20% - Énfasis1 2 8 4 3 3" xfId="27607" xr:uid="{00000000-0005-0000-0000-000044080000}"/>
    <cellStyle name="20% - Énfasis1 2 8 4 4" xfId="32154" xr:uid="{00000000-0005-0000-0000-000045080000}"/>
    <cellStyle name="20% - Énfasis1 2 8 4 5" xfId="18113" xr:uid="{00000000-0005-0000-0000-000046080000}"/>
    <cellStyle name="20% - Énfasis1 2 8 5" xfId="5490" xr:uid="{00000000-0005-0000-0000-000047080000}"/>
    <cellStyle name="20% - Énfasis1 2 8 5 2" xfId="33800" xr:uid="{00000000-0005-0000-0000-000048080000}"/>
    <cellStyle name="20% - Énfasis1 2 8 5 3" xfId="19759" xr:uid="{00000000-0005-0000-0000-000049080000}"/>
    <cellStyle name="20% - Énfasis1 2 8 6" xfId="10220" xr:uid="{00000000-0005-0000-0000-00004A080000}"/>
    <cellStyle name="20% - Énfasis1 2 8 6 2" xfId="38528" xr:uid="{00000000-0005-0000-0000-00004B080000}"/>
    <cellStyle name="20% - Énfasis1 2 8 6 3" xfId="24487" xr:uid="{00000000-0005-0000-0000-00004C080000}"/>
    <cellStyle name="20% - Énfasis1 2 8 7" xfId="29102" xr:uid="{00000000-0005-0000-0000-00004D080000}"/>
    <cellStyle name="20% - Énfasis1 2 8 8" xfId="15061" xr:uid="{00000000-0005-0000-0000-00004E080000}"/>
    <cellStyle name="20% - Énfasis1 2 9" xfId="888" xr:uid="{00000000-0005-0000-0000-00004F080000}"/>
    <cellStyle name="20% - Énfasis1 2 9 2" xfId="2515" xr:uid="{00000000-0005-0000-0000-000050080000}"/>
    <cellStyle name="20% - Énfasis1 2 9 2 2" xfId="7350" xr:uid="{00000000-0005-0000-0000-000051080000}"/>
    <cellStyle name="20% - Énfasis1 2 9 2 2 2" xfId="35660" xr:uid="{00000000-0005-0000-0000-000052080000}"/>
    <cellStyle name="20% - Énfasis1 2 9 2 2 3" xfId="21619" xr:uid="{00000000-0005-0000-0000-000053080000}"/>
    <cellStyle name="20% - Énfasis1 2 9 2 3" xfId="12012" xr:uid="{00000000-0005-0000-0000-000054080000}"/>
    <cellStyle name="20% - Énfasis1 2 9 2 3 2" xfId="40320" xr:uid="{00000000-0005-0000-0000-000055080000}"/>
    <cellStyle name="20% - Énfasis1 2 9 2 3 3" xfId="26279" xr:uid="{00000000-0005-0000-0000-000056080000}"/>
    <cellStyle name="20% - Énfasis1 2 9 2 4" xfId="30826" xr:uid="{00000000-0005-0000-0000-000057080000}"/>
    <cellStyle name="20% - Énfasis1 2 9 2 5" xfId="16785" xr:uid="{00000000-0005-0000-0000-000058080000}"/>
    <cellStyle name="20% - Énfasis1 2 9 3" xfId="4073" xr:uid="{00000000-0005-0000-0000-000059080000}"/>
    <cellStyle name="20% - Énfasis1 2 9 3 2" xfId="8908" xr:uid="{00000000-0005-0000-0000-00005A080000}"/>
    <cellStyle name="20% - Énfasis1 2 9 3 2 2" xfId="37218" xr:uid="{00000000-0005-0000-0000-00005B080000}"/>
    <cellStyle name="20% - Énfasis1 2 9 3 2 3" xfId="23177" xr:uid="{00000000-0005-0000-0000-00005C080000}"/>
    <cellStyle name="20% - Énfasis1 2 9 3 3" xfId="13569" xr:uid="{00000000-0005-0000-0000-00005D080000}"/>
    <cellStyle name="20% - Énfasis1 2 9 3 3 2" xfId="41877" xr:uid="{00000000-0005-0000-0000-00005E080000}"/>
    <cellStyle name="20% - Énfasis1 2 9 3 3 3" xfId="27836" xr:uid="{00000000-0005-0000-0000-00005F080000}"/>
    <cellStyle name="20% - Énfasis1 2 9 3 4" xfId="32383" xr:uid="{00000000-0005-0000-0000-000060080000}"/>
    <cellStyle name="20% - Énfasis1 2 9 3 5" xfId="18342" xr:uid="{00000000-0005-0000-0000-000061080000}"/>
    <cellStyle name="20% - Énfasis1 2 9 4" xfId="5747" xr:uid="{00000000-0005-0000-0000-000062080000}"/>
    <cellStyle name="20% - Énfasis1 2 9 4 2" xfId="34057" xr:uid="{00000000-0005-0000-0000-000063080000}"/>
    <cellStyle name="20% - Énfasis1 2 9 4 3" xfId="20016" xr:uid="{00000000-0005-0000-0000-000064080000}"/>
    <cellStyle name="20% - Énfasis1 2 9 5" xfId="10463" xr:uid="{00000000-0005-0000-0000-000065080000}"/>
    <cellStyle name="20% - Énfasis1 2 9 5 2" xfId="38771" xr:uid="{00000000-0005-0000-0000-000066080000}"/>
    <cellStyle name="20% - Énfasis1 2 9 5 3" xfId="24730" xr:uid="{00000000-0005-0000-0000-000067080000}"/>
    <cellStyle name="20% - Énfasis1 2 9 6" xfId="29331" xr:uid="{00000000-0005-0000-0000-000068080000}"/>
    <cellStyle name="20% - Énfasis1 2 9 7" xfId="15290" xr:uid="{00000000-0005-0000-0000-000069080000}"/>
    <cellStyle name="20% - Énfasis1 3" xfId="70" xr:uid="{00000000-0005-0000-0000-00006A080000}"/>
    <cellStyle name="20% - Énfasis1 3 10" xfId="3423" xr:uid="{00000000-0005-0000-0000-00006B080000}"/>
    <cellStyle name="20% - Énfasis1 3 10 2" xfId="8258" xr:uid="{00000000-0005-0000-0000-00006C080000}"/>
    <cellStyle name="20% - Énfasis1 3 10 2 2" xfId="36568" xr:uid="{00000000-0005-0000-0000-00006D080000}"/>
    <cellStyle name="20% - Énfasis1 3 10 2 3" xfId="22527" xr:uid="{00000000-0005-0000-0000-00006E080000}"/>
    <cellStyle name="20% - Énfasis1 3 10 3" xfId="12920" xr:uid="{00000000-0005-0000-0000-00006F080000}"/>
    <cellStyle name="20% - Énfasis1 3 10 3 2" xfId="41228" xr:uid="{00000000-0005-0000-0000-000070080000}"/>
    <cellStyle name="20% - Énfasis1 3 10 3 3" xfId="27187" xr:uid="{00000000-0005-0000-0000-000071080000}"/>
    <cellStyle name="20% - Énfasis1 3 10 4" xfId="31734" xr:uid="{00000000-0005-0000-0000-000072080000}"/>
    <cellStyle name="20% - Énfasis1 3 10 5" xfId="17693" xr:uid="{00000000-0005-0000-0000-000073080000}"/>
    <cellStyle name="20% - Énfasis1 3 11" xfId="4884" xr:uid="{00000000-0005-0000-0000-000074080000}"/>
    <cellStyle name="20% - Énfasis1 3 11 2" xfId="33194" xr:uid="{00000000-0005-0000-0000-000075080000}"/>
    <cellStyle name="20% - Énfasis1 3 11 3" xfId="19153" xr:uid="{00000000-0005-0000-0000-000076080000}"/>
    <cellStyle name="20% - Énfasis1 3 12" xfId="4980" xr:uid="{00000000-0005-0000-0000-000077080000}"/>
    <cellStyle name="20% - Énfasis1 3 12 2" xfId="33290" xr:uid="{00000000-0005-0000-0000-000078080000}"/>
    <cellStyle name="20% - Énfasis1 3 12 3" xfId="19249" xr:uid="{00000000-0005-0000-0000-000079080000}"/>
    <cellStyle name="20% - Énfasis1 3 13" xfId="9754" xr:uid="{00000000-0005-0000-0000-00007A080000}"/>
    <cellStyle name="20% - Énfasis1 3 13 2" xfId="38064" xr:uid="{00000000-0005-0000-0000-00007B080000}"/>
    <cellStyle name="20% - Énfasis1 3 13 3" xfId="24023" xr:uid="{00000000-0005-0000-0000-00007C080000}"/>
    <cellStyle name="20% - Énfasis1 3 14" xfId="28682" xr:uid="{00000000-0005-0000-0000-00007D080000}"/>
    <cellStyle name="20% - Énfasis1 3 15" xfId="14641" xr:uid="{00000000-0005-0000-0000-00007E080000}"/>
    <cellStyle name="20% - Énfasis1 3 2" xfId="120" xr:uid="{00000000-0005-0000-0000-00007F080000}"/>
    <cellStyle name="20% - Énfasis1 3 2 10" xfId="14669" xr:uid="{00000000-0005-0000-0000-000080080000}"/>
    <cellStyle name="20% - Énfasis1 3 2 2" xfId="390" xr:uid="{00000000-0005-0000-0000-000081080000}"/>
    <cellStyle name="20% - Énfasis1 3 2 2 2" xfId="1188" xr:uid="{00000000-0005-0000-0000-000082080000}"/>
    <cellStyle name="20% - Énfasis1 3 2 2 2 2" xfId="2808" xr:uid="{00000000-0005-0000-0000-000083080000}"/>
    <cellStyle name="20% - Énfasis1 3 2 2 2 2 2" xfId="7643" xr:uid="{00000000-0005-0000-0000-000084080000}"/>
    <cellStyle name="20% - Énfasis1 3 2 2 2 2 2 2" xfId="35953" xr:uid="{00000000-0005-0000-0000-000085080000}"/>
    <cellStyle name="20% - Énfasis1 3 2 2 2 2 2 3" xfId="21912" xr:uid="{00000000-0005-0000-0000-000086080000}"/>
    <cellStyle name="20% - Énfasis1 3 2 2 2 2 3" xfId="12305" xr:uid="{00000000-0005-0000-0000-000087080000}"/>
    <cellStyle name="20% - Énfasis1 3 2 2 2 2 3 2" xfId="40613" xr:uid="{00000000-0005-0000-0000-000088080000}"/>
    <cellStyle name="20% - Énfasis1 3 2 2 2 2 3 3" xfId="26572" xr:uid="{00000000-0005-0000-0000-000089080000}"/>
    <cellStyle name="20% - Énfasis1 3 2 2 2 2 4" xfId="31119" xr:uid="{00000000-0005-0000-0000-00008A080000}"/>
    <cellStyle name="20% - Énfasis1 3 2 2 2 2 5" xfId="17078" xr:uid="{00000000-0005-0000-0000-00008B080000}"/>
    <cellStyle name="20% - Énfasis1 3 2 2 2 3" xfId="4366" xr:uid="{00000000-0005-0000-0000-00008C080000}"/>
    <cellStyle name="20% - Énfasis1 3 2 2 2 3 2" xfId="9201" xr:uid="{00000000-0005-0000-0000-00008D080000}"/>
    <cellStyle name="20% - Énfasis1 3 2 2 2 3 2 2" xfId="37511" xr:uid="{00000000-0005-0000-0000-00008E080000}"/>
    <cellStyle name="20% - Énfasis1 3 2 2 2 3 2 3" xfId="23470" xr:uid="{00000000-0005-0000-0000-00008F080000}"/>
    <cellStyle name="20% - Énfasis1 3 2 2 2 3 3" xfId="13862" xr:uid="{00000000-0005-0000-0000-000090080000}"/>
    <cellStyle name="20% - Énfasis1 3 2 2 2 3 3 2" xfId="42170" xr:uid="{00000000-0005-0000-0000-000091080000}"/>
    <cellStyle name="20% - Énfasis1 3 2 2 2 3 3 3" xfId="28129" xr:uid="{00000000-0005-0000-0000-000092080000}"/>
    <cellStyle name="20% - Énfasis1 3 2 2 2 3 4" xfId="32676" xr:uid="{00000000-0005-0000-0000-000093080000}"/>
    <cellStyle name="20% - Énfasis1 3 2 2 2 3 5" xfId="18635" xr:uid="{00000000-0005-0000-0000-000094080000}"/>
    <cellStyle name="20% - Énfasis1 3 2 2 2 4" xfId="6047" xr:uid="{00000000-0005-0000-0000-000095080000}"/>
    <cellStyle name="20% - Énfasis1 3 2 2 2 4 2" xfId="34357" xr:uid="{00000000-0005-0000-0000-000096080000}"/>
    <cellStyle name="20% - Énfasis1 3 2 2 2 4 3" xfId="20316" xr:uid="{00000000-0005-0000-0000-000097080000}"/>
    <cellStyle name="20% - Énfasis1 3 2 2 2 5" xfId="10763" xr:uid="{00000000-0005-0000-0000-000098080000}"/>
    <cellStyle name="20% - Énfasis1 3 2 2 2 5 2" xfId="39071" xr:uid="{00000000-0005-0000-0000-000099080000}"/>
    <cellStyle name="20% - Énfasis1 3 2 2 2 5 3" xfId="25030" xr:uid="{00000000-0005-0000-0000-00009A080000}"/>
    <cellStyle name="20% - Énfasis1 3 2 2 2 6" xfId="29624" xr:uid="{00000000-0005-0000-0000-00009B080000}"/>
    <cellStyle name="20% - Énfasis1 3 2 2 2 7" xfId="15583" xr:uid="{00000000-0005-0000-0000-00009C080000}"/>
    <cellStyle name="20% - Énfasis1 3 2 2 3" xfId="2122" xr:uid="{00000000-0005-0000-0000-00009D080000}"/>
    <cellStyle name="20% - Énfasis1 3 2 2 3 2" xfId="6957" xr:uid="{00000000-0005-0000-0000-00009E080000}"/>
    <cellStyle name="20% - Énfasis1 3 2 2 3 2 2" xfId="35267" xr:uid="{00000000-0005-0000-0000-00009F080000}"/>
    <cellStyle name="20% - Énfasis1 3 2 2 3 2 3" xfId="21226" xr:uid="{00000000-0005-0000-0000-0000A0080000}"/>
    <cellStyle name="20% - Énfasis1 3 2 2 3 3" xfId="11619" xr:uid="{00000000-0005-0000-0000-0000A1080000}"/>
    <cellStyle name="20% - Énfasis1 3 2 2 3 3 2" xfId="39927" xr:uid="{00000000-0005-0000-0000-0000A2080000}"/>
    <cellStyle name="20% - Énfasis1 3 2 2 3 3 3" xfId="25886" xr:uid="{00000000-0005-0000-0000-0000A3080000}"/>
    <cellStyle name="20% - Énfasis1 3 2 2 3 4" xfId="30433" xr:uid="{00000000-0005-0000-0000-0000A4080000}"/>
    <cellStyle name="20% - Énfasis1 3 2 2 3 5" xfId="16392" xr:uid="{00000000-0005-0000-0000-0000A5080000}"/>
    <cellStyle name="20% - Énfasis1 3 2 2 4" xfId="3679" xr:uid="{00000000-0005-0000-0000-0000A6080000}"/>
    <cellStyle name="20% - Énfasis1 3 2 2 4 2" xfId="8514" xr:uid="{00000000-0005-0000-0000-0000A7080000}"/>
    <cellStyle name="20% - Énfasis1 3 2 2 4 2 2" xfId="36824" xr:uid="{00000000-0005-0000-0000-0000A8080000}"/>
    <cellStyle name="20% - Énfasis1 3 2 2 4 2 3" xfId="22783" xr:uid="{00000000-0005-0000-0000-0000A9080000}"/>
    <cellStyle name="20% - Énfasis1 3 2 2 4 3" xfId="13176" xr:uid="{00000000-0005-0000-0000-0000AA080000}"/>
    <cellStyle name="20% - Énfasis1 3 2 2 4 3 2" xfId="41484" xr:uid="{00000000-0005-0000-0000-0000AB080000}"/>
    <cellStyle name="20% - Énfasis1 3 2 2 4 3 3" xfId="27443" xr:uid="{00000000-0005-0000-0000-0000AC080000}"/>
    <cellStyle name="20% - Énfasis1 3 2 2 4 4" xfId="31990" xr:uid="{00000000-0005-0000-0000-0000AD080000}"/>
    <cellStyle name="20% - Énfasis1 3 2 2 4 5" xfId="17949" xr:uid="{00000000-0005-0000-0000-0000AE080000}"/>
    <cellStyle name="20% - Énfasis1 3 2 2 5" xfId="5249" xr:uid="{00000000-0005-0000-0000-0000AF080000}"/>
    <cellStyle name="20% - Énfasis1 3 2 2 5 2" xfId="33559" xr:uid="{00000000-0005-0000-0000-0000B0080000}"/>
    <cellStyle name="20% - Énfasis1 3 2 2 5 3" xfId="19518" xr:uid="{00000000-0005-0000-0000-0000B1080000}"/>
    <cellStyle name="20% - Énfasis1 3 2 2 6" xfId="10020" xr:uid="{00000000-0005-0000-0000-0000B2080000}"/>
    <cellStyle name="20% - Énfasis1 3 2 2 6 2" xfId="38329" xr:uid="{00000000-0005-0000-0000-0000B3080000}"/>
    <cellStyle name="20% - Énfasis1 3 2 2 6 3" xfId="24288" xr:uid="{00000000-0005-0000-0000-0000B4080000}"/>
    <cellStyle name="20% - Énfasis1 3 2 2 7" xfId="28938" xr:uid="{00000000-0005-0000-0000-0000B5080000}"/>
    <cellStyle name="20% - Énfasis1 3 2 2 8" xfId="14897" xr:uid="{00000000-0005-0000-0000-0000B6080000}"/>
    <cellStyle name="20% - Énfasis1 3 2 3" xfId="696" xr:uid="{00000000-0005-0000-0000-0000B7080000}"/>
    <cellStyle name="20% - Énfasis1 3 2 3 2" xfId="1494" xr:uid="{00000000-0005-0000-0000-0000B8080000}"/>
    <cellStyle name="20% - Énfasis1 3 2 3 2 2" xfId="3037" xr:uid="{00000000-0005-0000-0000-0000B9080000}"/>
    <cellStyle name="20% - Énfasis1 3 2 3 2 2 2" xfId="7872" xr:uid="{00000000-0005-0000-0000-0000BA080000}"/>
    <cellStyle name="20% - Énfasis1 3 2 3 2 2 2 2" xfId="36182" xr:uid="{00000000-0005-0000-0000-0000BB080000}"/>
    <cellStyle name="20% - Énfasis1 3 2 3 2 2 2 3" xfId="22141" xr:uid="{00000000-0005-0000-0000-0000BC080000}"/>
    <cellStyle name="20% - Énfasis1 3 2 3 2 2 3" xfId="12534" xr:uid="{00000000-0005-0000-0000-0000BD080000}"/>
    <cellStyle name="20% - Énfasis1 3 2 3 2 2 3 2" xfId="40842" xr:uid="{00000000-0005-0000-0000-0000BE080000}"/>
    <cellStyle name="20% - Énfasis1 3 2 3 2 2 3 3" xfId="26801" xr:uid="{00000000-0005-0000-0000-0000BF080000}"/>
    <cellStyle name="20% - Énfasis1 3 2 3 2 2 4" xfId="31348" xr:uid="{00000000-0005-0000-0000-0000C0080000}"/>
    <cellStyle name="20% - Énfasis1 3 2 3 2 2 5" xfId="17307" xr:uid="{00000000-0005-0000-0000-0000C1080000}"/>
    <cellStyle name="20% - Énfasis1 3 2 3 2 3" xfId="4595" xr:uid="{00000000-0005-0000-0000-0000C2080000}"/>
    <cellStyle name="20% - Énfasis1 3 2 3 2 3 2" xfId="9430" xr:uid="{00000000-0005-0000-0000-0000C3080000}"/>
    <cellStyle name="20% - Énfasis1 3 2 3 2 3 2 2" xfId="37740" xr:uid="{00000000-0005-0000-0000-0000C4080000}"/>
    <cellStyle name="20% - Énfasis1 3 2 3 2 3 2 3" xfId="23699" xr:uid="{00000000-0005-0000-0000-0000C5080000}"/>
    <cellStyle name="20% - Énfasis1 3 2 3 2 3 3" xfId="14091" xr:uid="{00000000-0005-0000-0000-0000C6080000}"/>
    <cellStyle name="20% - Énfasis1 3 2 3 2 3 3 2" xfId="42399" xr:uid="{00000000-0005-0000-0000-0000C7080000}"/>
    <cellStyle name="20% - Énfasis1 3 2 3 2 3 3 3" xfId="28358" xr:uid="{00000000-0005-0000-0000-0000C8080000}"/>
    <cellStyle name="20% - Énfasis1 3 2 3 2 3 4" xfId="32905" xr:uid="{00000000-0005-0000-0000-0000C9080000}"/>
    <cellStyle name="20% - Énfasis1 3 2 3 2 3 5" xfId="18864" xr:uid="{00000000-0005-0000-0000-0000CA080000}"/>
    <cellStyle name="20% - Énfasis1 3 2 3 2 4" xfId="6353" xr:uid="{00000000-0005-0000-0000-0000CB080000}"/>
    <cellStyle name="20% - Énfasis1 3 2 3 2 4 2" xfId="34663" xr:uid="{00000000-0005-0000-0000-0000CC080000}"/>
    <cellStyle name="20% - Énfasis1 3 2 3 2 4 3" xfId="20622" xr:uid="{00000000-0005-0000-0000-0000CD080000}"/>
    <cellStyle name="20% - Énfasis1 3 2 3 2 5" xfId="11027" xr:uid="{00000000-0005-0000-0000-0000CE080000}"/>
    <cellStyle name="20% - Énfasis1 3 2 3 2 5 2" xfId="39335" xr:uid="{00000000-0005-0000-0000-0000CF080000}"/>
    <cellStyle name="20% - Énfasis1 3 2 3 2 5 3" xfId="25294" xr:uid="{00000000-0005-0000-0000-0000D0080000}"/>
    <cellStyle name="20% - Énfasis1 3 2 3 2 6" xfId="29853" xr:uid="{00000000-0005-0000-0000-0000D1080000}"/>
    <cellStyle name="20% - Énfasis1 3 2 3 2 7" xfId="15812" xr:uid="{00000000-0005-0000-0000-0000D2080000}"/>
    <cellStyle name="20% - Énfasis1 3 2 3 3" xfId="2351" xr:uid="{00000000-0005-0000-0000-0000D3080000}"/>
    <cellStyle name="20% - Énfasis1 3 2 3 3 2" xfId="7186" xr:uid="{00000000-0005-0000-0000-0000D4080000}"/>
    <cellStyle name="20% - Énfasis1 3 2 3 3 2 2" xfId="35496" xr:uid="{00000000-0005-0000-0000-0000D5080000}"/>
    <cellStyle name="20% - Énfasis1 3 2 3 3 2 3" xfId="21455" xr:uid="{00000000-0005-0000-0000-0000D6080000}"/>
    <cellStyle name="20% - Énfasis1 3 2 3 3 3" xfId="11848" xr:uid="{00000000-0005-0000-0000-0000D7080000}"/>
    <cellStyle name="20% - Énfasis1 3 2 3 3 3 2" xfId="40156" xr:uid="{00000000-0005-0000-0000-0000D8080000}"/>
    <cellStyle name="20% - Énfasis1 3 2 3 3 3 3" xfId="26115" xr:uid="{00000000-0005-0000-0000-0000D9080000}"/>
    <cellStyle name="20% - Énfasis1 3 2 3 3 4" xfId="30662" xr:uid="{00000000-0005-0000-0000-0000DA080000}"/>
    <cellStyle name="20% - Énfasis1 3 2 3 3 5" xfId="16621" xr:uid="{00000000-0005-0000-0000-0000DB080000}"/>
    <cellStyle name="20% - Énfasis1 3 2 3 4" xfId="3909" xr:uid="{00000000-0005-0000-0000-0000DC080000}"/>
    <cellStyle name="20% - Énfasis1 3 2 3 4 2" xfId="8744" xr:uid="{00000000-0005-0000-0000-0000DD080000}"/>
    <cellStyle name="20% - Énfasis1 3 2 3 4 2 2" xfId="37054" xr:uid="{00000000-0005-0000-0000-0000DE080000}"/>
    <cellStyle name="20% - Énfasis1 3 2 3 4 2 3" xfId="23013" xr:uid="{00000000-0005-0000-0000-0000DF080000}"/>
    <cellStyle name="20% - Énfasis1 3 2 3 4 3" xfId="13405" xr:uid="{00000000-0005-0000-0000-0000E0080000}"/>
    <cellStyle name="20% - Énfasis1 3 2 3 4 3 2" xfId="41713" xr:uid="{00000000-0005-0000-0000-0000E1080000}"/>
    <cellStyle name="20% - Énfasis1 3 2 3 4 3 3" xfId="27672" xr:uid="{00000000-0005-0000-0000-0000E2080000}"/>
    <cellStyle name="20% - Énfasis1 3 2 3 4 4" xfId="32219" xr:uid="{00000000-0005-0000-0000-0000E3080000}"/>
    <cellStyle name="20% - Énfasis1 3 2 3 4 5" xfId="18178" xr:uid="{00000000-0005-0000-0000-0000E4080000}"/>
    <cellStyle name="20% - Énfasis1 3 2 3 5" xfId="5555" xr:uid="{00000000-0005-0000-0000-0000E5080000}"/>
    <cellStyle name="20% - Énfasis1 3 2 3 5 2" xfId="33865" xr:uid="{00000000-0005-0000-0000-0000E6080000}"/>
    <cellStyle name="20% - Énfasis1 3 2 3 5 3" xfId="19824" xr:uid="{00000000-0005-0000-0000-0000E7080000}"/>
    <cellStyle name="20% - Énfasis1 3 2 3 6" xfId="10285" xr:uid="{00000000-0005-0000-0000-0000E8080000}"/>
    <cellStyle name="20% - Énfasis1 3 2 3 6 2" xfId="38593" xr:uid="{00000000-0005-0000-0000-0000E9080000}"/>
    <cellStyle name="20% - Énfasis1 3 2 3 6 3" xfId="24552" xr:uid="{00000000-0005-0000-0000-0000EA080000}"/>
    <cellStyle name="20% - Énfasis1 3 2 3 7" xfId="29167" xr:uid="{00000000-0005-0000-0000-0000EB080000}"/>
    <cellStyle name="20% - Énfasis1 3 2 3 8" xfId="15126" xr:uid="{00000000-0005-0000-0000-0000EC080000}"/>
    <cellStyle name="20% - Énfasis1 3 2 4" xfId="953" xr:uid="{00000000-0005-0000-0000-0000ED080000}"/>
    <cellStyle name="20% - Énfasis1 3 2 4 2" xfId="2580" xr:uid="{00000000-0005-0000-0000-0000EE080000}"/>
    <cellStyle name="20% - Énfasis1 3 2 4 2 2" xfId="7415" xr:uid="{00000000-0005-0000-0000-0000EF080000}"/>
    <cellStyle name="20% - Énfasis1 3 2 4 2 2 2" xfId="35725" xr:uid="{00000000-0005-0000-0000-0000F0080000}"/>
    <cellStyle name="20% - Énfasis1 3 2 4 2 2 3" xfId="21684" xr:uid="{00000000-0005-0000-0000-0000F1080000}"/>
    <cellStyle name="20% - Énfasis1 3 2 4 2 3" xfId="12077" xr:uid="{00000000-0005-0000-0000-0000F2080000}"/>
    <cellStyle name="20% - Énfasis1 3 2 4 2 3 2" xfId="40385" xr:uid="{00000000-0005-0000-0000-0000F3080000}"/>
    <cellStyle name="20% - Énfasis1 3 2 4 2 3 3" xfId="26344" xr:uid="{00000000-0005-0000-0000-0000F4080000}"/>
    <cellStyle name="20% - Énfasis1 3 2 4 2 4" xfId="30891" xr:uid="{00000000-0005-0000-0000-0000F5080000}"/>
    <cellStyle name="20% - Énfasis1 3 2 4 2 5" xfId="16850" xr:uid="{00000000-0005-0000-0000-0000F6080000}"/>
    <cellStyle name="20% - Énfasis1 3 2 4 3" xfId="4138" xr:uid="{00000000-0005-0000-0000-0000F7080000}"/>
    <cellStyle name="20% - Énfasis1 3 2 4 3 2" xfId="8973" xr:uid="{00000000-0005-0000-0000-0000F8080000}"/>
    <cellStyle name="20% - Énfasis1 3 2 4 3 2 2" xfId="37283" xr:uid="{00000000-0005-0000-0000-0000F9080000}"/>
    <cellStyle name="20% - Énfasis1 3 2 4 3 2 3" xfId="23242" xr:uid="{00000000-0005-0000-0000-0000FA080000}"/>
    <cellStyle name="20% - Énfasis1 3 2 4 3 3" xfId="13634" xr:uid="{00000000-0005-0000-0000-0000FB080000}"/>
    <cellStyle name="20% - Énfasis1 3 2 4 3 3 2" xfId="41942" xr:uid="{00000000-0005-0000-0000-0000FC080000}"/>
    <cellStyle name="20% - Énfasis1 3 2 4 3 3 3" xfId="27901" xr:uid="{00000000-0005-0000-0000-0000FD080000}"/>
    <cellStyle name="20% - Énfasis1 3 2 4 3 4" xfId="32448" xr:uid="{00000000-0005-0000-0000-0000FE080000}"/>
    <cellStyle name="20% - Énfasis1 3 2 4 3 5" xfId="18407" xr:uid="{00000000-0005-0000-0000-0000FF080000}"/>
    <cellStyle name="20% - Énfasis1 3 2 4 4" xfId="5812" xr:uid="{00000000-0005-0000-0000-000000090000}"/>
    <cellStyle name="20% - Énfasis1 3 2 4 4 2" xfId="34122" xr:uid="{00000000-0005-0000-0000-000001090000}"/>
    <cellStyle name="20% - Énfasis1 3 2 4 4 3" xfId="20081" xr:uid="{00000000-0005-0000-0000-000002090000}"/>
    <cellStyle name="20% - Énfasis1 3 2 4 5" xfId="10528" xr:uid="{00000000-0005-0000-0000-000003090000}"/>
    <cellStyle name="20% - Énfasis1 3 2 4 5 2" xfId="38836" xr:uid="{00000000-0005-0000-0000-000004090000}"/>
    <cellStyle name="20% - Énfasis1 3 2 4 5 3" xfId="24795" xr:uid="{00000000-0005-0000-0000-000005090000}"/>
    <cellStyle name="20% - Énfasis1 3 2 4 6" xfId="29396" xr:uid="{00000000-0005-0000-0000-000006090000}"/>
    <cellStyle name="20% - Énfasis1 3 2 4 7" xfId="15355" xr:uid="{00000000-0005-0000-0000-000007090000}"/>
    <cellStyle name="20% - Énfasis1 3 2 5" xfId="1894" xr:uid="{00000000-0005-0000-0000-000008090000}"/>
    <cellStyle name="20% - Énfasis1 3 2 5 2" xfId="6729" xr:uid="{00000000-0005-0000-0000-000009090000}"/>
    <cellStyle name="20% - Énfasis1 3 2 5 2 2" xfId="35039" xr:uid="{00000000-0005-0000-0000-00000A090000}"/>
    <cellStyle name="20% - Énfasis1 3 2 5 2 3" xfId="20998" xr:uid="{00000000-0005-0000-0000-00000B090000}"/>
    <cellStyle name="20% - Énfasis1 3 2 5 3" xfId="11391" xr:uid="{00000000-0005-0000-0000-00000C090000}"/>
    <cellStyle name="20% - Énfasis1 3 2 5 3 2" xfId="39699" xr:uid="{00000000-0005-0000-0000-00000D090000}"/>
    <cellStyle name="20% - Énfasis1 3 2 5 3 3" xfId="25658" xr:uid="{00000000-0005-0000-0000-00000E090000}"/>
    <cellStyle name="20% - Énfasis1 3 2 5 4" xfId="30205" xr:uid="{00000000-0005-0000-0000-00000F090000}"/>
    <cellStyle name="20% - Énfasis1 3 2 5 5" xfId="16164" xr:uid="{00000000-0005-0000-0000-000010090000}"/>
    <cellStyle name="20% - Énfasis1 3 2 6" xfId="3451" xr:uid="{00000000-0005-0000-0000-000011090000}"/>
    <cellStyle name="20% - Énfasis1 3 2 6 2" xfId="8286" xr:uid="{00000000-0005-0000-0000-000012090000}"/>
    <cellStyle name="20% - Énfasis1 3 2 6 2 2" xfId="36596" xr:uid="{00000000-0005-0000-0000-000013090000}"/>
    <cellStyle name="20% - Énfasis1 3 2 6 2 3" xfId="22555" xr:uid="{00000000-0005-0000-0000-000014090000}"/>
    <cellStyle name="20% - Énfasis1 3 2 6 3" xfId="12948" xr:uid="{00000000-0005-0000-0000-000015090000}"/>
    <cellStyle name="20% - Énfasis1 3 2 6 3 2" xfId="41256" xr:uid="{00000000-0005-0000-0000-000016090000}"/>
    <cellStyle name="20% - Énfasis1 3 2 6 3 3" xfId="27215" xr:uid="{00000000-0005-0000-0000-000017090000}"/>
    <cellStyle name="20% - Énfasis1 3 2 6 4" xfId="31762" xr:uid="{00000000-0005-0000-0000-000018090000}"/>
    <cellStyle name="20% - Énfasis1 3 2 6 5" xfId="17721" xr:uid="{00000000-0005-0000-0000-000019090000}"/>
    <cellStyle name="20% - Énfasis1 3 2 7" xfId="5009" xr:uid="{00000000-0005-0000-0000-00001A090000}"/>
    <cellStyle name="20% - Énfasis1 3 2 7 2" xfId="33319" xr:uid="{00000000-0005-0000-0000-00001B090000}"/>
    <cellStyle name="20% - Énfasis1 3 2 7 3" xfId="19278" xr:uid="{00000000-0005-0000-0000-00001C090000}"/>
    <cellStyle name="20% - Énfasis1 3 2 8" xfId="9782" xr:uid="{00000000-0005-0000-0000-00001D090000}"/>
    <cellStyle name="20% - Énfasis1 3 2 8 2" xfId="38092" xr:uid="{00000000-0005-0000-0000-00001E090000}"/>
    <cellStyle name="20% - Énfasis1 3 2 8 3" xfId="24051" xr:uid="{00000000-0005-0000-0000-00001F090000}"/>
    <cellStyle name="20% - Énfasis1 3 2 9" xfId="28710" xr:uid="{00000000-0005-0000-0000-000020090000}"/>
    <cellStyle name="20% - Énfasis1 3 3" xfId="234" xr:uid="{00000000-0005-0000-0000-000021090000}"/>
    <cellStyle name="20% - Énfasis1 3 3 10" xfId="14752" xr:uid="{00000000-0005-0000-0000-000022090000}"/>
    <cellStyle name="20% - Énfasis1 3 3 2" xfId="475" xr:uid="{00000000-0005-0000-0000-000023090000}"/>
    <cellStyle name="20% - Énfasis1 3 3 2 2" xfId="1273" xr:uid="{00000000-0005-0000-0000-000024090000}"/>
    <cellStyle name="20% - Énfasis1 3 3 2 2 2" xfId="2891" xr:uid="{00000000-0005-0000-0000-000025090000}"/>
    <cellStyle name="20% - Énfasis1 3 3 2 2 2 2" xfId="7726" xr:uid="{00000000-0005-0000-0000-000026090000}"/>
    <cellStyle name="20% - Énfasis1 3 3 2 2 2 2 2" xfId="36036" xr:uid="{00000000-0005-0000-0000-000027090000}"/>
    <cellStyle name="20% - Énfasis1 3 3 2 2 2 2 3" xfId="21995" xr:uid="{00000000-0005-0000-0000-000028090000}"/>
    <cellStyle name="20% - Énfasis1 3 3 2 2 2 3" xfId="12388" xr:uid="{00000000-0005-0000-0000-000029090000}"/>
    <cellStyle name="20% - Énfasis1 3 3 2 2 2 3 2" xfId="40696" xr:uid="{00000000-0005-0000-0000-00002A090000}"/>
    <cellStyle name="20% - Énfasis1 3 3 2 2 2 3 3" xfId="26655" xr:uid="{00000000-0005-0000-0000-00002B090000}"/>
    <cellStyle name="20% - Énfasis1 3 3 2 2 2 4" xfId="31202" xr:uid="{00000000-0005-0000-0000-00002C090000}"/>
    <cellStyle name="20% - Énfasis1 3 3 2 2 2 5" xfId="17161" xr:uid="{00000000-0005-0000-0000-00002D090000}"/>
    <cellStyle name="20% - Énfasis1 3 3 2 2 3" xfId="4449" xr:uid="{00000000-0005-0000-0000-00002E090000}"/>
    <cellStyle name="20% - Énfasis1 3 3 2 2 3 2" xfId="9284" xr:uid="{00000000-0005-0000-0000-00002F090000}"/>
    <cellStyle name="20% - Énfasis1 3 3 2 2 3 2 2" xfId="37594" xr:uid="{00000000-0005-0000-0000-000030090000}"/>
    <cellStyle name="20% - Énfasis1 3 3 2 2 3 2 3" xfId="23553" xr:uid="{00000000-0005-0000-0000-000031090000}"/>
    <cellStyle name="20% - Énfasis1 3 3 2 2 3 3" xfId="13945" xr:uid="{00000000-0005-0000-0000-000032090000}"/>
    <cellStyle name="20% - Énfasis1 3 3 2 2 3 3 2" xfId="42253" xr:uid="{00000000-0005-0000-0000-000033090000}"/>
    <cellStyle name="20% - Énfasis1 3 3 2 2 3 3 3" xfId="28212" xr:uid="{00000000-0005-0000-0000-000034090000}"/>
    <cellStyle name="20% - Énfasis1 3 3 2 2 3 4" xfId="32759" xr:uid="{00000000-0005-0000-0000-000035090000}"/>
    <cellStyle name="20% - Énfasis1 3 3 2 2 3 5" xfId="18718" xr:uid="{00000000-0005-0000-0000-000036090000}"/>
    <cellStyle name="20% - Énfasis1 3 3 2 2 4" xfId="6132" xr:uid="{00000000-0005-0000-0000-000037090000}"/>
    <cellStyle name="20% - Énfasis1 3 3 2 2 4 2" xfId="34442" xr:uid="{00000000-0005-0000-0000-000038090000}"/>
    <cellStyle name="20% - Énfasis1 3 3 2 2 4 3" xfId="20401" xr:uid="{00000000-0005-0000-0000-000039090000}"/>
    <cellStyle name="20% - Énfasis1 3 3 2 2 5" xfId="10848" xr:uid="{00000000-0005-0000-0000-00003A090000}"/>
    <cellStyle name="20% - Énfasis1 3 3 2 2 5 2" xfId="39156" xr:uid="{00000000-0005-0000-0000-00003B090000}"/>
    <cellStyle name="20% - Énfasis1 3 3 2 2 5 3" xfId="25115" xr:uid="{00000000-0005-0000-0000-00003C090000}"/>
    <cellStyle name="20% - Énfasis1 3 3 2 2 6" xfId="29707" xr:uid="{00000000-0005-0000-0000-00003D090000}"/>
    <cellStyle name="20% - Énfasis1 3 3 2 2 7" xfId="15666" xr:uid="{00000000-0005-0000-0000-00003E090000}"/>
    <cellStyle name="20% - Énfasis1 3 3 2 3" xfId="2205" xr:uid="{00000000-0005-0000-0000-00003F090000}"/>
    <cellStyle name="20% - Énfasis1 3 3 2 3 2" xfId="7040" xr:uid="{00000000-0005-0000-0000-000040090000}"/>
    <cellStyle name="20% - Énfasis1 3 3 2 3 2 2" xfId="35350" xr:uid="{00000000-0005-0000-0000-000041090000}"/>
    <cellStyle name="20% - Énfasis1 3 3 2 3 2 3" xfId="21309" xr:uid="{00000000-0005-0000-0000-000042090000}"/>
    <cellStyle name="20% - Énfasis1 3 3 2 3 3" xfId="11702" xr:uid="{00000000-0005-0000-0000-000043090000}"/>
    <cellStyle name="20% - Énfasis1 3 3 2 3 3 2" xfId="40010" xr:uid="{00000000-0005-0000-0000-000044090000}"/>
    <cellStyle name="20% - Énfasis1 3 3 2 3 3 3" xfId="25969" xr:uid="{00000000-0005-0000-0000-000045090000}"/>
    <cellStyle name="20% - Énfasis1 3 3 2 3 4" xfId="30516" xr:uid="{00000000-0005-0000-0000-000046090000}"/>
    <cellStyle name="20% - Énfasis1 3 3 2 3 5" xfId="16475" xr:uid="{00000000-0005-0000-0000-000047090000}"/>
    <cellStyle name="20% - Énfasis1 3 3 2 4" xfId="3762" xr:uid="{00000000-0005-0000-0000-000048090000}"/>
    <cellStyle name="20% - Énfasis1 3 3 2 4 2" xfId="8597" xr:uid="{00000000-0005-0000-0000-000049090000}"/>
    <cellStyle name="20% - Énfasis1 3 3 2 4 2 2" xfId="36907" xr:uid="{00000000-0005-0000-0000-00004A090000}"/>
    <cellStyle name="20% - Énfasis1 3 3 2 4 2 3" xfId="22866" xr:uid="{00000000-0005-0000-0000-00004B090000}"/>
    <cellStyle name="20% - Énfasis1 3 3 2 4 3" xfId="13259" xr:uid="{00000000-0005-0000-0000-00004C090000}"/>
    <cellStyle name="20% - Énfasis1 3 3 2 4 3 2" xfId="41567" xr:uid="{00000000-0005-0000-0000-00004D090000}"/>
    <cellStyle name="20% - Énfasis1 3 3 2 4 3 3" xfId="27526" xr:uid="{00000000-0005-0000-0000-00004E090000}"/>
    <cellStyle name="20% - Énfasis1 3 3 2 4 4" xfId="32073" xr:uid="{00000000-0005-0000-0000-00004F090000}"/>
    <cellStyle name="20% - Énfasis1 3 3 2 4 5" xfId="18032" xr:uid="{00000000-0005-0000-0000-000050090000}"/>
    <cellStyle name="20% - Énfasis1 3 3 2 5" xfId="5334" xr:uid="{00000000-0005-0000-0000-000051090000}"/>
    <cellStyle name="20% - Énfasis1 3 3 2 5 2" xfId="33644" xr:uid="{00000000-0005-0000-0000-000052090000}"/>
    <cellStyle name="20% - Énfasis1 3 3 2 5 3" xfId="19603" xr:uid="{00000000-0005-0000-0000-000053090000}"/>
    <cellStyle name="20% - Énfasis1 3 3 2 6" xfId="10105" xr:uid="{00000000-0005-0000-0000-000054090000}"/>
    <cellStyle name="20% - Énfasis1 3 3 2 6 2" xfId="38414" xr:uid="{00000000-0005-0000-0000-000055090000}"/>
    <cellStyle name="20% - Énfasis1 3 3 2 6 3" xfId="24373" xr:uid="{00000000-0005-0000-0000-000056090000}"/>
    <cellStyle name="20% - Énfasis1 3 3 2 7" xfId="29021" xr:uid="{00000000-0005-0000-0000-000057090000}"/>
    <cellStyle name="20% - Énfasis1 3 3 2 8" xfId="14980" xr:uid="{00000000-0005-0000-0000-000058090000}"/>
    <cellStyle name="20% - Énfasis1 3 3 3" xfId="779" xr:uid="{00000000-0005-0000-0000-000059090000}"/>
    <cellStyle name="20% - Énfasis1 3 3 3 2" xfId="1577" xr:uid="{00000000-0005-0000-0000-00005A090000}"/>
    <cellStyle name="20% - Énfasis1 3 3 3 2 2" xfId="3120" xr:uid="{00000000-0005-0000-0000-00005B090000}"/>
    <cellStyle name="20% - Énfasis1 3 3 3 2 2 2" xfId="7955" xr:uid="{00000000-0005-0000-0000-00005C090000}"/>
    <cellStyle name="20% - Énfasis1 3 3 3 2 2 2 2" xfId="36265" xr:uid="{00000000-0005-0000-0000-00005D090000}"/>
    <cellStyle name="20% - Énfasis1 3 3 3 2 2 2 3" xfId="22224" xr:uid="{00000000-0005-0000-0000-00005E090000}"/>
    <cellStyle name="20% - Énfasis1 3 3 3 2 2 3" xfId="12617" xr:uid="{00000000-0005-0000-0000-00005F090000}"/>
    <cellStyle name="20% - Énfasis1 3 3 3 2 2 3 2" xfId="40925" xr:uid="{00000000-0005-0000-0000-000060090000}"/>
    <cellStyle name="20% - Énfasis1 3 3 3 2 2 3 3" xfId="26884" xr:uid="{00000000-0005-0000-0000-000061090000}"/>
    <cellStyle name="20% - Énfasis1 3 3 3 2 2 4" xfId="31431" xr:uid="{00000000-0005-0000-0000-000062090000}"/>
    <cellStyle name="20% - Énfasis1 3 3 3 2 2 5" xfId="17390" xr:uid="{00000000-0005-0000-0000-000063090000}"/>
    <cellStyle name="20% - Énfasis1 3 3 3 2 3" xfId="4678" xr:uid="{00000000-0005-0000-0000-000064090000}"/>
    <cellStyle name="20% - Énfasis1 3 3 3 2 3 2" xfId="9513" xr:uid="{00000000-0005-0000-0000-000065090000}"/>
    <cellStyle name="20% - Énfasis1 3 3 3 2 3 2 2" xfId="37823" xr:uid="{00000000-0005-0000-0000-000066090000}"/>
    <cellStyle name="20% - Énfasis1 3 3 3 2 3 2 3" xfId="23782" xr:uid="{00000000-0005-0000-0000-000067090000}"/>
    <cellStyle name="20% - Énfasis1 3 3 3 2 3 3" xfId="14174" xr:uid="{00000000-0005-0000-0000-000068090000}"/>
    <cellStyle name="20% - Énfasis1 3 3 3 2 3 3 2" xfId="42482" xr:uid="{00000000-0005-0000-0000-000069090000}"/>
    <cellStyle name="20% - Énfasis1 3 3 3 2 3 3 3" xfId="28441" xr:uid="{00000000-0005-0000-0000-00006A090000}"/>
    <cellStyle name="20% - Énfasis1 3 3 3 2 3 4" xfId="32988" xr:uid="{00000000-0005-0000-0000-00006B090000}"/>
    <cellStyle name="20% - Énfasis1 3 3 3 2 3 5" xfId="18947" xr:uid="{00000000-0005-0000-0000-00006C090000}"/>
    <cellStyle name="20% - Énfasis1 3 3 3 2 4" xfId="6436" xr:uid="{00000000-0005-0000-0000-00006D090000}"/>
    <cellStyle name="20% - Énfasis1 3 3 3 2 4 2" xfId="34746" xr:uid="{00000000-0005-0000-0000-00006E090000}"/>
    <cellStyle name="20% - Énfasis1 3 3 3 2 4 3" xfId="20705" xr:uid="{00000000-0005-0000-0000-00006F090000}"/>
    <cellStyle name="20% - Énfasis1 3 3 3 2 5" xfId="11110" xr:uid="{00000000-0005-0000-0000-000070090000}"/>
    <cellStyle name="20% - Énfasis1 3 3 3 2 5 2" xfId="39418" xr:uid="{00000000-0005-0000-0000-000071090000}"/>
    <cellStyle name="20% - Énfasis1 3 3 3 2 5 3" xfId="25377" xr:uid="{00000000-0005-0000-0000-000072090000}"/>
    <cellStyle name="20% - Énfasis1 3 3 3 2 6" xfId="29936" xr:uid="{00000000-0005-0000-0000-000073090000}"/>
    <cellStyle name="20% - Énfasis1 3 3 3 2 7" xfId="15895" xr:uid="{00000000-0005-0000-0000-000074090000}"/>
    <cellStyle name="20% - Énfasis1 3 3 3 3" xfId="2434" xr:uid="{00000000-0005-0000-0000-000075090000}"/>
    <cellStyle name="20% - Énfasis1 3 3 3 3 2" xfId="7269" xr:uid="{00000000-0005-0000-0000-000076090000}"/>
    <cellStyle name="20% - Énfasis1 3 3 3 3 2 2" xfId="35579" xr:uid="{00000000-0005-0000-0000-000077090000}"/>
    <cellStyle name="20% - Énfasis1 3 3 3 3 2 3" xfId="21538" xr:uid="{00000000-0005-0000-0000-000078090000}"/>
    <cellStyle name="20% - Énfasis1 3 3 3 3 3" xfId="11931" xr:uid="{00000000-0005-0000-0000-000079090000}"/>
    <cellStyle name="20% - Énfasis1 3 3 3 3 3 2" xfId="40239" xr:uid="{00000000-0005-0000-0000-00007A090000}"/>
    <cellStyle name="20% - Énfasis1 3 3 3 3 3 3" xfId="26198" xr:uid="{00000000-0005-0000-0000-00007B090000}"/>
    <cellStyle name="20% - Énfasis1 3 3 3 3 4" xfId="30745" xr:uid="{00000000-0005-0000-0000-00007C090000}"/>
    <cellStyle name="20% - Énfasis1 3 3 3 3 5" xfId="16704" xr:uid="{00000000-0005-0000-0000-00007D090000}"/>
    <cellStyle name="20% - Énfasis1 3 3 3 4" xfId="3992" xr:uid="{00000000-0005-0000-0000-00007E090000}"/>
    <cellStyle name="20% - Énfasis1 3 3 3 4 2" xfId="8827" xr:uid="{00000000-0005-0000-0000-00007F090000}"/>
    <cellStyle name="20% - Énfasis1 3 3 3 4 2 2" xfId="37137" xr:uid="{00000000-0005-0000-0000-000080090000}"/>
    <cellStyle name="20% - Énfasis1 3 3 3 4 2 3" xfId="23096" xr:uid="{00000000-0005-0000-0000-000081090000}"/>
    <cellStyle name="20% - Énfasis1 3 3 3 4 3" xfId="13488" xr:uid="{00000000-0005-0000-0000-000082090000}"/>
    <cellStyle name="20% - Énfasis1 3 3 3 4 3 2" xfId="41796" xr:uid="{00000000-0005-0000-0000-000083090000}"/>
    <cellStyle name="20% - Énfasis1 3 3 3 4 3 3" xfId="27755" xr:uid="{00000000-0005-0000-0000-000084090000}"/>
    <cellStyle name="20% - Énfasis1 3 3 3 4 4" xfId="32302" xr:uid="{00000000-0005-0000-0000-000085090000}"/>
    <cellStyle name="20% - Énfasis1 3 3 3 4 5" xfId="18261" xr:uid="{00000000-0005-0000-0000-000086090000}"/>
    <cellStyle name="20% - Énfasis1 3 3 3 5" xfId="5638" xr:uid="{00000000-0005-0000-0000-000087090000}"/>
    <cellStyle name="20% - Énfasis1 3 3 3 5 2" xfId="33948" xr:uid="{00000000-0005-0000-0000-000088090000}"/>
    <cellStyle name="20% - Énfasis1 3 3 3 5 3" xfId="19907" xr:uid="{00000000-0005-0000-0000-000089090000}"/>
    <cellStyle name="20% - Énfasis1 3 3 3 6" xfId="10368" xr:uid="{00000000-0005-0000-0000-00008A090000}"/>
    <cellStyle name="20% - Énfasis1 3 3 3 6 2" xfId="38676" xr:uid="{00000000-0005-0000-0000-00008B090000}"/>
    <cellStyle name="20% - Énfasis1 3 3 3 6 3" xfId="24635" xr:uid="{00000000-0005-0000-0000-00008C090000}"/>
    <cellStyle name="20% - Énfasis1 3 3 3 7" xfId="29250" xr:uid="{00000000-0005-0000-0000-00008D090000}"/>
    <cellStyle name="20% - Énfasis1 3 3 3 8" xfId="15209" xr:uid="{00000000-0005-0000-0000-00008E090000}"/>
    <cellStyle name="20% - Énfasis1 3 3 4" xfId="1036" xr:uid="{00000000-0005-0000-0000-00008F090000}"/>
    <cellStyle name="20% - Énfasis1 3 3 4 2" xfId="2663" xr:uid="{00000000-0005-0000-0000-000090090000}"/>
    <cellStyle name="20% - Énfasis1 3 3 4 2 2" xfId="7498" xr:uid="{00000000-0005-0000-0000-000091090000}"/>
    <cellStyle name="20% - Énfasis1 3 3 4 2 2 2" xfId="35808" xr:uid="{00000000-0005-0000-0000-000092090000}"/>
    <cellStyle name="20% - Énfasis1 3 3 4 2 2 3" xfId="21767" xr:uid="{00000000-0005-0000-0000-000093090000}"/>
    <cellStyle name="20% - Énfasis1 3 3 4 2 3" xfId="12160" xr:uid="{00000000-0005-0000-0000-000094090000}"/>
    <cellStyle name="20% - Énfasis1 3 3 4 2 3 2" xfId="40468" xr:uid="{00000000-0005-0000-0000-000095090000}"/>
    <cellStyle name="20% - Énfasis1 3 3 4 2 3 3" xfId="26427" xr:uid="{00000000-0005-0000-0000-000096090000}"/>
    <cellStyle name="20% - Énfasis1 3 3 4 2 4" xfId="30974" xr:uid="{00000000-0005-0000-0000-000097090000}"/>
    <cellStyle name="20% - Énfasis1 3 3 4 2 5" xfId="16933" xr:uid="{00000000-0005-0000-0000-000098090000}"/>
    <cellStyle name="20% - Énfasis1 3 3 4 3" xfId="4221" xr:uid="{00000000-0005-0000-0000-000099090000}"/>
    <cellStyle name="20% - Énfasis1 3 3 4 3 2" xfId="9056" xr:uid="{00000000-0005-0000-0000-00009A090000}"/>
    <cellStyle name="20% - Énfasis1 3 3 4 3 2 2" xfId="37366" xr:uid="{00000000-0005-0000-0000-00009B090000}"/>
    <cellStyle name="20% - Énfasis1 3 3 4 3 2 3" xfId="23325" xr:uid="{00000000-0005-0000-0000-00009C090000}"/>
    <cellStyle name="20% - Énfasis1 3 3 4 3 3" xfId="13717" xr:uid="{00000000-0005-0000-0000-00009D090000}"/>
    <cellStyle name="20% - Énfasis1 3 3 4 3 3 2" xfId="42025" xr:uid="{00000000-0005-0000-0000-00009E090000}"/>
    <cellStyle name="20% - Énfasis1 3 3 4 3 3 3" xfId="27984" xr:uid="{00000000-0005-0000-0000-00009F090000}"/>
    <cellStyle name="20% - Énfasis1 3 3 4 3 4" xfId="32531" xr:uid="{00000000-0005-0000-0000-0000A0090000}"/>
    <cellStyle name="20% - Énfasis1 3 3 4 3 5" xfId="18490" xr:uid="{00000000-0005-0000-0000-0000A1090000}"/>
    <cellStyle name="20% - Énfasis1 3 3 4 4" xfId="5895" xr:uid="{00000000-0005-0000-0000-0000A2090000}"/>
    <cellStyle name="20% - Énfasis1 3 3 4 4 2" xfId="34205" xr:uid="{00000000-0005-0000-0000-0000A3090000}"/>
    <cellStyle name="20% - Énfasis1 3 3 4 4 3" xfId="20164" xr:uid="{00000000-0005-0000-0000-0000A4090000}"/>
    <cellStyle name="20% - Énfasis1 3 3 4 5" xfId="10611" xr:uid="{00000000-0005-0000-0000-0000A5090000}"/>
    <cellStyle name="20% - Énfasis1 3 3 4 5 2" xfId="38919" xr:uid="{00000000-0005-0000-0000-0000A6090000}"/>
    <cellStyle name="20% - Énfasis1 3 3 4 5 3" xfId="24878" xr:uid="{00000000-0005-0000-0000-0000A7090000}"/>
    <cellStyle name="20% - Énfasis1 3 3 4 6" xfId="29479" xr:uid="{00000000-0005-0000-0000-0000A8090000}"/>
    <cellStyle name="20% - Énfasis1 3 3 4 7" xfId="15438" xr:uid="{00000000-0005-0000-0000-0000A9090000}"/>
    <cellStyle name="20% - Énfasis1 3 3 5" xfId="1977" xr:uid="{00000000-0005-0000-0000-0000AA090000}"/>
    <cellStyle name="20% - Énfasis1 3 3 5 2" xfId="6812" xr:uid="{00000000-0005-0000-0000-0000AB090000}"/>
    <cellStyle name="20% - Énfasis1 3 3 5 2 2" xfId="35122" xr:uid="{00000000-0005-0000-0000-0000AC090000}"/>
    <cellStyle name="20% - Énfasis1 3 3 5 2 3" xfId="21081" xr:uid="{00000000-0005-0000-0000-0000AD090000}"/>
    <cellStyle name="20% - Énfasis1 3 3 5 3" xfId="11474" xr:uid="{00000000-0005-0000-0000-0000AE090000}"/>
    <cellStyle name="20% - Énfasis1 3 3 5 3 2" xfId="39782" xr:uid="{00000000-0005-0000-0000-0000AF090000}"/>
    <cellStyle name="20% - Énfasis1 3 3 5 3 3" xfId="25741" xr:uid="{00000000-0005-0000-0000-0000B0090000}"/>
    <cellStyle name="20% - Énfasis1 3 3 5 4" xfId="30288" xr:uid="{00000000-0005-0000-0000-0000B1090000}"/>
    <cellStyle name="20% - Énfasis1 3 3 5 5" xfId="16247" xr:uid="{00000000-0005-0000-0000-0000B2090000}"/>
    <cellStyle name="20% - Énfasis1 3 3 6" xfId="3534" xr:uid="{00000000-0005-0000-0000-0000B3090000}"/>
    <cellStyle name="20% - Énfasis1 3 3 6 2" xfId="8369" xr:uid="{00000000-0005-0000-0000-0000B4090000}"/>
    <cellStyle name="20% - Énfasis1 3 3 6 2 2" xfId="36679" xr:uid="{00000000-0005-0000-0000-0000B5090000}"/>
    <cellStyle name="20% - Énfasis1 3 3 6 2 3" xfId="22638" xr:uid="{00000000-0005-0000-0000-0000B6090000}"/>
    <cellStyle name="20% - Énfasis1 3 3 6 3" xfId="13031" xr:uid="{00000000-0005-0000-0000-0000B7090000}"/>
    <cellStyle name="20% - Énfasis1 3 3 6 3 2" xfId="41339" xr:uid="{00000000-0005-0000-0000-0000B8090000}"/>
    <cellStyle name="20% - Énfasis1 3 3 6 3 3" xfId="27298" xr:uid="{00000000-0005-0000-0000-0000B9090000}"/>
    <cellStyle name="20% - Énfasis1 3 3 6 4" xfId="31845" xr:uid="{00000000-0005-0000-0000-0000BA090000}"/>
    <cellStyle name="20% - Énfasis1 3 3 6 5" xfId="17804" xr:uid="{00000000-0005-0000-0000-0000BB090000}"/>
    <cellStyle name="20% - Énfasis1 3 3 7" xfId="5093" xr:uid="{00000000-0005-0000-0000-0000BC090000}"/>
    <cellStyle name="20% - Énfasis1 3 3 7 2" xfId="33403" xr:uid="{00000000-0005-0000-0000-0000BD090000}"/>
    <cellStyle name="20% - Énfasis1 3 3 7 3" xfId="19362" xr:uid="{00000000-0005-0000-0000-0000BE090000}"/>
    <cellStyle name="20% - Énfasis1 3 3 8" xfId="9865" xr:uid="{00000000-0005-0000-0000-0000BF090000}"/>
    <cellStyle name="20% - Énfasis1 3 3 8 2" xfId="38175" xr:uid="{00000000-0005-0000-0000-0000C0090000}"/>
    <cellStyle name="20% - Énfasis1 3 3 8 3" xfId="24134" xr:uid="{00000000-0005-0000-0000-0000C1090000}"/>
    <cellStyle name="20% - Énfasis1 3 3 9" xfId="28793" xr:uid="{00000000-0005-0000-0000-0000C2090000}"/>
    <cellStyle name="20% - Énfasis1 3 4" xfId="357" xr:uid="{00000000-0005-0000-0000-0000C3090000}"/>
    <cellStyle name="20% - Énfasis1 3 4 2" xfId="1155" xr:uid="{00000000-0005-0000-0000-0000C4090000}"/>
    <cellStyle name="20% - Énfasis1 3 4 2 2" xfId="2780" xr:uid="{00000000-0005-0000-0000-0000C5090000}"/>
    <cellStyle name="20% - Énfasis1 3 4 2 2 2" xfId="7615" xr:uid="{00000000-0005-0000-0000-0000C6090000}"/>
    <cellStyle name="20% - Énfasis1 3 4 2 2 2 2" xfId="35925" xr:uid="{00000000-0005-0000-0000-0000C7090000}"/>
    <cellStyle name="20% - Énfasis1 3 4 2 2 2 3" xfId="21884" xr:uid="{00000000-0005-0000-0000-0000C8090000}"/>
    <cellStyle name="20% - Énfasis1 3 4 2 2 3" xfId="12277" xr:uid="{00000000-0005-0000-0000-0000C9090000}"/>
    <cellStyle name="20% - Énfasis1 3 4 2 2 3 2" xfId="40585" xr:uid="{00000000-0005-0000-0000-0000CA090000}"/>
    <cellStyle name="20% - Énfasis1 3 4 2 2 3 3" xfId="26544" xr:uid="{00000000-0005-0000-0000-0000CB090000}"/>
    <cellStyle name="20% - Énfasis1 3 4 2 2 4" xfId="31091" xr:uid="{00000000-0005-0000-0000-0000CC090000}"/>
    <cellStyle name="20% - Énfasis1 3 4 2 2 5" xfId="17050" xr:uid="{00000000-0005-0000-0000-0000CD090000}"/>
    <cellStyle name="20% - Énfasis1 3 4 2 3" xfId="4338" xr:uid="{00000000-0005-0000-0000-0000CE090000}"/>
    <cellStyle name="20% - Énfasis1 3 4 2 3 2" xfId="9173" xr:uid="{00000000-0005-0000-0000-0000CF090000}"/>
    <cellStyle name="20% - Énfasis1 3 4 2 3 2 2" xfId="37483" xr:uid="{00000000-0005-0000-0000-0000D0090000}"/>
    <cellStyle name="20% - Énfasis1 3 4 2 3 2 3" xfId="23442" xr:uid="{00000000-0005-0000-0000-0000D1090000}"/>
    <cellStyle name="20% - Énfasis1 3 4 2 3 3" xfId="13834" xr:uid="{00000000-0005-0000-0000-0000D2090000}"/>
    <cellStyle name="20% - Énfasis1 3 4 2 3 3 2" xfId="42142" xr:uid="{00000000-0005-0000-0000-0000D3090000}"/>
    <cellStyle name="20% - Énfasis1 3 4 2 3 3 3" xfId="28101" xr:uid="{00000000-0005-0000-0000-0000D4090000}"/>
    <cellStyle name="20% - Énfasis1 3 4 2 3 4" xfId="32648" xr:uid="{00000000-0005-0000-0000-0000D5090000}"/>
    <cellStyle name="20% - Énfasis1 3 4 2 3 5" xfId="18607" xr:uid="{00000000-0005-0000-0000-0000D6090000}"/>
    <cellStyle name="20% - Énfasis1 3 4 2 4" xfId="6014" xr:uid="{00000000-0005-0000-0000-0000D7090000}"/>
    <cellStyle name="20% - Énfasis1 3 4 2 4 2" xfId="34324" xr:uid="{00000000-0005-0000-0000-0000D8090000}"/>
    <cellStyle name="20% - Énfasis1 3 4 2 4 3" xfId="20283" xr:uid="{00000000-0005-0000-0000-0000D9090000}"/>
    <cellStyle name="20% - Énfasis1 3 4 2 5" xfId="10730" xr:uid="{00000000-0005-0000-0000-0000DA090000}"/>
    <cellStyle name="20% - Énfasis1 3 4 2 5 2" xfId="39038" xr:uid="{00000000-0005-0000-0000-0000DB090000}"/>
    <cellStyle name="20% - Énfasis1 3 4 2 5 3" xfId="24997" xr:uid="{00000000-0005-0000-0000-0000DC090000}"/>
    <cellStyle name="20% - Énfasis1 3 4 2 6" xfId="29596" xr:uid="{00000000-0005-0000-0000-0000DD090000}"/>
    <cellStyle name="20% - Énfasis1 3 4 2 7" xfId="15555" xr:uid="{00000000-0005-0000-0000-0000DE090000}"/>
    <cellStyle name="20% - Énfasis1 3 4 3" xfId="2094" xr:uid="{00000000-0005-0000-0000-0000DF090000}"/>
    <cellStyle name="20% - Énfasis1 3 4 3 2" xfId="6929" xr:uid="{00000000-0005-0000-0000-0000E0090000}"/>
    <cellStyle name="20% - Énfasis1 3 4 3 2 2" xfId="35239" xr:uid="{00000000-0005-0000-0000-0000E1090000}"/>
    <cellStyle name="20% - Énfasis1 3 4 3 2 3" xfId="21198" xr:uid="{00000000-0005-0000-0000-0000E2090000}"/>
    <cellStyle name="20% - Énfasis1 3 4 3 3" xfId="11591" xr:uid="{00000000-0005-0000-0000-0000E3090000}"/>
    <cellStyle name="20% - Énfasis1 3 4 3 3 2" xfId="39899" xr:uid="{00000000-0005-0000-0000-0000E4090000}"/>
    <cellStyle name="20% - Énfasis1 3 4 3 3 3" xfId="25858" xr:uid="{00000000-0005-0000-0000-0000E5090000}"/>
    <cellStyle name="20% - Énfasis1 3 4 3 4" xfId="30405" xr:uid="{00000000-0005-0000-0000-0000E6090000}"/>
    <cellStyle name="20% - Énfasis1 3 4 3 5" xfId="16364" xr:uid="{00000000-0005-0000-0000-0000E7090000}"/>
    <cellStyle name="20% - Énfasis1 3 4 4" xfId="3651" xr:uid="{00000000-0005-0000-0000-0000E8090000}"/>
    <cellStyle name="20% - Énfasis1 3 4 4 2" xfId="8486" xr:uid="{00000000-0005-0000-0000-0000E9090000}"/>
    <cellStyle name="20% - Énfasis1 3 4 4 2 2" xfId="36796" xr:uid="{00000000-0005-0000-0000-0000EA090000}"/>
    <cellStyle name="20% - Énfasis1 3 4 4 2 3" xfId="22755" xr:uid="{00000000-0005-0000-0000-0000EB090000}"/>
    <cellStyle name="20% - Énfasis1 3 4 4 3" xfId="13148" xr:uid="{00000000-0005-0000-0000-0000EC090000}"/>
    <cellStyle name="20% - Énfasis1 3 4 4 3 2" xfId="41456" xr:uid="{00000000-0005-0000-0000-0000ED090000}"/>
    <cellStyle name="20% - Énfasis1 3 4 4 3 3" xfId="27415" xr:uid="{00000000-0005-0000-0000-0000EE090000}"/>
    <cellStyle name="20% - Énfasis1 3 4 4 4" xfId="31962" xr:uid="{00000000-0005-0000-0000-0000EF090000}"/>
    <cellStyle name="20% - Énfasis1 3 4 4 5" xfId="17921" xr:uid="{00000000-0005-0000-0000-0000F0090000}"/>
    <cellStyle name="20% - Énfasis1 3 4 5" xfId="5216" xr:uid="{00000000-0005-0000-0000-0000F1090000}"/>
    <cellStyle name="20% - Énfasis1 3 4 5 2" xfId="33526" xr:uid="{00000000-0005-0000-0000-0000F2090000}"/>
    <cellStyle name="20% - Énfasis1 3 4 5 3" xfId="19485" xr:uid="{00000000-0005-0000-0000-0000F3090000}"/>
    <cellStyle name="20% - Énfasis1 3 4 6" xfId="9987" xr:uid="{00000000-0005-0000-0000-0000F4090000}"/>
    <cellStyle name="20% - Énfasis1 3 4 6 2" xfId="38296" xr:uid="{00000000-0005-0000-0000-0000F5090000}"/>
    <cellStyle name="20% - Énfasis1 3 4 6 3" xfId="24255" xr:uid="{00000000-0005-0000-0000-0000F6090000}"/>
    <cellStyle name="20% - Énfasis1 3 4 7" xfId="28910" xr:uid="{00000000-0005-0000-0000-0000F7090000}"/>
    <cellStyle name="20% - Énfasis1 3 4 8" xfId="14869" xr:uid="{00000000-0005-0000-0000-0000F8090000}"/>
    <cellStyle name="20% - Énfasis1 3 5" xfId="668" xr:uid="{00000000-0005-0000-0000-0000F9090000}"/>
    <cellStyle name="20% - Énfasis1 3 5 2" xfId="1466" xr:uid="{00000000-0005-0000-0000-0000FA090000}"/>
    <cellStyle name="20% - Énfasis1 3 5 2 2" xfId="3009" xr:uid="{00000000-0005-0000-0000-0000FB090000}"/>
    <cellStyle name="20% - Énfasis1 3 5 2 2 2" xfId="7844" xr:uid="{00000000-0005-0000-0000-0000FC090000}"/>
    <cellStyle name="20% - Énfasis1 3 5 2 2 2 2" xfId="36154" xr:uid="{00000000-0005-0000-0000-0000FD090000}"/>
    <cellStyle name="20% - Énfasis1 3 5 2 2 2 3" xfId="22113" xr:uid="{00000000-0005-0000-0000-0000FE090000}"/>
    <cellStyle name="20% - Énfasis1 3 5 2 2 3" xfId="12506" xr:uid="{00000000-0005-0000-0000-0000FF090000}"/>
    <cellStyle name="20% - Énfasis1 3 5 2 2 3 2" xfId="40814" xr:uid="{00000000-0005-0000-0000-0000000A0000}"/>
    <cellStyle name="20% - Énfasis1 3 5 2 2 3 3" xfId="26773" xr:uid="{00000000-0005-0000-0000-0000010A0000}"/>
    <cellStyle name="20% - Énfasis1 3 5 2 2 4" xfId="31320" xr:uid="{00000000-0005-0000-0000-0000020A0000}"/>
    <cellStyle name="20% - Énfasis1 3 5 2 2 5" xfId="17279" xr:uid="{00000000-0005-0000-0000-0000030A0000}"/>
    <cellStyle name="20% - Énfasis1 3 5 2 3" xfId="4567" xr:uid="{00000000-0005-0000-0000-0000040A0000}"/>
    <cellStyle name="20% - Énfasis1 3 5 2 3 2" xfId="9402" xr:uid="{00000000-0005-0000-0000-0000050A0000}"/>
    <cellStyle name="20% - Énfasis1 3 5 2 3 2 2" xfId="37712" xr:uid="{00000000-0005-0000-0000-0000060A0000}"/>
    <cellStyle name="20% - Énfasis1 3 5 2 3 2 3" xfId="23671" xr:uid="{00000000-0005-0000-0000-0000070A0000}"/>
    <cellStyle name="20% - Énfasis1 3 5 2 3 3" xfId="14063" xr:uid="{00000000-0005-0000-0000-0000080A0000}"/>
    <cellStyle name="20% - Énfasis1 3 5 2 3 3 2" xfId="42371" xr:uid="{00000000-0005-0000-0000-0000090A0000}"/>
    <cellStyle name="20% - Énfasis1 3 5 2 3 3 3" xfId="28330" xr:uid="{00000000-0005-0000-0000-00000A0A0000}"/>
    <cellStyle name="20% - Énfasis1 3 5 2 3 4" xfId="32877" xr:uid="{00000000-0005-0000-0000-00000B0A0000}"/>
    <cellStyle name="20% - Énfasis1 3 5 2 3 5" xfId="18836" xr:uid="{00000000-0005-0000-0000-00000C0A0000}"/>
    <cellStyle name="20% - Énfasis1 3 5 2 4" xfId="6325" xr:uid="{00000000-0005-0000-0000-00000D0A0000}"/>
    <cellStyle name="20% - Énfasis1 3 5 2 4 2" xfId="34635" xr:uid="{00000000-0005-0000-0000-00000E0A0000}"/>
    <cellStyle name="20% - Énfasis1 3 5 2 4 3" xfId="20594" xr:uid="{00000000-0005-0000-0000-00000F0A0000}"/>
    <cellStyle name="20% - Énfasis1 3 5 2 5" xfId="10999" xr:uid="{00000000-0005-0000-0000-0000100A0000}"/>
    <cellStyle name="20% - Énfasis1 3 5 2 5 2" xfId="39307" xr:uid="{00000000-0005-0000-0000-0000110A0000}"/>
    <cellStyle name="20% - Énfasis1 3 5 2 5 3" xfId="25266" xr:uid="{00000000-0005-0000-0000-0000120A0000}"/>
    <cellStyle name="20% - Énfasis1 3 5 2 6" xfId="29825" xr:uid="{00000000-0005-0000-0000-0000130A0000}"/>
    <cellStyle name="20% - Énfasis1 3 5 2 7" xfId="15784" xr:uid="{00000000-0005-0000-0000-0000140A0000}"/>
    <cellStyle name="20% - Énfasis1 3 5 3" xfId="2323" xr:uid="{00000000-0005-0000-0000-0000150A0000}"/>
    <cellStyle name="20% - Énfasis1 3 5 3 2" xfId="7158" xr:uid="{00000000-0005-0000-0000-0000160A0000}"/>
    <cellStyle name="20% - Énfasis1 3 5 3 2 2" xfId="35468" xr:uid="{00000000-0005-0000-0000-0000170A0000}"/>
    <cellStyle name="20% - Énfasis1 3 5 3 2 3" xfId="21427" xr:uid="{00000000-0005-0000-0000-0000180A0000}"/>
    <cellStyle name="20% - Énfasis1 3 5 3 3" xfId="11820" xr:uid="{00000000-0005-0000-0000-0000190A0000}"/>
    <cellStyle name="20% - Énfasis1 3 5 3 3 2" xfId="40128" xr:uid="{00000000-0005-0000-0000-00001A0A0000}"/>
    <cellStyle name="20% - Énfasis1 3 5 3 3 3" xfId="26087" xr:uid="{00000000-0005-0000-0000-00001B0A0000}"/>
    <cellStyle name="20% - Énfasis1 3 5 3 4" xfId="30634" xr:uid="{00000000-0005-0000-0000-00001C0A0000}"/>
    <cellStyle name="20% - Énfasis1 3 5 3 5" xfId="16593" xr:uid="{00000000-0005-0000-0000-00001D0A0000}"/>
    <cellStyle name="20% - Énfasis1 3 5 4" xfId="3881" xr:uid="{00000000-0005-0000-0000-00001E0A0000}"/>
    <cellStyle name="20% - Énfasis1 3 5 4 2" xfId="8716" xr:uid="{00000000-0005-0000-0000-00001F0A0000}"/>
    <cellStyle name="20% - Énfasis1 3 5 4 2 2" xfId="37026" xr:uid="{00000000-0005-0000-0000-0000200A0000}"/>
    <cellStyle name="20% - Énfasis1 3 5 4 2 3" xfId="22985" xr:uid="{00000000-0005-0000-0000-0000210A0000}"/>
    <cellStyle name="20% - Énfasis1 3 5 4 3" xfId="13377" xr:uid="{00000000-0005-0000-0000-0000220A0000}"/>
    <cellStyle name="20% - Énfasis1 3 5 4 3 2" xfId="41685" xr:uid="{00000000-0005-0000-0000-0000230A0000}"/>
    <cellStyle name="20% - Énfasis1 3 5 4 3 3" xfId="27644" xr:uid="{00000000-0005-0000-0000-0000240A0000}"/>
    <cellStyle name="20% - Énfasis1 3 5 4 4" xfId="32191" xr:uid="{00000000-0005-0000-0000-0000250A0000}"/>
    <cellStyle name="20% - Énfasis1 3 5 4 5" xfId="18150" xr:uid="{00000000-0005-0000-0000-0000260A0000}"/>
    <cellStyle name="20% - Énfasis1 3 5 5" xfId="5527" xr:uid="{00000000-0005-0000-0000-0000270A0000}"/>
    <cellStyle name="20% - Énfasis1 3 5 5 2" xfId="33837" xr:uid="{00000000-0005-0000-0000-0000280A0000}"/>
    <cellStyle name="20% - Énfasis1 3 5 5 3" xfId="19796" xr:uid="{00000000-0005-0000-0000-0000290A0000}"/>
    <cellStyle name="20% - Énfasis1 3 5 6" xfId="10257" xr:uid="{00000000-0005-0000-0000-00002A0A0000}"/>
    <cellStyle name="20% - Énfasis1 3 5 6 2" xfId="38565" xr:uid="{00000000-0005-0000-0000-00002B0A0000}"/>
    <cellStyle name="20% - Énfasis1 3 5 6 3" xfId="24524" xr:uid="{00000000-0005-0000-0000-00002C0A0000}"/>
    <cellStyle name="20% - Énfasis1 3 5 7" xfId="29139" xr:uid="{00000000-0005-0000-0000-00002D0A0000}"/>
    <cellStyle name="20% - Énfasis1 3 5 8" xfId="15098" xr:uid="{00000000-0005-0000-0000-00002E0A0000}"/>
    <cellStyle name="20% - Énfasis1 3 6" xfId="925" xr:uid="{00000000-0005-0000-0000-00002F0A0000}"/>
    <cellStyle name="20% - Énfasis1 3 6 2" xfId="2552" xr:uid="{00000000-0005-0000-0000-0000300A0000}"/>
    <cellStyle name="20% - Énfasis1 3 6 2 2" xfId="7387" xr:uid="{00000000-0005-0000-0000-0000310A0000}"/>
    <cellStyle name="20% - Énfasis1 3 6 2 2 2" xfId="35697" xr:uid="{00000000-0005-0000-0000-0000320A0000}"/>
    <cellStyle name="20% - Énfasis1 3 6 2 2 3" xfId="21656" xr:uid="{00000000-0005-0000-0000-0000330A0000}"/>
    <cellStyle name="20% - Énfasis1 3 6 2 3" xfId="12049" xr:uid="{00000000-0005-0000-0000-0000340A0000}"/>
    <cellStyle name="20% - Énfasis1 3 6 2 3 2" xfId="40357" xr:uid="{00000000-0005-0000-0000-0000350A0000}"/>
    <cellStyle name="20% - Énfasis1 3 6 2 3 3" xfId="26316" xr:uid="{00000000-0005-0000-0000-0000360A0000}"/>
    <cellStyle name="20% - Énfasis1 3 6 2 4" xfId="30863" xr:uid="{00000000-0005-0000-0000-0000370A0000}"/>
    <cellStyle name="20% - Énfasis1 3 6 2 5" xfId="16822" xr:uid="{00000000-0005-0000-0000-0000380A0000}"/>
    <cellStyle name="20% - Énfasis1 3 6 3" xfId="4110" xr:uid="{00000000-0005-0000-0000-0000390A0000}"/>
    <cellStyle name="20% - Énfasis1 3 6 3 2" xfId="8945" xr:uid="{00000000-0005-0000-0000-00003A0A0000}"/>
    <cellStyle name="20% - Énfasis1 3 6 3 2 2" xfId="37255" xr:uid="{00000000-0005-0000-0000-00003B0A0000}"/>
    <cellStyle name="20% - Énfasis1 3 6 3 2 3" xfId="23214" xr:uid="{00000000-0005-0000-0000-00003C0A0000}"/>
    <cellStyle name="20% - Énfasis1 3 6 3 3" xfId="13606" xr:uid="{00000000-0005-0000-0000-00003D0A0000}"/>
    <cellStyle name="20% - Énfasis1 3 6 3 3 2" xfId="41914" xr:uid="{00000000-0005-0000-0000-00003E0A0000}"/>
    <cellStyle name="20% - Énfasis1 3 6 3 3 3" xfId="27873" xr:uid="{00000000-0005-0000-0000-00003F0A0000}"/>
    <cellStyle name="20% - Énfasis1 3 6 3 4" xfId="32420" xr:uid="{00000000-0005-0000-0000-0000400A0000}"/>
    <cellStyle name="20% - Énfasis1 3 6 3 5" xfId="18379" xr:uid="{00000000-0005-0000-0000-0000410A0000}"/>
    <cellStyle name="20% - Énfasis1 3 6 4" xfId="5784" xr:uid="{00000000-0005-0000-0000-0000420A0000}"/>
    <cellStyle name="20% - Énfasis1 3 6 4 2" xfId="34094" xr:uid="{00000000-0005-0000-0000-0000430A0000}"/>
    <cellStyle name="20% - Énfasis1 3 6 4 3" xfId="20053" xr:uid="{00000000-0005-0000-0000-0000440A0000}"/>
    <cellStyle name="20% - Énfasis1 3 6 5" xfId="10500" xr:uid="{00000000-0005-0000-0000-0000450A0000}"/>
    <cellStyle name="20% - Énfasis1 3 6 5 2" xfId="38808" xr:uid="{00000000-0005-0000-0000-0000460A0000}"/>
    <cellStyle name="20% - Énfasis1 3 6 5 3" xfId="24767" xr:uid="{00000000-0005-0000-0000-0000470A0000}"/>
    <cellStyle name="20% - Énfasis1 3 6 6" xfId="29368" xr:uid="{00000000-0005-0000-0000-0000480A0000}"/>
    <cellStyle name="20% - Énfasis1 3 6 7" xfId="15327" xr:uid="{00000000-0005-0000-0000-0000490A0000}"/>
    <cellStyle name="20% - Énfasis1 3 7" xfId="1719" xr:uid="{00000000-0005-0000-0000-00004A0A0000}"/>
    <cellStyle name="20% - Énfasis1 3 7 2" xfId="3238" xr:uid="{00000000-0005-0000-0000-00004B0A0000}"/>
    <cellStyle name="20% - Énfasis1 3 7 2 2" xfId="8073" xr:uid="{00000000-0005-0000-0000-00004C0A0000}"/>
    <cellStyle name="20% - Énfasis1 3 7 2 2 2" xfId="36383" xr:uid="{00000000-0005-0000-0000-00004D0A0000}"/>
    <cellStyle name="20% - Énfasis1 3 7 2 2 3" xfId="22342" xr:uid="{00000000-0005-0000-0000-00004E0A0000}"/>
    <cellStyle name="20% - Énfasis1 3 7 2 3" xfId="12735" xr:uid="{00000000-0005-0000-0000-00004F0A0000}"/>
    <cellStyle name="20% - Énfasis1 3 7 2 3 2" xfId="41043" xr:uid="{00000000-0005-0000-0000-0000500A0000}"/>
    <cellStyle name="20% - Énfasis1 3 7 2 3 3" xfId="27002" xr:uid="{00000000-0005-0000-0000-0000510A0000}"/>
    <cellStyle name="20% - Énfasis1 3 7 2 4" xfId="31549" xr:uid="{00000000-0005-0000-0000-0000520A0000}"/>
    <cellStyle name="20% - Énfasis1 3 7 2 5" xfId="17508" xr:uid="{00000000-0005-0000-0000-0000530A0000}"/>
    <cellStyle name="20% - Énfasis1 3 7 3" xfId="4796" xr:uid="{00000000-0005-0000-0000-0000540A0000}"/>
    <cellStyle name="20% - Énfasis1 3 7 3 2" xfId="9631" xr:uid="{00000000-0005-0000-0000-0000550A0000}"/>
    <cellStyle name="20% - Énfasis1 3 7 3 2 2" xfId="37941" xr:uid="{00000000-0005-0000-0000-0000560A0000}"/>
    <cellStyle name="20% - Énfasis1 3 7 3 2 3" xfId="23900" xr:uid="{00000000-0005-0000-0000-0000570A0000}"/>
    <cellStyle name="20% - Énfasis1 3 7 3 3" xfId="14292" xr:uid="{00000000-0005-0000-0000-0000580A0000}"/>
    <cellStyle name="20% - Énfasis1 3 7 3 3 2" xfId="42600" xr:uid="{00000000-0005-0000-0000-0000590A0000}"/>
    <cellStyle name="20% - Énfasis1 3 7 3 3 3" xfId="28559" xr:uid="{00000000-0005-0000-0000-00005A0A0000}"/>
    <cellStyle name="20% - Énfasis1 3 7 3 4" xfId="33106" xr:uid="{00000000-0005-0000-0000-00005B0A0000}"/>
    <cellStyle name="20% - Énfasis1 3 7 3 5" xfId="19065" xr:uid="{00000000-0005-0000-0000-00005C0A0000}"/>
    <cellStyle name="20% - Énfasis1 3 7 4" xfId="6578" xr:uid="{00000000-0005-0000-0000-00005D0A0000}"/>
    <cellStyle name="20% - Énfasis1 3 7 4 2" xfId="34888" xr:uid="{00000000-0005-0000-0000-00005E0A0000}"/>
    <cellStyle name="20% - Énfasis1 3 7 4 3" xfId="20847" xr:uid="{00000000-0005-0000-0000-00005F0A0000}"/>
    <cellStyle name="20% - Énfasis1 3 7 5" xfId="11240" xr:uid="{00000000-0005-0000-0000-0000600A0000}"/>
    <cellStyle name="20% - Énfasis1 3 7 5 2" xfId="39548" xr:uid="{00000000-0005-0000-0000-0000610A0000}"/>
    <cellStyle name="20% - Énfasis1 3 7 5 3" xfId="25507" xr:uid="{00000000-0005-0000-0000-0000620A0000}"/>
    <cellStyle name="20% - Énfasis1 3 7 6" xfId="30054" xr:uid="{00000000-0005-0000-0000-0000630A0000}"/>
    <cellStyle name="20% - Énfasis1 3 7 7" xfId="16013" xr:uid="{00000000-0005-0000-0000-0000640A0000}"/>
    <cellStyle name="20% - Énfasis1 3 8" xfId="1866" xr:uid="{00000000-0005-0000-0000-0000650A0000}"/>
    <cellStyle name="20% - Énfasis1 3 8 2" xfId="6701" xr:uid="{00000000-0005-0000-0000-0000660A0000}"/>
    <cellStyle name="20% - Énfasis1 3 8 2 2" xfId="35011" xr:uid="{00000000-0005-0000-0000-0000670A0000}"/>
    <cellStyle name="20% - Énfasis1 3 8 2 3" xfId="20970" xr:uid="{00000000-0005-0000-0000-0000680A0000}"/>
    <cellStyle name="20% - Énfasis1 3 8 3" xfId="11363" xr:uid="{00000000-0005-0000-0000-0000690A0000}"/>
    <cellStyle name="20% - Énfasis1 3 8 3 2" xfId="39671" xr:uid="{00000000-0005-0000-0000-00006A0A0000}"/>
    <cellStyle name="20% - Énfasis1 3 8 3 3" xfId="25630" xr:uid="{00000000-0005-0000-0000-00006B0A0000}"/>
    <cellStyle name="20% - Énfasis1 3 8 4" xfId="30177" xr:uid="{00000000-0005-0000-0000-00006C0A0000}"/>
    <cellStyle name="20% - Énfasis1 3 8 5" xfId="16136" xr:uid="{00000000-0005-0000-0000-00006D0A0000}"/>
    <cellStyle name="20% - Énfasis1 3 9" xfId="3361" xr:uid="{00000000-0005-0000-0000-00006E0A0000}"/>
    <cellStyle name="20% - Énfasis1 3 9 2" xfId="8196" xr:uid="{00000000-0005-0000-0000-00006F0A0000}"/>
    <cellStyle name="20% - Énfasis1 3 9 2 2" xfId="36506" xr:uid="{00000000-0005-0000-0000-0000700A0000}"/>
    <cellStyle name="20% - Énfasis1 3 9 2 3" xfId="22465" xr:uid="{00000000-0005-0000-0000-0000710A0000}"/>
    <cellStyle name="20% - Énfasis1 3 9 3" xfId="12858" xr:uid="{00000000-0005-0000-0000-0000720A0000}"/>
    <cellStyle name="20% - Énfasis1 3 9 3 2" xfId="41166" xr:uid="{00000000-0005-0000-0000-0000730A0000}"/>
    <cellStyle name="20% - Énfasis1 3 9 3 3" xfId="27125" xr:uid="{00000000-0005-0000-0000-0000740A0000}"/>
    <cellStyle name="20% - Énfasis1 3 9 4" xfId="31672" xr:uid="{00000000-0005-0000-0000-0000750A0000}"/>
    <cellStyle name="20% - Énfasis1 3 9 5" xfId="17631" xr:uid="{00000000-0005-0000-0000-0000760A0000}"/>
    <cellStyle name="20% - Énfasis1 4" xfId="121" xr:uid="{00000000-0005-0000-0000-0000770A0000}"/>
    <cellStyle name="20% - Énfasis1 4 10" xfId="28711" xr:uid="{00000000-0005-0000-0000-0000780A0000}"/>
    <cellStyle name="20% - Énfasis1 4 11" xfId="14670" xr:uid="{00000000-0005-0000-0000-0000790A0000}"/>
    <cellStyle name="20% - Énfasis1 4 2" xfId="235" xr:uid="{00000000-0005-0000-0000-00007A0A0000}"/>
    <cellStyle name="20% - Énfasis1 4 2 10" xfId="14753" xr:uid="{00000000-0005-0000-0000-00007B0A0000}"/>
    <cellStyle name="20% - Énfasis1 4 2 2" xfId="476" xr:uid="{00000000-0005-0000-0000-00007C0A0000}"/>
    <cellStyle name="20% - Énfasis1 4 2 2 2" xfId="1274" xr:uid="{00000000-0005-0000-0000-00007D0A0000}"/>
    <cellStyle name="20% - Énfasis1 4 2 2 2 2" xfId="2892" xr:uid="{00000000-0005-0000-0000-00007E0A0000}"/>
    <cellStyle name="20% - Énfasis1 4 2 2 2 2 2" xfId="7727" xr:uid="{00000000-0005-0000-0000-00007F0A0000}"/>
    <cellStyle name="20% - Énfasis1 4 2 2 2 2 2 2" xfId="36037" xr:uid="{00000000-0005-0000-0000-0000800A0000}"/>
    <cellStyle name="20% - Énfasis1 4 2 2 2 2 2 3" xfId="21996" xr:uid="{00000000-0005-0000-0000-0000810A0000}"/>
    <cellStyle name="20% - Énfasis1 4 2 2 2 2 3" xfId="12389" xr:uid="{00000000-0005-0000-0000-0000820A0000}"/>
    <cellStyle name="20% - Énfasis1 4 2 2 2 2 3 2" xfId="40697" xr:uid="{00000000-0005-0000-0000-0000830A0000}"/>
    <cellStyle name="20% - Énfasis1 4 2 2 2 2 3 3" xfId="26656" xr:uid="{00000000-0005-0000-0000-0000840A0000}"/>
    <cellStyle name="20% - Énfasis1 4 2 2 2 2 4" xfId="31203" xr:uid="{00000000-0005-0000-0000-0000850A0000}"/>
    <cellStyle name="20% - Énfasis1 4 2 2 2 2 5" xfId="17162" xr:uid="{00000000-0005-0000-0000-0000860A0000}"/>
    <cellStyle name="20% - Énfasis1 4 2 2 2 3" xfId="4450" xr:uid="{00000000-0005-0000-0000-0000870A0000}"/>
    <cellStyle name="20% - Énfasis1 4 2 2 2 3 2" xfId="9285" xr:uid="{00000000-0005-0000-0000-0000880A0000}"/>
    <cellStyle name="20% - Énfasis1 4 2 2 2 3 2 2" xfId="37595" xr:uid="{00000000-0005-0000-0000-0000890A0000}"/>
    <cellStyle name="20% - Énfasis1 4 2 2 2 3 2 3" xfId="23554" xr:uid="{00000000-0005-0000-0000-00008A0A0000}"/>
    <cellStyle name="20% - Énfasis1 4 2 2 2 3 3" xfId="13946" xr:uid="{00000000-0005-0000-0000-00008B0A0000}"/>
    <cellStyle name="20% - Énfasis1 4 2 2 2 3 3 2" xfId="42254" xr:uid="{00000000-0005-0000-0000-00008C0A0000}"/>
    <cellStyle name="20% - Énfasis1 4 2 2 2 3 3 3" xfId="28213" xr:uid="{00000000-0005-0000-0000-00008D0A0000}"/>
    <cellStyle name="20% - Énfasis1 4 2 2 2 3 4" xfId="32760" xr:uid="{00000000-0005-0000-0000-00008E0A0000}"/>
    <cellStyle name="20% - Énfasis1 4 2 2 2 3 5" xfId="18719" xr:uid="{00000000-0005-0000-0000-00008F0A0000}"/>
    <cellStyle name="20% - Énfasis1 4 2 2 2 4" xfId="6133" xr:uid="{00000000-0005-0000-0000-0000900A0000}"/>
    <cellStyle name="20% - Énfasis1 4 2 2 2 4 2" xfId="34443" xr:uid="{00000000-0005-0000-0000-0000910A0000}"/>
    <cellStyle name="20% - Énfasis1 4 2 2 2 4 3" xfId="20402" xr:uid="{00000000-0005-0000-0000-0000920A0000}"/>
    <cellStyle name="20% - Énfasis1 4 2 2 2 5" xfId="10849" xr:uid="{00000000-0005-0000-0000-0000930A0000}"/>
    <cellStyle name="20% - Énfasis1 4 2 2 2 5 2" xfId="39157" xr:uid="{00000000-0005-0000-0000-0000940A0000}"/>
    <cellStyle name="20% - Énfasis1 4 2 2 2 5 3" xfId="25116" xr:uid="{00000000-0005-0000-0000-0000950A0000}"/>
    <cellStyle name="20% - Énfasis1 4 2 2 2 6" xfId="29708" xr:uid="{00000000-0005-0000-0000-0000960A0000}"/>
    <cellStyle name="20% - Énfasis1 4 2 2 2 7" xfId="15667" xr:uid="{00000000-0005-0000-0000-0000970A0000}"/>
    <cellStyle name="20% - Énfasis1 4 2 2 3" xfId="2206" xr:uid="{00000000-0005-0000-0000-0000980A0000}"/>
    <cellStyle name="20% - Énfasis1 4 2 2 3 2" xfId="7041" xr:uid="{00000000-0005-0000-0000-0000990A0000}"/>
    <cellStyle name="20% - Énfasis1 4 2 2 3 2 2" xfId="35351" xr:uid="{00000000-0005-0000-0000-00009A0A0000}"/>
    <cellStyle name="20% - Énfasis1 4 2 2 3 2 3" xfId="21310" xr:uid="{00000000-0005-0000-0000-00009B0A0000}"/>
    <cellStyle name="20% - Énfasis1 4 2 2 3 3" xfId="11703" xr:uid="{00000000-0005-0000-0000-00009C0A0000}"/>
    <cellStyle name="20% - Énfasis1 4 2 2 3 3 2" xfId="40011" xr:uid="{00000000-0005-0000-0000-00009D0A0000}"/>
    <cellStyle name="20% - Énfasis1 4 2 2 3 3 3" xfId="25970" xr:uid="{00000000-0005-0000-0000-00009E0A0000}"/>
    <cellStyle name="20% - Énfasis1 4 2 2 3 4" xfId="30517" xr:uid="{00000000-0005-0000-0000-00009F0A0000}"/>
    <cellStyle name="20% - Énfasis1 4 2 2 3 5" xfId="16476" xr:uid="{00000000-0005-0000-0000-0000A00A0000}"/>
    <cellStyle name="20% - Énfasis1 4 2 2 4" xfId="3763" xr:uid="{00000000-0005-0000-0000-0000A10A0000}"/>
    <cellStyle name="20% - Énfasis1 4 2 2 4 2" xfId="8598" xr:uid="{00000000-0005-0000-0000-0000A20A0000}"/>
    <cellStyle name="20% - Énfasis1 4 2 2 4 2 2" xfId="36908" xr:uid="{00000000-0005-0000-0000-0000A30A0000}"/>
    <cellStyle name="20% - Énfasis1 4 2 2 4 2 3" xfId="22867" xr:uid="{00000000-0005-0000-0000-0000A40A0000}"/>
    <cellStyle name="20% - Énfasis1 4 2 2 4 3" xfId="13260" xr:uid="{00000000-0005-0000-0000-0000A50A0000}"/>
    <cellStyle name="20% - Énfasis1 4 2 2 4 3 2" xfId="41568" xr:uid="{00000000-0005-0000-0000-0000A60A0000}"/>
    <cellStyle name="20% - Énfasis1 4 2 2 4 3 3" xfId="27527" xr:uid="{00000000-0005-0000-0000-0000A70A0000}"/>
    <cellStyle name="20% - Énfasis1 4 2 2 4 4" xfId="32074" xr:uid="{00000000-0005-0000-0000-0000A80A0000}"/>
    <cellStyle name="20% - Énfasis1 4 2 2 4 5" xfId="18033" xr:uid="{00000000-0005-0000-0000-0000A90A0000}"/>
    <cellStyle name="20% - Énfasis1 4 2 2 5" xfId="5335" xr:uid="{00000000-0005-0000-0000-0000AA0A0000}"/>
    <cellStyle name="20% - Énfasis1 4 2 2 5 2" xfId="33645" xr:uid="{00000000-0005-0000-0000-0000AB0A0000}"/>
    <cellStyle name="20% - Énfasis1 4 2 2 5 3" xfId="19604" xr:uid="{00000000-0005-0000-0000-0000AC0A0000}"/>
    <cellStyle name="20% - Énfasis1 4 2 2 6" xfId="10106" xr:uid="{00000000-0005-0000-0000-0000AD0A0000}"/>
    <cellStyle name="20% - Énfasis1 4 2 2 6 2" xfId="38415" xr:uid="{00000000-0005-0000-0000-0000AE0A0000}"/>
    <cellStyle name="20% - Énfasis1 4 2 2 6 3" xfId="24374" xr:uid="{00000000-0005-0000-0000-0000AF0A0000}"/>
    <cellStyle name="20% - Énfasis1 4 2 2 7" xfId="29022" xr:uid="{00000000-0005-0000-0000-0000B00A0000}"/>
    <cellStyle name="20% - Énfasis1 4 2 2 8" xfId="14981" xr:uid="{00000000-0005-0000-0000-0000B10A0000}"/>
    <cellStyle name="20% - Énfasis1 4 2 3" xfId="780" xr:uid="{00000000-0005-0000-0000-0000B20A0000}"/>
    <cellStyle name="20% - Énfasis1 4 2 3 2" xfId="1578" xr:uid="{00000000-0005-0000-0000-0000B30A0000}"/>
    <cellStyle name="20% - Énfasis1 4 2 3 2 2" xfId="3121" xr:uid="{00000000-0005-0000-0000-0000B40A0000}"/>
    <cellStyle name="20% - Énfasis1 4 2 3 2 2 2" xfId="7956" xr:uid="{00000000-0005-0000-0000-0000B50A0000}"/>
    <cellStyle name="20% - Énfasis1 4 2 3 2 2 2 2" xfId="36266" xr:uid="{00000000-0005-0000-0000-0000B60A0000}"/>
    <cellStyle name="20% - Énfasis1 4 2 3 2 2 2 3" xfId="22225" xr:uid="{00000000-0005-0000-0000-0000B70A0000}"/>
    <cellStyle name="20% - Énfasis1 4 2 3 2 2 3" xfId="12618" xr:uid="{00000000-0005-0000-0000-0000B80A0000}"/>
    <cellStyle name="20% - Énfasis1 4 2 3 2 2 3 2" xfId="40926" xr:uid="{00000000-0005-0000-0000-0000B90A0000}"/>
    <cellStyle name="20% - Énfasis1 4 2 3 2 2 3 3" xfId="26885" xr:uid="{00000000-0005-0000-0000-0000BA0A0000}"/>
    <cellStyle name="20% - Énfasis1 4 2 3 2 2 4" xfId="31432" xr:uid="{00000000-0005-0000-0000-0000BB0A0000}"/>
    <cellStyle name="20% - Énfasis1 4 2 3 2 2 5" xfId="17391" xr:uid="{00000000-0005-0000-0000-0000BC0A0000}"/>
    <cellStyle name="20% - Énfasis1 4 2 3 2 3" xfId="4679" xr:uid="{00000000-0005-0000-0000-0000BD0A0000}"/>
    <cellStyle name="20% - Énfasis1 4 2 3 2 3 2" xfId="9514" xr:uid="{00000000-0005-0000-0000-0000BE0A0000}"/>
    <cellStyle name="20% - Énfasis1 4 2 3 2 3 2 2" xfId="37824" xr:uid="{00000000-0005-0000-0000-0000BF0A0000}"/>
    <cellStyle name="20% - Énfasis1 4 2 3 2 3 2 3" xfId="23783" xr:uid="{00000000-0005-0000-0000-0000C00A0000}"/>
    <cellStyle name="20% - Énfasis1 4 2 3 2 3 3" xfId="14175" xr:uid="{00000000-0005-0000-0000-0000C10A0000}"/>
    <cellStyle name="20% - Énfasis1 4 2 3 2 3 3 2" xfId="42483" xr:uid="{00000000-0005-0000-0000-0000C20A0000}"/>
    <cellStyle name="20% - Énfasis1 4 2 3 2 3 3 3" xfId="28442" xr:uid="{00000000-0005-0000-0000-0000C30A0000}"/>
    <cellStyle name="20% - Énfasis1 4 2 3 2 3 4" xfId="32989" xr:uid="{00000000-0005-0000-0000-0000C40A0000}"/>
    <cellStyle name="20% - Énfasis1 4 2 3 2 3 5" xfId="18948" xr:uid="{00000000-0005-0000-0000-0000C50A0000}"/>
    <cellStyle name="20% - Énfasis1 4 2 3 2 4" xfId="6437" xr:uid="{00000000-0005-0000-0000-0000C60A0000}"/>
    <cellStyle name="20% - Énfasis1 4 2 3 2 4 2" xfId="34747" xr:uid="{00000000-0005-0000-0000-0000C70A0000}"/>
    <cellStyle name="20% - Énfasis1 4 2 3 2 4 3" xfId="20706" xr:uid="{00000000-0005-0000-0000-0000C80A0000}"/>
    <cellStyle name="20% - Énfasis1 4 2 3 2 5" xfId="11111" xr:uid="{00000000-0005-0000-0000-0000C90A0000}"/>
    <cellStyle name="20% - Énfasis1 4 2 3 2 5 2" xfId="39419" xr:uid="{00000000-0005-0000-0000-0000CA0A0000}"/>
    <cellStyle name="20% - Énfasis1 4 2 3 2 5 3" xfId="25378" xr:uid="{00000000-0005-0000-0000-0000CB0A0000}"/>
    <cellStyle name="20% - Énfasis1 4 2 3 2 6" xfId="29937" xr:uid="{00000000-0005-0000-0000-0000CC0A0000}"/>
    <cellStyle name="20% - Énfasis1 4 2 3 2 7" xfId="15896" xr:uid="{00000000-0005-0000-0000-0000CD0A0000}"/>
    <cellStyle name="20% - Énfasis1 4 2 3 3" xfId="2435" xr:uid="{00000000-0005-0000-0000-0000CE0A0000}"/>
    <cellStyle name="20% - Énfasis1 4 2 3 3 2" xfId="7270" xr:uid="{00000000-0005-0000-0000-0000CF0A0000}"/>
    <cellStyle name="20% - Énfasis1 4 2 3 3 2 2" xfId="35580" xr:uid="{00000000-0005-0000-0000-0000D00A0000}"/>
    <cellStyle name="20% - Énfasis1 4 2 3 3 2 3" xfId="21539" xr:uid="{00000000-0005-0000-0000-0000D10A0000}"/>
    <cellStyle name="20% - Énfasis1 4 2 3 3 3" xfId="11932" xr:uid="{00000000-0005-0000-0000-0000D20A0000}"/>
    <cellStyle name="20% - Énfasis1 4 2 3 3 3 2" xfId="40240" xr:uid="{00000000-0005-0000-0000-0000D30A0000}"/>
    <cellStyle name="20% - Énfasis1 4 2 3 3 3 3" xfId="26199" xr:uid="{00000000-0005-0000-0000-0000D40A0000}"/>
    <cellStyle name="20% - Énfasis1 4 2 3 3 4" xfId="30746" xr:uid="{00000000-0005-0000-0000-0000D50A0000}"/>
    <cellStyle name="20% - Énfasis1 4 2 3 3 5" xfId="16705" xr:uid="{00000000-0005-0000-0000-0000D60A0000}"/>
    <cellStyle name="20% - Énfasis1 4 2 3 4" xfId="3993" xr:uid="{00000000-0005-0000-0000-0000D70A0000}"/>
    <cellStyle name="20% - Énfasis1 4 2 3 4 2" xfId="8828" xr:uid="{00000000-0005-0000-0000-0000D80A0000}"/>
    <cellStyle name="20% - Énfasis1 4 2 3 4 2 2" xfId="37138" xr:uid="{00000000-0005-0000-0000-0000D90A0000}"/>
    <cellStyle name="20% - Énfasis1 4 2 3 4 2 3" xfId="23097" xr:uid="{00000000-0005-0000-0000-0000DA0A0000}"/>
    <cellStyle name="20% - Énfasis1 4 2 3 4 3" xfId="13489" xr:uid="{00000000-0005-0000-0000-0000DB0A0000}"/>
    <cellStyle name="20% - Énfasis1 4 2 3 4 3 2" xfId="41797" xr:uid="{00000000-0005-0000-0000-0000DC0A0000}"/>
    <cellStyle name="20% - Énfasis1 4 2 3 4 3 3" xfId="27756" xr:uid="{00000000-0005-0000-0000-0000DD0A0000}"/>
    <cellStyle name="20% - Énfasis1 4 2 3 4 4" xfId="32303" xr:uid="{00000000-0005-0000-0000-0000DE0A0000}"/>
    <cellStyle name="20% - Énfasis1 4 2 3 4 5" xfId="18262" xr:uid="{00000000-0005-0000-0000-0000DF0A0000}"/>
    <cellStyle name="20% - Énfasis1 4 2 3 5" xfId="5639" xr:uid="{00000000-0005-0000-0000-0000E00A0000}"/>
    <cellStyle name="20% - Énfasis1 4 2 3 5 2" xfId="33949" xr:uid="{00000000-0005-0000-0000-0000E10A0000}"/>
    <cellStyle name="20% - Énfasis1 4 2 3 5 3" xfId="19908" xr:uid="{00000000-0005-0000-0000-0000E20A0000}"/>
    <cellStyle name="20% - Énfasis1 4 2 3 6" xfId="10369" xr:uid="{00000000-0005-0000-0000-0000E30A0000}"/>
    <cellStyle name="20% - Énfasis1 4 2 3 6 2" xfId="38677" xr:uid="{00000000-0005-0000-0000-0000E40A0000}"/>
    <cellStyle name="20% - Énfasis1 4 2 3 6 3" xfId="24636" xr:uid="{00000000-0005-0000-0000-0000E50A0000}"/>
    <cellStyle name="20% - Énfasis1 4 2 3 7" xfId="29251" xr:uid="{00000000-0005-0000-0000-0000E60A0000}"/>
    <cellStyle name="20% - Énfasis1 4 2 3 8" xfId="15210" xr:uid="{00000000-0005-0000-0000-0000E70A0000}"/>
    <cellStyle name="20% - Énfasis1 4 2 4" xfId="1037" xr:uid="{00000000-0005-0000-0000-0000E80A0000}"/>
    <cellStyle name="20% - Énfasis1 4 2 4 2" xfId="2664" xr:uid="{00000000-0005-0000-0000-0000E90A0000}"/>
    <cellStyle name="20% - Énfasis1 4 2 4 2 2" xfId="7499" xr:uid="{00000000-0005-0000-0000-0000EA0A0000}"/>
    <cellStyle name="20% - Énfasis1 4 2 4 2 2 2" xfId="35809" xr:uid="{00000000-0005-0000-0000-0000EB0A0000}"/>
    <cellStyle name="20% - Énfasis1 4 2 4 2 2 3" xfId="21768" xr:uid="{00000000-0005-0000-0000-0000EC0A0000}"/>
    <cellStyle name="20% - Énfasis1 4 2 4 2 3" xfId="12161" xr:uid="{00000000-0005-0000-0000-0000ED0A0000}"/>
    <cellStyle name="20% - Énfasis1 4 2 4 2 3 2" xfId="40469" xr:uid="{00000000-0005-0000-0000-0000EE0A0000}"/>
    <cellStyle name="20% - Énfasis1 4 2 4 2 3 3" xfId="26428" xr:uid="{00000000-0005-0000-0000-0000EF0A0000}"/>
    <cellStyle name="20% - Énfasis1 4 2 4 2 4" xfId="30975" xr:uid="{00000000-0005-0000-0000-0000F00A0000}"/>
    <cellStyle name="20% - Énfasis1 4 2 4 2 5" xfId="16934" xr:uid="{00000000-0005-0000-0000-0000F10A0000}"/>
    <cellStyle name="20% - Énfasis1 4 2 4 3" xfId="4222" xr:uid="{00000000-0005-0000-0000-0000F20A0000}"/>
    <cellStyle name="20% - Énfasis1 4 2 4 3 2" xfId="9057" xr:uid="{00000000-0005-0000-0000-0000F30A0000}"/>
    <cellStyle name="20% - Énfasis1 4 2 4 3 2 2" xfId="37367" xr:uid="{00000000-0005-0000-0000-0000F40A0000}"/>
    <cellStyle name="20% - Énfasis1 4 2 4 3 2 3" xfId="23326" xr:uid="{00000000-0005-0000-0000-0000F50A0000}"/>
    <cellStyle name="20% - Énfasis1 4 2 4 3 3" xfId="13718" xr:uid="{00000000-0005-0000-0000-0000F60A0000}"/>
    <cellStyle name="20% - Énfasis1 4 2 4 3 3 2" xfId="42026" xr:uid="{00000000-0005-0000-0000-0000F70A0000}"/>
    <cellStyle name="20% - Énfasis1 4 2 4 3 3 3" xfId="27985" xr:uid="{00000000-0005-0000-0000-0000F80A0000}"/>
    <cellStyle name="20% - Énfasis1 4 2 4 3 4" xfId="32532" xr:uid="{00000000-0005-0000-0000-0000F90A0000}"/>
    <cellStyle name="20% - Énfasis1 4 2 4 3 5" xfId="18491" xr:uid="{00000000-0005-0000-0000-0000FA0A0000}"/>
    <cellStyle name="20% - Énfasis1 4 2 4 4" xfId="5896" xr:uid="{00000000-0005-0000-0000-0000FB0A0000}"/>
    <cellStyle name="20% - Énfasis1 4 2 4 4 2" xfId="34206" xr:uid="{00000000-0005-0000-0000-0000FC0A0000}"/>
    <cellStyle name="20% - Énfasis1 4 2 4 4 3" xfId="20165" xr:uid="{00000000-0005-0000-0000-0000FD0A0000}"/>
    <cellStyle name="20% - Énfasis1 4 2 4 5" xfId="10612" xr:uid="{00000000-0005-0000-0000-0000FE0A0000}"/>
    <cellStyle name="20% - Énfasis1 4 2 4 5 2" xfId="38920" xr:uid="{00000000-0005-0000-0000-0000FF0A0000}"/>
    <cellStyle name="20% - Énfasis1 4 2 4 5 3" xfId="24879" xr:uid="{00000000-0005-0000-0000-0000000B0000}"/>
    <cellStyle name="20% - Énfasis1 4 2 4 6" xfId="29480" xr:uid="{00000000-0005-0000-0000-0000010B0000}"/>
    <cellStyle name="20% - Énfasis1 4 2 4 7" xfId="15439" xr:uid="{00000000-0005-0000-0000-0000020B0000}"/>
    <cellStyle name="20% - Énfasis1 4 2 5" xfId="1978" xr:uid="{00000000-0005-0000-0000-0000030B0000}"/>
    <cellStyle name="20% - Énfasis1 4 2 5 2" xfId="6813" xr:uid="{00000000-0005-0000-0000-0000040B0000}"/>
    <cellStyle name="20% - Énfasis1 4 2 5 2 2" xfId="35123" xr:uid="{00000000-0005-0000-0000-0000050B0000}"/>
    <cellStyle name="20% - Énfasis1 4 2 5 2 3" xfId="21082" xr:uid="{00000000-0005-0000-0000-0000060B0000}"/>
    <cellStyle name="20% - Énfasis1 4 2 5 3" xfId="11475" xr:uid="{00000000-0005-0000-0000-0000070B0000}"/>
    <cellStyle name="20% - Énfasis1 4 2 5 3 2" xfId="39783" xr:uid="{00000000-0005-0000-0000-0000080B0000}"/>
    <cellStyle name="20% - Énfasis1 4 2 5 3 3" xfId="25742" xr:uid="{00000000-0005-0000-0000-0000090B0000}"/>
    <cellStyle name="20% - Énfasis1 4 2 5 4" xfId="30289" xr:uid="{00000000-0005-0000-0000-00000A0B0000}"/>
    <cellStyle name="20% - Énfasis1 4 2 5 5" xfId="16248" xr:uid="{00000000-0005-0000-0000-00000B0B0000}"/>
    <cellStyle name="20% - Énfasis1 4 2 6" xfId="3535" xr:uid="{00000000-0005-0000-0000-00000C0B0000}"/>
    <cellStyle name="20% - Énfasis1 4 2 6 2" xfId="8370" xr:uid="{00000000-0005-0000-0000-00000D0B0000}"/>
    <cellStyle name="20% - Énfasis1 4 2 6 2 2" xfId="36680" xr:uid="{00000000-0005-0000-0000-00000E0B0000}"/>
    <cellStyle name="20% - Énfasis1 4 2 6 2 3" xfId="22639" xr:uid="{00000000-0005-0000-0000-00000F0B0000}"/>
    <cellStyle name="20% - Énfasis1 4 2 6 3" xfId="13032" xr:uid="{00000000-0005-0000-0000-0000100B0000}"/>
    <cellStyle name="20% - Énfasis1 4 2 6 3 2" xfId="41340" xr:uid="{00000000-0005-0000-0000-0000110B0000}"/>
    <cellStyle name="20% - Énfasis1 4 2 6 3 3" xfId="27299" xr:uid="{00000000-0005-0000-0000-0000120B0000}"/>
    <cellStyle name="20% - Énfasis1 4 2 6 4" xfId="31846" xr:uid="{00000000-0005-0000-0000-0000130B0000}"/>
    <cellStyle name="20% - Énfasis1 4 2 6 5" xfId="17805" xr:uid="{00000000-0005-0000-0000-0000140B0000}"/>
    <cellStyle name="20% - Énfasis1 4 2 7" xfId="5094" xr:uid="{00000000-0005-0000-0000-0000150B0000}"/>
    <cellStyle name="20% - Énfasis1 4 2 7 2" xfId="33404" xr:uid="{00000000-0005-0000-0000-0000160B0000}"/>
    <cellStyle name="20% - Énfasis1 4 2 7 3" xfId="19363" xr:uid="{00000000-0005-0000-0000-0000170B0000}"/>
    <cellStyle name="20% - Énfasis1 4 2 8" xfId="9866" xr:uid="{00000000-0005-0000-0000-0000180B0000}"/>
    <cellStyle name="20% - Énfasis1 4 2 8 2" xfId="38176" xr:uid="{00000000-0005-0000-0000-0000190B0000}"/>
    <cellStyle name="20% - Énfasis1 4 2 8 3" xfId="24135" xr:uid="{00000000-0005-0000-0000-00001A0B0000}"/>
    <cellStyle name="20% - Énfasis1 4 2 9" xfId="28794" xr:uid="{00000000-0005-0000-0000-00001B0B0000}"/>
    <cellStyle name="20% - Énfasis1 4 3" xfId="391" xr:uid="{00000000-0005-0000-0000-00001C0B0000}"/>
    <cellStyle name="20% - Énfasis1 4 3 2" xfId="1189" xr:uid="{00000000-0005-0000-0000-00001D0B0000}"/>
    <cellStyle name="20% - Énfasis1 4 3 2 2" xfId="2809" xr:uid="{00000000-0005-0000-0000-00001E0B0000}"/>
    <cellStyle name="20% - Énfasis1 4 3 2 2 2" xfId="7644" xr:uid="{00000000-0005-0000-0000-00001F0B0000}"/>
    <cellStyle name="20% - Énfasis1 4 3 2 2 2 2" xfId="35954" xr:uid="{00000000-0005-0000-0000-0000200B0000}"/>
    <cellStyle name="20% - Énfasis1 4 3 2 2 2 3" xfId="21913" xr:uid="{00000000-0005-0000-0000-0000210B0000}"/>
    <cellStyle name="20% - Énfasis1 4 3 2 2 3" xfId="12306" xr:uid="{00000000-0005-0000-0000-0000220B0000}"/>
    <cellStyle name="20% - Énfasis1 4 3 2 2 3 2" xfId="40614" xr:uid="{00000000-0005-0000-0000-0000230B0000}"/>
    <cellStyle name="20% - Énfasis1 4 3 2 2 3 3" xfId="26573" xr:uid="{00000000-0005-0000-0000-0000240B0000}"/>
    <cellStyle name="20% - Énfasis1 4 3 2 2 4" xfId="31120" xr:uid="{00000000-0005-0000-0000-0000250B0000}"/>
    <cellStyle name="20% - Énfasis1 4 3 2 2 5" xfId="17079" xr:uid="{00000000-0005-0000-0000-0000260B0000}"/>
    <cellStyle name="20% - Énfasis1 4 3 2 3" xfId="4367" xr:uid="{00000000-0005-0000-0000-0000270B0000}"/>
    <cellStyle name="20% - Énfasis1 4 3 2 3 2" xfId="9202" xr:uid="{00000000-0005-0000-0000-0000280B0000}"/>
    <cellStyle name="20% - Énfasis1 4 3 2 3 2 2" xfId="37512" xr:uid="{00000000-0005-0000-0000-0000290B0000}"/>
    <cellStyle name="20% - Énfasis1 4 3 2 3 2 3" xfId="23471" xr:uid="{00000000-0005-0000-0000-00002A0B0000}"/>
    <cellStyle name="20% - Énfasis1 4 3 2 3 3" xfId="13863" xr:uid="{00000000-0005-0000-0000-00002B0B0000}"/>
    <cellStyle name="20% - Énfasis1 4 3 2 3 3 2" xfId="42171" xr:uid="{00000000-0005-0000-0000-00002C0B0000}"/>
    <cellStyle name="20% - Énfasis1 4 3 2 3 3 3" xfId="28130" xr:uid="{00000000-0005-0000-0000-00002D0B0000}"/>
    <cellStyle name="20% - Énfasis1 4 3 2 3 4" xfId="32677" xr:uid="{00000000-0005-0000-0000-00002E0B0000}"/>
    <cellStyle name="20% - Énfasis1 4 3 2 3 5" xfId="18636" xr:uid="{00000000-0005-0000-0000-00002F0B0000}"/>
    <cellStyle name="20% - Énfasis1 4 3 2 4" xfId="6048" xr:uid="{00000000-0005-0000-0000-0000300B0000}"/>
    <cellStyle name="20% - Énfasis1 4 3 2 4 2" xfId="34358" xr:uid="{00000000-0005-0000-0000-0000310B0000}"/>
    <cellStyle name="20% - Énfasis1 4 3 2 4 3" xfId="20317" xr:uid="{00000000-0005-0000-0000-0000320B0000}"/>
    <cellStyle name="20% - Énfasis1 4 3 2 5" xfId="10764" xr:uid="{00000000-0005-0000-0000-0000330B0000}"/>
    <cellStyle name="20% - Énfasis1 4 3 2 5 2" xfId="39072" xr:uid="{00000000-0005-0000-0000-0000340B0000}"/>
    <cellStyle name="20% - Énfasis1 4 3 2 5 3" xfId="25031" xr:uid="{00000000-0005-0000-0000-0000350B0000}"/>
    <cellStyle name="20% - Énfasis1 4 3 2 6" xfId="29625" xr:uid="{00000000-0005-0000-0000-0000360B0000}"/>
    <cellStyle name="20% - Énfasis1 4 3 2 7" xfId="15584" xr:uid="{00000000-0005-0000-0000-0000370B0000}"/>
    <cellStyle name="20% - Énfasis1 4 3 3" xfId="2123" xr:uid="{00000000-0005-0000-0000-0000380B0000}"/>
    <cellStyle name="20% - Énfasis1 4 3 3 2" xfId="6958" xr:uid="{00000000-0005-0000-0000-0000390B0000}"/>
    <cellStyle name="20% - Énfasis1 4 3 3 2 2" xfId="35268" xr:uid="{00000000-0005-0000-0000-00003A0B0000}"/>
    <cellStyle name="20% - Énfasis1 4 3 3 2 3" xfId="21227" xr:uid="{00000000-0005-0000-0000-00003B0B0000}"/>
    <cellStyle name="20% - Énfasis1 4 3 3 3" xfId="11620" xr:uid="{00000000-0005-0000-0000-00003C0B0000}"/>
    <cellStyle name="20% - Énfasis1 4 3 3 3 2" xfId="39928" xr:uid="{00000000-0005-0000-0000-00003D0B0000}"/>
    <cellStyle name="20% - Énfasis1 4 3 3 3 3" xfId="25887" xr:uid="{00000000-0005-0000-0000-00003E0B0000}"/>
    <cellStyle name="20% - Énfasis1 4 3 3 4" xfId="30434" xr:uid="{00000000-0005-0000-0000-00003F0B0000}"/>
    <cellStyle name="20% - Énfasis1 4 3 3 5" xfId="16393" xr:uid="{00000000-0005-0000-0000-0000400B0000}"/>
    <cellStyle name="20% - Énfasis1 4 3 4" xfId="3680" xr:uid="{00000000-0005-0000-0000-0000410B0000}"/>
    <cellStyle name="20% - Énfasis1 4 3 4 2" xfId="8515" xr:uid="{00000000-0005-0000-0000-0000420B0000}"/>
    <cellStyle name="20% - Énfasis1 4 3 4 2 2" xfId="36825" xr:uid="{00000000-0005-0000-0000-0000430B0000}"/>
    <cellStyle name="20% - Énfasis1 4 3 4 2 3" xfId="22784" xr:uid="{00000000-0005-0000-0000-0000440B0000}"/>
    <cellStyle name="20% - Énfasis1 4 3 4 3" xfId="13177" xr:uid="{00000000-0005-0000-0000-0000450B0000}"/>
    <cellStyle name="20% - Énfasis1 4 3 4 3 2" xfId="41485" xr:uid="{00000000-0005-0000-0000-0000460B0000}"/>
    <cellStyle name="20% - Énfasis1 4 3 4 3 3" xfId="27444" xr:uid="{00000000-0005-0000-0000-0000470B0000}"/>
    <cellStyle name="20% - Énfasis1 4 3 4 4" xfId="31991" xr:uid="{00000000-0005-0000-0000-0000480B0000}"/>
    <cellStyle name="20% - Énfasis1 4 3 4 5" xfId="17950" xr:uid="{00000000-0005-0000-0000-0000490B0000}"/>
    <cellStyle name="20% - Énfasis1 4 3 5" xfId="5250" xr:uid="{00000000-0005-0000-0000-00004A0B0000}"/>
    <cellStyle name="20% - Énfasis1 4 3 5 2" xfId="33560" xr:uid="{00000000-0005-0000-0000-00004B0B0000}"/>
    <cellStyle name="20% - Énfasis1 4 3 5 3" xfId="19519" xr:uid="{00000000-0005-0000-0000-00004C0B0000}"/>
    <cellStyle name="20% - Énfasis1 4 3 6" xfId="10021" xr:uid="{00000000-0005-0000-0000-00004D0B0000}"/>
    <cellStyle name="20% - Énfasis1 4 3 6 2" xfId="38330" xr:uid="{00000000-0005-0000-0000-00004E0B0000}"/>
    <cellStyle name="20% - Énfasis1 4 3 6 3" xfId="24289" xr:uid="{00000000-0005-0000-0000-00004F0B0000}"/>
    <cellStyle name="20% - Énfasis1 4 3 7" xfId="28939" xr:uid="{00000000-0005-0000-0000-0000500B0000}"/>
    <cellStyle name="20% - Énfasis1 4 3 8" xfId="14898" xr:uid="{00000000-0005-0000-0000-0000510B0000}"/>
    <cellStyle name="20% - Énfasis1 4 4" xfId="697" xr:uid="{00000000-0005-0000-0000-0000520B0000}"/>
    <cellStyle name="20% - Énfasis1 4 4 2" xfId="1495" xr:uid="{00000000-0005-0000-0000-0000530B0000}"/>
    <cellStyle name="20% - Énfasis1 4 4 2 2" xfId="3038" xr:uid="{00000000-0005-0000-0000-0000540B0000}"/>
    <cellStyle name="20% - Énfasis1 4 4 2 2 2" xfId="7873" xr:uid="{00000000-0005-0000-0000-0000550B0000}"/>
    <cellStyle name="20% - Énfasis1 4 4 2 2 2 2" xfId="36183" xr:uid="{00000000-0005-0000-0000-0000560B0000}"/>
    <cellStyle name="20% - Énfasis1 4 4 2 2 2 3" xfId="22142" xr:uid="{00000000-0005-0000-0000-0000570B0000}"/>
    <cellStyle name="20% - Énfasis1 4 4 2 2 3" xfId="12535" xr:uid="{00000000-0005-0000-0000-0000580B0000}"/>
    <cellStyle name="20% - Énfasis1 4 4 2 2 3 2" xfId="40843" xr:uid="{00000000-0005-0000-0000-0000590B0000}"/>
    <cellStyle name="20% - Énfasis1 4 4 2 2 3 3" xfId="26802" xr:uid="{00000000-0005-0000-0000-00005A0B0000}"/>
    <cellStyle name="20% - Énfasis1 4 4 2 2 4" xfId="31349" xr:uid="{00000000-0005-0000-0000-00005B0B0000}"/>
    <cellStyle name="20% - Énfasis1 4 4 2 2 5" xfId="17308" xr:uid="{00000000-0005-0000-0000-00005C0B0000}"/>
    <cellStyle name="20% - Énfasis1 4 4 2 3" xfId="4596" xr:uid="{00000000-0005-0000-0000-00005D0B0000}"/>
    <cellStyle name="20% - Énfasis1 4 4 2 3 2" xfId="9431" xr:uid="{00000000-0005-0000-0000-00005E0B0000}"/>
    <cellStyle name="20% - Énfasis1 4 4 2 3 2 2" xfId="37741" xr:uid="{00000000-0005-0000-0000-00005F0B0000}"/>
    <cellStyle name="20% - Énfasis1 4 4 2 3 2 3" xfId="23700" xr:uid="{00000000-0005-0000-0000-0000600B0000}"/>
    <cellStyle name="20% - Énfasis1 4 4 2 3 3" xfId="14092" xr:uid="{00000000-0005-0000-0000-0000610B0000}"/>
    <cellStyle name="20% - Énfasis1 4 4 2 3 3 2" xfId="42400" xr:uid="{00000000-0005-0000-0000-0000620B0000}"/>
    <cellStyle name="20% - Énfasis1 4 4 2 3 3 3" xfId="28359" xr:uid="{00000000-0005-0000-0000-0000630B0000}"/>
    <cellStyle name="20% - Énfasis1 4 4 2 3 4" xfId="32906" xr:uid="{00000000-0005-0000-0000-0000640B0000}"/>
    <cellStyle name="20% - Énfasis1 4 4 2 3 5" xfId="18865" xr:uid="{00000000-0005-0000-0000-0000650B0000}"/>
    <cellStyle name="20% - Énfasis1 4 4 2 4" xfId="6354" xr:uid="{00000000-0005-0000-0000-0000660B0000}"/>
    <cellStyle name="20% - Énfasis1 4 4 2 4 2" xfId="34664" xr:uid="{00000000-0005-0000-0000-0000670B0000}"/>
    <cellStyle name="20% - Énfasis1 4 4 2 4 3" xfId="20623" xr:uid="{00000000-0005-0000-0000-0000680B0000}"/>
    <cellStyle name="20% - Énfasis1 4 4 2 5" xfId="11028" xr:uid="{00000000-0005-0000-0000-0000690B0000}"/>
    <cellStyle name="20% - Énfasis1 4 4 2 5 2" xfId="39336" xr:uid="{00000000-0005-0000-0000-00006A0B0000}"/>
    <cellStyle name="20% - Énfasis1 4 4 2 5 3" xfId="25295" xr:uid="{00000000-0005-0000-0000-00006B0B0000}"/>
    <cellStyle name="20% - Énfasis1 4 4 2 6" xfId="29854" xr:uid="{00000000-0005-0000-0000-00006C0B0000}"/>
    <cellStyle name="20% - Énfasis1 4 4 2 7" xfId="15813" xr:uid="{00000000-0005-0000-0000-00006D0B0000}"/>
    <cellStyle name="20% - Énfasis1 4 4 3" xfId="2352" xr:uid="{00000000-0005-0000-0000-00006E0B0000}"/>
    <cellStyle name="20% - Énfasis1 4 4 3 2" xfId="7187" xr:uid="{00000000-0005-0000-0000-00006F0B0000}"/>
    <cellStyle name="20% - Énfasis1 4 4 3 2 2" xfId="35497" xr:uid="{00000000-0005-0000-0000-0000700B0000}"/>
    <cellStyle name="20% - Énfasis1 4 4 3 2 3" xfId="21456" xr:uid="{00000000-0005-0000-0000-0000710B0000}"/>
    <cellStyle name="20% - Énfasis1 4 4 3 3" xfId="11849" xr:uid="{00000000-0005-0000-0000-0000720B0000}"/>
    <cellStyle name="20% - Énfasis1 4 4 3 3 2" xfId="40157" xr:uid="{00000000-0005-0000-0000-0000730B0000}"/>
    <cellStyle name="20% - Énfasis1 4 4 3 3 3" xfId="26116" xr:uid="{00000000-0005-0000-0000-0000740B0000}"/>
    <cellStyle name="20% - Énfasis1 4 4 3 4" xfId="30663" xr:uid="{00000000-0005-0000-0000-0000750B0000}"/>
    <cellStyle name="20% - Énfasis1 4 4 3 5" xfId="16622" xr:uid="{00000000-0005-0000-0000-0000760B0000}"/>
    <cellStyle name="20% - Énfasis1 4 4 4" xfId="3910" xr:uid="{00000000-0005-0000-0000-0000770B0000}"/>
    <cellStyle name="20% - Énfasis1 4 4 4 2" xfId="8745" xr:uid="{00000000-0005-0000-0000-0000780B0000}"/>
    <cellStyle name="20% - Énfasis1 4 4 4 2 2" xfId="37055" xr:uid="{00000000-0005-0000-0000-0000790B0000}"/>
    <cellStyle name="20% - Énfasis1 4 4 4 2 3" xfId="23014" xr:uid="{00000000-0005-0000-0000-00007A0B0000}"/>
    <cellStyle name="20% - Énfasis1 4 4 4 3" xfId="13406" xr:uid="{00000000-0005-0000-0000-00007B0B0000}"/>
    <cellStyle name="20% - Énfasis1 4 4 4 3 2" xfId="41714" xr:uid="{00000000-0005-0000-0000-00007C0B0000}"/>
    <cellStyle name="20% - Énfasis1 4 4 4 3 3" xfId="27673" xr:uid="{00000000-0005-0000-0000-00007D0B0000}"/>
    <cellStyle name="20% - Énfasis1 4 4 4 4" xfId="32220" xr:uid="{00000000-0005-0000-0000-00007E0B0000}"/>
    <cellStyle name="20% - Énfasis1 4 4 4 5" xfId="18179" xr:uid="{00000000-0005-0000-0000-00007F0B0000}"/>
    <cellStyle name="20% - Énfasis1 4 4 5" xfId="5556" xr:uid="{00000000-0005-0000-0000-0000800B0000}"/>
    <cellStyle name="20% - Énfasis1 4 4 5 2" xfId="33866" xr:uid="{00000000-0005-0000-0000-0000810B0000}"/>
    <cellStyle name="20% - Énfasis1 4 4 5 3" xfId="19825" xr:uid="{00000000-0005-0000-0000-0000820B0000}"/>
    <cellStyle name="20% - Énfasis1 4 4 6" xfId="10286" xr:uid="{00000000-0005-0000-0000-0000830B0000}"/>
    <cellStyle name="20% - Énfasis1 4 4 6 2" xfId="38594" xr:uid="{00000000-0005-0000-0000-0000840B0000}"/>
    <cellStyle name="20% - Énfasis1 4 4 6 3" xfId="24553" xr:uid="{00000000-0005-0000-0000-0000850B0000}"/>
    <cellStyle name="20% - Énfasis1 4 4 7" xfId="29168" xr:uid="{00000000-0005-0000-0000-0000860B0000}"/>
    <cellStyle name="20% - Énfasis1 4 4 8" xfId="15127" xr:uid="{00000000-0005-0000-0000-0000870B0000}"/>
    <cellStyle name="20% - Énfasis1 4 5" xfId="954" xr:uid="{00000000-0005-0000-0000-0000880B0000}"/>
    <cellStyle name="20% - Énfasis1 4 5 2" xfId="2581" xr:uid="{00000000-0005-0000-0000-0000890B0000}"/>
    <cellStyle name="20% - Énfasis1 4 5 2 2" xfId="7416" xr:uid="{00000000-0005-0000-0000-00008A0B0000}"/>
    <cellStyle name="20% - Énfasis1 4 5 2 2 2" xfId="35726" xr:uid="{00000000-0005-0000-0000-00008B0B0000}"/>
    <cellStyle name="20% - Énfasis1 4 5 2 2 3" xfId="21685" xr:uid="{00000000-0005-0000-0000-00008C0B0000}"/>
    <cellStyle name="20% - Énfasis1 4 5 2 3" xfId="12078" xr:uid="{00000000-0005-0000-0000-00008D0B0000}"/>
    <cellStyle name="20% - Énfasis1 4 5 2 3 2" xfId="40386" xr:uid="{00000000-0005-0000-0000-00008E0B0000}"/>
    <cellStyle name="20% - Énfasis1 4 5 2 3 3" xfId="26345" xr:uid="{00000000-0005-0000-0000-00008F0B0000}"/>
    <cellStyle name="20% - Énfasis1 4 5 2 4" xfId="30892" xr:uid="{00000000-0005-0000-0000-0000900B0000}"/>
    <cellStyle name="20% - Énfasis1 4 5 2 5" xfId="16851" xr:uid="{00000000-0005-0000-0000-0000910B0000}"/>
    <cellStyle name="20% - Énfasis1 4 5 3" xfId="4139" xr:uid="{00000000-0005-0000-0000-0000920B0000}"/>
    <cellStyle name="20% - Énfasis1 4 5 3 2" xfId="8974" xr:uid="{00000000-0005-0000-0000-0000930B0000}"/>
    <cellStyle name="20% - Énfasis1 4 5 3 2 2" xfId="37284" xr:uid="{00000000-0005-0000-0000-0000940B0000}"/>
    <cellStyle name="20% - Énfasis1 4 5 3 2 3" xfId="23243" xr:uid="{00000000-0005-0000-0000-0000950B0000}"/>
    <cellStyle name="20% - Énfasis1 4 5 3 3" xfId="13635" xr:uid="{00000000-0005-0000-0000-0000960B0000}"/>
    <cellStyle name="20% - Énfasis1 4 5 3 3 2" xfId="41943" xr:uid="{00000000-0005-0000-0000-0000970B0000}"/>
    <cellStyle name="20% - Énfasis1 4 5 3 3 3" xfId="27902" xr:uid="{00000000-0005-0000-0000-0000980B0000}"/>
    <cellStyle name="20% - Énfasis1 4 5 3 4" xfId="32449" xr:uid="{00000000-0005-0000-0000-0000990B0000}"/>
    <cellStyle name="20% - Énfasis1 4 5 3 5" xfId="18408" xr:uid="{00000000-0005-0000-0000-00009A0B0000}"/>
    <cellStyle name="20% - Énfasis1 4 5 4" xfId="5813" xr:uid="{00000000-0005-0000-0000-00009B0B0000}"/>
    <cellStyle name="20% - Énfasis1 4 5 4 2" xfId="34123" xr:uid="{00000000-0005-0000-0000-00009C0B0000}"/>
    <cellStyle name="20% - Énfasis1 4 5 4 3" xfId="20082" xr:uid="{00000000-0005-0000-0000-00009D0B0000}"/>
    <cellStyle name="20% - Énfasis1 4 5 5" xfId="10529" xr:uid="{00000000-0005-0000-0000-00009E0B0000}"/>
    <cellStyle name="20% - Énfasis1 4 5 5 2" xfId="38837" xr:uid="{00000000-0005-0000-0000-00009F0B0000}"/>
    <cellStyle name="20% - Énfasis1 4 5 5 3" xfId="24796" xr:uid="{00000000-0005-0000-0000-0000A00B0000}"/>
    <cellStyle name="20% - Énfasis1 4 5 6" xfId="29397" xr:uid="{00000000-0005-0000-0000-0000A10B0000}"/>
    <cellStyle name="20% - Énfasis1 4 5 7" xfId="15356" xr:uid="{00000000-0005-0000-0000-0000A20B0000}"/>
    <cellStyle name="20% - Énfasis1 4 6" xfId="1895" xr:uid="{00000000-0005-0000-0000-0000A30B0000}"/>
    <cellStyle name="20% - Énfasis1 4 6 2" xfId="6730" xr:uid="{00000000-0005-0000-0000-0000A40B0000}"/>
    <cellStyle name="20% - Énfasis1 4 6 2 2" xfId="35040" xr:uid="{00000000-0005-0000-0000-0000A50B0000}"/>
    <cellStyle name="20% - Énfasis1 4 6 2 3" xfId="20999" xr:uid="{00000000-0005-0000-0000-0000A60B0000}"/>
    <cellStyle name="20% - Énfasis1 4 6 3" xfId="11392" xr:uid="{00000000-0005-0000-0000-0000A70B0000}"/>
    <cellStyle name="20% - Énfasis1 4 6 3 2" xfId="39700" xr:uid="{00000000-0005-0000-0000-0000A80B0000}"/>
    <cellStyle name="20% - Énfasis1 4 6 3 3" xfId="25659" xr:uid="{00000000-0005-0000-0000-0000A90B0000}"/>
    <cellStyle name="20% - Énfasis1 4 6 4" xfId="30206" xr:uid="{00000000-0005-0000-0000-0000AA0B0000}"/>
    <cellStyle name="20% - Énfasis1 4 6 5" xfId="16165" xr:uid="{00000000-0005-0000-0000-0000AB0B0000}"/>
    <cellStyle name="20% - Énfasis1 4 7" xfId="3452" xr:uid="{00000000-0005-0000-0000-0000AC0B0000}"/>
    <cellStyle name="20% - Énfasis1 4 7 2" xfId="8287" xr:uid="{00000000-0005-0000-0000-0000AD0B0000}"/>
    <cellStyle name="20% - Énfasis1 4 7 2 2" xfId="36597" xr:uid="{00000000-0005-0000-0000-0000AE0B0000}"/>
    <cellStyle name="20% - Énfasis1 4 7 2 3" xfId="22556" xr:uid="{00000000-0005-0000-0000-0000AF0B0000}"/>
    <cellStyle name="20% - Énfasis1 4 7 3" xfId="12949" xr:uid="{00000000-0005-0000-0000-0000B00B0000}"/>
    <cellStyle name="20% - Énfasis1 4 7 3 2" xfId="41257" xr:uid="{00000000-0005-0000-0000-0000B10B0000}"/>
    <cellStyle name="20% - Énfasis1 4 7 3 3" xfId="27216" xr:uid="{00000000-0005-0000-0000-0000B20B0000}"/>
    <cellStyle name="20% - Énfasis1 4 7 4" xfId="31763" xr:uid="{00000000-0005-0000-0000-0000B30B0000}"/>
    <cellStyle name="20% - Énfasis1 4 7 5" xfId="17722" xr:uid="{00000000-0005-0000-0000-0000B40B0000}"/>
    <cellStyle name="20% - Énfasis1 4 8" xfId="5010" xr:uid="{00000000-0005-0000-0000-0000B50B0000}"/>
    <cellStyle name="20% - Énfasis1 4 8 2" xfId="33320" xr:uid="{00000000-0005-0000-0000-0000B60B0000}"/>
    <cellStyle name="20% - Énfasis1 4 8 3" xfId="19279" xr:uid="{00000000-0005-0000-0000-0000B70B0000}"/>
    <cellStyle name="20% - Énfasis1 4 9" xfId="9783" xr:uid="{00000000-0005-0000-0000-0000B80B0000}"/>
    <cellStyle name="20% - Énfasis1 4 9 2" xfId="38093" xr:uid="{00000000-0005-0000-0000-0000B90B0000}"/>
    <cellStyle name="20% - Énfasis1 4 9 3" xfId="24052" xr:uid="{00000000-0005-0000-0000-0000BA0B0000}"/>
    <cellStyle name="20% - Énfasis1 5" xfId="115" xr:uid="{00000000-0005-0000-0000-0000BB0B0000}"/>
    <cellStyle name="20% - Énfasis1 5 10" xfId="14664" xr:uid="{00000000-0005-0000-0000-0000BC0B0000}"/>
    <cellStyle name="20% - Énfasis1 5 2" xfId="385" xr:uid="{00000000-0005-0000-0000-0000BD0B0000}"/>
    <cellStyle name="20% - Énfasis1 5 2 2" xfId="1183" xr:uid="{00000000-0005-0000-0000-0000BE0B0000}"/>
    <cellStyle name="20% - Énfasis1 5 2 2 2" xfId="2803" xr:uid="{00000000-0005-0000-0000-0000BF0B0000}"/>
    <cellStyle name="20% - Énfasis1 5 2 2 2 2" xfId="7638" xr:uid="{00000000-0005-0000-0000-0000C00B0000}"/>
    <cellStyle name="20% - Énfasis1 5 2 2 2 2 2" xfId="35948" xr:uid="{00000000-0005-0000-0000-0000C10B0000}"/>
    <cellStyle name="20% - Énfasis1 5 2 2 2 2 3" xfId="21907" xr:uid="{00000000-0005-0000-0000-0000C20B0000}"/>
    <cellStyle name="20% - Énfasis1 5 2 2 2 3" xfId="12300" xr:uid="{00000000-0005-0000-0000-0000C30B0000}"/>
    <cellStyle name="20% - Énfasis1 5 2 2 2 3 2" xfId="40608" xr:uid="{00000000-0005-0000-0000-0000C40B0000}"/>
    <cellStyle name="20% - Énfasis1 5 2 2 2 3 3" xfId="26567" xr:uid="{00000000-0005-0000-0000-0000C50B0000}"/>
    <cellStyle name="20% - Énfasis1 5 2 2 2 4" xfId="31114" xr:uid="{00000000-0005-0000-0000-0000C60B0000}"/>
    <cellStyle name="20% - Énfasis1 5 2 2 2 5" xfId="17073" xr:uid="{00000000-0005-0000-0000-0000C70B0000}"/>
    <cellStyle name="20% - Énfasis1 5 2 2 3" xfId="4361" xr:uid="{00000000-0005-0000-0000-0000C80B0000}"/>
    <cellStyle name="20% - Énfasis1 5 2 2 3 2" xfId="9196" xr:uid="{00000000-0005-0000-0000-0000C90B0000}"/>
    <cellStyle name="20% - Énfasis1 5 2 2 3 2 2" xfId="37506" xr:uid="{00000000-0005-0000-0000-0000CA0B0000}"/>
    <cellStyle name="20% - Énfasis1 5 2 2 3 2 3" xfId="23465" xr:uid="{00000000-0005-0000-0000-0000CB0B0000}"/>
    <cellStyle name="20% - Énfasis1 5 2 2 3 3" xfId="13857" xr:uid="{00000000-0005-0000-0000-0000CC0B0000}"/>
    <cellStyle name="20% - Énfasis1 5 2 2 3 3 2" xfId="42165" xr:uid="{00000000-0005-0000-0000-0000CD0B0000}"/>
    <cellStyle name="20% - Énfasis1 5 2 2 3 3 3" xfId="28124" xr:uid="{00000000-0005-0000-0000-0000CE0B0000}"/>
    <cellStyle name="20% - Énfasis1 5 2 2 3 4" xfId="32671" xr:uid="{00000000-0005-0000-0000-0000CF0B0000}"/>
    <cellStyle name="20% - Énfasis1 5 2 2 3 5" xfId="18630" xr:uid="{00000000-0005-0000-0000-0000D00B0000}"/>
    <cellStyle name="20% - Énfasis1 5 2 2 4" xfId="6042" xr:uid="{00000000-0005-0000-0000-0000D10B0000}"/>
    <cellStyle name="20% - Énfasis1 5 2 2 4 2" xfId="34352" xr:uid="{00000000-0005-0000-0000-0000D20B0000}"/>
    <cellStyle name="20% - Énfasis1 5 2 2 4 3" xfId="20311" xr:uid="{00000000-0005-0000-0000-0000D30B0000}"/>
    <cellStyle name="20% - Énfasis1 5 2 2 5" xfId="10758" xr:uid="{00000000-0005-0000-0000-0000D40B0000}"/>
    <cellStyle name="20% - Énfasis1 5 2 2 5 2" xfId="39066" xr:uid="{00000000-0005-0000-0000-0000D50B0000}"/>
    <cellStyle name="20% - Énfasis1 5 2 2 5 3" xfId="25025" xr:uid="{00000000-0005-0000-0000-0000D60B0000}"/>
    <cellStyle name="20% - Énfasis1 5 2 2 6" xfId="29619" xr:uid="{00000000-0005-0000-0000-0000D70B0000}"/>
    <cellStyle name="20% - Énfasis1 5 2 2 7" xfId="15578" xr:uid="{00000000-0005-0000-0000-0000D80B0000}"/>
    <cellStyle name="20% - Énfasis1 5 2 3" xfId="2117" xr:uid="{00000000-0005-0000-0000-0000D90B0000}"/>
    <cellStyle name="20% - Énfasis1 5 2 3 2" xfId="6952" xr:uid="{00000000-0005-0000-0000-0000DA0B0000}"/>
    <cellStyle name="20% - Énfasis1 5 2 3 2 2" xfId="35262" xr:uid="{00000000-0005-0000-0000-0000DB0B0000}"/>
    <cellStyle name="20% - Énfasis1 5 2 3 2 3" xfId="21221" xr:uid="{00000000-0005-0000-0000-0000DC0B0000}"/>
    <cellStyle name="20% - Énfasis1 5 2 3 3" xfId="11614" xr:uid="{00000000-0005-0000-0000-0000DD0B0000}"/>
    <cellStyle name="20% - Énfasis1 5 2 3 3 2" xfId="39922" xr:uid="{00000000-0005-0000-0000-0000DE0B0000}"/>
    <cellStyle name="20% - Énfasis1 5 2 3 3 3" xfId="25881" xr:uid="{00000000-0005-0000-0000-0000DF0B0000}"/>
    <cellStyle name="20% - Énfasis1 5 2 3 4" xfId="30428" xr:uid="{00000000-0005-0000-0000-0000E00B0000}"/>
    <cellStyle name="20% - Énfasis1 5 2 3 5" xfId="16387" xr:uid="{00000000-0005-0000-0000-0000E10B0000}"/>
    <cellStyle name="20% - Énfasis1 5 2 4" xfId="3674" xr:uid="{00000000-0005-0000-0000-0000E20B0000}"/>
    <cellStyle name="20% - Énfasis1 5 2 4 2" xfId="8509" xr:uid="{00000000-0005-0000-0000-0000E30B0000}"/>
    <cellStyle name="20% - Énfasis1 5 2 4 2 2" xfId="36819" xr:uid="{00000000-0005-0000-0000-0000E40B0000}"/>
    <cellStyle name="20% - Énfasis1 5 2 4 2 3" xfId="22778" xr:uid="{00000000-0005-0000-0000-0000E50B0000}"/>
    <cellStyle name="20% - Énfasis1 5 2 4 3" xfId="13171" xr:uid="{00000000-0005-0000-0000-0000E60B0000}"/>
    <cellStyle name="20% - Énfasis1 5 2 4 3 2" xfId="41479" xr:uid="{00000000-0005-0000-0000-0000E70B0000}"/>
    <cellStyle name="20% - Énfasis1 5 2 4 3 3" xfId="27438" xr:uid="{00000000-0005-0000-0000-0000E80B0000}"/>
    <cellStyle name="20% - Énfasis1 5 2 4 4" xfId="31985" xr:uid="{00000000-0005-0000-0000-0000E90B0000}"/>
    <cellStyle name="20% - Énfasis1 5 2 4 5" xfId="17944" xr:uid="{00000000-0005-0000-0000-0000EA0B0000}"/>
    <cellStyle name="20% - Énfasis1 5 2 5" xfId="5244" xr:uid="{00000000-0005-0000-0000-0000EB0B0000}"/>
    <cellStyle name="20% - Énfasis1 5 2 5 2" xfId="33554" xr:uid="{00000000-0005-0000-0000-0000EC0B0000}"/>
    <cellStyle name="20% - Énfasis1 5 2 5 3" xfId="19513" xr:uid="{00000000-0005-0000-0000-0000ED0B0000}"/>
    <cellStyle name="20% - Énfasis1 5 2 6" xfId="10015" xr:uid="{00000000-0005-0000-0000-0000EE0B0000}"/>
    <cellStyle name="20% - Énfasis1 5 2 6 2" xfId="38324" xr:uid="{00000000-0005-0000-0000-0000EF0B0000}"/>
    <cellStyle name="20% - Énfasis1 5 2 6 3" xfId="24283" xr:uid="{00000000-0005-0000-0000-0000F00B0000}"/>
    <cellStyle name="20% - Énfasis1 5 2 7" xfId="28933" xr:uid="{00000000-0005-0000-0000-0000F10B0000}"/>
    <cellStyle name="20% - Énfasis1 5 2 8" xfId="14892" xr:uid="{00000000-0005-0000-0000-0000F20B0000}"/>
    <cellStyle name="20% - Énfasis1 5 3" xfId="691" xr:uid="{00000000-0005-0000-0000-0000F30B0000}"/>
    <cellStyle name="20% - Énfasis1 5 3 2" xfId="1489" xr:uid="{00000000-0005-0000-0000-0000F40B0000}"/>
    <cellStyle name="20% - Énfasis1 5 3 2 2" xfId="3032" xr:uid="{00000000-0005-0000-0000-0000F50B0000}"/>
    <cellStyle name="20% - Énfasis1 5 3 2 2 2" xfId="7867" xr:uid="{00000000-0005-0000-0000-0000F60B0000}"/>
    <cellStyle name="20% - Énfasis1 5 3 2 2 2 2" xfId="36177" xr:uid="{00000000-0005-0000-0000-0000F70B0000}"/>
    <cellStyle name="20% - Énfasis1 5 3 2 2 2 3" xfId="22136" xr:uid="{00000000-0005-0000-0000-0000F80B0000}"/>
    <cellStyle name="20% - Énfasis1 5 3 2 2 3" xfId="12529" xr:uid="{00000000-0005-0000-0000-0000F90B0000}"/>
    <cellStyle name="20% - Énfasis1 5 3 2 2 3 2" xfId="40837" xr:uid="{00000000-0005-0000-0000-0000FA0B0000}"/>
    <cellStyle name="20% - Énfasis1 5 3 2 2 3 3" xfId="26796" xr:uid="{00000000-0005-0000-0000-0000FB0B0000}"/>
    <cellStyle name="20% - Énfasis1 5 3 2 2 4" xfId="31343" xr:uid="{00000000-0005-0000-0000-0000FC0B0000}"/>
    <cellStyle name="20% - Énfasis1 5 3 2 2 5" xfId="17302" xr:uid="{00000000-0005-0000-0000-0000FD0B0000}"/>
    <cellStyle name="20% - Énfasis1 5 3 2 3" xfId="4590" xr:uid="{00000000-0005-0000-0000-0000FE0B0000}"/>
    <cellStyle name="20% - Énfasis1 5 3 2 3 2" xfId="9425" xr:uid="{00000000-0005-0000-0000-0000FF0B0000}"/>
    <cellStyle name="20% - Énfasis1 5 3 2 3 2 2" xfId="37735" xr:uid="{00000000-0005-0000-0000-0000000C0000}"/>
    <cellStyle name="20% - Énfasis1 5 3 2 3 2 3" xfId="23694" xr:uid="{00000000-0005-0000-0000-0000010C0000}"/>
    <cellStyle name="20% - Énfasis1 5 3 2 3 3" xfId="14086" xr:uid="{00000000-0005-0000-0000-0000020C0000}"/>
    <cellStyle name="20% - Énfasis1 5 3 2 3 3 2" xfId="42394" xr:uid="{00000000-0005-0000-0000-0000030C0000}"/>
    <cellStyle name="20% - Énfasis1 5 3 2 3 3 3" xfId="28353" xr:uid="{00000000-0005-0000-0000-0000040C0000}"/>
    <cellStyle name="20% - Énfasis1 5 3 2 3 4" xfId="32900" xr:uid="{00000000-0005-0000-0000-0000050C0000}"/>
    <cellStyle name="20% - Énfasis1 5 3 2 3 5" xfId="18859" xr:uid="{00000000-0005-0000-0000-0000060C0000}"/>
    <cellStyle name="20% - Énfasis1 5 3 2 4" xfId="6348" xr:uid="{00000000-0005-0000-0000-0000070C0000}"/>
    <cellStyle name="20% - Énfasis1 5 3 2 4 2" xfId="34658" xr:uid="{00000000-0005-0000-0000-0000080C0000}"/>
    <cellStyle name="20% - Énfasis1 5 3 2 4 3" xfId="20617" xr:uid="{00000000-0005-0000-0000-0000090C0000}"/>
    <cellStyle name="20% - Énfasis1 5 3 2 5" xfId="11022" xr:uid="{00000000-0005-0000-0000-00000A0C0000}"/>
    <cellStyle name="20% - Énfasis1 5 3 2 5 2" xfId="39330" xr:uid="{00000000-0005-0000-0000-00000B0C0000}"/>
    <cellStyle name="20% - Énfasis1 5 3 2 5 3" xfId="25289" xr:uid="{00000000-0005-0000-0000-00000C0C0000}"/>
    <cellStyle name="20% - Énfasis1 5 3 2 6" xfId="29848" xr:uid="{00000000-0005-0000-0000-00000D0C0000}"/>
    <cellStyle name="20% - Énfasis1 5 3 2 7" xfId="15807" xr:uid="{00000000-0005-0000-0000-00000E0C0000}"/>
    <cellStyle name="20% - Énfasis1 5 3 3" xfId="2346" xr:uid="{00000000-0005-0000-0000-00000F0C0000}"/>
    <cellStyle name="20% - Énfasis1 5 3 3 2" xfId="7181" xr:uid="{00000000-0005-0000-0000-0000100C0000}"/>
    <cellStyle name="20% - Énfasis1 5 3 3 2 2" xfId="35491" xr:uid="{00000000-0005-0000-0000-0000110C0000}"/>
    <cellStyle name="20% - Énfasis1 5 3 3 2 3" xfId="21450" xr:uid="{00000000-0005-0000-0000-0000120C0000}"/>
    <cellStyle name="20% - Énfasis1 5 3 3 3" xfId="11843" xr:uid="{00000000-0005-0000-0000-0000130C0000}"/>
    <cellStyle name="20% - Énfasis1 5 3 3 3 2" xfId="40151" xr:uid="{00000000-0005-0000-0000-0000140C0000}"/>
    <cellStyle name="20% - Énfasis1 5 3 3 3 3" xfId="26110" xr:uid="{00000000-0005-0000-0000-0000150C0000}"/>
    <cellStyle name="20% - Énfasis1 5 3 3 4" xfId="30657" xr:uid="{00000000-0005-0000-0000-0000160C0000}"/>
    <cellStyle name="20% - Énfasis1 5 3 3 5" xfId="16616" xr:uid="{00000000-0005-0000-0000-0000170C0000}"/>
    <cellStyle name="20% - Énfasis1 5 3 4" xfId="3904" xr:uid="{00000000-0005-0000-0000-0000180C0000}"/>
    <cellStyle name="20% - Énfasis1 5 3 4 2" xfId="8739" xr:uid="{00000000-0005-0000-0000-0000190C0000}"/>
    <cellStyle name="20% - Énfasis1 5 3 4 2 2" xfId="37049" xr:uid="{00000000-0005-0000-0000-00001A0C0000}"/>
    <cellStyle name="20% - Énfasis1 5 3 4 2 3" xfId="23008" xr:uid="{00000000-0005-0000-0000-00001B0C0000}"/>
    <cellStyle name="20% - Énfasis1 5 3 4 3" xfId="13400" xr:uid="{00000000-0005-0000-0000-00001C0C0000}"/>
    <cellStyle name="20% - Énfasis1 5 3 4 3 2" xfId="41708" xr:uid="{00000000-0005-0000-0000-00001D0C0000}"/>
    <cellStyle name="20% - Énfasis1 5 3 4 3 3" xfId="27667" xr:uid="{00000000-0005-0000-0000-00001E0C0000}"/>
    <cellStyle name="20% - Énfasis1 5 3 4 4" xfId="32214" xr:uid="{00000000-0005-0000-0000-00001F0C0000}"/>
    <cellStyle name="20% - Énfasis1 5 3 4 5" xfId="18173" xr:uid="{00000000-0005-0000-0000-0000200C0000}"/>
    <cellStyle name="20% - Énfasis1 5 3 5" xfId="5550" xr:uid="{00000000-0005-0000-0000-0000210C0000}"/>
    <cellStyle name="20% - Énfasis1 5 3 5 2" xfId="33860" xr:uid="{00000000-0005-0000-0000-0000220C0000}"/>
    <cellStyle name="20% - Énfasis1 5 3 5 3" xfId="19819" xr:uid="{00000000-0005-0000-0000-0000230C0000}"/>
    <cellStyle name="20% - Énfasis1 5 3 6" xfId="10280" xr:uid="{00000000-0005-0000-0000-0000240C0000}"/>
    <cellStyle name="20% - Énfasis1 5 3 6 2" xfId="38588" xr:uid="{00000000-0005-0000-0000-0000250C0000}"/>
    <cellStyle name="20% - Énfasis1 5 3 6 3" xfId="24547" xr:uid="{00000000-0005-0000-0000-0000260C0000}"/>
    <cellStyle name="20% - Énfasis1 5 3 7" xfId="29162" xr:uid="{00000000-0005-0000-0000-0000270C0000}"/>
    <cellStyle name="20% - Énfasis1 5 3 8" xfId="15121" xr:uid="{00000000-0005-0000-0000-0000280C0000}"/>
    <cellStyle name="20% - Énfasis1 5 4" xfId="948" xr:uid="{00000000-0005-0000-0000-0000290C0000}"/>
    <cellStyle name="20% - Énfasis1 5 4 2" xfId="2575" xr:uid="{00000000-0005-0000-0000-00002A0C0000}"/>
    <cellStyle name="20% - Énfasis1 5 4 2 2" xfId="7410" xr:uid="{00000000-0005-0000-0000-00002B0C0000}"/>
    <cellStyle name="20% - Énfasis1 5 4 2 2 2" xfId="35720" xr:uid="{00000000-0005-0000-0000-00002C0C0000}"/>
    <cellStyle name="20% - Énfasis1 5 4 2 2 3" xfId="21679" xr:uid="{00000000-0005-0000-0000-00002D0C0000}"/>
    <cellStyle name="20% - Énfasis1 5 4 2 3" xfId="12072" xr:uid="{00000000-0005-0000-0000-00002E0C0000}"/>
    <cellStyle name="20% - Énfasis1 5 4 2 3 2" xfId="40380" xr:uid="{00000000-0005-0000-0000-00002F0C0000}"/>
    <cellStyle name="20% - Énfasis1 5 4 2 3 3" xfId="26339" xr:uid="{00000000-0005-0000-0000-0000300C0000}"/>
    <cellStyle name="20% - Énfasis1 5 4 2 4" xfId="30886" xr:uid="{00000000-0005-0000-0000-0000310C0000}"/>
    <cellStyle name="20% - Énfasis1 5 4 2 5" xfId="16845" xr:uid="{00000000-0005-0000-0000-0000320C0000}"/>
    <cellStyle name="20% - Énfasis1 5 4 3" xfId="4133" xr:uid="{00000000-0005-0000-0000-0000330C0000}"/>
    <cellStyle name="20% - Énfasis1 5 4 3 2" xfId="8968" xr:uid="{00000000-0005-0000-0000-0000340C0000}"/>
    <cellStyle name="20% - Énfasis1 5 4 3 2 2" xfId="37278" xr:uid="{00000000-0005-0000-0000-0000350C0000}"/>
    <cellStyle name="20% - Énfasis1 5 4 3 2 3" xfId="23237" xr:uid="{00000000-0005-0000-0000-0000360C0000}"/>
    <cellStyle name="20% - Énfasis1 5 4 3 3" xfId="13629" xr:uid="{00000000-0005-0000-0000-0000370C0000}"/>
    <cellStyle name="20% - Énfasis1 5 4 3 3 2" xfId="41937" xr:uid="{00000000-0005-0000-0000-0000380C0000}"/>
    <cellStyle name="20% - Énfasis1 5 4 3 3 3" xfId="27896" xr:uid="{00000000-0005-0000-0000-0000390C0000}"/>
    <cellStyle name="20% - Énfasis1 5 4 3 4" xfId="32443" xr:uid="{00000000-0005-0000-0000-00003A0C0000}"/>
    <cellStyle name="20% - Énfasis1 5 4 3 5" xfId="18402" xr:uid="{00000000-0005-0000-0000-00003B0C0000}"/>
    <cellStyle name="20% - Énfasis1 5 4 4" xfId="5807" xr:uid="{00000000-0005-0000-0000-00003C0C0000}"/>
    <cellStyle name="20% - Énfasis1 5 4 4 2" xfId="34117" xr:uid="{00000000-0005-0000-0000-00003D0C0000}"/>
    <cellStyle name="20% - Énfasis1 5 4 4 3" xfId="20076" xr:uid="{00000000-0005-0000-0000-00003E0C0000}"/>
    <cellStyle name="20% - Énfasis1 5 4 5" xfId="10523" xr:uid="{00000000-0005-0000-0000-00003F0C0000}"/>
    <cellStyle name="20% - Énfasis1 5 4 5 2" xfId="38831" xr:uid="{00000000-0005-0000-0000-0000400C0000}"/>
    <cellStyle name="20% - Énfasis1 5 4 5 3" xfId="24790" xr:uid="{00000000-0005-0000-0000-0000410C0000}"/>
    <cellStyle name="20% - Énfasis1 5 4 6" xfId="29391" xr:uid="{00000000-0005-0000-0000-0000420C0000}"/>
    <cellStyle name="20% - Énfasis1 5 4 7" xfId="15350" xr:uid="{00000000-0005-0000-0000-0000430C0000}"/>
    <cellStyle name="20% - Énfasis1 5 5" xfId="1889" xr:uid="{00000000-0005-0000-0000-0000440C0000}"/>
    <cellStyle name="20% - Énfasis1 5 5 2" xfId="6724" xr:uid="{00000000-0005-0000-0000-0000450C0000}"/>
    <cellStyle name="20% - Énfasis1 5 5 2 2" xfId="35034" xr:uid="{00000000-0005-0000-0000-0000460C0000}"/>
    <cellStyle name="20% - Énfasis1 5 5 2 3" xfId="20993" xr:uid="{00000000-0005-0000-0000-0000470C0000}"/>
    <cellStyle name="20% - Énfasis1 5 5 3" xfId="11386" xr:uid="{00000000-0005-0000-0000-0000480C0000}"/>
    <cellStyle name="20% - Énfasis1 5 5 3 2" xfId="39694" xr:uid="{00000000-0005-0000-0000-0000490C0000}"/>
    <cellStyle name="20% - Énfasis1 5 5 3 3" xfId="25653" xr:uid="{00000000-0005-0000-0000-00004A0C0000}"/>
    <cellStyle name="20% - Énfasis1 5 5 4" xfId="30200" xr:uid="{00000000-0005-0000-0000-00004B0C0000}"/>
    <cellStyle name="20% - Énfasis1 5 5 5" xfId="16159" xr:uid="{00000000-0005-0000-0000-00004C0C0000}"/>
    <cellStyle name="20% - Énfasis1 5 6" xfId="3446" xr:uid="{00000000-0005-0000-0000-00004D0C0000}"/>
    <cellStyle name="20% - Énfasis1 5 6 2" xfId="8281" xr:uid="{00000000-0005-0000-0000-00004E0C0000}"/>
    <cellStyle name="20% - Énfasis1 5 6 2 2" xfId="36591" xr:uid="{00000000-0005-0000-0000-00004F0C0000}"/>
    <cellStyle name="20% - Énfasis1 5 6 2 3" xfId="22550" xr:uid="{00000000-0005-0000-0000-0000500C0000}"/>
    <cellStyle name="20% - Énfasis1 5 6 3" xfId="12943" xr:uid="{00000000-0005-0000-0000-0000510C0000}"/>
    <cellStyle name="20% - Énfasis1 5 6 3 2" xfId="41251" xr:uid="{00000000-0005-0000-0000-0000520C0000}"/>
    <cellStyle name="20% - Énfasis1 5 6 3 3" xfId="27210" xr:uid="{00000000-0005-0000-0000-0000530C0000}"/>
    <cellStyle name="20% - Énfasis1 5 6 4" xfId="31757" xr:uid="{00000000-0005-0000-0000-0000540C0000}"/>
    <cellStyle name="20% - Énfasis1 5 6 5" xfId="17716" xr:uid="{00000000-0005-0000-0000-0000550C0000}"/>
    <cellStyle name="20% - Énfasis1 5 7" xfId="5004" xr:uid="{00000000-0005-0000-0000-0000560C0000}"/>
    <cellStyle name="20% - Énfasis1 5 7 2" xfId="33314" xr:uid="{00000000-0005-0000-0000-0000570C0000}"/>
    <cellStyle name="20% - Énfasis1 5 7 3" xfId="19273" xr:uid="{00000000-0005-0000-0000-0000580C0000}"/>
    <cellStyle name="20% - Énfasis1 5 8" xfId="9777" xr:uid="{00000000-0005-0000-0000-0000590C0000}"/>
    <cellStyle name="20% - Énfasis1 5 8 2" xfId="38087" xr:uid="{00000000-0005-0000-0000-00005A0C0000}"/>
    <cellStyle name="20% - Énfasis1 5 8 3" xfId="24046" xr:uid="{00000000-0005-0000-0000-00005B0C0000}"/>
    <cellStyle name="20% - Énfasis1 5 9" xfId="28705" xr:uid="{00000000-0005-0000-0000-00005C0C0000}"/>
    <cellStyle name="20% - Énfasis1 6" xfId="229" xr:uid="{00000000-0005-0000-0000-00005D0C0000}"/>
    <cellStyle name="20% - Énfasis1 6 10" xfId="14747" xr:uid="{00000000-0005-0000-0000-00005E0C0000}"/>
    <cellStyle name="20% - Énfasis1 6 2" xfId="470" xr:uid="{00000000-0005-0000-0000-00005F0C0000}"/>
    <cellStyle name="20% - Énfasis1 6 2 2" xfId="1268" xr:uid="{00000000-0005-0000-0000-0000600C0000}"/>
    <cellStyle name="20% - Énfasis1 6 2 2 2" xfId="2886" xr:uid="{00000000-0005-0000-0000-0000610C0000}"/>
    <cellStyle name="20% - Énfasis1 6 2 2 2 2" xfId="7721" xr:uid="{00000000-0005-0000-0000-0000620C0000}"/>
    <cellStyle name="20% - Énfasis1 6 2 2 2 2 2" xfId="36031" xr:uid="{00000000-0005-0000-0000-0000630C0000}"/>
    <cellStyle name="20% - Énfasis1 6 2 2 2 2 3" xfId="21990" xr:uid="{00000000-0005-0000-0000-0000640C0000}"/>
    <cellStyle name="20% - Énfasis1 6 2 2 2 3" xfId="12383" xr:uid="{00000000-0005-0000-0000-0000650C0000}"/>
    <cellStyle name="20% - Énfasis1 6 2 2 2 3 2" xfId="40691" xr:uid="{00000000-0005-0000-0000-0000660C0000}"/>
    <cellStyle name="20% - Énfasis1 6 2 2 2 3 3" xfId="26650" xr:uid="{00000000-0005-0000-0000-0000670C0000}"/>
    <cellStyle name="20% - Énfasis1 6 2 2 2 4" xfId="31197" xr:uid="{00000000-0005-0000-0000-0000680C0000}"/>
    <cellStyle name="20% - Énfasis1 6 2 2 2 5" xfId="17156" xr:uid="{00000000-0005-0000-0000-0000690C0000}"/>
    <cellStyle name="20% - Énfasis1 6 2 2 3" xfId="4444" xr:uid="{00000000-0005-0000-0000-00006A0C0000}"/>
    <cellStyle name="20% - Énfasis1 6 2 2 3 2" xfId="9279" xr:uid="{00000000-0005-0000-0000-00006B0C0000}"/>
    <cellStyle name="20% - Énfasis1 6 2 2 3 2 2" xfId="37589" xr:uid="{00000000-0005-0000-0000-00006C0C0000}"/>
    <cellStyle name="20% - Énfasis1 6 2 2 3 2 3" xfId="23548" xr:uid="{00000000-0005-0000-0000-00006D0C0000}"/>
    <cellStyle name="20% - Énfasis1 6 2 2 3 3" xfId="13940" xr:uid="{00000000-0005-0000-0000-00006E0C0000}"/>
    <cellStyle name="20% - Énfasis1 6 2 2 3 3 2" xfId="42248" xr:uid="{00000000-0005-0000-0000-00006F0C0000}"/>
    <cellStyle name="20% - Énfasis1 6 2 2 3 3 3" xfId="28207" xr:uid="{00000000-0005-0000-0000-0000700C0000}"/>
    <cellStyle name="20% - Énfasis1 6 2 2 3 4" xfId="32754" xr:uid="{00000000-0005-0000-0000-0000710C0000}"/>
    <cellStyle name="20% - Énfasis1 6 2 2 3 5" xfId="18713" xr:uid="{00000000-0005-0000-0000-0000720C0000}"/>
    <cellStyle name="20% - Énfasis1 6 2 2 4" xfId="6127" xr:uid="{00000000-0005-0000-0000-0000730C0000}"/>
    <cellStyle name="20% - Énfasis1 6 2 2 4 2" xfId="34437" xr:uid="{00000000-0005-0000-0000-0000740C0000}"/>
    <cellStyle name="20% - Énfasis1 6 2 2 4 3" xfId="20396" xr:uid="{00000000-0005-0000-0000-0000750C0000}"/>
    <cellStyle name="20% - Énfasis1 6 2 2 5" xfId="10843" xr:uid="{00000000-0005-0000-0000-0000760C0000}"/>
    <cellStyle name="20% - Énfasis1 6 2 2 5 2" xfId="39151" xr:uid="{00000000-0005-0000-0000-0000770C0000}"/>
    <cellStyle name="20% - Énfasis1 6 2 2 5 3" xfId="25110" xr:uid="{00000000-0005-0000-0000-0000780C0000}"/>
    <cellStyle name="20% - Énfasis1 6 2 2 6" xfId="29702" xr:uid="{00000000-0005-0000-0000-0000790C0000}"/>
    <cellStyle name="20% - Énfasis1 6 2 2 7" xfId="15661" xr:uid="{00000000-0005-0000-0000-00007A0C0000}"/>
    <cellStyle name="20% - Énfasis1 6 2 3" xfId="2200" xr:uid="{00000000-0005-0000-0000-00007B0C0000}"/>
    <cellStyle name="20% - Énfasis1 6 2 3 2" xfId="7035" xr:uid="{00000000-0005-0000-0000-00007C0C0000}"/>
    <cellStyle name="20% - Énfasis1 6 2 3 2 2" xfId="35345" xr:uid="{00000000-0005-0000-0000-00007D0C0000}"/>
    <cellStyle name="20% - Énfasis1 6 2 3 2 3" xfId="21304" xr:uid="{00000000-0005-0000-0000-00007E0C0000}"/>
    <cellStyle name="20% - Énfasis1 6 2 3 3" xfId="11697" xr:uid="{00000000-0005-0000-0000-00007F0C0000}"/>
    <cellStyle name="20% - Énfasis1 6 2 3 3 2" xfId="40005" xr:uid="{00000000-0005-0000-0000-0000800C0000}"/>
    <cellStyle name="20% - Énfasis1 6 2 3 3 3" xfId="25964" xr:uid="{00000000-0005-0000-0000-0000810C0000}"/>
    <cellStyle name="20% - Énfasis1 6 2 3 4" xfId="30511" xr:uid="{00000000-0005-0000-0000-0000820C0000}"/>
    <cellStyle name="20% - Énfasis1 6 2 3 5" xfId="16470" xr:uid="{00000000-0005-0000-0000-0000830C0000}"/>
    <cellStyle name="20% - Énfasis1 6 2 4" xfId="3757" xr:uid="{00000000-0005-0000-0000-0000840C0000}"/>
    <cellStyle name="20% - Énfasis1 6 2 4 2" xfId="8592" xr:uid="{00000000-0005-0000-0000-0000850C0000}"/>
    <cellStyle name="20% - Énfasis1 6 2 4 2 2" xfId="36902" xr:uid="{00000000-0005-0000-0000-0000860C0000}"/>
    <cellStyle name="20% - Énfasis1 6 2 4 2 3" xfId="22861" xr:uid="{00000000-0005-0000-0000-0000870C0000}"/>
    <cellStyle name="20% - Énfasis1 6 2 4 3" xfId="13254" xr:uid="{00000000-0005-0000-0000-0000880C0000}"/>
    <cellStyle name="20% - Énfasis1 6 2 4 3 2" xfId="41562" xr:uid="{00000000-0005-0000-0000-0000890C0000}"/>
    <cellStyle name="20% - Énfasis1 6 2 4 3 3" xfId="27521" xr:uid="{00000000-0005-0000-0000-00008A0C0000}"/>
    <cellStyle name="20% - Énfasis1 6 2 4 4" xfId="32068" xr:uid="{00000000-0005-0000-0000-00008B0C0000}"/>
    <cellStyle name="20% - Énfasis1 6 2 4 5" xfId="18027" xr:uid="{00000000-0005-0000-0000-00008C0C0000}"/>
    <cellStyle name="20% - Énfasis1 6 2 5" xfId="5329" xr:uid="{00000000-0005-0000-0000-00008D0C0000}"/>
    <cellStyle name="20% - Énfasis1 6 2 5 2" xfId="33639" xr:uid="{00000000-0005-0000-0000-00008E0C0000}"/>
    <cellStyle name="20% - Énfasis1 6 2 5 3" xfId="19598" xr:uid="{00000000-0005-0000-0000-00008F0C0000}"/>
    <cellStyle name="20% - Énfasis1 6 2 6" xfId="10100" xr:uid="{00000000-0005-0000-0000-0000900C0000}"/>
    <cellStyle name="20% - Énfasis1 6 2 6 2" xfId="38409" xr:uid="{00000000-0005-0000-0000-0000910C0000}"/>
    <cellStyle name="20% - Énfasis1 6 2 6 3" xfId="24368" xr:uid="{00000000-0005-0000-0000-0000920C0000}"/>
    <cellStyle name="20% - Énfasis1 6 2 7" xfId="29016" xr:uid="{00000000-0005-0000-0000-0000930C0000}"/>
    <cellStyle name="20% - Énfasis1 6 2 8" xfId="14975" xr:uid="{00000000-0005-0000-0000-0000940C0000}"/>
    <cellStyle name="20% - Énfasis1 6 3" xfId="774" xr:uid="{00000000-0005-0000-0000-0000950C0000}"/>
    <cellStyle name="20% - Énfasis1 6 3 2" xfId="1572" xr:uid="{00000000-0005-0000-0000-0000960C0000}"/>
    <cellStyle name="20% - Énfasis1 6 3 2 2" xfId="3115" xr:uid="{00000000-0005-0000-0000-0000970C0000}"/>
    <cellStyle name="20% - Énfasis1 6 3 2 2 2" xfId="7950" xr:uid="{00000000-0005-0000-0000-0000980C0000}"/>
    <cellStyle name="20% - Énfasis1 6 3 2 2 2 2" xfId="36260" xr:uid="{00000000-0005-0000-0000-0000990C0000}"/>
    <cellStyle name="20% - Énfasis1 6 3 2 2 2 3" xfId="22219" xr:uid="{00000000-0005-0000-0000-00009A0C0000}"/>
    <cellStyle name="20% - Énfasis1 6 3 2 2 3" xfId="12612" xr:uid="{00000000-0005-0000-0000-00009B0C0000}"/>
    <cellStyle name="20% - Énfasis1 6 3 2 2 3 2" xfId="40920" xr:uid="{00000000-0005-0000-0000-00009C0C0000}"/>
    <cellStyle name="20% - Énfasis1 6 3 2 2 3 3" xfId="26879" xr:uid="{00000000-0005-0000-0000-00009D0C0000}"/>
    <cellStyle name="20% - Énfasis1 6 3 2 2 4" xfId="31426" xr:uid="{00000000-0005-0000-0000-00009E0C0000}"/>
    <cellStyle name="20% - Énfasis1 6 3 2 2 5" xfId="17385" xr:uid="{00000000-0005-0000-0000-00009F0C0000}"/>
    <cellStyle name="20% - Énfasis1 6 3 2 3" xfId="4673" xr:uid="{00000000-0005-0000-0000-0000A00C0000}"/>
    <cellStyle name="20% - Énfasis1 6 3 2 3 2" xfId="9508" xr:uid="{00000000-0005-0000-0000-0000A10C0000}"/>
    <cellStyle name="20% - Énfasis1 6 3 2 3 2 2" xfId="37818" xr:uid="{00000000-0005-0000-0000-0000A20C0000}"/>
    <cellStyle name="20% - Énfasis1 6 3 2 3 2 3" xfId="23777" xr:uid="{00000000-0005-0000-0000-0000A30C0000}"/>
    <cellStyle name="20% - Énfasis1 6 3 2 3 3" xfId="14169" xr:uid="{00000000-0005-0000-0000-0000A40C0000}"/>
    <cellStyle name="20% - Énfasis1 6 3 2 3 3 2" xfId="42477" xr:uid="{00000000-0005-0000-0000-0000A50C0000}"/>
    <cellStyle name="20% - Énfasis1 6 3 2 3 3 3" xfId="28436" xr:uid="{00000000-0005-0000-0000-0000A60C0000}"/>
    <cellStyle name="20% - Énfasis1 6 3 2 3 4" xfId="32983" xr:uid="{00000000-0005-0000-0000-0000A70C0000}"/>
    <cellStyle name="20% - Énfasis1 6 3 2 3 5" xfId="18942" xr:uid="{00000000-0005-0000-0000-0000A80C0000}"/>
    <cellStyle name="20% - Énfasis1 6 3 2 4" xfId="6431" xr:uid="{00000000-0005-0000-0000-0000A90C0000}"/>
    <cellStyle name="20% - Énfasis1 6 3 2 4 2" xfId="34741" xr:uid="{00000000-0005-0000-0000-0000AA0C0000}"/>
    <cellStyle name="20% - Énfasis1 6 3 2 4 3" xfId="20700" xr:uid="{00000000-0005-0000-0000-0000AB0C0000}"/>
    <cellStyle name="20% - Énfasis1 6 3 2 5" xfId="11105" xr:uid="{00000000-0005-0000-0000-0000AC0C0000}"/>
    <cellStyle name="20% - Énfasis1 6 3 2 5 2" xfId="39413" xr:uid="{00000000-0005-0000-0000-0000AD0C0000}"/>
    <cellStyle name="20% - Énfasis1 6 3 2 5 3" xfId="25372" xr:uid="{00000000-0005-0000-0000-0000AE0C0000}"/>
    <cellStyle name="20% - Énfasis1 6 3 2 6" xfId="29931" xr:uid="{00000000-0005-0000-0000-0000AF0C0000}"/>
    <cellStyle name="20% - Énfasis1 6 3 2 7" xfId="15890" xr:uid="{00000000-0005-0000-0000-0000B00C0000}"/>
    <cellStyle name="20% - Énfasis1 6 3 3" xfId="2429" xr:uid="{00000000-0005-0000-0000-0000B10C0000}"/>
    <cellStyle name="20% - Énfasis1 6 3 3 2" xfId="7264" xr:uid="{00000000-0005-0000-0000-0000B20C0000}"/>
    <cellStyle name="20% - Énfasis1 6 3 3 2 2" xfId="35574" xr:uid="{00000000-0005-0000-0000-0000B30C0000}"/>
    <cellStyle name="20% - Énfasis1 6 3 3 2 3" xfId="21533" xr:uid="{00000000-0005-0000-0000-0000B40C0000}"/>
    <cellStyle name="20% - Énfasis1 6 3 3 3" xfId="11926" xr:uid="{00000000-0005-0000-0000-0000B50C0000}"/>
    <cellStyle name="20% - Énfasis1 6 3 3 3 2" xfId="40234" xr:uid="{00000000-0005-0000-0000-0000B60C0000}"/>
    <cellStyle name="20% - Énfasis1 6 3 3 3 3" xfId="26193" xr:uid="{00000000-0005-0000-0000-0000B70C0000}"/>
    <cellStyle name="20% - Énfasis1 6 3 3 4" xfId="30740" xr:uid="{00000000-0005-0000-0000-0000B80C0000}"/>
    <cellStyle name="20% - Énfasis1 6 3 3 5" xfId="16699" xr:uid="{00000000-0005-0000-0000-0000B90C0000}"/>
    <cellStyle name="20% - Énfasis1 6 3 4" xfId="3987" xr:uid="{00000000-0005-0000-0000-0000BA0C0000}"/>
    <cellStyle name="20% - Énfasis1 6 3 4 2" xfId="8822" xr:uid="{00000000-0005-0000-0000-0000BB0C0000}"/>
    <cellStyle name="20% - Énfasis1 6 3 4 2 2" xfId="37132" xr:uid="{00000000-0005-0000-0000-0000BC0C0000}"/>
    <cellStyle name="20% - Énfasis1 6 3 4 2 3" xfId="23091" xr:uid="{00000000-0005-0000-0000-0000BD0C0000}"/>
    <cellStyle name="20% - Énfasis1 6 3 4 3" xfId="13483" xr:uid="{00000000-0005-0000-0000-0000BE0C0000}"/>
    <cellStyle name="20% - Énfasis1 6 3 4 3 2" xfId="41791" xr:uid="{00000000-0005-0000-0000-0000BF0C0000}"/>
    <cellStyle name="20% - Énfasis1 6 3 4 3 3" xfId="27750" xr:uid="{00000000-0005-0000-0000-0000C00C0000}"/>
    <cellStyle name="20% - Énfasis1 6 3 4 4" xfId="32297" xr:uid="{00000000-0005-0000-0000-0000C10C0000}"/>
    <cellStyle name="20% - Énfasis1 6 3 4 5" xfId="18256" xr:uid="{00000000-0005-0000-0000-0000C20C0000}"/>
    <cellStyle name="20% - Énfasis1 6 3 5" xfId="5633" xr:uid="{00000000-0005-0000-0000-0000C30C0000}"/>
    <cellStyle name="20% - Énfasis1 6 3 5 2" xfId="33943" xr:uid="{00000000-0005-0000-0000-0000C40C0000}"/>
    <cellStyle name="20% - Énfasis1 6 3 5 3" xfId="19902" xr:uid="{00000000-0005-0000-0000-0000C50C0000}"/>
    <cellStyle name="20% - Énfasis1 6 3 6" xfId="10363" xr:uid="{00000000-0005-0000-0000-0000C60C0000}"/>
    <cellStyle name="20% - Énfasis1 6 3 6 2" xfId="38671" xr:uid="{00000000-0005-0000-0000-0000C70C0000}"/>
    <cellStyle name="20% - Énfasis1 6 3 6 3" xfId="24630" xr:uid="{00000000-0005-0000-0000-0000C80C0000}"/>
    <cellStyle name="20% - Énfasis1 6 3 7" xfId="29245" xr:uid="{00000000-0005-0000-0000-0000C90C0000}"/>
    <cellStyle name="20% - Énfasis1 6 3 8" xfId="15204" xr:uid="{00000000-0005-0000-0000-0000CA0C0000}"/>
    <cellStyle name="20% - Énfasis1 6 4" xfId="1031" xr:uid="{00000000-0005-0000-0000-0000CB0C0000}"/>
    <cellStyle name="20% - Énfasis1 6 4 2" xfId="2658" xr:uid="{00000000-0005-0000-0000-0000CC0C0000}"/>
    <cellStyle name="20% - Énfasis1 6 4 2 2" xfId="7493" xr:uid="{00000000-0005-0000-0000-0000CD0C0000}"/>
    <cellStyle name="20% - Énfasis1 6 4 2 2 2" xfId="35803" xr:uid="{00000000-0005-0000-0000-0000CE0C0000}"/>
    <cellStyle name="20% - Énfasis1 6 4 2 2 3" xfId="21762" xr:uid="{00000000-0005-0000-0000-0000CF0C0000}"/>
    <cellStyle name="20% - Énfasis1 6 4 2 3" xfId="12155" xr:uid="{00000000-0005-0000-0000-0000D00C0000}"/>
    <cellStyle name="20% - Énfasis1 6 4 2 3 2" xfId="40463" xr:uid="{00000000-0005-0000-0000-0000D10C0000}"/>
    <cellStyle name="20% - Énfasis1 6 4 2 3 3" xfId="26422" xr:uid="{00000000-0005-0000-0000-0000D20C0000}"/>
    <cellStyle name="20% - Énfasis1 6 4 2 4" xfId="30969" xr:uid="{00000000-0005-0000-0000-0000D30C0000}"/>
    <cellStyle name="20% - Énfasis1 6 4 2 5" xfId="16928" xr:uid="{00000000-0005-0000-0000-0000D40C0000}"/>
    <cellStyle name="20% - Énfasis1 6 4 3" xfId="4216" xr:uid="{00000000-0005-0000-0000-0000D50C0000}"/>
    <cellStyle name="20% - Énfasis1 6 4 3 2" xfId="9051" xr:uid="{00000000-0005-0000-0000-0000D60C0000}"/>
    <cellStyle name="20% - Énfasis1 6 4 3 2 2" xfId="37361" xr:uid="{00000000-0005-0000-0000-0000D70C0000}"/>
    <cellStyle name="20% - Énfasis1 6 4 3 2 3" xfId="23320" xr:uid="{00000000-0005-0000-0000-0000D80C0000}"/>
    <cellStyle name="20% - Énfasis1 6 4 3 3" xfId="13712" xr:uid="{00000000-0005-0000-0000-0000D90C0000}"/>
    <cellStyle name="20% - Énfasis1 6 4 3 3 2" xfId="42020" xr:uid="{00000000-0005-0000-0000-0000DA0C0000}"/>
    <cellStyle name="20% - Énfasis1 6 4 3 3 3" xfId="27979" xr:uid="{00000000-0005-0000-0000-0000DB0C0000}"/>
    <cellStyle name="20% - Énfasis1 6 4 3 4" xfId="32526" xr:uid="{00000000-0005-0000-0000-0000DC0C0000}"/>
    <cellStyle name="20% - Énfasis1 6 4 3 5" xfId="18485" xr:uid="{00000000-0005-0000-0000-0000DD0C0000}"/>
    <cellStyle name="20% - Énfasis1 6 4 4" xfId="5890" xr:uid="{00000000-0005-0000-0000-0000DE0C0000}"/>
    <cellStyle name="20% - Énfasis1 6 4 4 2" xfId="34200" xr:uid="{00000000-0005-0000-0000-0000DF0C0000}"/>
    <cellStyle name="20% - Énfasis1 6 4 4 3" xfId="20159" xr:uid="{00000000-0005-0000-0000-0000E00C0000}"/>
    <cellStyle name="20% - Énfasis1 6 4 5" xfId="10606" xr:uid="{00000000-0005-0000-0000-0000E10C0000}"/>
    <cellStyle name="20% - Énfasis1 6 4 5 2" xfId="38914" xr:uid="{00000000-0005-0000-0000-0000E20C0000}"/>
    <cellStyle name="20% - Énfasis1 6 4 5 3" xfId="24873" xr:uid="{00000000-0005-0000-0000-0000E30C0000}"/>
    <cellStyle name="20% - Énfasis1 6 4 6" xfId="29474" xr:uid="{00000000-0005-0000-0000-0000E40C0000}"/>
    <cellStyle name="20% - Énfasis1 6 4 7" xfId="15433" xr:uid="{00000000-0005-0000-0000-0000E50C0000}"/>
    <cellStyle name="20% - Énfasis1 6 5" xfId="1972" xr:uid="{00000000-0005-0000-0000-0000E60C0000}"/>
    <cellStyle name="20% - Énfasis1 6 5 2" xfId="6807" xr:uid="{00000000-0005-0000-0000-0000E70C0000}"/>
    <cellStyle name="20% - Énfasis1 6 5 2 2" xfId="35117" xr:uid="{00000000-0005-0000-0000-0000E80C0000}"/>
    <cellStyle name="20% - Énfasis1 6 5 2 3" xfId="21076" xr:uid="{00000000-0005-0000-0000-0000E90C0000}"/>
    <cellStyle name="20% - Énfasis1 6 5 3" xfId="11469" xr:uid="{00000000-0005-0000-0000-0000EA0C0000}"/>
    <cellStyle name="20% - Énfasis1 6 5 3 2" xfId="39777" xr:uid="{00000000-0005-0000-0000-0000EB0C0000}"/>
    <cellStyle name="20% - Énfasis1 6 5 3 3" xfId="25736" xr:uid="{00000000-0005-0000-0000-0000EC0C0000}"/>
    <cellStyle name="20% - Énfasis1 6 5 4" xfId="30283" xr:uid="{00000000-0005-0000-0000-0000ED0C0000}"/>
    <cellStyle name="20% - Énfasis1 6 5 5" xfId="16242" xr:uid="{00000000-0005-0000-0000-0000EE0C0000}"/>
    <cellStyle name="20% - Énfasis1 6 6" xfId="3529" xr:uid="{00000000-0005-0000-0000-0000EF0C0000}"/>
    <cellStyle name="20% - Énfasis1 6 6 2" xfId="8364" xr:uid="{00000000-0005-0000-0000-0000F00C0000}"/>
    <cellStyle name="20% - Énfasis1 6 6 2 2" xfId="36674" xr:uid="{00000000-0005-0000-0000-0000F10C0000}"/>
    <cellStyle name="20% - Énfasis1 6 6 2 3" xfId="22633" xr:uid="{00000000-0005-0000-0000-0000F20C0000}"/>
    <cellStyle name="20% - Énfasis1 6 6 3" xfId="13026" xr:uid="{00000000-0005-0000-0000-0000F30C0000}"/>
    <cellStyle name="20% - Énfasis1 6 6 3 2" xfId="41334" xr:uid="{00000000-0005-0000-0000-0000F40C0000}"/>
    <cellStyle name="20% - Énfasis1 6 6 3 3" xfId="27293" xr:uid="{00000000-0005-0000-0000-0000F50C0000}"/>
    <cellStyle name="20% - Énfasis1 6 6 4" xfId="31840" xr:uid="{00000000-0005-0000-0000-0000F60C0000}"/>
    <cellStyle name="20% - Énfasis1 6 6 5" xfId="17799" xr:uid="{00000000-0005-0000-0000-0000F70C0000}"/>
    <cellStyle name="20% - Énfasis1 6 7" xfId="5088" xr:uid="{00000000-0005-0000-0000-0000F80C0000}"/>
    <cellStyle name="20% - Énfasis1 6 7 2" xfId="33398" xr:uid="{00000000-0005-0000-0000-0000F90C0000}"/>
    <cellStyle name="20% - Énfasis1 6 7 3" xfId="19357" xr:uid="{00000000-0005-0000-0000-0000FA0C0000}"/>
    <cellStyle name="20% - Énfasis1 6 8" xfId="9860" xr:uid="{00000000-0005-0000-0000-0000FB0C0000}"/>
    <cellStyle name="20% - Énfasis1 6 8 2" xfId="38170" xr:uid="{00000000-0005-0000-0000-0000FC0C0000}"/>
    <cellStyle name="20% - Énfasis1 6 8 3" xfId="24129" xr:uid="{00000000-0005-0000-0000-0000FD0C0000}"/>
    <cellStyle name="20% - Énfasis1 6 9" xfId="28788" xr:uid="{00000000-0005-0000-0000-0000FE0C0000}"/>
    <cellStyle name="20% - Énfasis1 7" xfId="1781" xr:uid="{00000000-0005-0000-0000-0000FF0C0000}"/>
    <cellStyle name="20% - Énfasis1 7 2" xfId="3276" xr:uid="{00000000-0005-0000-0000-0000000D0000}"/>
    <cellStyle name="20% - Énfasis1 7 2 2" xfId="8111" xr:uid="{00000000-0005-0000-0000-0000010D0000}"/>
    <cellStyle name="20% - Énfasis1 7 2 2 2" xfId="36421" xr:uid="{00000000-0005-0000-0000-0000020D0000}"/>
    <cellStyle name="20% - Énfasis1 7 2 2 3" xfId="22380" xr:uid="{00000000-0005-0000-0000-0000030D0000}"/>
    <cellStyle name="20% - Énfasis1 7 2 3" xfId="12773" xr:uid="{00000000-0005-0000-0000-0000040D0000}"/>
    <cellStyle name="20% - Énfasis1 7 2 3 2" xfId="41081" xr:uid="{00000000-0005-0000-0000-0000050D0000}"/>
    <cellStyle name="20% - Énfasis1 7 2 3 3" xfId="27040" xr:uid="{00000000-0005-0000-0000-0000060D0000}"/>
    <cellStyle name="20% - Énfasis1 7 2 4" xfId="31587" xr:uid="{00000000-0005-0000-0000-0000070D0000}"/>
    <cellStyle name="20% - Énfasis1 7 2 5" xfId="17546" xr:uid="{00000000-0005-0000-0000-0000080D0000}"/>
    <cellStyle name="20% - Énfasis1 7 3" xfId="4834" xr:uid="{00000000-0005-0000-0000-0000090D0000}"/>
    <cellStyle name="20% - Énfasis1 7 3 2" xfId="9669" xr:uid="{00000000-0005-0000-0000-00000A0D0000}"/>
    <cellStyle name="20% - Énfasis1 7 3 2 2" xfId="37979" xr:uid="{00000000-0005-0000-0000-00000B0D0000}"/>
    <cellStyle name="20% - Énfasis1 7 3 2 3" xfId="23938" xr:uid="{00000000-0005-0000-0000-00000C0D0000}"/>
    <cellStyle name="20% - Énfasis1 7 3 3" xfId="14330" xr:uid="{00000000-0005-0000-0000-00000D0D0000}"/>
    <cellStyle name="20% - Énfasis1 7 3 3 2" xfId="42638" xr:uid="{00000000-0005-0000-0000-00000E0D0000}"/>
    <cellStyle name="20% - Énfasis1 7 3 3 3" xfId="28597" xr:uid="{00000000-0005-0000-0000-00000F0D0000}"/>
    <cellStyle name="20% - Énfasis1 7 3 4" xfId="33144" xr:uid="{00000000-0005-0000-0000-0000100D0000}"/>
    <cellStyle name="20% - Énfasis1 7 3 5" xfId="19103" xr:uid="{00000000-0005-0000-0000-0000110D0000}"/>
    <cellStyle name="20% - Énfasis1 7 4" xfId="6616" xr:uid="{00000000-0005-0000-0000-0000120D0000}"/>
    <cellStyle name="20% - Énfasis1 7 4 2" xfId="34926" xr:uid="{00000000-0005-0000-0000-0000130D0000}"/>
    <cellStyle name="20% - Énfasis1 7 4 3" xfId="20885" xr:uid="{00000000-0005-0000-0000-0000140D0000}"/>
    <cellStyle name="20% - Énfasis1 7 5" xfId="11278" xr:uid="{00000000-0005-0000-0000-0000150D0000}"/>
    <cellStyle name="20% - Énfasis1 7 5 2" xfId="39586" xr:uid="{00000000-0005-0000-0000-0000160D0000}"/>
    <cellStyle name="20% - Énfasis1 7 5 3" xfId="25545" xr:uid="{00000000-0005-0000-0000-0000170D0000}"/>
    <cellStyle name="20% - Énfasis1 7 6" xfId="30092" xr:uid="{00000000-0005-0000-0000-0000180D0000}"/>
    <cellStyle name="20% - Énfasis1 7 7" xfId="16051" xr:uid="{00000000-0005-0000-0000-0000190D0000}"/>
    <cellStyle name="20% - Énfasis1 8" xfId="1793" xr:uid="{00000000-0005-0000-0000-00001A0D0000}"/>
    <cellStyle name="20% - Énfasis1 8 2" xfId="3288" xr:uid="{00000000-0005-0000-0000-00001B0D0000}"/>
    <cellStyle name="20% - Énfasis1 8 2 2" xfId="8123" xr:uid="{00000000-0005-0000-0000-00001C0D0000}"/>
    <cellStyle name="20% - Énfasis1 8 2 2 2" xfId="36433" xr:uid="{00000000-0005-0000-0000-00001D0D0000}"/>
    <cellStyle name="20% - Énfasis1 8 2 2 3" xfId="22392" xr:uid="{00000000-0005-0000-0000-00001E0D0000}"/>
    <cellStyle name="20% - Énfasis1 8 2 3" xfId="12785" xr:uid="{00000000-0005-0000-0000-00001F0D0000}"/>
    <cellStyle name="20% - Énfasis1 8 2 3 2" xfId="41093" xr:uid="{00000000-0005-0000-0000-0000200D0000}"/>
    <cellStyle name="20% - Énfasis1 8 2 3 3" xfId="27052" xr:uid="{00000000-0005-0000-0000-0000210D0000}"/>
    <cellStyle name="20% - Énfasis1 8 2 4" xfId="31599" xr:uid="{00000000-0005-0000-0000-0000220D0000}"/>
    <cellStyle name="20% - Énfasis1 8 2 5" xfId="17558" xr:uid="{00000000-0005-0000-0000-0000230D0000}"/>
    <cellStyle name="20% - Énfasis1 8 3" xfId="4846" xr:uid="{00000000-0005-0000-0000-0000240D0000}"/>
    <cellStyle name="20% - Énfasis1 8 3 2" xfId="9681" xr:uid="{00000000-0005-0000-0000-0000250D0000}"/>
    <cellStyle name="20% - Énfasis1 8 3 2 2" xfId="37991" xr:uid="{00000000-0005-0000-0000-0000260D0000}"/>
    <cellStyle name="20% - Énfasis1 8 3 2 3" xfId="23950" xr:uid="{00000000-0005-0000-0000-0000270D0000}"/>
    <cellStyle name="20% - Énfasis1 8 3 3" xfId="14342" xr:uid="{00000000-0005-0000-0000-0000280D0000}"/>
    <cellStyle name="20% - Énfasis1 8 3 3 2" xfId="42650" xr:uid="{00000000-0005-0000-0000-0000290D0000}"/>
    <cellStyle name="20% - Énfasis1 8 3 3 3" xfId="28609" xr:uid="{00000000-0005-0000-0000-00002A0D0000}"/>
    <cellStyle name="20% - Énfasis1 8 3 4" xfId="33156" xr:uid="{00000000-0005-0000-0000-00002B0D0000}"/>
    <cellStyle name="20% - Énfasis1 8 3 5" xfId="19115" xr:uid="{00000000-0005-0000-0000-00002C0D0000}"/>
    <cellStyle name="20% - Énfasis1 8 4" xfId="6628" xr:uid="{00000000-0005-0000-0000-00002D0D0000}"/>
    <cellStyle name="20% - Énfasis1 8 4 2" xfId="34938" xr:uid="{00000000-0005-0000-0000-00002E0D0000}"/>
    <cellStyle name="20% - Énfasis1 8 4 3" xfId="20897" xr:uid="{00000000-0005-0000-0000-00002F0D0000}"/>
    <cellStyle name="20% - Énfasis1 8 5" xfId="11290" xr:uid="{00000000-0005-0000-0000-0000300D0000}"/>
    <cellStyle name="20% - Énfasis1 8 5 2" xfId="39598" xr:uid="{00000000-0005-0000-0000-0000310D0000}"/>
    <cellStyle name="20% - Énfasis1 8 5 3" xfId="25557" xr:uid="{00000000-0005-0000-0000-0000320D0000}"/>
    <cellStyle name="20% - Énfasis1 8 6" xfId="30104" xr:uid="{00000000-0005-0000-0000-0000330D0000}"/>
    <cellStyle name="20% - Énfasis1 8 7" xfId="16063" xr:uid="{00000000-0005-0000-0000-0000340D0000}"/>
    <cellStyle name="20% - Énfasis1 9" xfId="1804" xr:uid="{00000000-0005-0000-0000-0000350D0000}"/>
    <cellStyle name="20% - Énfasis1 9 2" xfId="3299" xr:uid="{00000000-0005-0000-0000-0000360D0000}"/>
    <cellStyle name="20% - Énfasis1 9 2 2" xfId="8134" xr:uid="{00000000-0005-0000-0000-0000370D0000}"/>
    <cellStyle name="20% - Énfasis1 9 2 2 2" xfId="36444" xr:uid="{00000000-0005-0000-0000-0000380D0000}"/>
    <cellStyle name="20% - Énfasis1 9 2 2 3" xfId="22403" xr:uid="{00000000-0005-0000-0000-0000390D0000}"/>
    <cellStyle name="20% - Énfasis1 9 2 3" xfId="12796" xr:uid="{00000000-0005-0000-0000-00003A0D0000}"/>
    <cellStyle name="20% - Énfasis1 9 2 3 2" xfId="41104" xr:uid="{00000000-0005-0000-0000-00003B0D0000}"/>
    <cellStyle name="20% - Énfasis1 9 2 3 3" xfId="27063" xr:uid="{00000000-0005-0000-0000-00003C0D0000}"/>
    <cellStyle name="20% - Énfasis1 9 2 4" xfId="31610" xr:uid="{00000000-0005-0000-0000-00003D0D0000}"/>
    <cellStyle name="20% - Énfasis1 9 2 5" xfId="17569" xr:uid="{00000000-0005-0000-0000-00003E0D0000}"/>
    <cellStyle name="20% - Énfasis1 9 3" xfId="4857" xr:uid="{00000000-0005-0000-0000-00003F0D0000}"/>
    <cellStyle name="20% - Énfasis1 9 3 2" xfId="9692" xr:uid="{00000000-0005-0000-0000-0000400D0000}"/>
    <cellStyle name="20% - Énfasis1 9 3 2 2" xfId="38002" xr:uid="{00000000-0005-0000-0000-0000410D0000}"/>
    <cellStyle name="20% - Énfasis1 9 3 2 3" xfId="23961" xr:uid="{00000000-0005-0000-0000-0000420D0000}"/>
    <cellStyle name="20% - Énfasis1 9 3 3" xfId="14353" xr:uid="{00000000-0005-0000-0000-0000430D0000}"/>
    <cellStyle name="20% - Énfasis1 9 3 3 2" xfId="42661" xr:uid="{00000000-0005-0000-0000-0000440D0000}"/>
    <cellStyle name="20% - Énfasis1 9 3 3 3" xfId="28620" xr:uid="{00000000-0005-0000-0000-0000450D0000}"/>
    <cellStyle name="20% - Énfasis1 9 3 4" xfId="33167" xr:uid="{00000000-0005-0000-0000-0000460D0000}"/>
    <cellStyle name="20% - Énfasis1 9 3 5" xfId="19126" xr:uid="{00000000-0005-0000-0000-0000470D0000}"/>
    <cellStyle name="20% - Énfasis1 9 4" xfId="6639" xr:uid="{00000000-0005-0000-0000-0000480D0000}"/>
    <cellStyle name="20% - Énfasis1 9 4 2" xfId="34949" xr:uid="{00000000-0005-0000-0000-0000490D0000}"/>
    <cellStyle name="20% - Énfasis1 9 4 3" xfId="20908" xr:uid="{00000000-0005-0000-0000-00004A0D0000}"/>
    <cellStyle name="20% - Énfasis1 9 5" xfId="11301" xr:uid="{00000000-0005-0000-0000-00004B0D0000}"/>
    <cellStyle name="20% - Énfasis1 9 5 2" xfId="39609" xr:uid="{00000000-0005-0000-0000-00004C0D0000}"/>
    <cellStyle name="20% - Énfasis1 9 5 3" xfId="25568" xr:uid="{00000000-0005-0000-0000-00004D0D0000}"/>
    <cellStyle name="20% - Énfasis1 9 6" xfId="30115" xr:uid="{00000000-0005-0000-0000-00004E0D0000}"/>
    <cellStyle name="20% - Énfasis1 9 7" xfId="16074" xr:uid="{00000000-0005-0000-0000-00004F0D0000}"/>
    <cellStyle name="20% - Énfasis2" xfId="1759" builtinId="34" customBuiltin="1"/>
    <cellStyle name="20% - Énfasis2 10" xfId="3262" xr:uid="{00000000-0005-0000-0000-0000510D0000}"/>
    <cellStyle name="20% - Énfasis2 10 2" xfId="8097" xr:uid="{00000000-0005-0000-0000-0000520D0000}"/>
    <cellStyle name="20% - Énfasis2 10 2 2" xfId="36407" xr:uid="{00000000-0005-0000-0000-0000530D0000}"/>
    <cellStyle name="20% - Énfasis2 10 2 3" xfId="22366" xr:uid="{00000000-0005-0000-0000-0000540D0000}"/>
    <cellStyle name="20% - Énfasis2 10 3" xfId="12759" xr:uid="{00000000-0005-0000-0000-0000550D0000}"/>
    <cellStyle name="20% - Énfasis2 10 3 2" xfId="41067" xr:uid="{00000000-0005-0000-0000-0000560D0000}"/>
    <cellStyle name="20% - Énfasis2 10 3 3" xfId="27026" xr:uid="{00000000-0005-0000-0000-0000570D0000}"/>
    <cellStyle name="20% - Énfasis2 10 4" xfId="31573" xr:uid="{00000000-0005-0000-0000-0000580D0000}"/>
    <cellStyle name="20% - Énfasis2 10 5" xfId="17532" xr:uid="{00000000-0005-0000-0000-0000590D0000}"/>
    <cellStyle name="20% - Énfasis2 11" xfId="4820" xr:uid="{00000000-0005-0000-0000-00005A0D0000}"/>
    <cellStyle name="20% - Énfasis2 11 2" xfId="9655" xr:uid="{00000000-0005-0000-0000-00005B0D0000}"/>
    <cellStyle name="20% - Énfasis2 11 2 2" xfId="37965" xr:uid="{00000000-0005-0000-0000-00005C0D0000}"/>
    <cellStyle name="20% - Énfasis2 11 2 3" xfId="23924" xr:uid="{00000000-0005-0000-0000-00005D0D0000}"/>
    <cellStyle name="20% - Énfasis2 11 3" xfId="14316" xr:uid="{00000000-0005-0000-0000-00005E0D0000}"/>
    <cellStyle name="20% - Énfasis2 11 3 2" xfId="42624" xr:uid="{00000000-0005-0000-0000-00005F0D0000}"/>
    <cellStyle name="20% - Énfasis2 11 3 3" xfId="28583" xr:uid="{00000000-0005-0000-0000-0000600D0000}"/>
    <cellStyle name="20% - Énfasis2 11 4" xfId="33130" xr:uid="{00000000-0005-0000-0000-0000610D0000}"/>
    <cellStyle name="20% - Énfasis2 11 5" xfId="19089" xr:uid="{00000000-0005-0000-0000-0000620D0000}"/>
    <cellStyle name="20% - Énfasis2 12" xfId="6602" xr:uid="{00000000-0005-0000-0000-0000630D0000}"/>
    <cellStyle name="20% - Énfasis2 12 2" xfId="34912" xr:uid="{00000000-0005-0000-0000-0000640D0000}"/>
    <cellStyle name="20% - Énfasis2 12 3" xfId="20871" xr:uid="{00000000-0005-0000-0000-0000650D0000}"/>
    <cellStyle name="20% - Énfasis2 13" xfId="11264" xr:uid="{00000000-0005-0000-0000-0000660D0000}"/>
    <cellStyle name="20% - Énfasis2 13 2" xfId="39572" xr:uid="{00000000-0005-0000-0000-0000670D0000}"/>
    <cellStyle name="20% - Énfasis2 13 3" xfId="25531" xr:uid="{00000000-0005-0000-0000-0000680D0000}"/>
    <cellStyle name="20% - Énfasis2 14" xfId="30078" xr:uid="{00000000-0005-0000-0000-0000690D0000}"/>
    <cellStyle name="20% - Énfasis2 15" xfId="16037" xr:uid="{00000000-0005-0000-0000-00006A0D0000}"/>
    <cellStyle name="20% - Énfasis2 2" xfId="9" xr:uid="{00000000-0005-0000-0000-00006B0D0000}"/>
    <cellStyle name="20% - Énfasis2 2 10" xfId="1683" xr:uid="{00000000-0005-0000-0000-00006C0D0000}"/>
    <cellStyle name="20% - Énfasis2 2 10 2" xfId="3202" xr:uid="{00000000-0005-0000-0000-00006D0D0000}"/>
    <cellStyle name="20% - Énfasis2 2 10 2 2" xfId="8037" xr:uid="{00000000-0005-0000-0000-00006E0D0000}"/>
    <cellStyle name="20% - Énfasis2 2 10 2 2 2" xfId="36347" xr:uid="{00000000-0005-0000-0000-00006F0D0000}"/>
    <cellStyle name="20% - Énfasis2 2 10 2 2 3" xfId="22306" xr:uid="{00000000-0005-0000-0000-0000700D0000}"/>
    <cellStyle name="20% - Énfasis2 2 10 2 3" xfId="12699" xr:uid="{00000000-0005-0000-0000-0000710D0000}"/>
    <cellStyle name="20% - Énfasis2 2 10 2 3 2" xfId="41007" xr:uid="{00000000-0005-0000-0000-0000720D0000}"/>
    <cellStyle name="20% - Énfasis2 2 10 2 3 3" xfId="26966" xr:uid="{00000000-0005-0000-0000-0000730D0000}"/>
    <cellStyle name="20% - Énfasis2 2 10 2 4" xfId="31513" xr:uid="{00000000-0005-0000-0000-0000740D0000}"/>
    <cellStyle name="20% - Énfasis2 2 10 2 5" xfId="17472" xr:uid="{00000000-0005-0000-0000-0000750D0000}"/>
    <cellStyle name="20% - Énfasis2 2 10 3" xfId="4760" xr:uid="{00000000-0005-0000-0000-0000760D0000}"/>
    <cellStyle name="20% - Énfasis2 2 10 3 2" xfId="9595" xr:uid="{00000000-0005-0000-0000-0000770D0000}"/>
    <cellStyle name="20% - Énfasis2 2 10 3 2 2" xfId="37905" xr:uid="{00000000-0005-0000-0000-0000780D0000}"/>
    <cellStyle name="20% - Énfasis2 2 10 3 2 3" xfId="23864" xr:uid="{00000000-0005-0000-0000-0000790D0000}"/>
    <cellStyle name="20% - Énfasis2 2 10 3 3" xfId="14256" xr:uid="{00000000-0005-0000-0000-00007A0D0000}"/>
    <cellStyle name="20% - Énfasis2 2 10 3 3 2" xfId="42564" xr:uid="{00000000-0005-0000-0000-00007B0D0000}"/>
    <cellStyle name="20% - Énfasis2 2 10 3 3 3" xfId="28523" xr:uid="{00000000-0005-0000-0000-00007C0D0000}"/>
    <cellStyle name="20% - Énfasis2 2 10 3 4" xfId="33070" xr:uid="{00000000-0005-0000-0000-00007D0D0000}"/>
    <cellStyle name="20% - Énfasis2 2 10 3 5" xfId="19029" xr:uid="{00000000-0005-0000-0000-00007E0D0000}"/>
    <cellStyle name="20% - Énfasis2 2 10 4" xfId="6542" xr:uid="{00000000-0005-0000-0000-00007F0D0000}"/>
    <cellStyle name="20% - Énfasis2 2 10 4 2" xfId="34852" xr:uid="{00000000-0005-0000-0000-0000800D0000}"/>
    <cellStyle name="20% - Énfasis2 2 10 4 3" xfId="20811" xr:uid="{00000000-0005-0000-0000-0000810D0000}"/>
    <cellStyle name="20% - Énfasis2 2 10 5" xfId="11204" xr:uid="{00000000-0005-0000-0000-0000820D0000}"/>
    <cellStyle name="20% - Énfasis2 2 10 5 2" xfId="39512" xr:uid="{00000000-0005-0000-0000-0000830D0000}"/>
    <cellStyle name="20% - Énfasis2 2 10 5 3" xfId="25471" xr:uid="{00000000-0005-0000-0000-0000840D0000}"/>
    <cellStyle name="20% - Énfasis2 2 10 6" xfId="30018" xr:uid="{00000000-0005-0000-0000-0000850D0000}"/>
    <cellStyle name="20% - Énfasis2 2 10 7" xfId="15977" xr:uid="{00000000-0005-0000-0000-0000860D0000}"/>
    <cellStyle name="20% - Énfasis2 2 11" xfId="1807" xr:uid="{00000000-0005-0000-0000-0000870D0000}"/>
    <cellStyle name="20% - Énfasis2 2 11 2" xfId="3302" xr:uid="{00000000-0005-0000-0000-0000880D0000}"/>
    <cellStyle name="20% - Énfasis2 2 11 2 2" xfId="8137" xr:uid="{00000000-0005-0000-0000-0000890D0000}"/>
    <cellStyle name="20% - Énfasis2 2 11 2 2 2" xfId="36447" xr:uid="{00000000-0005-0000-0000-00008A0D0000}"/>
    <cellStyle name="20% - Énfasis2 2 11 2 2 3" xfId="22406" xr:uid="{00000000-0005-0000-0000-00008B0D0000}"/>
    <cellStyle name="20% - Énfasis2 2 11 2 3" xfId="12799" xr:uid="{00000000-0005-0000-0000-00008C0D0000}"/>
    <cellStyle name="20% - Énfasis2 2 11 2 3 2" xfId="41107" xr:uid="{00000000-0005-0000-0000-00008D0D0000}"/>
    <cellStyle name="20% - Énfasis2 2 11 2 3 3" xfId="27066" xr:uid="{00000000-0005-0000-0000-00008E0D0000}"/>
    <cellStyle name="20% - Énfasis2 2 11 2 4" xfId="31613" xr:uid="{00000000-0005-0000-0000-00008F0D0000}"/>
    <cellStyle name="20% - Énfasis2 2 11 2 5" xfId="17572" xr:uid="{00000000-0005-0000-0000-0000900D0000}"/>
    <cellStyle name="20% - Énfasis2 2 11 3" xfId="4860" xr:uid="{00000000-0005-0000-0000-0000910D0000}"/>
    <cellStyle name="20% - Énfasis2 2 11 3 2" xfId="9695" xr:uid="{00000000-0005-0000-0000-0000920D0000}"/>
    <cellStyle name="20% - Énfasis2 2 11 3 2 2" xfId="38005" xr:uid="{00000000-0005-0000-0000-0000930D0000}"/>
    <cellStyle name="20% - Énfasis2 2 11 3 2 3" xfId="23964" xr:uid="{00000000-0005-0000-0000-0000940D0000}"/>
    <cellStyle name="20% - Énfasis2 2 11 3 3" xfId="14356" xr:uid="{00000000-0005-0000-0000-0000950D0000}"/>
    <cellStyle name="20% - Énfasis2 2 11 3 3 2" xfId="42664" xr:uid="{00000000-0005-0000-0000-0000960D0000}"/>
    <cellStyle name="20% - Énfasis2 2 11 3 3 3" xfId="28623" xr:uid="{00000000-0005-0000-0000-0000970D0000}"/>
    <cellStyle name="20% - Énfasis2 2 11 3 4" xfId="33170" xr:uid="{00000000-0005-0000-0000-0000980D0000}"/>
    <cellStyle name="20% - Énfasis2 2 11 3 5" xfId="19129" xr:uid="{00000000-0005-0000-0000-0000990D0000}"/>
    <cellStyle name="20% - Énfasis2 2 11 4" xfId="6642" xr:uid="{00000000-0005-0000-0000-00009A0D0000}"/>
    <cellStyle name="20% - Énfasis2 2 11 4 2" xfId="34952" xr:uid="{00000000-0005-0000-0000-00009B0D0000}"/>
    <cellStyle name="20% - Énfasis2 2 11 4 3" xfId="20911" xr:uid="{00000000-0005-0000-0000-00009C0D0000}"/>
    <cellStyle name="20% - Énfasis2 2 11 5" xfId="11304" xr:uid="{00000000-0005-0000-0000-00009D0D0000}"/>
    <cellStyle name="20% - Énfasis2 2 11 5 2" xfId="39612" xr:uid="{00000000-0005-0000-0000-00009E0D0000}"/>
    <cellStyle name="20% - Énfasis2 2 11 5 3" xfId="25571" xr:uid="{00000000-0005-0000-0000-00009F0D0000}"/>
    <cellStyle name="20% - Énfasis2 2 11 6" xfId="30118" xr:uid="{00000000-0005-0000-0000-0000A00D0000}"/>
    <cellStyle name="20% - Énfasis2 2 11 7" xfId="16077" xr:uid="{00000000-0005-0000-0000-0000A10D0000}"/>
    <cellStyle name="20% - Énfasis2 2 12" xfId="1830" xr:uid="{00000000-0005-0000-0000-0000A20D0000}"/>
    <cellStyle name="20% - Énfasis2 2 12 2" xfId="6665" xr:uid="{00000000-0005-0000-0000-0000A30D0000}"/>
    <cellStyle name="20% - Énfasis2 2 12 2 2" xfId="34975" xr:uid="{00000000-0005-0000-0000-0000A40D0000}"/>
    <cellStyle name="20% - Énfasis2 2 12 2 3" xfId="20934" xr:uid="{00000000-0005-0000-0000-0000A50D0000}"/>
    <cellStyle name="20% - Énfasis2 2 12 3" xfId="11327" xr:uid="{00000000-0005-0000-0000-0000A60D0000}"/>
    <cellStyle name="20% - Énfasis2 2 12 3 2" xfId="39635" xr:uid="{00000000-0005-0000-0000-0000A70D0000}"/>
    <cellStyle name="20% - Énfasis2 2 12 3 3" xfId="25594" xr:uid="{00000000-0005-0000-0000-0000A80D0000}"/>
    <cellStyle name="20% - Énfasis2 2 12 4" xfId="30141" xr:uid="{00000000-0005-0000-0000-0000A90D0000}"/>
    <cellStyle name="20% - Énfasis2 2 12 5" xfId="16100" xr:uid="{00000000-0005-0000-0000-0000AA0D0000}"/>
    <cellStyle name="20% - Énfasis2 2 13" xfId="3325" xr:uid="{00000000-0005-0000-0000-0000AB0D0000}"/>
    <cellStyle name="20% - Énfasis2 2 13 2" xfId="8160" xr:uid="{00000000-0005-0000-0000-0000AC0D0000}"/>
    <cellStyle name="20% - Énfasis2 2 13 2 2" xfId="36470" xr:uid="{00000000-0005-0000-0000-0000AD0D0000}"/>
    <cellStyle name="20% - Énfasis2 2 13 2 3" xfId="22429" xr:uid="{00000000-0005-0000-0000-0000AE0D0000}"/>
    <cellStyle name="20% - Énfasis2 2 13 3" xfId="12822" xr:uid="{00000000-0005-0000-0000-0000AF0D0000}"/>
    <cellStyle name="20% - Énfasis2 2 13 3 2" xfId="41130" xr:uid="{00000000-0005-0000-0000-0000B00D0000}"/>
    <cellStyle name="20% - Énfasis2 2 13 3 3" xfId="27089" xr:uid="{00000000-0005-0000-0000-0000B10D0000}"/>
    <cellStyle name="20% - Énfasis2 2 13 4" xfId="31636" xr:uid="{00000000-0005-0000-0000-0000B20D0000}"/>
    <cellStyle name="20% - Énfasis2 2 13 5" xfId="17595" xr:uid="{00000000-0005-0000-0000-0000B30D0000}"/>
    <cellStyle name="20% - Énfasis2 2 14" xfId="3387" xr:uid="{00000000-0005-0000-0000-0000B40D0000}"/>
    <cellStyle name="20% - Énfasis2 2 14 2" xfId="8222" xr:uid="{00000000-0005-0000-0000-0000B50D0000}"/>
    <cellStyle name="20% - Énfasis2 2 14 2 2" xfId="36532" xr:uid="{00000000-0005-0000-0000-0000B60D0000}"/>
    <cellStyle name="20% - Énfasis2 2 14 2 3" xfId="22491" xr:uid="{00000000-0005-0000-0000-0000B70D0000}"/>
    <cellStyle name="20% - Énfasis2 2 14 3" xfId="12884" xr:uid="{00000000-0005-0000-0000-0000B80D0000}"/>
    <cellStyle name="20% - Énfasis2 2 14 3 2" xfId="41192" xr:uid="{00000000-0005-0000-0000-0000B90D0000}"/>
    <cellStyle name="20% - Énfasis2 2 14 3 3" xfId="27151" xr:uid="{00000000-0005-0000-0000-0000BA0D0000}"/>
    <cellStyle name="20% - Énfasis2 2 14 4" xfId="31698" xr:uid="{00000000-0005-0000-0000-0000BB0D0000}"/>
    <cellStyle name="20% - Énfasis2 2 14 5" xfId="17657" xr:uid="{00000000-0005-0000-0000-0000BC0D0000}"/>
    <cellStyle name="20% - Énfasis2 2 15" xfId="4885" xr:uid="{00000000-0005-0000-0000-0000BD0D0000}"/>
    <cellStyle name="20% - Énfasis2 2 15 2" xfId="33195" xr:uid="{00000000-0005-0000-0000-0000BE0D0000}"/>
    <cellStyle name="20% - Énfasis2 2 15 3" xfId="19154" xr:uid="{00000000-0005-0000-0000-0000BF0D0000}"/>
    <cellStyle name="20% - Énfasis2 2 16" xfId="4943" xr:uid="{00000000-0005-0000-0000-0000C00D0000}"/>
    <cellStyle name="20% - Énfasis2 2 16 2" xfId="33253" xr:uid="{00000000-0005-0000-0000-0000C10D0000}"/>
    <cellStyle name="20% - Énfasis2 2 16 3" xfId="19212" xr:uid="{00000000-0005-0000-0000-0000C20D0000}"/>
    <cellStyle name="20% - Énfasis2 2 17" xfId="9718" xr:uid="{00000000-0005-0000-0000-0000C30D0000}"/>
    <cellStyle name="20% - Énfasis2 2 17 2" xfId="38028" xr:uid="{00000000-0005-0000-0000-0000C40D0000}"/>
    <cellStyle name="20% - Énfasis2 2 17 3" xfId="23987" xr:uid="{00000000-0005-0000-0000-0000C50D0000}"/>
    <cellStyle name="20% - Énfasis2 2 18" xfId="28646" xr:uid="{00000000-0005-0000-0000-0000C60D0000}"/>
    <cellStyle name="20% - Énfasis2 2 19" xfId="14605" xr:uid="{00000000-0005-0000-0000-0000C70D0000}"/>
    <cellStyle name="20% - Énfasis2 2 2" xfId="47" xr:uid="{00000000-0005-0000-0000-0000C80D0000}"/>
    <cellStyle name="20% - Énfasis2 2 2 10" xfId="3400" xr:uid="{00000000-0005-0000-0000-0000C90D0000}"/>
    <cellStyle name="20% - Énfasis2 2 2 10 2" xfId="8235" xr:uid="{00000000-0005-0000-0000-0000CA0D0000}"/>
    <cellStyle name="20% - Énfasis2 2 2 10 2 2" xfId="36545" xr:uid="{00000000-0005-0000-0000-0000CB0D0000}"/>
    <cellStyle name="20% - Énfasis2 2 2 10 2 3" xfId="22504" xr:uid="{00000000-0005-0000-0000-0000CC0D0000}"/>
    <cellStyle name="20% - Énfasis2 2 2 10 3" xfId="12897" xr:uid="{00000000-0005-0000-0000-0000CD0D0000}"/>
    <cellStyle name="20% - Énfasis2 2 2 10 3 2" xfId="41205" xr:uid="{00000000-0005-0000-0000-0000CE0D0000}"/>
    <cellStyle name="20% - Énfasis2 2 2 10 3 3" xfId="27164" xr:uid="{00000000-0005-0000-0000-0000CF0D0000}"/>
    <cellStyle name="20% - Énfasis2 2 2 10 4" xfId="31711" xr:uid="{00000000-0005-0000-0000-0000D00D0000}"/>
    <cellStyle name="20% - Énfasis2 2 2 10 5" xfId="17670" xr:uid="{00000000-0005-0000-0000-0000D10D0000}"/>
    <cellStyle name="20% - Énfasis2 2 2 11" xfId="4886" xr:uid="{00000000-0005-0000-0000-0000D20D0000}"/>
    <cellStyle name="20% - Énfasis2 2 2 11 2" xfId="33196" xr:uid="{00000000-0005-0000-0000-0000D30D0000}"/>
    <cellStyle name="20% - Énfasis2 2 2 11 3" xfId="19155" xr:uid="{00000000-0005-0000-0000-0000D40D0000}"/>
    <cellStyle name="20% - Énfasis2 2 2 12" xfId="4957" xr:uid="{00000000-0005-0000-0000-0000D50D0000}"/>
    <cellStyle name="20% - Énfasis2 2 2 12 2" xfId="33267" xr:uid="{00000000-0005-0000-0000-0000D60D0000}"/>
    <cellStyle name="20% - Énfasis2 2 2 12 3" xfId="19226" xr:uid="{00000000-0005-0000-0000-0000D70D0000}"/>
    <cellStyle name="20% - Énfasis2 2 2 13" xfId="9731" xr:uid="{00000000-0005-0000-0000-0000D80D0000}"/>
    <cellStyle name="20% - Énfasis2 2 2 13 2" xfId="38041" xr:uid="{00000000-0005-0000-0000-0000D90D0000}"/>
    <cellStyle name="20% - Énfasis2 2 2 13 3" xfId="24000" xr:uid="{00000000-0005-0000-0000-0000DA0D0000}"/>
    <cellStyle name="20% - Énfasis2 2 2 14" xfId="28659" xr:uid="{00000000-0005-0000-0000-0000DB0D0000}"/>
    <cellStyle name="20% - Énfasis2 2 2 15" xfId="14618" xr:uid="{00000000-0005-0000-0000-0000DC0D0000}"/>
    <cellStyle name="20% - Énfasis2 2 2 2" xfId="124" xr:uid="{00000000-0005-0000-0000-0000DD0D0000}"/>
    <cellStyle name="20% - Énfasis2 2 2 2 10" xfId="14673" xr:uid="{00000000-0005-0000-0000-0000DE0D0000}"/>
    <cellStyle name="20% - Énfasis2 2 2 2 2" xfId="394" xr:uid="{00000000-0005-0000-0000-0000DF0D0000}"/>
    <cellStyle name="20% - Énfasis2 2 2 2 2 2" xfId="1192" xr:uid="{00000000-0005-0000-0000-0000E00D0000}"/>
    <cellStyle name="20% - Énfasis2 2 2 2 2 2 2" xfId="2812" xr:uid="{00000000-0005-0000-0000-0000E10D0000}"/>
    <cellStyle name="20% - Énfasis2 2 2 2 2 2 2 2" xfId="7647" xr:uid="{00000000-0005-0000-0000-0000E20D0000}"/>
    <cellStyle name="20% - Énfasis2 2 2 2 2 2 2 2 2" xfId="35957" xr:uid="{00000000-0005-0000-0000-0000E30D0000}"/>
    <cellStyle name="20% - Énfasis2 2 2 2 2 2 2 2 3" xfId="21916" xr:uid="{00000000-0005-0000-0000-0000E40D0000}"/>
    <cellStyle name="20% - Énfasis2 2 2 2 2 2 2 3" xfId="12309" xr:uid="{00000000-0005-0000-0000-0000E50D0000}"/>
    <cellStyle name="20% - Énfasis2 2 2 2 2 2 2 3 2" xfId="40617" xr:uid="{00000000-0005-0000-0000-0000E60D0000}"/>
    <cellStyle name="20% - Énfasis2 2 2 2 2 2 2 3 3" xfId="26576" xr:uid="{00000000-0005-0000-0000-0000E70D0000}"/>
    <cellStyle name="20% - Énfasis2 2 2 2 2 2 2 4" xfId="31123" xr:uid="{00000000-0005-0000-0000-0000E80D0000}"/>
    <cellStyle name="20% - Énfasis2 2 2 2 2 2 2 5" xfId="17082" xr:uid="{00000000-0005-0000-0000-0000E90D0000}"/>
    <cellStyle name="20% - Énfasis2 2 2 2 2 2 3" xfId="4370" xr:uid="{00000000-0005-0000-0000-0000EA0D0000}"/>
    <cellStyle name="20% - Énfasis2 2 2 2 2 2 3 2" xfId="9205" xr:uid="{00000000-0005-0000-0000-0000EB0D0000}"/>
    <cellStyle name="20% - Énfasis2 2 2 2 2 2 3 2 2" xfId="37515" xr:uid="{00000000-0005-0000-0000-0000EC0D0000}"/>
    <cellStyle name="20% - Énfasis2 2 2 2 2 2 3 2 3" xfId="23474" xr:uid="{00000000-0005-0000-0000-0000ED0D0000}"/>
    <cellStyle name="20% - Énfasis2 2 2 2 2 2 3 3" xfId="13866" xr:uid="{00000000-0005-0000-0000-0000EE0D0000}"/>
    <cellStyle name="20% - Énfasis2 2 2 2 2 2 3 3 2" xfId="42174" xr:uid="{00000000-0005-0000-0000-0000EF0D0000}"/>
    <cellStyle name="20% - Énfasis2 2 2 2 2 2 3 3 3" xfId="28133" xr:uid="{00000000-0005-0000-0000-0000F00D0000}"/>
    <cellStyle name="20% - Énfasis2 2 2 2 2 2 3 4" xfId="32680" xr:uid="{00000000-0005-0000-0000-0000F10D0000}"/>
    <cellStyle name="20% - Énfasis2 2 2 2 2 2 3 5" xfId="18639" xr:uid="{00000000-0005-0000-0000-0000F20D0000}"/>
    <cellStyle name="20% - Énfasis2 2 2 2 2 2 4" xfId="6051" xr:uid="{00000000-0005-0000-0000-0000F30D0000}"/>
    <cellStyle name="20% - Énfasis2 2 2 2 2 2 4 2" xfId="34361" xr:uid="{00000000-0005-0000-0000-0000F40D0000}"/>
    <cellStyle name="20% - Énfasis2 2 2 2 2 2 4 3" xfId="20320" xr:uid="{00000000-0005-0000-0000-0000F50D0000}"/>
    <cellStyle name="20% - Énfasis2 2 2 2 2 2 5" xfId="10767" xr:uid="{00000000-0005-0000-0000-0000F60D0000}"/>
    <cellStyle name="20% - Énfasis2 2 2 2 2 2 5 2" xfId="39075" xr:uid="{00000000-0005-0000-0000-0000F70D0000}"/>
    <cellStyle name="20% - Énfasis2 2 2 2 2 2 5 3" xfId="25034" xr:uid="{00000000-0005-0000-0000-0000F80D0000}"/>
    <cellStyle name="20% - Énfasis2 2 2 2 2 2 6" xfId="29628" xr:uid="{00000000-0005-0000-0000-0000F90D0000}"/>
    <cellStyle name="20% - Énfasis2 2 2 2 2 2 7" xfId="15587" xr:uid="{00000000-0005-0000-0000-0000FA0D0000}"/>
    <cellStyle name="20% - Énfasis2 2 2 2 2 3" xfId="2126" xr:uid="{00000000-0005-0000-0000-0000FB0D0000}"/>
    <cellStyle name="20% - Énfasis2 2 2 2 2 3 2" xfId="6961" xr:uid="{00000000-0005-0000-0000-0000FC0D0000}"/>
    <cellStyle name="20% - Énfasis2 2 2 2 2 3 2 2" xfId="35271" xr:uid="{00000000-0005-0000-0000-0000FD0D0000}"/>
    <cellStyle name="20% - Énfasis2 2 2 2 2 3 2 3" xfId="21230" xr:uid="{00000000-0005-0000-0000-0000FE0D0000}"/>
    <cellStyle name="20% - Énfasis2 2 2 2 2 3 3" xfId="11623" xr:uid="{00000000-0005-0000-0000-0000FF0D0000}"/>
    <cellStyle name="20% - Énfasis2 2 2 2 2 3 3 2" xfId="39931" xr:uid="{00000000-0005-0000-0000-0000000E0000}"/>
    <cellStyle name="20% - Énfasis2 2 2 2 2 3 3 3" xfId="25890" xr:uid="{00000000-0005-0000-0000-0000010E0000}"/>
    <cellStyle name="20% - Énfasis2 2 2 2 2 3 4" xfId="30437" xr:uid="{00000000-0005-0000-0000-0000020E0000}"/>
    <cellStyle name="20% - Énfasis2 2 2 2 2 3 5" xfId="16396" xr:uid="{00000000-0005-0000-0000-0000030E0000}"/>
    <cellStyle name="20% - Énfasis2 2 2 2 2 4" xfId="3683" xr:uid="{00000000-0005-0000-0000-0000040E0000}"/>
    <cellStyle name="20% - Énfasis2 2 2 2 2 4 2" xfId="8518" xr:uid="{00000000-0005-0000-0000-0000050E0000}"/>
    <cellStyle name="20% - Énfasis2 2 2 2 2 4 2 2" xfId="36828" xr:uid="{00000000-0005-0000-0000-0000060E0000}"/>
    <cellStyle name="20% - Énfasis2 2 2 2 2 4 2 3" xfId="22787" xr:uid="{00000000-0005-0000-0000-0000070E0000}"/>
    <cellStyle name="20% - Énfasis2 2 2 2 2 4 3" xfId="13180" xr:uid="{00000000-0005-0000-0000-0000080E0000}"/>
    <cellStyle name="20% - Énfasis2 2 2 2 2 4 3 2" xfId="41488" xr:uid="{00000000-0005-0000-0000-0000090E0000}"/>
    <cellStyle name="20% - Énfasis2 2 2 2 2 4 3 3" xfId="27447" xr:uid="{00000000-0005-0000-0000-00000A0E0000}"/>
    <cellStyle name="20% - Énfasis2 2 2 2 2 4 4" xfId="31994" xr:uid="{00000000-0005-0000-0000-00000B0E0000}"/>
    <cellStyle name="20% - Énfasis2 2 2 2 2 4 5" xfId="17953" xr:uid="{00000000-0005-0000-0000-00000C0E0000}"/>
    <cellStyle name="20% - Énfasis2 2 2 2 2 5" xfId="5253" xr:uid="{00000000-0005-0000-0000-00000D0E0000}"/>
    <cellStyle name="20% - Énfasis2 2 2 2 2 5 2" xfId="33563" xr:uid="{00000000-0005-0000-0000-00000E0E0000}"/>
    <cellStyle name="20% - Énfasis2 2 2 2 2 5 3" xfId="19522" xr:uid="{00000000-0005-0000-0000-00000F0E0000}"/>
    <cellStyle name="20% - Énfasis2 2 2 2 2 6" xfId="10024" xr:uid="{00000000-0005-0000-0000-0000100E0000}"/>
    <cellStyle name="20% - Énfasis2 2 2 2 2 6 2" xfId="38333" xr:uid="{00000000-0005-0000-0000-0000110E0000}"/>
    <cellStyle name="20% - Énfasis2 2 2 2 2 6 3" xfId="24292" xr:uid="{00000000-0005-0000-0000-0000120E0000}"/>
    <cellStyle name="20% - Énfasis2 2 2 2 2 7" xfId="28942" xr:uid="{00000000-0005-0000-0000-0000130E0000}"/>
    <cellStyle name="20% - Énfasis2 2 2 2 2 8" xfId="14901" xr:uid="{00000000-0005-0000-0000-0000140E0000}"/>
    <cellStyle name="20% - Énfasis2 2 2 2 3" xfId="700" xr:uid="{00000000-0005-0000-0000-0000150E0000}"/>
    <cellStyle name="20% - Énfasis2 2 2 2 3 2" xfId="1498" xr:uid="{00000000-0005-0000-0000-0000160E0000}"/>
    <cellStyle name="20% - Énfasis2 2 2 2 3 2 2" xfId="3041" xr:uid="{00000000-0005-0000-0000-0000170E0000}"/>
    <cellStyle name="20% - Énfasis2 2 2 2 3 2 2 2" xfId="7876" xr:uid="{00000000-0005-0000-0000-0000180E0000}"/>
    <cellStyle name="20% - Énfasis2 2 2 2 3 2 2 2 2" xfId="36186" xr:uid="{00000000-0005-0000-0000-0000190E0000}"/>
    <cellStyle name="20% - Énfasis2 2 2 2 3 2 2 2 3" xfId="22145" xr:uid="{00000000-0005-0000-0000-00001A0E0000}"/>
    <cellStyle name="20% - Énfasis2 2 2 2 3 2 2 3" xfId="12538" xr:uid="{00000000-0005-0000-0000-00001B0E0000}"/>
    <cellStyle name="20% - Énfasis2 2 2 2 3 2 2 3 2" xfId="40846" xr:uid="{00000000-0005-0000-0000-00001C0E0000}"/>
    <cellStyle name="20% - Énfasis2 2 2 2 3 2 2 3 3" xfId="26805" xr:uid="{00000000-0005-0000-0000-00001D0E0000}"/>
    <cellStyle name="20% - Énfasis2 2 2 2 3 2 2 4" xfId="31352" xr:uid="{00000000-0005-0000-0000-00001E0E0000}"/>
    <cellStyle name="20% - Énfasis2 2 2 2 3 2 2 5" xfId="17311" xr:uid="{00000000-0005-0000-0000-00001F0E0000}"/>
    <cellStyle name="20% - Énfasis2 2 2 2 3 2 3" xfId="4599" xr:uid="{00000000-0005-0000-0000-0000200E0000}"/>
    <cellStyle name="20% - Énfasis2 2 2 2 3 2 3 2" xfId="9434" xr:uid="{00000000-0005-0000-0000-0000210E0000}"/>
    <cellStyle name="20% - Énfasis2 2 2 2 3 2 3 2 2" xfId="37744" xr:uid="{00000000-0005-0000-0000-0000220E0000}"/>
    <cellStyle name="20% - Énfasis2 2 2 2 3 2 3 2 3" xfId="23703" xr:uid="{00000000-0005-0000-0000-0000230E0000}"/>
    <cellStyle name="20% - Énfasis2 2 2 2 3 2 3 3" xfId="14095" xr:uid="{00000000-0005-0000-0000-0000240E0000}"/>
    <cellStyle name="20% - Énfasis2 2 2 2 3 2 3 3 2" xfId="42403" xr:uid="{00000000-0005-0000-0000-0000250E0000}"/>
    <cellStyle name="20% - Énfasis2 2 2 2 3 2 3 3 3" xfId="28362" xr:uid="{00000000-0005-0000-0000-0000260E0000}"/>
    <cellStyle name="20% - Énfasis2 2 2 2 3 2 3 4" xfId="32909" xr:uid="{00000000-0005-0000-0000-0000270E0000}"/>
    <cellStyle name="20% - Énfasis2 2 2 2 3 2 3 5" xfId="18868" xr:uid="{00000000-0005-0000-0000-0000280E0000}"/>
    <cellStyle name="20% - Énfasis2 2 2 2 3 2 4" xfId="6357" xr:uid="{00000000-0005-0000-0000-0000290E0000}"/>
    <cellStyle name="20% - Énfasis2 2 2 2 3 2 4 2" xfId="34667" xr:uid="{00000000-0005-0000-0000-00002A0E0000}"/>
    <cellStyle name="20% - Énfasis2 2 2 2 3 2 4 3" xfId="20626" xr:uid="{00000000-0005-0000-0000-00002B0E0000}"/>
    <cellStyle name="20% - Énfasis2 2 2 2 3 2 5" xfId="11031" xr:uid="{00000000-0005-0000-0000-00002C0E0000}"/>
    <cellStyle name="20% - Énfasis2 2 2 2 3 2 5 2" xfId="39339" xr:uid="{00000000-0005-0000-0000-00002D0E0000}"/>
    <cellStyle name="20% - Énfasis2 2 2 2 3 2 5 3" xfId="25298" xr:uid="{00000000-0005-0000-0000-00002E0E0000}"/>
    <cellStyle name="20% - Énfasis2 2 2 2 3 2 6" xfId="29857" xr:uid="{00000000-0005-0000-0000-00002F0E0000}"/>
    <cellStyle name="20% - Énfasis2 2 2 2 3 2 7" xfId="15816" xr:uid="{00000000-0005-0000-0000-0000300E0000}"/>
    <cellStyle name="20% - Énfasis2 2 2 2 3 3" xfId="2355" xr:uid="{00000000-0005-0000-0000-0000310E0000}"/>
    <cellStyle name="20% - Énfasis2 2 2 2 3 3 2" xfId="7190" xr:uid="{00000000-0005-0000-0000-0000320E0000}"/>
    <cellStyle name="20% - Énfasis2 2 2 2 3 3 2 2" xfId="35500" xr:uid="{00000000-0005-0000-0000-0000330E0000}"/>
    <cellStyle name="20% - Énfasis2 2 2 2 3 3 2 3" xfId="21459" xr:uid="{00000000-0005-0000-0000-0000340E0000}"/>
    <cellStyle name="20% - Énfasis2 2 2 2 3 3 3" xfId="11852" xr:uid="{00000000-0005-0000-0000-0000350E0000}"/>
    <cellStyle name="20% - Énfasis2 2 2 2 3 3 3 2" xfId="40160" xr:uid="{00000000-0005-0000-0000-0000360E0000}"/>
    <cellStyle name="20% - Énfasis2 2 2 2 3 3 3 3" xfId="26119" xr:uid="{00000000-0005-0000-0000-0000370E0000}"/>
    <cellStyle name="20% - Énfasis2 2 2 2 3 3 4" xfId="30666" xr:uid="{00000000-0005-0000-0000-0000380E0000}"/>
    <cellStyle name="20% - Énfasis2 2 2 2 3 3 5" xfId="16625" xr:uid="{00000000-0005-0000-0000-0000390E0000}"/>
    <cellStyle name="20% - Énfasis2 2 2 2 3 4" xfId="3913" xr:uid="{00000000-0005-0000-0000-00003A0E0000}"/>
    <cellStyle name="20% - Énfasis2 2 2 2 3 4 2" xfId="8748" xr:uid="{00000000-0005-0000-0000-00003B0E0000}"/>
    <cellStyle name="20% - Énfasis2 2 2 2 3 4 2 2" xfId="37058" xr:uid="{00000000-0005-0000-0000-00003C0E0000}"/>
    <cellStyle name="20% - Énfasis2 2 2 2 3 4 2 3" xfId="23017" xr:uid="{00000000-0005-0000-0000-00003D0E0000}"/>
    <cellStyle name="20% - Énfasis2 2 2 2 3 4 3" xfId="13409" xr:uid="{00000000-0005-0000-0000-00003E0E0000}"/>
    <cellStyle name="20% - Énfasis2 2 2 2 3 4 3 2" xfId="41717" xr:uid="{00000000-0005-0000-0000-00003F0E0000}"/>
    <cellStyle name="20% - Énfasis2 2 2 2 3 4 3 3" xfId="27676" xr:uid="{00000000-0005-0000-0000-0000400E0000}"/>
    <cellStyle name="20% - Énfasis2 2 2 2 3 4 4" xfId="32223" xr:uid="{00000000-0005-0000-0000-0000410E0000}"/>
    <cellStyle name="20% - Énfasis2 2 2 2 3 4 5" xfId="18182" xr:uid="{00000000-0005-0000-0000-0000420E0000}"/>
    <cellStyle name="20% - Énfasis2 2 2 2 3 5" xfId="5559" xr:uid="{00000000-0005-0000-0000-0000430E0000}"/>
    <cellStyle name="20% - Énfasis2 2 2 2 3 5 2" xfId="33869" xr:uid="{00000000-0005-0000-0000-0000440E0000}"/>
    <cellStyle name="20% - Énfasis2 2 2 2 3 5 3" xfId="19828" xr:uid="{00000000-0005-0000-0000-0000450E0000}"/>
    <cellStyle name="20% - Énfasis2 2 2 2 3 6" xfId="10289" xr:uid="{00000000-0005-0000-0000-0000460E0000}"/>
    <cellStyle name="20% - Énfasis2 2 2 2 3 6 2" xfId="38597" xr:uid="{00000000-0005-0000-0000-0000470E0000}"/>
    <cellStyle name="20% - Énfasis2 2 2 2 3 6 3" xfId="24556" xr:uid="{00000000-0005-0000-0000-0000480E0000}"/>
    <cellStyle name="20% - Énfasis2 2 2 2 3 7" xfId="29171" xr:uid="{00000000-0005-0000-0000-0000490E0000}"/>
    <cellStyle name="20% - Énfasis2 2 2 2 3 8" xfId="15130" xr:uid="{00000000-0005-0000-0000-00004A0E0000}"/>
    <cellStyle name="20% - Énfasis2 2 2 2 4" xfId="957" xr:uid="{00000000-0005-0000-0000-00004B0E0000}"/>
    <cellStyle name="20% - Énfasis2 2 2 2 4 2" xfId="2584" xr:uid="{00000000-0005-0000-0000-00004C0E0000}"/>
    <cellStyle name="20% - Énfasis2 2 2 2 4 2 2" xfId="7419" xr:uid="{00000000-0005-0000-0000-00004D0E0000}"/>
    <cellStyle name="20% - Énfasis2 2 2 2 4 2 2 2" xfId="35729" xr:uid="{00000000-0005-0000-0000-00004E0E0000}"/>
    <cellStyle name="20% - Énfasis2 2 2 2 4 2 2 3" xfId="21688" xr:uid="{00000000-0005-0000-0000-00004F0E0000}"/>
    <cellStyle name="20% - Énfasis2 2 2 2 4 2 3" xfId="12081" xr:uid="{00000000-0005-0000-0000-0000500E0000}"/>
    <cellStyle name="20% - Énfasis2 2 2 2 4 2 3 2" xfId="40389" xr:uid="{00000000-0005-0000-0000-0000510E0000}"/>
    <cellStyle name="20% - Énfasis2 2 2 2 4 2 3 3" xfId="26348" xr:uid="{00000000-0005-0000-0000-0000520E0000}"/>
    <cellStyle name="20% - Énfasis2 2 2 2 4 2 4" xfId="30895" xr:uid="{00000000-0005-0000-0000-0000530E0000}"/>
    <cellStyle name="20% - Énfasis2 2 2 2 4 2 5" xfId="16854" xr:uid="{00000000-0005-0000-0000-0000540E0000}"/>
    <cellStyle name="20% - Énfasis2 2 2 2 4 3" xfId="4142" xr:uid="{00000000-0005-0000-0000-0000550E0000}"/>
    <cellStyle name="20% - Énfasis2 2 2 2 4 3 2" xfId="8977" xr:uid="{00000000-0005-0000-0000-0000560E0000}"/>
    <cellStyle name="20% - Énfasis2 2 2 2 4 3 2 2" xfId="37287" xr:uid="{00000000-0005-0000-0000-0000570E0000}"/>
    <cellStyle name="20% - Énfasis2 2 2 2 4 3 2 3" xfId="23246" xr:uid="{00000000-0005-0000-0000-0000580E0000}"/>
    <cellStyle name="20% - Énfasis2 2 2 2 4 3 3" xfId="13638" xr:uid="{00000000-0005-0000-0000-0000590E0000}"/>
    <cellStyle name="20% - Énfasis2 2 2 2 4 3 3 2" xfId="41946" xr:uid="{00000000-0005-0000-0000-00005A0E0000}"/>
    <cellStyle name="20% - Énfasis2 2 2 2 4 3 3 3" xfId="27905" xr:uid="{00000000-0005-0000-0000-00005B0E0000}"/>
    <cellStyle name="20% - Énfasis2 2 2 2 4 3 4" xfId="32452" xr:uid="{00000000-0005-0000-0000-00005C0E0000}"/>
    <cellStyle name="20% - Énfasis2 2 2 2 4 3 5" xfId="18411" xr:uid="{00000000-0005-0000-0000-00005D0E0000}"/>
    <cellStyle name="20% - Énfasis2 2 2 2 4 4" xfId="5816" xr:uid="{00000000-0005-0000-0000-00005E0E0000}"/>
    <cellStyle name="20% - Énfasis2 2 2 2 4 4 2" xfId="34126" xr:uid="{00000000-0005-0000-0000-00005F0E0000}"/>
    <cellStyle name="20% - Énfasis2 2 2 2 4 4 3" xfId="20085" xr:uid="{00000000-0005-0000-0000-0000600E0000}"/>
    <cellStyle name="20% - Énfasis2 2 2 2 4 5" xfId="10532" xr:uid="{00000000-0005-0000-0000-0000610E0000}"/>
    <cellStyle name="20% - Énfasis2 2 2 2 4 5 2" xfId="38840" xr:uid="{00000000-0005-0000-0000-0000620E0000}"/>
    <cellStyle name="20% - Énfasis2 2 2 2 4 5 3" xfId="24799" xr:uid="{00000000-0005-0000-0000-0000630E0000}"/>
    <cellStyle name="20% - Énfasis2 2 2 2 4 6" xfId="29400" xr:uid="{00000000-0005-0000-0000-0000640E0000}"/>
    <cellStyle name="20% - Énfasis2 2 2 2 4 7" xfId="15359" xr:uid="{00000000-0005-0000-0000-0000650E0000}"/>
    <cellStyle name="20% - Énfasis2 2 2 2 5" xfId="1898" xr:uid="{00000000-0005-0000-0000-0000660E0000}"/>
    <cellStyle name="20% - Énfasis2 2 2 2 5 2" xfId="6733" xr:uid="{00000000-0005-0000-0000-0000670E0000}"/>
    <cellStyle name="20% - Énfasis2 2 2 2 5 2 2" xfId="35043" xr:uid="{00000000-0005-0000-0000-0000680E0000}"/>
    <cellStyle name="20% - Énfasis2 2 2 2 5 2 3" xfId="21002" xr:uid="{00000000-0005-0000-0000-0000690E0000}"/>
    <cellStyle name="20% - Énfasis2 2 2 2 5 3" xfId="11395" xr:uid="{00000000-0005-0000-0000-00006A0E0000}"/>
    <cellStyle name="20% - Énfasis2 2 2 2 5 3 2" xfId="39703" xr:uid="{00000000-0005-0000-0000-00006B0E0000}"/>
    <cellStyle name="20% - Énfasis2 2 2 2 5 3 3" xfId="25662" xr:uid="{00000000-0005-0000-0000-00006C0E0000}"/>
    <cellStyle name="20% - Énfasis2 2 2 2 5 4" xfId="30209" xr:uid="{00000000-0005-0000-0000-00006D0E0000}"/>
    <cellStyle name="20% - Énfasis2 2 2 2 5 5" xfId="16168" xr:uid="{00000000-0005-0000-0000-00006E0E0000}"/>
    <cellStyle name="20% - Énfasis2 2 2 2 6" xfId="3455" xr:uid="{00000000-0005-0000-0000-00006F0E0000}"/>
    <cellStyle name="20% - Énfasis2 2 2 2 6 2" xfId="8290" xr:uid="{00000000-0005-0000-0000-0000700E0000}"/>
    <cellStyle name="20% - Énfasis2 2 2 2 6 2 2" xfId="36600" xr:uid="{00000000-0005-0000-0000-0000710E0000}"/>
    <cellStyle name="20% - Énfasis2 2 2 2 6 2 3" xfId="22559" xr:uid="{00000000-0005-0000-0000-0000720E0000}"/>
    <cellStyle name="20% - Énfasis2 2 2 2 6 3" xfId="12952" xr:uid="{00000000-0005-0000-0000-0000730E0000}"/>
    <cellStyle name="20% - Énfasis2 2 2 2 6 3 2" xfId="41260" xr:uid="{00000000-0005-0000-0000-0000740E0000}"/>
    <cellStyle name="20% - Énfasis2 2 2 2 6 3 3" xfId="27219" xr:uid="{00000000-0005-0000-0000-0000750E0000}"/>
    <cellStyle name="20% - Énfasis2 2 2 2 6 4" xfId="31766" xr:uid="{00000000-0005-0000-0000-0000760E0000}"/>
    <cellStyle name="20% - Énfasis2 2 2 2 6 5" xfId="17725" xr:uid="{00000000-0005-0000-0000-0000770E0000}"/>
    <cellStyle name="20% - Énfasis2 2 2 2 7" xfId="5013" xr:uid="{00000000-0005-0000-0000-0000780E0000}"/>
    <cellStyle name="20% - Énfasis2 2 2 2 7 2" xfId="33323" xr:uid="{00000000-0005-0000-0000-0000790E0000}"/>
    <cellStyle name="20% - Énfasis2 2 2 2 7 3" xfId="19282" xr:uid="{00000000-0005-0000-0000-00007A0E0000}"/>
    <cellStyle name="20% - Énfasis2 2 2 2 8" xfId="9786" xr:uid="{00000000-0005-0000-0000-00007B0E0000}"/>
    <cellStyle name="20% - Énfasis2 2 2 2 8 2" xfId="38096" xr:uid="{00000000-0005-0000-0000-00007C0E0000}"/>
    <cellStyle name="20% - Énfasis2 2 2 2 8 3" xfId="24055" xr:uid="{00000000-0005-0000-0000-00007D0E0000}"/>
    <cellStyle name="20% - Énfasis2 2 2 2 9" xfId="28714" xr:uid="{00000000-0005-0000-0000-00007E0E0000}"/>
    <cellStyle name="20% - Énfasis2 2 2 3" xfId="238" xr:uid="{00000000-0005-0000-0000-00007F0E0000}"/>
    <cellStyle name="20% - Énfasis2 2 2 3 10" xfId="14756" xr:uid="{00000000-0005-0000-0000-0000800E0000}"/>
    <cellStyle name="20% - Énfasis2 2 2 3 2" xfId="479" xr:uid="{00000000-0005-0000-0000-0000810E0000}"/>
    <cellStyle name="20% - Énfasis2 2 2 3 2 2" xfId="1277" xr:uid="{00000000-0005-0000-0000-0000820E0000}"/>
    <cellStyle name="20% - Énfasis2 2 2 3 2 2 2" xfId="2895" xr:uid="{00000000-0005-0000-0000-0000830E0000}"/>
    <cellStyle name="20% - Énfasis2 2 2 3 2 2 2 2" xfId="7730" xr:uid="{00000000-0005-0000-0000-0000840E0000}"/>
    <cellStyle name="20% - Énfasis2 2 2 3 2 2 2 2 2" xfId="36040" xr:uid="{00000000-0005-0000-0000-0000850E0000}"/>
    <cellStyle name="20% - Énfasis2 2 2 3 2 2 2 2 3" xfId="21999" xr:uid="{00000000-0005-0000-0000-0000860E0000}"/>
    <cellStyle name="20% - Énfasis2 2 2 3 2 2 2 3" xfId="12392" xr:uid="{00000000-0005-0000-0000-0000870E0000}"/>
    <cellStyle name="20% - Énfasis2 2 2 3 2 2 2 3 2" xfId="40700" xr:uid="{00000000-0005-0000-0000-0000880E0000}"/>
    <cellStyle name="20% - Énfasis2 2 2 3 2 2 2 3 3" xfId="26659" xr:uid="{00000000-0005-0000-0000-0000890E0000}"/>
    <cellStyle name="20% - Énfasis2 2 2 3 2 2 2 4" xfId="31206" xr:uid="{00000000-0005-0000-0000-00008A0E0000}"/>
    <cellStyle name="20% - Énfasis2 2 2 3 2 2 2 5" xfId="17165" xr:uid="{00000000-0005-0000-0000-00008B0E0000}"/>
    <cellStyle name="20% - Énfasis2 2 2 3 2 2 3" xfId="4453" xr:uid="{00000000-0005-0000-0000-00008C0E0000}"/>
    <cellStyle name="20% - Énfasis2 2 2 3 2 2 3 2" xfId="9288" xr:uid="{00000000-0005-0000-0000-00008D0E0000}"/>
    <cellStyle name="20% - Énfasis2 2 2 3 2 2 3 2 2" xfId="37598" xr:uid="{00000000-0005-0000-0000-00008E0E0000}"/>
    <cellStyle name="20% - Énfasis2 2 2 3 2 2 3 2 3" xfId="23557" xr:uid="{00000000-0005-0000-0000-00008F0E0000}"/>
    <cellStyle name="20% - Énfasis2 2 2 3 2 2 3 3" xfId="13949" xr:uid="{00000000-0005-0000-0000-0000900E0000}"/>
    <cellStyle name="20% - Énfasis2 2 2 3 2 2 3 3 2" xfId="42257" xr:uid="{00000000-0005-0000-0000-0000910E0000}"/>
    <cellStyle name="20% - Énfasis2 2 2 3 2 2 3 3 3" xfId="28216" xr:uid="{00000000-0005-0000-0000-0000920E0000}"/>
    <cellStyle name="20% - Énfasis2 2 2 3 2 2 3 4" xfId="32763" xr:uid="{00000000-0005-0000-0000-0000930E0000}"/>
    <cellStyle name="20% - Énfasis2 2 2 3 2 2 3 5" xfId="18722" xr:uid="{00000000-0005-0000-0000-0000940E0000}"/>
    <cellStyle name="20% - Énfasis2 2 2 3 2 2 4" xfId="6136" xr:uid="{00000000-0005-0000-0000-0000950E0000}"/>
    <cellStyle name="20% - Énfasis2 2 2 3 2 2 4 2" xfId="34446" xr:uid="{00000000-0005-0000-0000-0000960E0000}"/>
    <cellStyle name="20% - Énfasis2 2 2 3 2 2 4 3" xfId="20405" xr:uid="{00000000-0005-0000-0000-0000970E0000}"/>
    <cellStyle name="20% - Énfasis2 2 2 3 2 2 5" xfId="10852" xr:uid="{00000000-0005-0000-0000-0000980E0000}"/>
    <cellStyle name="20% - Énfasis2 2 2 3 2 2 5 2" xfId="39160" xr:uid="{00000000-0005-0000-0000-0000990E0000}"/>
    <cellStyle name="20% - Énfasis2 2 2 3 2 2 5 3" xfId="25119" xr:uid="{00000000-0005-0000-0000-00009A0E0000}"/>
    <cellStyle name="20% - Énfasis2 2 2 3 2 2 6" xfId="29711" xr:uid="{00000000-0005-0000-0000-00009B0E0000}"/>
    <cellStyle name="20% - Énfasis2 2 2 3 2 2 7" xfId="15670" xr:uid="{00000000-0005-0000-0000-00009C0E0000}"/>
    <cellStyle name="20% - Énfasis2 2 2 3 2 3" xfId="2209" xr:uid="{00000000-0005-0000-0000-00009D0E0000}"/>
    <cellStyle name="20% - Énfasis2 2 2 3 2 3 2" xfId="7044" xr:uid="{00000000-0005-0000-0000-00009E0E0000}"/>
    <cellStyle name="20% - Énfasis2 2 2 3 2 3 2 2" xfId="35354" xr:uid="{00000000-0005-0000-0000-00009F0E0000}"/>
    <cellStyle name="20% - Énfasis2 2 2 3 2 3 2 3" xfId="21313" xr:uid="{00000000-0005-0000-0000-0000A00E0000}"/>
    <cellStyle name="20% - Énfasis2 2 2 3 2 3 3" xfId="11706" xr:uid="{00000000-0005-0000-0000-0000A10E0000}"/>
    <cellStyle name="20% - Énfasis2 2 2 3 2 3 3 2" xfId="40014" xr:uid="{00000000-0005-0000-0000-0000A20E0000}"/>
    <cellStyle name="20% - Énfasis2 2 2 3 2 3 3 3" xfId="25973" xr:uid="{00000000-0005-0000-0000-0000A30E0000}"/>
    <cellStyle name="20% - Énfasis2 2 2 3 2 3 4" xfId="30520" xr:uid="{00000000-0005-0000-0000-0000A40E0000}"/>
    <cellStyle name="20% - Énfasis2 2 2 3 2 3 5" xfId="16479" xr:uid="{00000000-0005-0000-0000-0000A50E0000}"/>
    <cellStyle name="20% - Énfasis2 2 2 3 2 4" xfId="3766" xr:uid="{00000000-0005-0000-0000-0000A60E0000}"/>
    <cellStyle name="20% - Énfasis2 2 2 3 2 4 2" xfId="8601" xr:uid="{00000000-0005-0000-0000-0000A70E0000}"/>
    <cellStyle name="20% - Énfasis2 2 2 3 2 4 2 2" xfId="36911" xr:uid="{00000000-0005-0000-0000-0000A80E0000}"/>
    <cellStyle name="20% - Énfasis2 2 2 3 2 4 2 3" xfId="22870" xr:uid="{00000000-0005-0000-0000-0000A90E0000}"/>
    <cellStyle name="20% - Énfasis2 2 2 3 2 4 3" xfId="13263" xr:uid="{00000000-0005-0000-0000-0000AA0E0000}"/>
    <cellStyle name="20% - Énfasis2 2 2 3 2 4 3 2" xfId="41571" xr:uid="{00000000-0005-0000-0000-0000AB0E0000}"/>
    <cellStyle name="20% - Énfasis2 2 2 3 2 4 3 3" xfId="27530" xr:uid="{00000000-0005-0000-0000-0000AC0E0000}"/>
    <cellStyle name="20% - Énfasis2 2 2 3 2 4 4" xfId="32077" xr:uid="{00000000-0005-0000-0000-0000AD0E0000}"/>
    <cellStyle name="20% - Énfasis2 2 2 3 2 4 5" xfId="18036" xr:uid="{00000000-0005-0000-0000-0000AE0E0000}"/>
    <cellStyle name="20% - Énfasis2 2 2 3 2 5" xfId="5338" xr:uid="{00000000-0005-0000-0000-0000AF0E0000}"/>
    <cellStyle name="20% - Énfasis2 2 2 3 2 5 2" xfId="33648" xr:uid="{00000000-0005-0000-0000-0000B00E0000}"/>
    <cellStyle name="20% - Énfasis2 2 2 3 2 5 3" xfId="19607" xr:uid="{00000000-0005-0000-0000-0000B10E0000}"/>
    <cellStyle name="20% - Énfasis2 2 2 3 2 6" xfId="10109" xr:uid="{00000000-0005-0000-0000-0000B20E0000}"/>
    <cellStyle name="20% - Énfasis2 2 2 3 2 6 2" xfId="38418" xr:uid="{00000000-0005-0000-0000-0000B30E0000}"/>
    <cellStyle name="20% - Énfasis2 2 2 3 2 6 3" xfId="24377" xr:uid="{00000000-0005-0000-0000-0000B40E0000}"/>
    <cellStyle name="20% - Énfasis2 2 2 3 2 7" xfId="29025" xr:uid="{00000000-0005-0000-0000-0000B50E0000}"/>
    <cellStyle name="20% - Énfasis2 2 2 3 2 8" xfId="14984" xr:uid="{00000000-0005-0000-0000-0000B60E0000}"/>
    <cellStyle name="20% - Énfasis2 2 2 3 3" xfId="783" xr:uid="{00000000-0005-0000-0000-0000B70E0000}"/>
    <cellStyle name="20% - Énfasis2 2 2 3 3 2" xfId="1581" xr:uid="{00000000-0005-0000-0000-0000B80E0000}"/>
    <cellStyle name="20% - Énfasis2 2 2 3 3 2 2" xfId="3124" xr:uid="{00000000-0005-0000-0000-0000B90E0000}"/>
    <cellStyle name="20% - Énfasis2 2 2 3 3 2 2 2" xfId="7959" xr:uid="{00000000-0005-0000-0000-0000BA0E0000}"/>
    <cellStyle name="20% - Énfasis2 2 2 3 3 2 2 2 2" xfId="36269" xr:uid="{00000000-0005-0000-0000-0000BB0E0000}"/>
    <cellStyle name="20% - Énfasis2 2 2 3 3 2 2 2 3" xfId="22228" xr:uid="{00000000-0005-0000-0000-0000BC0E0000}"/>
    <cellStyle name="20% - Énfasis2 2 2 3 3 2 2 3" xfId="12621" xr:uid="{00000000-0005-0000-0000-0000BD0E0000}"/>
    <cellStyle name="20% - Énfasis2 2 2 3 3 2 2 3 2" xfId="40929" xr:uid="{00000000-0005-0000-0000-0000BE0E0000}"/>
    <cellStyle name="20% - Énfasis2 2 2 3 3 2 2 3 3" xfId="26888" xr:uid="{00000000-0005-0000-0000-0000BF0E0000}"/>
    <cellStyle name="20% - Énfasis2 2 2 3 3 2 2 4" xfId="31435" xr:uid="{00000000-0005-0000-0000-0000C00E0000}"/>
    <cellStyle name="20% - Énfasis2 2 2 3 3 2 2 5" xfId="17394" xr:uid="{00000000-0005-0000-0000-0000C10E0000}"/>
    <cellStyle name="20% - Énfasis2 2 2 3 3 2 3" xfId="4682" xr:uid="{00000000-0005-0000-0000-0000C20E0000}"/>
    <cellStyle name="20% - Énfasis2 2 2 3 3 2 3 2" xfId="9517" xr:uid="{00000000-0005-0000-0000-0000C30E0000}"/>
    <cellStyle name="20% - Énfasis2 2 2 3 3 2 3 2 2" xfId="37827" xr:uid="{00000000-0005-0000-0000-0000C40E0000}"/>
    <cellStyle name="20% - Énfasis2 2 2 3 3 2 3 2 3" xfId="23786" xr:uid="{00000000-0005-0000-0000-0000C50E0000}"/>
    <cellStyle name="20% - Énfasis2 2 2 3 3 2 3 3" xfId="14178" xr:uid="{00000000-0005-0000-0000-0000C60E0000}"/>
    <cellStyle name="20% - Énfasis2 2 2 3 3 2 3 3 2" xfId="42486" xr:uid="{00000000-0005-0000-0000-0000C70E0000}"/>
    <cellStyle name="20% - Énfasis2 2 2 3 3 2 3 3 3" xfId="28445" xr:uid="{00000000-0005-0000-0000-0000C80E0000}"/>
    <cellStyle name="20% - Énfasis2 2 2 3 3 2 3 4" xfId="32992" xr:uid="{00000000-0005-0000-0000-0000C90E0000}"/>
    <cellStyle name="20% - Énfasis2 2 2 3 3 2 3 5" xfId="18951" xr:uid="{00000000-0005-0000-0000-0000CA0E0000}"/>
    <cellStyle name="20% - Énfasis2 2 2 3 3 2 4" xfId="6440" xr:uid="{00000000-0005-0000-0000-0000CB0E0000}"/>
    <cellStyle name="20% - Énfasis2 2 2 3 3 2 4 2" xfId="34750" xr:uid="{00000000-0005-0000-0000-0000CC0E0000}"/>
    <cellStyle name="20% - Énfasis2 2 2 3 3 2 4 3" xfId="20709" xr:uid="{00000000-0005-0000-0000-0000CD0E0000}"/>
    <cellStyle name="20% - Énfasis2 2 2 3 3 2 5" xfId="11114" xr:uid="{00000000-0005-0000-0000-0000CE0E0000}"/>
    <cellStyle name="20% - Énfasis2 2 2 3 3 2 5 2" xfId="39422" xr:uid="{00000000-0005-0000-0000-0000CF0E0000}"/>
    <cellStyle name="20% - Énfasis2 2 2 3 3 2 5 3" xfId="25381" xr:uid="{00000000-0005-0000-0000-0000D00E0000}"/>
    <cellStyle name="20% - Énfasis2 2 2 3 3 2 6" xfId="29940" xr:uid="{00000000-0005-0000-0000-0000D10E0000}"/>
    <cellStyle name="20% - Énfasis2 2 2 3 3 2 7" xfId="15899" xr:uid="{00000000-0005-0000-0000-0000D20E0000}"/>
    <cellStyle name="20% - Énfasis2 2 2 3 3 3" xfId="2438" xr:uid="{00000000-0005-0000-0000-0000D30E0000}"/>
    <cellStyle name="20% - Énfasis2 2 2 3 3 3 2" xfId="7273" xr:uid="{00000000-0005-0000-0000-0000D40E0000}"/>
    <cellStyle name="20% - Énfasis2 2 2 3 3 3 2 2" xfId="35583" xr:uid="{00000000-0005-0000-0000-0000D50E0000}"/>
    <cellStyle name="20% - Énfasis2 2 2 3 3 3 2 3" xfId="21542" xr:uid="{00000000-0005-0000-0000-0000D60E0000}"/>
    <cellStyle name="20% - Énfasis2 2 2 3 3 3 3" xfId="11935" xr:uid="{00000000-0005-0000-0000-0000D70E0000}"/>
    <cellStyle name="20% - Énfasis2 2 2 3 3 3 3 2" xfId="40243" xr:uid="{00000000-0005-0000-0000-0000D80E0000}"/>
    <cellStyle name="20% - Énfasis2 2 2 3 3 3 3 3" xfId="26202" xr:uid="{00000000-0005-0000-0000-0000D90E0000}"/>
    <cellStyle name="20% - Énfasis2 2 2 3 3 3 4" xfId="30749" xr:uid="{00000000-0005-0000-0000-0000DA0E0000}"/>
    <cellStyle name="20% - Énfasis2 2 2 3 3 3 5" xfId="16708" xr:uid="{00000000-0005-0000-0000-0000DB0E0000}"/>
    <cellStyle name="20% - Énfasis2 2 2 3 3 4" xfId="3996" xr:uid="{00000000-0005-0000-0000-0000DC0E0000}"/>
    <cellStyle name="20% - Énfasis2 2 2 3 3 4 2" xfId="8831" xr:uid="{00000000-0005-0000-0000-0000DD0E0000}"/>
    <cellStyle name="20% - Énfasis2 2 2 3 3 4 2 2" xfId="37141" xr:uid="{00000000-0005-0000-0000-0000DE0E0000}"/>
    <cellStyle name="20% - Énfasis2 2 2 3 3 4 2 3" xfId="23100" xr:uid="{00000000-0005-0000-0000-0000DF0E0000}"/>
    <cellStyle name="20% - Énfasis2 2 2 3 3 4 3" xfId="13492" xr:uid="{00000000-0005-0000-0000-0000E00E0000}"/>
    <cellStyle name="20% - Énfasis2 2 2 3 3 4 3 2" xfId="41800" xr:uid="{00000000-0005-0000-0000-0000E10E0000}"/>
    <cellStyle name="20% - Énfasis2 2 2 3 3 4 3 3" xfId="27759" xr:uid="{00000000-0005-0000-0000-0000E20E0000}"/>
    <cellStyle name="20% - Énfasis2 2 2 3 3 4 4" xfId="32306" xr:uid="{00000000-0005-0000-0000-0000E30E0000}"/>
    <cellStyle name="20% - Énfasis2 2 2 3 3 4 5" xfId="18265" xr:uid="{00000000-0005-0000-0000-0000E40E0000}"/>
    <cellStyle name="20% - Énfasis2 2 2 3 3 5" xfId="5642" xr:uid="{00000000-0005-0000-0000-0000E50E0000}"/>
    <cellStyle name="20% - Énfasis2 2 2 3 3 5 2" xfId="33952" xr:uid="{00000000-0005-0000-0000-0000E60E0000}"/>
    <cellStyle name="20% - Énfasis2 2 2 3 3 5 3" xfId="19911" xr:uid="{00000000-0005-0000-0000-0000E70E0000}"/>
    <cellStyle name="20% - Énfasis2 2 2 3 3 6" xfId="10372" xr:uid="{00000000-0005-0000-0000-0000E80E0000}"/>
    <cellStyle name="20% - Énfasis2 2 2 3 3 6 2" xfId="38680" xr:uid="{00000000-0005-0000-0000-0000E90E0000}"/>
    <cellStyle name="20% - Énfasis2 2 2 3 3 6 3" xfId="24639" xr:uid="{00000000-0005-0000-0000-0000EA0E0000}"/>
    <cellStyle name="20% - Énfasis2 2 2 3 3 7" xfId="29254" xr:uid="{00000000-0005-0000-0000-0000EB0E0000}"/>
    <cellStyle name="20% - Énfasis2 2 2 3 3 8" xfId="15213" xr:uid="{00000000-0005-0000-0000-0000EC0E0000}"/>
    <cellStyle name="20% - Énfasis2 2 2 3 4" xfId="1040" xr:uid="{00000000-0005-0000-0000-0000ED0E0000}"/>
    <cellStyle name="20% - Énfasis2 2 2 3 4 2" xfId="2667" xr:uid="{00000000-0005-0000-0000-0000EE0E0000}"/>
    <cellStyle name="20% - Énfasis2 2 2 3 4 2 2" xfId="7502" xr:uid="{00000000-0005-0000-0000-0000EF0E0000}"/>
    <cellStyle name="20% - Énfasis2 2 2 3 4 2 2 2" xfId="35812" xr:uid="{00000000-0005-0000-0000-0000F00E0000}"/>
    <cellStyle name="20% - Énfasis2 2 2 3 4 2 2 3" xfId="21771" xr:uid="{00000000-0005-0000-0000-0000F10E0000}"/>
    <cellStyle name="20% - Énfasis2 2 2 3 4 2 3" xfId="12164" xr:uid="{00000000-0005-0000-0000-0000F20E0000}"/>
    <cellStyle name="20% - Énfasis2 2 2 3 4 2 3 2" xfId="40472" xr:uid="{00000000-0005-0000-0000-0000F30E0000}"/>
    <cellStyle name="20% - Énfasis2 2 2 3 4 2 3 3" xfId="26431" xr:uid="{00000000-0005-0000-0000-0000F40E0000}"/>
    <cellStyle name="20% - Énfasis2 2 2 3 4 2 4" xfId="30978" xr:uid="{00000000-0005-0000-0000-0000F50E0000}"/>
    <cellStyle name="20% - Énfasis2 2 2 3 4 2 5" xfId="16937" xr:uid="{00000000-0005-0000-0000-0000F60E0000}"/>
    <cellStyle name="20% - Énfasis2 2 2 3 4 3" xfId="4225" xr:uid="{00000000-0005-0000-0000-0000F70E0000}"/>
    <cellStyle name="20% - Énfasis2 2 2 3 4 3 2" xfId="9060" xr:uid="{00000000-0005-0000-0000-0000F80E0000}"/>
    <cellStyle name="20% - Énfasis2 2 2 3 4 3 2 2" xfId="37370" xr:uid="{00000000-0005-0000-0000-0000F90E0000}"/>
    <cellStyle name="20% - Énfasis2 2 2 3 4 3 2 3" xfId="23329" xr:uid="{00000000-0005-0000-0000-0000FA0E0000}"/>
    <cellStyle name="20% - Énfasis2 2 2 3 4 3 3" xfId="13721" xr:uid="{00000000-0005-0000-0000-0000FB0E0000}"/>
    <cellStyle name="20% - Énfasis2 2 2 3 4 3 3 2" xfId="42029" xr:uid="{00000000-0005-0000-0000-0000FC0E0000}"/>
    <cellStyle name="20% - Énfasis2 2 2 3 4 3 3 3" xfId="27988" xr:uid="{00000000-0005-0000-0000-0000FD0E0000}"/>
    <cellStyle name="20% - Énfasis2 2 2 3 4 3 4" xfId="32535" xr:uid="{00000000-0005-0000-0000-0000FE0E0000}"/>
    <cellStyle name="20% - Énfasis2 2 2 3 4 3 5" xfId="18494" xr:uid="{00000000-0005-0000-0000-0000FF0E0000}"/>
    <cellStyle name="20% - Énfasis2 2 2 3 4 4" xfId="5899" xr:uid="{00000000-0005-0000-0000-0000000F0000}"/>
    <cellStyle name="20% - Énfasis2 2 2 3 4 4 2" xfId="34209" xr:uid="{00000000-0005-0000-0000-0000010F0000}"/>
    <cellStyle name="20% - Énfasis2 2 2 3 4 4 3" xfId="20168" xr:uid="{00000000-0005-0000-0000-0000020F0000}"/>
    <cellStyle name="20% - Énfasis2 2 2 3 4 5" xfId="10615" xr:uid="{00000000-0005-0000-0000-0000030F0000}"/>
    <cellStyle name="20% - Énfasis2 2 2 3 4 5 2" xfId="38923" xr:uid="{00000000-0005-0000-0000-0000040F0000}"/>
    <cellStyle name="20% - Énfasis2 2 2 3 4 5 3" xfId="24882" xr:uid="{00000000-0005-0000-0000-0000050F0000}"/>
    <cellStyle name="20% - Énfasis2 2 2 3 4 6" xfId="29483" xr:uid="{00000000-0005-0000-0000-0000060F0000}"/>
    <cellStyle name="20% - Énfasis2 2 2 3 4 7" xfId="15442" xr:uid="{00000000-0005-0000-0000-0000070F0000}"/>
    <cellStyle name="20% - Énfasis2 2 2 3 5" xfId="1981" xr:uid="{00000000-0005-0000-0000-0000080F0000}"/>
    <cellStyle name="20% - Énfasis2 2 2 3 5 2" xfId="6816" xr:uid="{00000000-0005-0000-0000-0000090F0000}"/>
    <cellStyle name="20% - Énfasis2 2 2 3 5 2 2" xfId="35126" xr:uid="{00000000-0005-0000-0000-00000A0F0000}"/>
    <cellStyle name="20% - Énfasis2 2 2 3 5 2 3" xfId="21085" xr:uid="{00000000-0005-0000-0000-00000B0F0000}"/>
    <cellStyle name="20% - Énfasis2 2 2 3 5 3" xfId="11478" xr:uid="{00000000-0005-0000-0000-00000C0F0000}"/>
    <cellStyle name="20% - Énfasis2 2 2 3 5 3 2" xfId="39786" xr:uid="{00000000-0005-0000-0000-00000D0F0000}"/>
    <cellStyle name="20% - Énfasis2 2 2 3 5 3 3" xfId="25745" xr:uid="{00000000-0005-0000-0000-00000E0F0000}"/>
    <cellStyle name="20% - Énfasis2 2 2 3 5 4" xfId="30292" xr:uid="{00000000-0005-0000-0000-00000F0F0000}"/>
    <cellStyle name="20% - Énfasis2 2 2 3 5 5" xfId="16251" xr:uid="{00000000-0005-0000-0000-0000100F0000}"/>
    <cellStyle name="20% - Énfasis2 2 2 3 6" xfId="3538" xr:uid="{00000000-0005-0000-0000-0000110F0000}"/>
    <cellStyle name="20% - Énfasis2 2 2 3 6 2" xfId="8373" xr:uid="{00000000-0005-0000-0000-0000120F0000}"/>
    <cellStyle name="20% - Énfasis2 2 2 3 6 2 2" xfId="36683" xr:uid="{00000000-0005-0000-0000-0000130F0000}"/>
    <cellStyle name="20% - Énfasis2 2 2 3 6 2 3" xfId="22642" xr:uid="{00000000-0005-0000-0000-0000140F0000}"/>
    <cellStyle name="20% - Énfasis2 2 2 3 6 3" xfId="13035" xr:uid="{00000000-0005-0000-0000-0000150F0000}"/>
    <cellStyle name="20% - Énfasis2 2 2 3 6 3 2" xfId="41343" xr:uid="{00000000-0005-0000-0000-0000160F0000}"/>
    <cellStyle name="20% - Énfasis2 2 2 3 6 3 3" xfId="27302" xr:uid="{00000000-0005-0000-0000-0000170F0000}"/>
    <cellStyle name="20% - Énfasis2 2 2 3 6 4" xfId="31849" xr:uid="{00000000-0005-0000-0000-0000180F0000}"/>
    <cellStyle name="20% - Énfasis2 2 2 3 6 5" xfId="17808" xr:uid="{00000000-0005-0000-0000-0000190F0000}"/>
    <cellStyle name="20% - Énfasis2 2 2 3 7" xfId="5097" xr:uid="{00000000-0005-0000-0000-00001A0F0000}"/>
    <cellStyle name="20% - Énfasis2 2 2 3 7 2" xfId="33407" xr:uid="{00000000-0005-0000-0000-00001B0F0000}"/>
    <cellStyle name="20% - Énfasis2 2 2 3 7 3" xfId="19366" xr:uid="{00000000-0005-0000-0000-00001C0F0000}"/>
    <cellStyle name="20% - Énfasis2 2 2 3 8" xfId="9869" xr:uid="{00000000-0005-0000-0000-00001D0F0000}"/>
    <cellStyle name="20% - Énfasis2 2 2 3 8 2" xfId="38179" xr:uid="{00000000-0005-0000-0000-00001E0F0000}"/>
    <cellStyle name="20% - Énfasis2 2 2 3 8 3" xfId="24138" xr:uid="{00000000-0005-0000-0000-00001F0F0000}"/>
    <cellStyle name="20% - Énfasis2 2 2 3 9" xfId="28797" xr:uid="{00000000-0005-0000-0000-0000200F0000}"/>
    <cellStyle name="20% - Énfasis2 2 2 4" xfId="334" xr:uid="{00000000-0005-0000-0000-0000210F0000}"/>
    <cellStyle name="20% - Énfasis2 2 2 4 2" xfId="1132" xr:uid="{00000000-0005-0000-0000-0000220F0000}"/>
    <cellStyle name="20% - Énfasis2 2 2 4 2 2" xfId="2757" xr:uid="{00000000-0005-0000-0000-0000230F0000}"/>
    <cellStyle name="20% - Énfasis2 2 2 4 2 2 2" xfId="7592" xr:uid="{00000000-0005-0000-0000-0000240F0000}"/>
    <cellStyle name="20% - Énfasis2 2 2 4 2 2 2 2" xfId="35902" xr:uid="{00000000-0005-0000-0000-0000250F0000}"/>
    <cellStyle name="20% - Énfasis2 2 2 4 2 2 2 3" xfId="21861" xr:uid="{00000000-0005-0000-0000-0000260F0000}"/>
    <cellStyle name="20% - Énfasis2 2 2 4 2 2 3" xfId="12254" xr:uid="{00000000-0005-0000-0000-0000270F0000}"/>
    <cellStyle name="20% - Énfasis2 2 2 4 2 2 3 2" xfId="40562" xr:uid="{00000000-0005-0000-0000-0000280F0000}"/>
    <cellStyle name="20% - Énfasis2 2 2 4 2 2 3 3" xfId="26521" xr:uid="{00000000-0005-0000-0000-0000290F0000}"/>
    <cellStyle name="20% - Énfasis2 2 2 4 2 2 4" xfId="31068" xr:uid="{00000000-0005-0000-0000-00002A0F0000}"/>
    <cellStyle name="20% - Énfasis2 2 2 4 2 2 5" xfId="17027" xr:uid="{00000000-0005-0000-0000-00002B0F0000}"/>
    <cellStyle name="20% - Énfasis2 2 2 4 2 3" xfId="4315" xr:uid="{00000000-0005-0000-0000-00002C0F0000}"/>
    <cellStyle name="20% - Énfasis2 2 2 4 2 3 2" xfId="9150" xr:uid="{00000000-0005-0000-0000-00002D0F0000}"/>
    <cellStyle name="20% - Énfasis2 2 2 4 2 3 2 2" xfId="37460" xr:uid="{00000000-0005-0000-0000-00002E0F0000}"/>
    <cellStyle name="20% - Énfasis2 2 2 4 2 3 2 3" xfId="23419" xr:uid="{00000000-0005-0000-0000-00002F0F0000}"/>
    <cellStyle name="20% - Énfasis2 2 2 4 2 3 3" xfId="13811" xr:uid="{00000000-0005-0000-0000-0000300F0000}"/>
    <cellStyle name="20% - Énfasis2 2 2 4 2 3 3 2" xfId="42119" xr:uid="{00000000-0005-0000-0000-0000310F0000}"/>
    <cellStyle name="20% - Énfasis2 2 2 4 2 3 3 3" xfId="28078" xr:uid="{00000000-0005-0000-0000-0000320F0000}"/>
    <cellStyle name="20% - Énfasis2 2 2 4 2 3 4" xfId="32625" xr:uid="{00000000-0005-0000-0000-0000330F0000}"/>
    <cellStyle name="20% - Énfasis2 2 2 4 2 3 5" xfId="18584" xr:uid="{00000000-0005-0000-0000-0000340F0000}"/>
    <cellStyle name="20% - Énfasis2 2 2 4 2 4" xfId="5991" xr:uid="{00000000-0005-0000-0000-0000350F0000}"/>
    <cellStyle name="20% - Énfasis2 2 2 4 2 4 2" xfId="34301" xr:uid="{00000000-0005-0000-0000-0000360F0000}"/>
    <cellStyle name="20% - Énfasis2 2 2 4 2 4 3" xfId="20260" xr:uid="{00000000-0005-0000-0000-0000370F0000}"/>
    <cellStyle name="20% - Énfasis2 2 2 4 2 5" xfId="10707" xr:uid="{00000000-0005-0000-0000-0000380F0000}"/>
    <cellStyle name="20% - Énfasis2 2 2 4 2 5 2" xfId="39015" xr:uid="{00000000-0005-0000-0000-0000390F0000}"/>
    <cellStyle name="20% - Énfasis2 2 2 4 2 5 3" xfId="24974" xr:uid="{00000000-0005-0000-0000-00003A0F0000}"/>
    <cellStyle name="20% - Énfasis2 2 2 4 2 6" xfId="29573" xr:uid="{00000000-0005-0000-0000-00003B0F0000}"/>
    <cellStyle name="20% - Énfasis2 2 2 4 2 7" xfId="15532" xr:uid="{00000000-0005-0000-0000-00003C0F0000}"/>
    <cellStyle name="20% - Énfasis2 2 2 4 3" xfId="2071" xr:uid="{00000000-0005-0000-0000-00003D0F0000}"/>
    <cellStyle name="20% - Énfasis2 2 2 4 3 2" xfId="6906" xr:uid="{00000000-0005-0000-0000-00003E0F0000}"/>
    <cellStyle name="20% - Énfasis2 2 2 4 3 2 2" xfId="35216" xr:uid="{00000000-0005-0000-0000-00003F0F0000}"/>
    <cellStyle name="20% - Énfasis2 2 2 4 3 2 3" xfId="21175" xr:uid="{00000000-0005-0000-0000-0000400F0000}"/>
    <cellStyle name="20% - Énfasis2 2 2 4 3 3" xfId="11568" xr:uid="{00000000-0005-0000-0000-0000410F0000}"/>
    <cellStyle name="20% - Énfasis2 2 2 4 3 3 2" xfId="39876" xr:uid="{00000000-0005-0000-0000-0000420F0000}"/>
    <cellStyle name="20% - Énfasis2 2 2 4 3 3 3" xfId="25835" xr:uid="{00000000-0005-0000-0000-0000430F0000}"/>
    <cellStyle name="20% - Énfasis2 2 2 4 3 4" xfId="30382" xr:uid="{00000000-0005-0000-0000-0000440F0000}"/>
    <cellStyle name="20% - Énfasis2 2 2 4 3 5" xfId="16341" xr:uid="{00000000-0005-0000-0000-0000450F0000}"/>
    <cellStyle name="20% - Énfasis2 2 2 4 4" xfId="3628" xr:uid="{00000000-0005-0000-0000-0000460F0000}"/>
    <cellStyle name="20% - Énfasis2 2 2 4 4 2" xfId="8463" xr:uid="{00000000-0005-0000-0000-0000470F0000}"/>
    <cellStyle name="20% - Énfasis2 2 2 4 4 2 2" xfId="36773" xr:uid="{00000000-0005-0000-0000-0000480F0000}"/>
    <cellStyle name="20% - Énfasis2 2 2 4 4 2 3" xfId="22732" xr:uid="{00000000-0005-0000-0000-0000490F0000}"/>
    <cellStyle name="20% - Énfasis2 2 2 4 4 3" xfId="13125" xr:uid="{00000000-0005-0000-0000-00004A0F0000}"/>
    <cellStyle name="20% - Énfasis2 2 2 4 4 3 2" xfId="41433" xr:uid="{00000000-0005-0000-0000-00004B0F0000}"/>
    <cellStyle name="20% - Énfasis2 2 2 4 4 3 3" xfId="27392" xr:uid="{00000000-0005-0000-0000-00004C0F0000}"/>
    <cellStyle name="20% - Énfasis2 2 2 4 4 4" xfId="31939" xr:uid="{00000000-0005-0000-0000-00004D0F0000}"/>
    <cellStyle name="20% - Énfasis2 2 2 4 4 5" xfId="17898" xr:uid="{00000000-0005-0000-0000-00004E0F0000}"/>
    <cellStyle name="20% - Énfasis2 2 2 4 5" xfId="5193" xr:uid="{00000000-0005-0000-0000-00004F0F0000}"/>
    <cellStyle name="20% - Énfasis2 2 2 4 5 2" xfId="33503" xr:uid="{00000000-0005-0000-0000-0000500F0000}"/>
    <cellStyle name="20% - Énfasis2 2 2 4 5 3" xfId="19462" xr:uid="{00000000-0005-0000-0000-0000510F0000}"/>
    <cellStyle name="20% - Énfasis2 2 2 4 6" xfId="9964" xr:uid="{00000000-0005-0000-0000-0000520F0000}"/>
    <cellStyle name="20% - Énfasis2 2 2 4 6 2" xfId="38273" xr:uid="{00000000-0005-0000-0000-0000530F0000}"/>
    <cellStyle name="20% - Énfasis2 2 2 4 6 3" xfId="24232" xr:uid="{00000000-0005-0000-0000-0000540F0000}"/>
    <cellStyle name="20% - Énfasis2 2 2 4 7" xfId="28887" xr:uid="{00000000-0005-0000-0000-0000550F0000}"/>
    <cellStyle name="20% - Énfasis2 2 2 4 8" xfId="14846" xr:uid="{00000000-0005-0000-0000-0000560F0000}"/>
    <cellStyle name="20% - Énfasis2 2 2 5" xfId="645" xr:uid="{00000000-0005-0000-0000-0000570F0000}"/>
    <cellStyle name="20% - Énfasis2 2 2 5 2" xfId="1443" xr:uid="{00000000-0005-0000-0000-0000580F0000}"/>
    <cellStyle name="20% - Énfasis2 2 2 5 2 2" xfId="2986" xr:uid="{00000000-0005-0000-0000-0000590F0000}"/>
    <cellStyle name="20% - Énfasis2 2 2 5 2 2 2" xfId="7821" xr:uid="{00000000-0005-0000-0000-00005A0F0000}"/>
    <cellStyle name="20% - Énfasis2 2 2 5 2 2 2 2" xfId="36131" xr:uid="{00000000-0005-0000-0000-00005B0F0000}"/>
    <cellStyle name="20% - Énfasis2 2 2 5 2 2 2 3" xfId="22090" xr:uid="{00000000-0005-0000-0000-00005C0F0000}"/>
    <cellStyle name="20% - Énfasis2 2 2 5 2 2 3" xfId="12483" xr:uid="{00000000-0005-0000-0000-00005D0F0000}"/>
    <cellStyle name="20% - Énfasis2 2 2 5 2 2 3 2" xfId="40791" xr:uid="{00000000-0005-0000-0000-00005E0F0000}"/>
    <cellStyle name="20% - Énfasis2 2 2 5 2 2 3 3" xfId="26750" xr:uid="{00000000-0005-0000-0000-00005F0F0000}"/>
    <cellStyle name="20% - Énfasis2 2 2 5 2 2 4" xfId="31297" xr:uid="{00000000-0005-0000-0000-0000600F0000}"/>
    <cellStyle name="20% - Énfasis2 2 2 5 2 2 5" xfId="17256" xr:uid="{00000000-0005-0000-0000-0000610F0000}"/>
    <cellStyle name="20% - Énfasis2 2 2 5 2 3" xfId="4544" xr:uid="{00000000-0005-0000-0000-0000620F0000}"/>
    <cellStyle name="20% - Énfasis2 2 2 5 2 3 2" xfId="9379" xr:uid="{00000000-0005-0000-0000-0000630F0000}"/>
    <cellStyle name="20% - Énfasis2 2 2 5 2 3 2 2" xfId="37689" xr:uid="{00000000-0005-0000-0000-0000640F0000}"/>
    <cellStyle name="20% - Énfasis2 2 2 5 2 3 2 3" xfId="23648" xr:uid="{00000000-0005-0000-0000-0000650F0000}"/>
    <cellStyle name="20% - Énfasis2 2 2 5 2 3 3" xfId="14040" xr:uid="{00000000-0005-0000-0000-0000660F0000}"/>
    <cellStyle name="20% - Énfasis2 2 2 5 2 3 3 2" xfId="42348" xr:uid="{00000000-0005-0000-0000-0000670F0000}"/>
    <cellStyle name="20% - Énfasis2 2 2 5 2 3 3 3" xfId="28307" xr:uid="{00000000-0005-0000-0000-0000680F0000}"/>
    <cellStyle name="20% - Énfasis2 2 2 5 2 3 4" xfId="32854" xr:uid="{00000000-0005-0000-0000-0000690F0000}"/>
    <cellStyle name="20% - Énfasis2 2 2 5 2 3 5" xfId="18813" xr:uid="{00000000-0005-0000-0000-00006A0F0000}"/>
    <cellStyle name="20% - Énfasis2 2 2 5 2 4" xfId="6302" xr:uid="{00000000-0005-0000-0000-00006B0F0000}"/>
    <cellStyle name="20% - Énfasis2 2 2 5 2 4 2" xfId="34612" xr:uid="{00000000-0005-0000-0000-00006C0F0000}"/>
    <cellStyle name="20% - Énfasis2 2 2 5 2 4 3" xfId="20571" xr:uid="{00000000-0005-0000-0000-00006D0F0000}"/>
    <cellStyle name="20% - Énfasis2 2 2 5 2 5" xfId="10976" xr:uid="{00000000-0005-0000-0000-00006E0F0000}"/>
    <cellStyle name="20% - Énfasis2 2 2 5 2 5 2" xfId="39284" xr:uid="{00000000-0005-0000-0000-00006F0F0000}"/>
    <cellStyle name="20% - Énfasis2 2 2 5 2 5 3" xfId="25243" xr:uid="{00000000-0005-0000-0000-0000700F0000}"/>
    <cellStyle name="20% - Énfasis2 2 2 5 2 6" xfId="29802" xr:uid="{00000000-0005-0000-0000-0000710F0000}"/>
    <cellStyle name="20% - Énfasis2 2 2 5 2 7" xfId="15761" xr:uid="{00000000-0005-0000-0000-0000720F0000}"/>
    <cellStyle name="20% - Énfasis2 2 2 5 3" xfId="2300" xr:uid="{00000000-0005-0000-0000-0000730F0000}"/>
    <cellStyle name="20% - Énfasis2 2 2 5 3 2" xfId="7135" xr:uid="{00000000-0005-0000-0000-0000740F0000}"/>
    <cellStyle name="20% - Énfasis2 2 2 5 3 2 2" xfId="35445" xr:uid="{00000000-0005-0000-0000-0000750F0000}"/>
    <cellStyle name="20% - Énfasis2 2 2 5 3 2 3" xfId="21404" xr:uid="{00000000-0005-0000-0000-0000760F0000}"/>
    <cellStyle name="20% - Énfasis2 2 2 5 3 3" xfId="11797" xr:uid="{00000000-0005-0000-0000-0000770F0000}"/>
    <cellStyle name="20% - Énfasis2 2 2 5 3 3 2" xfId="40105" xr:uid="{00000000-0005-0000-0000-0000780F0000}"/>
    <cellStyle name="20% - Énfasis2 2 2 5 3 3 3" xfId="26064" xr:uid="{00000000-0005-0000-0000-0000790F0000}"/>
    <cellStyle name="20% - Énfasis2 2 2 5 3 4" xfId="30611" xr:uid="{00000000-0005-0000-0000-00007A0F0000}"/>
    <cellStyle name="20% - Énfasis2 2 2 5 3 5" xfId="16570" xr:uid="{00000000-0005-0000-0000-00007B0F0000}"/>
    <cellStyle name="20% - Énfasis2 2 2 5 4" xfId="3858" xr:uid="{00000000-0005-0000-0000-00007C0F0000}"/>
    <cellStyle name="20% - Énfasis2 2 2 5 4 2" xfId="8693" xr:uid="{00000000-0005-0000-0000-00007D0F0000}"/>
    <cellStyle name="20% - Énfasis2 2 2 5 4 2 2" xfId="37003" xr:uid="{00000000-0005-0000-0000-00007E0F0000}"/>
    <cellStyle name="20% - Énfasis2 2 2 5 4 2 3" xfId="22962" xr:uid="{00000000-0005-0000-0000-00007F0F0000}"/>
    <cellStyle name="20% - Énfasis2 2 2 5 4 3" xfId="13354" xr:uid="{00000000-0005-0000-0000-0000800F0000}"/>
    <cellStyle name="20% - Énfasis2 2 2 5 4 3 2" xfId="41662" xr:uid="{00000000-0005-0000-0000-0000810F0000}"/>
    <cellStyle name="20% - Énfasis2 2 2 5 4 3 3" xfId="27621" xr:uid="{00000000-0005-0000-0000-0000820F0000}"/>
    <cellStyle name="20% - Énfasis2 2 2 5 4 4" xfId="32168" xr:uid="{00000000-0005-0000-0000-0000830F0000}"/>
    <cellStyle name="20% - Énfasis2 2 2 5 4 5" xfId="18127" xr:uid="{00000000-0005-0000-0000-0000840F0000}"/>
    <cellStyle name="20% - Énfasis2 2 2 5 5" xfId="5504" xr:uid="{00000000-0005-0000-0000-0000850F0000}"/>
    <cellStyle name="20% - Énfasis2 2 2 5 5 2" xfId="33814" xr:uid="{00000000-0005-0000-0000-0000860F0000}"/>
    <cellStyle name="20% - Énfasis2 2 2 5 5 3" xfId="19773" xr:uid="{00000000-0005-0000-0000-0000870F0000}"/>
    <cellStyle name="20% - Énfasis2 2 2 5 6" xfId="10234" xr:uid="{00000000-0005-0000-0000-0000880F0000}"/>
    <cellStyle name="20% - Énfasis2 2 2 5 6 2" xfId="38542" xr:uid="{00000000-0005-0000-0000-0000890F0000}"/>
    <cellStyle name="20% - Énfasis2 2 2 5 6 3" xfId="24501" xr:uid="{00000000-0005-0000-0000-00008A0F0000}"/>
    <cellStyle name="20% - Énfasis2 2 2 5 7" xfId="29116" xr:uid="{00000000-0005-0000-0000-00008B0F0000}"/>
    <cellStyle name="20% - Énfasis2 2 2 5 8" xfId="15075" xr:uid="{00000000-0005-0000-0000-00008C0F0000}"/>
    <cellStyle name="20% - Énfasis2 2 2 6" xfId="902" xr:uid="{00000000-0005-0000-0000-00008D0F0000}"/>
    <cellStyle name="20% - Énfasis2 2 2 6 2" xfId="2529" xr:uid="{00000000-0005-0000-0000-00008E0F0000}"/>
    <cellStyle name="20% - Énfasis2 2 2 6 2 2" xfId="7364" xr:uid="{00000000-0005-0000-0000-00008F0F0000}"/>
    <cellStyle name="20% - Énfasis2 2 2 6 2 2 2" xfId="35674" xr:uid="{00000000-0005-0000-0000-0000900F0000}"/>
    <cellStyle name="20% - Énfasis2 2 2 6 2 2 3" xfId="21633" xr:uid="{00000000-0005-0000-0000-0000910F0000}"/>
    <cellStyle name="20% - Énfasis2 2 2 6 2 3" xfId="12026" xr:uid="{00000000-0005-0000-0000-0000920F0000}"/>
    <cellStyle name="20% - Énfasis2 2 2 6 2 3 2" xfId="40334" xr:uid="{00000000-0005-0000-0000-0000930F0000}"/>
    <cellStyle name="20% - Énfasis2 2 2 6 2 3 3" xfId="26293" xr:uid="{00000000-0005-0000-0000-0000940F0000}"/>
    <cellStyle name="20% - Énfasis2 2 2 6 2 4" xfId="30840" xr:uid="{00000000-0005-0000-0000-0000950F0000}"/>
    <cellStyle name="20% - Énfasis2 2 2 6 2 5" xfId="16799" xr:uid="{00000000-0005-0000-0000-0000960F0000}"/>
    <cellStyle name="20% - Énfasis2 2 2 6 3" xfId="4087" xr:uid="{00000000-0005-0000-0000-0000970F0000}"/>
    <cellStyle name="20% - Énfasis2 2 2 6 3 2" xfId="8922" xr:uid="{00000000-0005-0000-0000-0000980F0000}"/>
    <cellStyle name="20% - Énfasis2 2 2 6 3 2 2" xfId="37232" xr:uid="{00000000-0005-0000-0000-0000990F0000}"/>
    <cellStyle name="20% - Énfasis2 2 2 6 3 2 3" xfId="23191" xr:uid="{00000000-0005-0000-0000-00009A0F0000}"/>
    <cellStyle name="20% - Énfasis2 2 2 6 3 3" xfId="13583" xr:uid="{00000000-0005-0000-0000-00009B0F0000}"/>
    <cellStyle name="20% - Énfasis2 2 2 6 3 3 2" xfId="41891" xr:uid="{00000000-0005-0000-0000-00009C0F0000}"/>
    <cellStyle name="20% - Énfasis2 2 2 6 3 3 3" xfId="27850" xr:uid="{00000000-0005-0000-0000-00009D0F0000}"/>
    <cellStyle name="20% - Énfasis2 2 2 6 3 4" xfId="32397" xr:uid="{00000000-0005-0000-0000-00009E0F0000}"/>
    <cellStyle name="20% - Énfasis2 2 2 6 3 5" xfId="18356" xr:uid="{00000000-0005-0000-0000-00009F0F0000}"/>
    <cellStyle name="20% - Énfasis2 2 2 6 4" xfId="5761" xr:uid="{00000000-0005-0000-0000-0000A00F0000}"/>
    <cellStyle name="20% - Énfasis2 2 2 6 4 2" xfId="34071" xr:uid="{00000000-0005-0000-0000-0000A10F0000}"/>
    <cellStyle name="20% - Énfasis2 2 2 6 4 3" xfId="20030" xr:uid="{00000000-0005-0000-0000-0000A20F0000}"/>
    <cellStyle name="20% - Énfasis2 2 2 6 5" xfId="10477" xr:uid="{00000000-0005-0000-0000-0000A30F0000}"/>
    <cellStyle name="20% - Énfasis2 2 2 6 5 2" xfId="38785" xr:uid="{00000000-0005-0000-0000-0000A40F0000}"/>
    <cellStyle name="20% - Énfasis2 2 2 6 5 3" xfId="24744" xr:uid="{00000000-0005-0000-0000-0000A50F0000}"/>
    <cellStyle name="20% - Énfasis2 2 2 6 6" xfId="29345" xr:uid="{00000000-0005-0000-0000-0000A60F0000}"/>
    <cellStyle name="20% - Énfasis2 2 2 6 7" xfId="15304" xr:uid="{00000000-0005-0000-0000-0000A70F0000}"/>
    <cellStyle name="20% - Énfasis2 2 2 7" xfId="1696" xr:uid="{00000000-0005-0000-0000-0000A80F0000}"/>
    <cellStyle name="20% - Énfasis2 2 2 7 2" xfId="3215" xr:uid="{00000000-0005-0000-0000-0000A90F0000}"/>
    <cellStyle name="20% - Énfasis2 2 2 7 2 2" xfId="8050" xr:uid="{00000000-0005-0000-0000-0000AA0F0000}"/>
    <cellStyle name="20% - Énfasis2 2 2 7 2 2 2" xfId="36360" xr:uid="{00000000-0005-0000-0000-0000AB0F0000}"/>
    <cellStyle name="20% - Énfasis2 2 2 7 2 2 3" xfId="22319" xr:uid="{00000000-0005-0000-0000-0000AC0F0000}"/>
    <cellStyle name="20% - Énfasis2 2 2 7 2 3" xfId="12712" xr:uid="{00000000-0005-0000-0000-0000AD0F0000}"/>
    <cellStyle name="20% - Énfasis2 2 2 7 2 3 2" xfId="41020" xr:uid="{00000000-0005-0000-0000-0000AE0F0000}"/>
    <cellStyle name="20% - Énfasis2 2 2 7 2 3 3" xfId="26979" xr:uid="{00000000-0005-0000-0000-0000AF0F0000}"/>
    <cellStyle name="20% - Énfasis2 2 2 7 2 4" xfId="31526" xr:uid="{00000000-0005-0000-0000-0000B00F0000}"/>
    <cellStyle name="20% - Énfasis2 2 2 7 2 5" xfId="17485" xr:uid="{00000000-0005-0000-0000-0000B10F0000}"/>
    <cellStyle name="20% - Énfasis2 2 2 7 3" xfId="4773" xr:uid="{00000000-0005-0000-0000-0000B20F0000}"/>
    <cellStyle name="20% - Énfasis2 2 2 7 3 2" xfId="9608" xr:uid="{00000000-0005-0000-0000-0000B30F0000}"/>
    <cellStyle name="20% - Énfasis2 2 2 7 3 2 2" xfId="37918" xr:uid="{00000000-0005-0000-0000-0000B40F0000}"/>
    <cellStyle name="20% - Énfasis2 2 2 7 3 2 3" xfId="23877" xr:uid="{00000000-0005-0000-0000-0000B50F0000}"/>
    <cellStyle name="20% - Énfasis2 2 2 7 3 3" xfId="14269" xr:uid="{00000000-0005-0000-0000-0000B60F0000}"/>
    <cellStyle name="20% - Énfasis2 2 2 7 3 3 2" xfId="42577" xr:uid="{00000000-0005-0000-0000-0000B70F0000}"/>
    <cellStyle name="20% - Énfasis2 2 2 7 3 3 3" xfId="28536" xr:uid="{00000000-0005-0000-0000-0000B80F0000}"/>
    <cellStyle name="20% - Énfasis2 2 2 7 3 4" xfId="33083" xr:uid="{00000000-0005-0000-0000-0000B90F0000}"/>
    <cellStyle name="20% - Énfasis2 2 2 7 3 5" xfId="19042" xr:uid="{00000000-0005-0000-0000-0000BA0F0000}"/>
    <cellStyle name="20% - Énfasis2 2 2 7 4" xfId="6555" xr:uid="{00000000-0005-0000-0000-0000BB0F0000}"/>
    <cellStyle name="20% - Énfasis2 2 2 7 4 2" xfId="34865" xr:uid="{00000000-0005-0000-0000-0000BC0F0000}"/>
    <cellStyle name="20% - Énfasis2 2 2 7 4 3" xfId="20824" xr:uid="{00000000-0005-0000-0000-0000BD0F0000}"/>
    <cellStyle name="20% - Énfasis2 2 2 7 5" xfId="11217" xr:uid="{00000000-0005-0000-0000-0000BE0F0000}"/>
    <cellStyle name="20% - Énfasis2 2 2 7 5 2" xfId="39525" xr:uid="{00000000-0005-0000-0000-0000BF0F0000}"/>
    <cellStyle name="20% - Énfasis2 2 2 7 5 3" xfId="25484" xr:uid="{00000000-0005-0000-0000-0000C00F0000}"/>
    <cellStyle name="20% - Énfasis2 2 2 7 6" xfId="30031" xr:uid="{00000000-0005-0000-0000-0000C10F0000}"/>
    <cellStyle name="20% - Énfasis2 2 2 7 7" xfId="15990" xr:uid="{00000000-0005-0000-0000-0000C20F0000}"/>
    <cellStyle name="20% - Énfasis2 2 2 8" xfId="1843" xr:uid="{00000000-0005-0000-0000-0000C30F0000}"/>
    <cellStyle name="20% - Énfasis2 2 2 8 2" xfId="6678" xr:uid="{00000000-0005-0000-0000-0000C40F0000}"/>
    <cellStyle name="20% - Énfasis2 2 2 8 2 2" xfId="34988" xr:uid="{00000000-0005-0000-0000-0000C50F0000}"/>
    <cellStyle name="20% - Énfasis2 2 2 8 2 3" xfId="20947" xr:uid="{00000000-0005-0000-0000-0000C60F0000}"/>
    <cellStyle name="20% - Énfasis2 2 2 8 3" xfId="11340" xr:uid="{00000000-0005-0000-0000-0000C70F0000}"/>
    <cellStyle name="20% - Énfasis2 2 2 8 3 2" xfId="39648" xr:uid="{00000000-0005-0000-0000-0000C80F0000}"/>
    <cellStyle name="20% - Énfasis2 2 2 8 3 3" xfId="25607" xr:uid="{00000000-0005-0000-0000-0000C90F0000}"/>
    <cellStyle name="20% - Énfasis2 2 2 8 4" xfId="30154" xr:uid="{00000000-0005-0000-0000-0000CA0F0000}"/>
    <cellStyle name="20% - Énfasis2 2 2 8 5" xfId="16113" xr:uid="{00000000-0005-0000-0000-0000CB0F0000}"/>
    <cellStyle name="20% - Énfasis2 2 2 9" xfId="3338" xr:uid="{00000000-0005-0000-0000-0000CC0F0000}"/>
    <cellStyle name="20% - Énfasis2 2 2 9 2" xfId="8173" xr:uid="{00000000-0005-0000-0000-0000CD0F0000}"/>
    <cellStyle name="20% - Énfasis2 2 2 9 2 2" xfId="36483" xr:uid="{00000000-0005-0000-0000-0000CE0F0000}"/>
    <cellStyle name="20% - Énfasis2 2 2 9 2 3" xfId="22442" xr:uid="{00000000-0005-0000-0000-0000CF0F0000}"/>
    <cellStyle name="20% - Énfasis2 2 2 9 3" xfId="12835" xr:uid="{00000000-0005-0000-0000-0000D00F0000}"/>
    <cellStyle name="20% - Énfasis2 2 2 9 3 2" xfId="41143" xr:uid="{00000000-0005-0000-0000-0000D10F0000}"/>
    <cellStyle name="20% - Énfasis2 2 2 9 3 3" xfId="27102" xr:uid="{00000000-0005-0000-0000-0000D20F0000}"/>
    <cellStyle name="20% - Énfasis2 2 2 9 4" xfId="31649" xr:uid="{00000000-0005-0000-0000-0000D30F0000}"/>
    <cellStyle name="20% - Énfasis2 2 2 9 5" xfId="17608" xr:uid="{00000000-0005-0000-0000-0000D40F0000}"/>
    <cellStyle name="20% - Énfasis2 2 3" xfId="60" xr:uid="{00000000-0005-0000-0000-0000D50F0000}"/>
    <cellStyle name="20% - Énfasis2 2 3 10" xfId="3413" xr:uid="{00000000-0005-0000-0000-0000D60F0000}"/>
    <cellStyle name="20% - Énfasis2 2 3 10 2" xfId="8248" xr:uid="{00000000-0005-0000-0000-0000D70F0000}"/>
    <cellStyle name="20% - Énfasis2 2 3 10 2 2" xfId="36558" xr:uid="{00000000-0005-0000-0000-0000D80F0000}"/>
    <cellStyle name="20% - Énfasis2 2 3 10 2 3" xfId="22517" xr:uid="{00000000-0005-0000-0000-0000D90F0000}"/>
    <cellStyle name="20% - Énfasis2 2 3 10 3" xfId="12910" xr:uid="{00000000-0005-0000-0000-0000DA0F0000}"/>
    <cellStyle name="20% - Énfasis2 2 3 10 3 2" xfId="41218" xr:uid="{00000000-0005-0000-0000-0000DB0F0000}"/>
    <cellStyle name="20% - Énfasis2 2 3 10 3 3" xfId="27177" xr:uid="{00000000-0005-0000-0000-0000DC0F0000}"/>
    <cellStyle name="20% - Énfasis2 2 3 10 4" xfId="31724" xr:uid="{00000000-0005-0000-0000-0000DD0F0000}"/>
    <cellStyle name="20% - Énfasis2 2 3 10 5" xfId="17683" xr:uid="{00000000-0005-0000-0000-0000DE0F0000}"/>
    <cellStyle name="20% - Énfasis2 2 3 11" xfId="4887" xr:uid="{00000000-0005-0000-0000-0000DF0F0000}"/>
    <cellStyle name="20% - Énfasis2 2 3 11 2" xfId="33197" xr:uid="{00000000-0005-0000-0000-0000E00F0000}"/>
    <cellStyle name="20% - Énfasis2 2 3 11 3" xfId="19156" xr:uid="{00000000-0005-0000-0000-0000E10F0000}"/>
    <cellStyle name="20% - Énfasis2 2 3 12" xfId="4970" xr:uid="{00000000-0005-0000-0000-0000E20F0000}"/>
    <cellStyle name="20% - Énfasis2 2 3 12 2" xfId="33280" xr:uid="{00000000-0005-0000-0000-0000E30F0000}"/>
    <cellStyle name="20% - Énfasis2 2 3 12 3" xfId="19239" xr:uid="{00000000-0005-0000-0000-0000E40F0000}"/>
    <cellStyle name="20% - Énfasis2 2 3 13" xfId="9744" xr:uid="{00000000-0005-0000-0000-0000E50F0000}"/>
    <cellStyle name="20% - Énfasis2 2 3 13 2" xfId="38054" xr:uid="{00000000-0005-0000-0000-0000E60F0000}"/>
    <cellStyle name="20% - Énfasis2 2 3 13 3" xfId="24013" xr:uid="{00000000-0005-0000-0000-0000E70F0000}"/>
    <cellStyle name="20% - Énfasis2 2 3 14" xfId="28672" xr:uid="{00000000-0005-0000-0000-0000E80F0000}"/>
    <cellStyle name="20% - Énfasis2 2 3 15" xfId="14631" xr:uid="{00000000-0005-0000-0000-0000E90F0000}"/>
    <cellStyle name="20% - Énfasis2 2 3 2" xfId="125" xr:uid="{00000000-0005-0000-0000-0000EA0F0000}"/>
    <cellStyle name="20% - Énfasis2 2 3 2 10" xfId="14674" xr:uid="{00000000-0005-0000-0000-0000EB0F0000}"/>
    <cellStyle name="20% - Énfasis2 2 3 2 2" xfId="395" xr:uid="{00000000-0005-0000-0000-0000EC0F0000}"/>
    <cellStyle name="20% - Énfasis2 2 3 2 2 2" xfId="1193" xr:uid="{00000000-0005-0000-0000-0000ED0F0000}"/>
    <cellStyle name="20% - Énfasis2 2 3 2 2 2 2" xfId="2813" xr:uid="{00000000-0005-0000-0000-0000EE0F0000}"/>
    <cellStyle name="20% - Énfasis2 2 3 2 2 2 2 2" xfId="7648" xr:uid="{00000000-0005-0000-0000-0000EF0F0000}"/>
    <cellStyle name="20% - Énfasis2 2 3 2 2 2 2 2 2" xfId="35958" xr:uid="{00000000-0005-0000-0000-0000F00F0000}"/>
    <cellStyle name="20% - Énfasis2 2 3 2 2 2 2 2 3" xfId="21917" xr:uid="{00000000-0005-0000-0000-0000F10F0000}"/>
    <cellStyle name="20% - Énfasis2 2 3 2 2 2 2 3" xfId="12310" xr:uid="{00000000-0005-0000-0000-0000F20F0000}"/>
    <cellStyle name="20% - Énfasis2 2 3 2 2 2 2 3 2" xfId="40618" xr:uid="{00000000-0005-0000-0000-0000F30F0000}"/>
    <cellStyle name="20% - Énfasis2 2 3 2 2 2 2 3 3" xfId="26577" xr:uid="{00000000-0005-0000-0000-0000F40F0000}"/>
    <cellStyle name="20% - Énfasis2 2 3 2 2 2 2 4" xfId="31124" xr:uid="{00000000-0005-0000-0000-0000F50F0000}"/>
    <cellStyle name="20% - Énfasis2 2 3 2 2 2 2 5" xfId="17083" xr:uid="{00000000-0005-0000-0000-0000F60F0000}"/>
    <cellStyle name="20% - Énfasis2 2 3 2 2 2 3" xfId="4371" xr:uid="{00000000-0005-0000-0000-0000F70F0000}"/>
    <cellStyle name="20% - Énfasis2 2 3 2 2 2 3 2" xfId="9206" xr:uid="{00000000-0005-0000-0000-0000F80F0000}"/>
    <cellStyle name="20% - Énfasis2 2 3 2 2 2 3 2 2" xfId="37516" xr:uid="{00000000-0005-0000-0000-0000F90F0000}"/>
    <cellStyle name="20% - Énfasis2 2 3 2 2 2 3 2 3" xfId="23475" xr:uid="{00000000-0005-0000-0000-0000FA0F0000}"/>
    <cellStyle name="20% - Énfasis2 2 3 2 2 2 3 3" xfId="13867" xr:uid="{00000000-0005-0000-0000-0000FB0F0000}"/>
    <cellStyle name="20% - Énfasis2 2 3 2 2 2 3 3 2" xfId="42175" xr:uid="{00000000-0005-0000-0000-0000FC0F0000}"/>
    <cellStyle name="20% - Énfasis2 2 3 2 2 2 3 3 3" xfId="28134" xr:uid="{00000000-0005-0000-0000-0000FD0F0000}"/>
    <cellStyle name="20% - Énfasis2 2 3 2 2 2 3 4" xfId="32681" xr:uid="{00000000-0005-0000-0000-0000FE0F0000}"/>
    <cellStyle name="20% - Énfasis2 2 3 2 2 2 3 5" xfId="18640" xr:uid="{00000000-0005-0000-0000-0000FF0F0000}"/>
    <cellStyle name="20% - Énfasis2 2 3 2 2 2 4" xfId="6052" xr:uid="{00000000-0005-0000-0000-000000100000}"/>
    <cellStyle name="20% - Énfasis2 2 3 2 2 2 4 2" xfId="34362" xr:uid="{00000000-0005-0000-0000-000001100000}"/>
    <cellStyle name="20% - Énfasis2 2 3 2 2 2 4 3" xfId="20321" xr:uid="{00000000-0005-0000-0000-000002100000}"/>
    <cellStyle name="20% - Énfasis2 2 3 2 2 2 5" xfId="10768" xr:uid="{00000000-0005-0000-0000-000003100000}"/>
    <cellStyle name="20% - Énfasis2 2 3 2 2 2 5 2" xfId="39076" xr:uid="{00000000-0005-0000-0000-000004100000}"/>
    <cellStyle name="20% - Énfasis2 2 3 2 2 2 5 3" xfId="25035" xr:uid="{00000000-0005-0000-0000-000005100000}"/>
    <cellStyle name="20% - Énfasis2 2 3 2 2 2 6" xfId="29629" xr:uid="{00000000-0005-0000-0000-000006100000}"/>
    <cellStyle name="20% - Énfasis2 2 3 2 2 2 7" xfId="15588" xr:uid="{00000000-0005-0000-0000-000007100000}"/>
    <cellStyle name="20% - Énfasis2 2 3 2 2 3" xfId="2127" xr:uid="{00000000-0005-0000-0000-000008100000}"/>
    <cellStyle name="20% - Énfasis2 2 3 2 2 3 2" xfId="6962" xr:uid="{00000000-0005-0000-0000-000009100000}"/>
    <cellStyle name="20% - Énfasis2 2 3 2 2 3 2 2" xfId="35272" xr:uid="{00000000-0005-0000-0000-00000A100000}"/>
    <cellStyle name="20% - Énfasis2 2 3 2 2 3 2 3" xfId="21231" xr:uid="{00000000-0005-0000-0000-00000B100000}"/>
    <cellStyle name="20% - Énfasis2 2 3 2 2 3 3" xfId="11624" xr:uid="{00000000-0005-0000-0000-00000C100000}"/>
    <cellStyle name="20% - Énfasis2 2 3 2 2 3 3 2" xfId="39932" xr:uid="{00000000-0005-0000-0000-00000D100000}"/>
    <cellStyle name="20% - Énfasis2 2 3 2 2 3 3 3" xfId="25891" xr:uid="{00000000-0005-0000-0000-00000E100000}"/>
    <cellStyle name="20% - Énfasis2 2 3 2 2 3 4" xfId="30438" xr:uid="{00000000-0005-0000-0000-00000F100000}"/>
    <cellStyle name="20% - Énfasis2 2 3 2 2 3 5" xfId="16397" xr:uid="{00000000-0005-0000-0000-000010100000}"/>
    <cellStyle name="20% - Énfasis2 2 3 2 2 4" xfId="3684" xr:uid="{00000000-0005-0000-0000-000011100000}"/>
    <cellStyle name="20% - Énfasis2 2 3 2 2 4 2" xfId="8519" xr:uid="{00000000-0005-0000-0000-000012100000}"/>
    <cellStyle name="20% - Énfasis2 2 3 2 2 4 2 2" xfId="36829" xr:uid="{00000000-0005-0000-0000-000013100000}"/>
    <cellStyle name="20% - Énfasis2 2 3 2 2 4 2 3" xfId="22788" xr:uid="{00000000-0005-0000-0000-000014100000}"/>
    <cellStyle name="20% - Énfasis2 2 3 2 2 4 3" xfId="13181" xr:uid="{00000000-0005-0000-0000-000015100000}"/>
    <cellStyle name="20% - Énfasis2 2 3 2 2 4 3 2" xfId="41489" xr:uid="{00000000-0005-0000-0000-000016100000}"/>
    <cellStyle name="20% - Énfasis2 2 3 2 2 4 3 3" xfId="27448" xr:uid="{00000000-0005-0000-0000-000017100000}"/>
    <cellStyle name="20% - Énfasis2 2 3 2 2 4 4" xfId="31995" xr:uid="{00000000-0005-0000-0000-000018100000}"/>
    <cellStyle name="20% - Énfasis2 2 3 2 2 4 5" xfId="17954" xr:uid="{00000000-0005-0000-0000-000019100000}"/>
    <cellStyle name="20% - Énfasis2 2 3 2 2 5" xfId="5254" xr:uid="{00000000-0005-0000-0000-00001A100000}"/>
    <cellStyle name="20% - Énfasis2 2 3 2 2 5 2" xfId="33564" xr:uid="{00000000-0005-0000-0000-00001B100000}"/>
    <cellStyle name="20% - Énfasis2 2 3 2 2 5 3" xfId="19523" xr:uid="{00000000-0005-0000-0000-00001C100000}"/>
    <cellStyle name="20% - Énfasis2 2 3 2 2 6" xfId="10025" xr:uid="{00000000-0005-0000-0000-00001D100000}"/>
    <cellStyle name="20% - Énfasis2 2 3 2 2 6 2" xfId="38334" xr:uid="{00000000-0005-0000-0000-00001E100000}"/>
    <cellStyle name="20% - Énfasis2 2 3 2 2 6 3" xfId="24293" xr:uid="{00000000-0005-0000-0000-00001F100000}"/>
    <cellStyle name="20% - Énfasis2 2 3 2 2 7" xfId="28943" xr:uid="{00000000-0005-0000-0000-000020100000}"/>
    <cellStyle name="20% - Énfasis2 2 3 2 2 8" xfId="14902" xr:uid="{00000000-0005-0000-0000-000021100000}"/>
    <cellStyle name="20% - Énfasis2 2 3 2 3" xfId="701" xr:uid="{00000000-0005-0000-0000-000022100000}"/>
    <cellStyle name="20% - Énfasis2 2 3 2 3 2" xfId="1499" xr:uid="{00000000-0005-0000-0000-000023100000}"/>
    <cellStyle name="20% - Énfasis2 2 3 2 3 2 2" xfId="3042" xr:uid="{00000000-0005-0000-0000-000024100000}"/>
    <cellStyle name="20% - Énfasis2 2 3 2 3 2 2 2" xfId="7877" xr:uid="{00000000-0005-0000-0000-000025100000}"/>
    <cellStyle name="20% - Énfasis2 2 3 2 3 2 2 2 2" xfId="36187" xr:uid="{00000000-0005-0000-0000-000026100000}"/>
    <cellStyle name="20% - Énfasis2 2 3 2 3 2 2 2 3" xfId="22146" xr:uid="{00000000-0005-0000-0000-000027100000}"/>
    <cellStyle name="20% - Énfasis2 2 3 2 3 2 2 3" xfId="12539" xr:uid="{00000000-0005-0000-0000-000028100000}"/>
    <cellStyle name="20% - Énfasis2 2 3 2 3 2 2 3 2" xfId="40847" xr:uid="{00000000-0005-0000-0000-000029100000}"/>
    <cellStyle name="20% - Énfasis2 2 3 2 3 2 2 3 3" xfId="26806" xr:uid="{00000000-0005-0000-0000-00002A100000}"/>
    <cellStyle name="20% - Énfasis2 2 3 2 3 2 2 4" xfId="31353" xr:uid="{00000000-0005-0000-0000-00002B100000}"/>
    <cellStyle name="20% - Énfasis2 2 3 2 3 2 2 5" xfId="17312" xr:uid="{00000000-0005-0000-0000-00002C100000}"/>
    <cellStyle name="20% - Énfasis2 2 3 2 3 2 3" xfId="4600" xr:uid="{00000000-0005-0000-0000-00002D100000}"/>
    <cellStyle name="20% - Énfasis2 2 3 2 3 2 3 2" xfId="9435" xr:uid="{00000000-0005-0000-0000-00002E100000}"/>
    <cellStyle name="20% - Énfasis2 2 3 2 3 2 3 2 2" xfId="37745" xr:uid="{00000000-0005-0000-0000-00002F100000}"/>
    <cellStyle name="20% - Énfasis2 2 3 2 3 2 3 2 3" xfId="23704" xr:uid="{00000000-0005-0000-0000-000030100000}"/>
    <cellStyle name="20% - Énfasis2 2 3 2 3 2 3 3" xfId="14096" xr:uid="{00000000-0005-0000-0000-000031100000}"/>
    <cellStyle name="20% - Énfasis2 2 3 2 3 2 3 3 2" xfId="42404" xr:uid="{00000000-0005-0000-0000-000032100000}"/>
    <cellStyle name="20% - Énfasis2 2 3 2 3 2 3 3 3" xfId="28363" xr:uid="{00000000-0005-0000-0000-000033100000}"/>
    <cellStyle name="20% - Énfasis2 2 3 2 3 2 3 4" xfId="32910" xr:uid="{00000000-0005-0000-0000-000034100000}"/>
    <cellStyle name="20% - Énfasis2 2 3 2 3 2 3 5" xfId="18869" xr:uid="{00000000-0005-0000-0000-000035100000}"/>
    <cellStyle name="20% - Énfasis2 2 3 2 3 2 4" xfId="6358" xr:uid="{00000000-0005-0000-0000-000036100000}"/>
    <cellStyle name="20% - Énfasis2 2 3 2 3 2 4 2" xfId="34668" xr:uid="{00000000-0005-0000-0000-000037100000}"/>
    <cellStyle name="20% - Énfasis2 2 3 2 3 2 4 3" xfId="20627" xr:uid="{00000000-0005-0000-0000-000038100000}"/>
    <cellStyle name="20% - Énfasis2 2 3 2 3 2 5" xfId="11032" xr:uid="{00000000-0005-0000-0000-000039100000}"/>
    <cellStyle name="20% - Énfasis2 2 3 2 3 2 5 2" xfId="39340" xr:uid="{00000000-0005-0000-0000-00003A100000}"/>
    <cellStyle name="20% - Énfasis2 2 3 2 3 2 5 3" xfId="25299" xr:uid="{00000000-0005-0000-0000-00003B100000}"/>
    <cellStyle name="20% - Énfasis2 2 3 2 3 2 6" xfId="29858" xr:uid="{00000000-0005-0000-0000-00003C100000}"/>
    <cellStyle name="20% - Énfasis2 2 3 2 3 2 7" xfId="15817" xr:uid="{00000000-0005-0000-0000-00003D100000}"/>
    <cellStyle name="20% - Énfasis2 2 3 2 3 3" xfId="2356" xr:uid="{00000000-0005-0000-0000-00003E100000}"/>
    <cellStyle name="20% - Énfasis2 2 3 2 3 3 2" xfId="7191" xr:uid="{00000000-0005-0000-0000-00003F100000}"/>
    <cellStyle name="20% - Énfasis2 2 3 2 3 3 2 2" xfId="35501" xr:uid="{00000000-0005-0000-0000-000040100000}"/>
    <cellStyle name="20% - Énfasis2 2 3 2 3 3 2 3" xfId="21460" xr:uid="{00000000-0005-0000-0000-000041100000}"/>
    <cellStyle name="20% - Énfasis2 2 3 2 3 3 3" xfId="11853" xr:uid="{00000000-0005-0000-0000-000042100000}"/>
    <cellStyle name="20% - Énfasis2 2 3 2 3 3 3 2" xfId="40161" xr:uid="{00000000-0005-0000-0000-000043100000}"/>
    <cellStyle name="20% - Énfasis2 2 3 2 3 3 3 3" xfId="26120" xr:uid="{00000000-0005-0000-0000-000044100000}"/>
    <cellStyle name="20% - Énfasis2 2 3 2 3 3 4" xfId="30667" xr:uid="{00000000-0005-0000-0000-000045100000}"/>
    <cellStyle name="20% - Énfasis2 2 3 2 3 3 5" xfId="16626" xr:uid="{00000000-0005-0000-0000-000046100000}"/>
    <cellStyle name="20% - Énfasis2 2 3 2 3 4" xfId="3914" xr:uid="{00000000-0005-0000-0000-000047100000}"/>
    <cellStyle name="20% - Énfasis2 2 3 2 3 4 2" xfId="8749" xr:uid="{00000000-0005-0000-0000-000048100000}"/>
    <cellStyle name="20% - Énfasis2 2 3 2 3 4 2 2" xfId="37059" xr:uid="{00000000-0005-0000-0000-000049100000}"/>
    <cellStyle name="20% - Énfasis2 2 3 2 3 4 2 3" xfId="23018" xr:uid="{00000000-0005-0000-0000-00004A100000}"/>
    <cellStyle name="20% - Énfasis2 2 3 2 3 4 3" xfId="13410" xr:uid="{00000000-0005-0000-0000-00004B100000}"/>
    <cellStyle name="20% - Énfasis2 2 3 2 3 4 3 2" xfId="41718" xr:uid="{00000000-0005-0000-0000-00004C100000}"/>
    <cellStyle name="20% - Énfasis2 2 3 2 3 4 3 3" xfId="27677" xr:uid="{00000000-0005-0000-0000-00004D100000}"/>
    <cellStyle name="20% - Énfasis2 2 3 2 3 4 4" xfId="32224" xr:uid="{00000000-0005-0000-0000-00004E100000}"/>
    <cellStyle name="20% - Énfasis2 2 3 2 3 4 5" xfId="18183" xr:uid="{00000000-0005-0000-0000-00004F100000}"/>
    <cellStyle name="20% - Énfasis2 2 3 2 3 5" xfId="5560" xr:uid="{00000000-0005-0000-0000-000050100000}"/>
    <cellStyle name="20% - Énfasis2 2 3 2 3 5 2" xfId="33870" xr:uid="{00000000-0005-0000-0000-000051100000}"/>
    <cellStyle name="20% - Énfasis2 2 3 2 3 5 3" xfId="19829" xr:uid="{00000000-0005-0000-0000-000052100000}"/>
    <cellStyle name="20% - Énfasis2 2 3 2 3 6" xfId="10290" xr:uid="{00000000-0005-0000-0000-000053100000}"/>
    <cellStyle name="20% - Énfasis2 2 3 2 3 6 2" xfId="38598" xr:uid="{00000000-0005-0000-0000-000054100000}"/>
    <cellStyle name="20% - Énfasis2 2 3 2 3 6 3" xfId="24557" xr:uid="{00000000-0005-0000-0000-000055100000}"/>
    <cellStyle name="20% - Énfasis2 2 3 2 3 7" xfId="29172" xr:uid="{00000000-0005-0000-0000-000056100000}"/>
    <cellStyle name="20% - Énfasis2 2 3 2 3 8" xfId="15131" xr:uid="{00000000-0005-0000-0000-000057100000}"/>
    <cellStyle name="20% - Énfasis2 2 3 2 4" xfId="958" xr:uid="{00000000-0005-0000-0000-000058100000}"/>
    <cellStyle name="20% - Énfasis2 2 3 2 4 2" xfId="2585" xr:uid="{00000000-0005-0000-0000-000059100000}"/>
    <cellStyle name="20% - Énfasis2 2 3 2 4 2 2" xfId="7420" xr:uid="{00000000-0005-0000-0000-00005A100000}"/>
    <cellStyle name="20% - Énfasis2 2 3 2 4 2 2 2" xfId="35730" xr:uid="{00000000-0005-0000-0000-00005B100000}"/>
    <cellStyle name="20% - Énfasis2 2 3 2 4 2 2 3" xfId="21689" xr:uid="{00000000-0005-0000-0000-00005C100000}"/>
    <cellStyle name="20% - Énfasis2 2 3 2 4 2 3" xfId="12082" xr:uid="{00000000-0005-0000-0000-00005D100000}"/>
    <cellStyle name="20% - Énfasis2 2 3 2 4 2 3 2" xfId="40390" xr:uid="{00000000-0005-0000-0000-00005E100000}"/>
    <cellStyle name="20% - Énfasis2 2 3 2 4 2 3 3" xfId="26349" xr:uid="{00000000-0005-0000-0000-00005F100000}"/>
    <cellStyle name="20% - Énfasis2 2 3 2 4 2 4" xfId="30896" xr:uid="{00000000-0005-0000-0000-000060100000}"/>
    <cellStyle name="20% - Énfasis2 2 3 2 4 2 5" xfId="16855" xr:uid="{00000000-0005-0000-0000-000061100000}"/>
    <cellStyle name="20% - Énfasis2 2 3 2 4 3" xfId="4143" xr:uid="{00000000-0005-0000-0000-000062100000}"/>
    <cellStyle name="20% - Énfasis2 2 3 2 4 3 2" xfId="8978" xr:uid="{00000000-0005-0000-0000-000063100000}"/>
    <cellStyle name="20% - Énfasis2 2 3 2 4 3 2 2" xfId="37288" xr:uid="{00000000-0005-0000-0000-000064100000}"/>
    <cellStyle name="20% - Énfasis2 2 3 2 4 3 2 3" xfId="23247" xr:uid="{00000000-0005-0000-0000-000065100000}"/>
    <cellStyle name="20% - Énfasis2 2 3 2 4 3 3" xfId="13639" xr:uid="{00000000-0005-0000-0000-000066100000}"/>
    <cellStyle name="20% - Énfasis2 2 3 2 4 3 3 2" xfId="41947" xr:uid="{00000000-0005-0000-0000-000067100000}"/>
    <cellStyle name="20% - Énfasis2 2 3 2 4 3 3 3" xfId="27906" xr:uid="{00000000-0005-0000-0000-000068100000}"/>
    <cellStyle name="20% - Énfasis2 2 3 2 4 3 4" xfId="32453" xr:uid="{00000000-0005-0000-0000-000069100000}"/>
    <cellStyle name="20% - Énfasis2 2 3 2 4 3 5" xfId="18412" xr:uid="{00000000-0005-0000-0000-00006A100000}"/>
    <cellStyle name="20% - Énfasis2 2 3 2 4 4" xfId="5817" xr:uid="{00000000-0005-0000-0000-00006B100000}"/>
    <cellStyle name="20% - Énfasis2 2 3 2 4 4 2" xfId="34127" xr:uid="{00000000-0005-0000-0000-00006C100000}"/>
    <cellStyle name="20% - Énfasis2 2 3 2 4 4 3" xfId="20086" xr:uid="{00000000-0005-0000-0000-00006D100000}"/>
    <cellStyle name="20% - Énfasis2 2 3 2 4 5" xfId="10533" xr:uid="{00000000-0005-0000-0000-00006E100000}"/>
    <cellStyle name="20% - Énfasis2 2 3 2 4 5 2" xfId="38841" xr:uid="{00000000-0005-0000-0000-00006F100000}"/>
    <cellStyle name="20% - Énfasis2 2 3 2 4 5 3" xfId="24800" xr:uid="{00000000-0005-0000-0000-000070100000}"/>
    <cellStyle name="20% - Énfasis2 2 3 2 4 6" xfId="29401" xr:uid="{00000000-0005-0000-0000-000071100000}"/>
    <cellStyle name="20% - Énfasis2 2 3 2 4 7" xfId="15360" xr:uid="{00000000-0005-0000-0000-000072100000}"/>
    <cellStyle name="20% - Énfasis2 2 3 2 5" xfId="1899" xr:uid="{00000000-0005-0000-0000-000073100000}"/>
    <cellStyle name="20% - Énfasis2 2 3 2 5 2" xfId="6734" xr:uid="{00000000-0005-0000-0000-000074100000}"/>
    <cellStyle name="20% - Énfasis2 2 3 2 5 2 2" xfId="35044" xr:uid="{00000000-0005-0000-0000-000075100000}"/>
    <cellStyle name="20% - Énfasis2 2 3 2 5 2 3" xfId="21003" xr:uid="{00000000-0005-0000-0000-000076100000}"/>
    <cellStyle name="20% - Énfasis2 2 3 2 5 3" xfId="11396" xr:uid="{00000000-0005-0000-0000-000077100000}"/>
    <cellStyle name="20% - Énfasis2 2 3 2 5 3 2" xfId="39704" xr:uid="{00000000-0005-0000-0000-000078100000}"/>
    <cellStyle name="20% - Énfasis2 2 3 2 5 3 3" xfId="25663" xr:uid="{00000000-0005-0000-0000-000079100000}"/>
    <cellStyle name="20% - Énfasis2 2 3 2 5 4" xfId="30210" xr:uid="{00000000-0005-0000-0000-00007A100000}"/>
    <cellStyle name="20% - Énfasis2 2 3 2 5 5" xfId="16169" xr:uid="{00000000-0005-0000-0000-00007B100000}"/>
    <cellStyle name="20% - Énfasis2 2 3 2 6" xfId="3456" xr:uid="{00000000-0005-0000-0000-00007C100000}"/>
    <cellStyle name="20% - Énfasis2 2 3 2 6 2" xfId="8291" xr:uid="{00000000-0005-0000-0000-00007D100000}"/>
    <cellStyle name="20% - Énfasis2 2 3 2 6 2 2" xfId="36601" xr:uid="{00000000-0005-0000-0000-00007E100000}"/>
    <cellStyle name="20% - Énfasis2 2 3 2 6 2 3" xfId="22560" xr:uid="{00000000-0005-0000-0000-00007F100000}"/>
    <cellStyle name="20% - Énfasis2 2 3 2 6 3" xfId="12953" xr:uid="{00000000-0005-0000-0000-000080100000}"/>
    <cellStyle name="20% - Énfasis2 2 3 2 6 3 2" xfId="41261" xr:uid="{00000000-0005-0000-0000-000081100000}"/>
    <cellStyle name="20% - Énfasis2 2 3 2 6 3 3" xfId="27220" xr:uid="{00000000-0005-0000-0000-000082100000}"/>
    <cellStyle name="20% - Énfasis2 2 3 2 6 4" xfId="31767" xr:uid="{00000000-0005-0000-0000-000083100000}"/>
    <cellStyle name="20% - Énfasis2 2 3 2 6 5" xfId="17726" xr:uid="{00000000-0005-0000-0000-000084100000}"/>
    <cellStyle name="20% - Énfasis2 2 3 2 7" xfId="5014" xr:uid="{00000000-0005-0000-0000-000085100000}"/>
    <cellStyle name="20% - Énfasis2 2 3 2 7 2" xfId="33324" xr:uid="{00000000-0005-0000-0000-000086100000}"/>
    <cellStyle name="20% - Énfasis2 2 3 2 7 3" xfId="19283" xr:uid="{00000000-0005-0000-0000-000087100000}"/>
    <cellStyle name="20% - Énfasis2 2 3 2 8" xfId="9787" xr:uid="{00000000-0005-0000-0000-000088100000}"/>
    <cellStyle name="20% - Énfasis2 2 3 2 8 2" xfId="38097" xr:uid="{00000000-0005-0000-0000-000089100000}"/>
    <cellStyle name="20% - Énfasis2 2 3 2 8 3" xfId="24056" xr:uid="{00000000-0005-0000-0000-00008A100000}"/>
    <cellStyle name="20% - Énfasis2 2 3 2 9" xfId="28715" xr:uid="{00000000-0005-0000-0000-00008B100000}"/>
    <cellStyle name="20% - Énfasis2 2 3 3" xfId="239" xr:uid="{00000000-0005-0000-0000-00008C100000}"/>
    <cellStyle name="20% - Énfasis2 2 3 3 10" xfId="14757" xr:uid="{00000000-0005-0000-0000-00008D100000}"/>
    <cellStyle name="20% - Énfasis2 2 3 3 2" xfId="480" xr:uid="{00000000-0005-0000-0000-00008E100000}"/>
    <cellStyle name="20% - Énfasis2 2 3 3 2 2" xfId="1278" xr:uid="{00000000-0005-0000-0000-00008F100000}"/>
    <cellStyle name="20% - Énfasis2 2 3 3 2 2 2" xfId="2896" xr:uid="{00000000-0005-0000-0000-000090100000}"/>
    <cellStyle name="20% - Énfasis2 2 3 3 2 2 2 2" xfId="7731" xr:uid="{00000000-0005-0000-0000-000091100000}"/>
    <cellStyle name="20% - Énfasis2 2 3 3 2 2 2 2 2" xfId="36041" xr:uid="{00000000-0005-0000-0000-000092100000}"/>
    <cellStyle name="20% - Énfasis2 2 3 3 2 2 2 2 3" xfId="22000" xr:uid="{00000000-0005-0000-0000-000093100000}"/>
    <cellStyle name="20% - Énfasis2 2 3 3 2 2 2 3" xfId="12393" xr:uid="{00000000-0005-0000-0000-000094100000}"/>
    <cellStyle name="20% - Énfasis2 2 3 3 2 2 2 3 2" xfId="40701" xr:uid="{00000000-0005-0000-0000-000095100000}"/>
    <cellStyle name="20% - Énfasis2 2 3 3 2 2 2 3 3" xfId="26660" xr:uid="{00000000-0005-0000-0000-000096100000}"/>
    <cellStyle name="20% - Énfasis2 2 3 3 2 2 2 4" xfId="31207" xr:uid="{00000000-0005-0000-0000-000097100000}"/>
    <cellStyle name="20% - Énfasis2 2 3 3 2 2 2 5" xfId="17166" xr:uid="{00000000-0005-0000-0000-000098100000}"/>
    <cellStyle name="20% - Énfasis2 2 3 3 2 2 3" xfId="4454" xr:uid="{00000000-0005-0000-0000-000099100000}"/>
    <cellStyle name="20% - Énfasis2 2 3 3 2 2 3 2" xfId="9289" xr:uid="{00000000-0005-0000-0000-00009A100000}"/>
    <cellStyle name="20% - Énfasis2 2 3 3 2 2 3 2 2" xfId="37599" xr:uid="{00000000-0005-0000-0000-00009B100000}"/>
    <cellStyle name="20% - Énfasis2 2 3 3 2 2 3 2 3" xfId="23558" xr:uid="{00000000-0005-0000-0000-00009C100000}"/>
    <cellStyle name="20% - Énfasis2 2 3 3 2 2 3 3" xfId="13950" xr:uid="{00000000-0005-0000-0000-00009D100000}"/>
    <cellStyle name="20% - Énfasis2 2 3 3 2 2 3 3 2" xfId="42258" xr:uid="{00000000-0005-0000-0000-00009E100000}"/>
    <cellStyle name="20% - Énfasis2 2 3 3 2 2 3 3 3" xfId="28217" xr:uid="{00000000-0005-0000-0000-00009F100000}"/>
    <cellStyle name="20% - Énfasis2 2 3 3 2 2 3 4" xfId="32764" xr:uid="{00000000-0005-0000-0000-0000A0100000}"/>
    <cellStyle name="20% - Énfasis2 2 3 3 2 2 3 5" xfId="18723" xr:uid="{00000000-0005-0000-0000-0000A1100000}"/>
    <cellStyle name="20% - Énfasis2 2 3 3 2 2 4" xfId="6137" xr:uid="{00000000-0005-0000-0000-0000A2100000}"/>
    <cellStyle name="20% - Énfasis2 2 3 3 2 2 4 2" xfId="34447" xr:uid="{00000000-0005-0000-0000-0000A3100000}"/>
    <cellStyle name="20% - Énfasis2 2 3 3 2 2 4 3" xfId="20406" xr:uid="{00000000-0005-0000-0000-0000A4100000}"/>
    <cellStyle name="20% - Énfasis2 2 3 3 2 2 5" xfId="10853" xr:uid="{00000000-0005-0000-0000-0000A5100000}"/>
    <cellStyle name="20% - Énfasis2 2 3 3 2 2 5 2" xfId="39161" xr:uid="{00000000-0005-0000-0000-0000A6100000}"/>
    <cellStyle name="20% - Énfasis2 2 3 3 2 2 5 3" xfId="25120" xr:uid="{00000000-0005-0000-0000-0000A7100000}"/>
    <cellStyle name="20% - Énfasis2 2 3 3 2 2 6" xfId="29712" xr:uid="{00000000-0005-0000-0000-0000A8100000}"/>
    <cellStyle name="20% - Énfasis2 2 3 3 2 2 7" xfId="15671" xr:uid="{00000000-0005-0000-0000-0000A9100000}"/>
    <cellStyle name="20% - Énfasis2 2 3 3 2 3" xfId="2210" xr:uid="{00000000-0005-0000-0000-0000AA100000}"/>
    <cellStyle name="20% - Énfasis2 2 3 3 2 3 2" xfId="7045" xr:uid="{00000000-0005-0000-0000-0000AB100000}"/>
    <cellStyle name="20% - Énfasis2 2 3 3 2 3 2 2" xfId="35355" xr:uid="{00000000-0005-0000-0000-0000AC100000}"/>
    <cellStyle name="20% - Énfasis2 2 3 3 2 3 2 3" xfId="21314" xr:uid="{00000000-0005-0000-0000-0000AD100000}"/>
    <cellStyle name="20% - Énfasis2 2 3 3 2 3 3" xfId="11707" xr:uid="{00000000-0005-0000-0000-0000AE100000}"/>
    <cellStyle name="20% - Énfasis2 2 3 3 2 3 3 2" xfId="40015" xr:uid="{00000000-0005-0000-0000-0000AF100000}"/>
    <cellStyle name="20% - Énfasis2 2 3 3 2 3 3 3" xfId="25974" xr:uid="{00000000-0005-0000-0000-0000B0100000}"/>
    <cellStyle name="20% - Énfasis2 2 3 3 2 3 4" xfId="30521" xr:uid="{00000000-0005-0000-0000-0000B1100000}"/>
    <cellStyle name="20% - Énfasis2 2 3 3 2 3 5" xfId="16480" xr:uid="{00000000-0005-0000-0000-0000B2100000}"/>
    <cellStyle name="20% - Énfasis2 2 3 3 2 4" xfId="3767" xr:uid="{00000000-0005-0000-0000-0000B3100000}"/>
    <cellStyle name="20% - Énfasis2 2 3 3 2 4 2" xfId="8602" xr:uid="{00000000-0005-0000-0000-0000B4100000}"/>
    <cellStyle name="20% - Énfasis2 2 3 3 2 4 2 2" xfId="36912" xr:uid="{00000000-0005-0000-0000-0000B5100000}"/>
    <cellStyle name="20% - Énfasis2 2 3 3 2 4 2 3" xfId="22871" xr:uid="{00000000-0005-0000-0000-0000B6100000}"/>
    <cellStyle name="20% - Énfasis2 2 3 3 2 4 3" xfId="13264" xr:uid="{00000000-0005-0000-0000-0000B7100000}"/>
    <cellStyle name="20% - Énfasis2 2 3 3 2 4 3 2" xfId="41572" xr:uid="{00000000-0005-0000-0000-0000B8100000}"/>
    <cellStyle name="20% - Énfasis2 2 3 3 2 4 3 3" xfId="27531" xr:uid="{00000000-0005-0000-0000-0000B9100000}"/>
    <cellStyle name="20% - Énfasis2 2 3 3 2 4 4" xfId="32078" xr:uid="{00000000-0005-0000-0000-0000BA100000}"/>
    <cellStyle name="20% - Énfasis2 2 3 3 2 4 5" xfId="18037" xr:uid="{00000000-0005-0000-0000-0000BB100000}"/>
    <cellStyle name="20% - Énfasis2 2 3 3 2 5" xfId="5339" xr:uid="{00000000-0005-0000-0000-0000BC100000}"/>
    <cellStyle name="20% - Énfasis2 2 3 3 2 5 2" xfId="33649" xr:uid="{00000000-0005-0000-0000-0000BD100000}"/>
    <cellStyle name="20% - Énfasis2 2 3 3 2 5 3" xfId="19608" xr:uid="{00000000-0005-0000-0000-0000BE100000}"/>
    <cellStyle name="20% - Énfasis2 2 3 3 2 6" xfId="10110" xr:uid="{00000000-0005-0000-0000-0000BF100000}"/>
    <cellStyle name="20% - Énfasis2 2 3 3 2 6 2" xfId="38419" xr:uid="{00000000-0005-0000-0000-0000C0100000}"/>
    <cellStyle name="20% - Énfasis2 2 3 3 2 6 3" xfId="24378" xr:uid="{00000000-0005-0000-0000-0000C1100000}"/>
    <cellStyle name="20% - Énfasis2 2 3 3 2 7" xfId="29026" xr:uid="{00000000-0005-0000-0000-0000C2100000}"/>
    <cellStyle name="20% - Énfasis2 2 3 3 2 8" xfId="14985" xr:uid="{00000000-0005-0000-0000-0000C3100000}"/>
    <cellStyle name="20% - Énfasis2 2 3 3 3" xfId="784" xr:uid="{00000000-0005-0000-0000-0000C4100000}"/>
    <cellStyle name="20% - Énfasis2 2 3 3 3 2" xfId="1582" xr:uid="{00000000-0005-0000-0000-0000C5100000}"/>
    <cellStyle name="20% - Énfasis2 2 3 3 3 2 2" xfId="3125" xr:uid="{00000000-0005-0000-0000-0000C6100000}"/>
    <cellStyle name="20% - Énfasis2 2 3 3 3 2 2 2" xfId="7960" xr:uid="{00000000-0005-0000-0000-0000C7100000}"/>
    <cellStyle name="20% - Énfasis2 2 3 3 3 2 2 2 2" xfId="36270" xr:uid="{00000000-0005-0000-0000-0000C8100000}"/>
    <cellStyle name="20% - Énfasis2 2 3 3 3 2 2 2 3" xfId="22229" xr:uid="{00000000-0005-0000-0000-0000C9100000}"/>
    <cellStyle name="20% - Énfasis2 2 3 3 3 2 2 3" xfId="12622" xr:uid="{00000000-0005-0000-0000-0000CA100000}"/>
    <cellStyle name="20% - Énfasis2 2 3 3 3 2 2 3 2" xfId="40930" xr:uid="{00000000-0005-0000-0000-0000CB100000}"/>
    <cellStyle name="20% - Énfasis2 2 3 3 3 2 2 3 3" xfId="26889" xr:uid="{00000000-0005-0000-0000-0000CC100000}"/>
    <cellStyle name="20% - Énfasis2 2 3 3 3 2 2 4" xfId="31436" xr:uid="{00000000-0005-0000-0000-0000CD100000}"/>
    <cellStyle name="20% - Énfasis2 2 3 3 3 2 2 5" xfId="17395" xr:uid="{00000000-0005-0000-0000-0000CE100000}"/>
    <cellStyle name="20% - Énfasis2 2 3 3 3 2 3" xfId="4683" xr:uid="{00000000-0005-0000-0000-0000CF100000}"/>
    <cellStyle name="20% - Énfasis2 2 3 3 3 2 3 2" xfId="9518" xr:uid="{00000000-0005-0000-0000-0000D0100000}"/>
    <cellStyle name="20% - Énfasis2 2 3 3 3 2 3 2 2" xfId="37828" xr:uid="{00000000-0005-0000-0000-0000D1100000}"/>
    <cellStyle name="20% - Énfasis2 2 3 3 3 2 3 2 3" xfId="23787" xr:uid="{00000000-0005-0000-0000-0000D2100000}"/>
    <cellStyle name="20% - Énfasis2 2 3 3 3 2 3 3" xfId="14179" xr:uid="{00000000-0005-0000-0000-0000D3100000}"/>
    <cellStyle name="20% - Énfasis2 2 3 3 3 2 3 3 2" xfId="42487" xr:uid="{00000000-0005-0000-0000-0000D4100000}"/>
    <cellStyle name="20% - Énfasis2 2 3 3 3 2 3 3 3" xfId="28446" xr:uid="{00000000-0005-0000-0000-0000D5100000}"/>
    <cellStyle name="20% - Énfasis2 2 3 3 3 2 3 4" xfId="32993" xr:uid="{00000000-0005-0000-0000-0000D6100000}"/>
    <cellStyle name="20% - Énfasis2 2 3 3 3 2 3 5" xfId="18952" xr:uid="{00000000-0005-0000-0000-0000D7100000}"/>
    <cellStyle name="20% - Énfasis2 2 3 3 3 2 4" xfId="6441" xr:uid="{00000000-0005-0000-0000-0000D8100000}"/>
    <cellStyle name="20% - Énfasis2 2 3 3 3 2 4 2" xfId="34751" xr:uid="{00000000-0005-0000-0000-0000D9100000}"/>
    <cellStyle name="20% - Énfasis2 2 3 3 3 2 4 3" xfId="20710" xr:uid="{00000000-0005-0000-0000-0000DA100000}"/>
    <cellStyle name="20% - Énfasis2 2 3 3 3 2 5" xfId="11115" xr:uid="{00000000-0005-0000-0000-0000DB100000}"/>
    <cellStyle name="20% - Énfasis2 2 3 3 3 2 5 2" xfId="39423" xr:uid="{00000000-0005-0000-0000-0000DC100000}"/>
    <cellStyle name="20% - Énfasis2 2 3 3 3 2 5 3" xfId="25382" xr:uid="{00000000-0005-0000-0000-0000DD100000}"/>
    <cellStyle name="20% - Énfasis2 2 3 3 3 2 6" xfId="29941" xr:uid="{00000000-0005-0000-0000-0000DE100000}"/>
    <cellStyle name="20% - Énfasis2 2 3 3 3 2 7" xfId="15900" xr:uid="{00000000-0005-0000-0000-0000DF100000}"/>
    <cellStyle name="20% - Énfasis2 2 3 3 3 3" xfId="2439" xr:uid="{00000000-0005-0000-0000-0000E0100000}"/>
    <cellStyle name="20% - Énfasis2 2 3 3 3 3 2" xfId="7274" xr:uid="{00000000-0005-0000-0000-0000E1100000}"/>
    <cellStyle name="20% - Énfasis2 2 3 3 3 3 2 2" xfId="35584" xr:uid="{00000000-0005-0000-0000-0000E2100000}"/>
    <cellStyle name="20% - Énfasis2 2 3 3 3 3 2 3" xfId="21543" xr:uid="{00000000-0005-0000-0000-0000E3100000}"/>
    <cellStyle name="20% - Énfasis2 2 3 3 3 3 3" xfId="11936" xr:uid="{00000000-0005-0000-0000-0000E4100000}"/>
    <cellStyle name="20% - Énfasis2 2 3 3 3 3 3 2" xfId="40244" xr:uid="{00000000-0005-0000-0000-0000E5100000}"/>
    <cellStyle name="20% - Énfasis2 2 3 3 3 3 3 3" xfId="26203" xr:uid="{00000000-0005-0000-0000-0000E6100000}"/>
    <cellStyle name="20% - Énfasis2 2 3 3 3 3 4" xfId="30750" xr:uid="{00000000-0005-0000-0000-0000E7100000}"/>
    <cellStyle name="20% - Énfasis2 2 3 3 3 3 5" xfId="16709" xr:uid="{00000000-0005-0000-0000-0000E8100000}"/>
    <cellStyle name="20% - Énfasis2 2 3 3 3 4" xfId="3997" xr:uid="{00000000-0005-0000-0000-0000E9100000}"/>
    <cellStyle name="20% - Énfasis2 2 3 3 3 4 2" xfId="8832" xr:uid="{00000000-0005-0000-0000-0000EA100000}"/>
    <cellStyle name="20% - Énfasis2 2 3 3 3 4 2 2" xfId="37142" xr:uid="{00000000-0005-0000-0000-0000EB100000}"/>
    <cellStyle name="20% - Énfasis2 2 3 3 3 4 2 3" xfId="23101" xr:uid="{00000000-0005-0000-0000-0000EC100000}"/>
    <cellStyle name="20% - Énfasis2 2 3 3 3 4 3" xfId="13493" xr:uid="{00000000-0005-0000-0000-0000ED100000}"/>
    <cellStyle name="20% - Énfasis2 2 3 3 3 4 3 2" xfId="41801" xr:uid="{00000000-0005-0000-0000-0000EE100000}"/>
    <cellStyle name="20% - Énfasis2 2 3 3 3 4 3 3" xfId="27760" xr:uid="{00000000-0005-0000-0000-0000EF100000}"/>
    <cellStyle name="20% - Énfasis2 2 3 3 3 4 4" xfId="32307" xr:uid="{00000000-0005-0000-0000-0000F0100000}"/>
    <cellStyle name="20% - Énfasis2 2 3 3 3 4 5" xfId="18266" xr:uid="{00000000-0005-0000-0000-0000F1100000}"/>
    <cellStyle name="20% - Énfasis2 2 3 3 3 5" xfId="5643" xr:uid="{00000000-0005-0000-0000-0000F2100000}"/>
    <cellStyle name="20% - Énfasis2 2 3 3 3 5 2" xfId="33953" xr:uid="{00000000-0005-0000-0000-0000F3100000}"/>
    <cellStyle name="20% - Énfasis2 2 3 3 3 5 3" xfId="19912" xr:uid="{00000000-0005-0000-0000-0000F4100000}"/>
    <cellStyle name="20% - Énfasis2 2 3 3 3 6" xfId="10373" xr:uid="{00000000-0005-0000-0000-0000F5100000}"/>
    <cellStyle name="20% - Énfasis2 2 3 3 3 6 2" xfId="38681" xr:uid="{00000000-0005-0000-0000-0000F6100000}"/>
    <cellStyle name="20% - Énfasis2 2 3 3 3 6 3" xfId="24640" xr:uid="{00000000-0005-0000-0000-0000F7100000}"/>
    <cellStyle name="20% - Énfasis2 2 3 3 3 7" xfId="29255" xr:uid="{00000000-0005-0000-0000-0000F8100000}"/>
    <cellStyle name="20% - Énfasis2 2 3 3 3 8" xfId="15214" xr:uid="{00000000-0005-0000-0000-0000F9100000}"/>
    <cellStyle name="20% - Énfasis2 2 3 3 4" xfId="1041" xr:uid="{00000000-0005-0000-0000-0000FA100000}"/>
    <cellStyle name="20% - Énfasis2 2 3 3 4 2" xfId="2668" xr:uid="{00000000-0005-0000-0000-0000FB100000}"/>
    <cellStyle name="20% - Énfasis2 2 3 3 4 2 2" xfId="7503" xr:uid="{00000000-0005-0000-0000-0000FC100000}"/>
    <cellStyle name="20% - Énfasis2 2 3 3 4 2 2 2" xfId="35813" xr:uid="{00000000-0005-0000-0000-0000FD100000}"/>
    <cellStyle name="20% - Énfasis2 2 3 3 4 2 2 3" xfId="21772" xr:uid="{00000000-0005-0000-0000-0000FE100000}"/>
    <cellStyle name="20% - Énfasis2 2 3 3 4 2 3" xfId="12165" xr:uid="{00000000-0005-0000-0000-0000FF100000}"/>
    <cellStyle name="20% - Énfasis2 2 3 3 4 2 3 2" xfId="40473" xr:uid="{00000000-0005-0000-0000-000000110000}"/>
    <cellStyle name="20% - Énfasis2 2 3 3 4 2 3 3" xfId="26432" xr:uid="{00000000-0005-0000-0000-000001110000}"/>
    <cellStyle name="20% - Énfasis2 2 3 3 4 2 4" xfId="30979" xr:uid="{00000000-0005-0000-0000-000002110000}"/>
    <cellStyle name="20% - Énfasis2 2 3 3 4 2 5" xfId="16938" xr:uid="{00000000-0005-0000-0000-000003110000}"/>
    <cellStyle name="20% - Énfasis2 2 3 3 4 3" xfId="4226" xr:uid="{00000000-0005-0000-0000-000004110000}"/>
    <cellStyle name="20% - Énfasis2 2 3 3 4 3 2" xfId="9061" xr:uid="{00000000-0005-0000-0000-000005110000}"/>
    <cellStyle name="20% - Énfasis2 2 3 3 4 3 2 2" xfId="37371" xr:uid="{00000000-0005-0000-0000-000006110000}"/>
    <cellStyle name="20% - Énfasis2 2 3 3 4 3 2 3" xfId="23330" xr:uid="{00000000-0005-0000-0000-000007110000}"/>
    <cellStyle name="20% - Énfasis2 2 3 3 4 3 3" xfId="13722" xr:uid="{00000000-0005-0000-0000-000008110000}"/>
    <cellStyle name="20% - Énfasis2 2 3 3 4 3 3 2" xfId="42030" xr:uid="{00000000-0005-0000-0000-000009110000}"/>
    <cellStyle name="20% - Énfasis2 2 3 3 4 3 3 3" xfId="27989" xr:uid="{00000000-0005-0000-0000-00000A110000}"/>
    <cellStyle name="20% - Énfasis2 2 3 3 4 3 4" xfId="32536" xr:uid="{00000000-0005-0000-0000-00000B110000}"/>
    <cellStyle name="20% - Énfasis2 2 3 3 4 3 5" xfId="18495" xr:uid="{00000000-0005-0000-0000-00000C110000}"/>
    <cellStyle name="20% - Énfasis2 2 3 3 4 4" xfId="5900" xr:uid="{00000000-0005-0000-0000-00000D110000}"/>
    <cellStyle name="20% - Énfasis2 2 3 3 4 4 2" xfId="34210" xr:uid="{00000000-0005-0000-0000-00000E110000}"/>
    <cellStyle name="20% - Énfasis2 2 3 3 4 4 3" xfId="20169" xr:uid="{00000000-0005-0000-0000-00000F110000}"/>
    <cellStyle name="20% - Énfasis2 2 3 3 4 5" xfId="10616" xr:uid="{00000000-0005-0000-0000-000010110000}"/>
    <cellStyle name="20% - Énfasis2 2 3 3 4 5 2" xfId="38924" xr:uid="{00000000-0005-0000-0000-000011110000}"/>
    <cellStyle name="20% - Énfasis2 2 3 3 4 5 3" xfId="24883" xr:uid="{00000000-0005-0000-0000-000012110000}"/>
    <cellStyle name="20% - Énfasis2 2 3 3 4 6" xfId="29484" xr:uid="{00000000-0005-0000-0000-000013110000}"/>
    <cellStyle name="20% - Énfasis2 2 3 3 4 7" xfId="15443" xr:uid="{00000000-0005-0000-0000-000014110000}"/>
    <cellStyle name="20% - Énfasis2 2 3 3 5" xfId="1982" xr:uid="{00000000-0005-0000-0000-000015110000}"/>
    <cellStyle name="20% - Énfasis2 2 3 3 5 2" xfId="6817" xr:uid="{00000000-0005-0000-0000-000016110000}"/>
    <cellStyle name="20% - Énfasis2 2 3 3 5 2 2" xfId="35127" xr:uid="{00000000-0005-0000-0000-000017110000}"/>
    <cellStyle name="20% - Énfasis2 2 3 3 5 2 3" xfId="21086" xr:uid="{00000000-0005-0000-0000-000018110000}"/>
    <cellStyle name="20% - Énfasis2 2 3 3 5 3" xfId="11479" xr:uid="{00000000-0005-0000-0000-000019110000}"/>
    <cellStyle name="20% - Énfasis2 2 3 3 5 3 2" xfId="39787" xr:uid="{00000000-0005-0000-0000-00001A110000}"/>
    <cellStyle name="20% - Énfasis2 2 3 3 5 3 3" xfId="25746" xr:uid="{00000000-0005-0000-0000-00001B110000}"/>
    <cellStyle name="20% - Énfasis2 2 3 3 5 4" xfId="30293" xr:uid="{00000000-0005-0000-0000-00001C110000}"/>
    <cellStyle name="20% - Énfasis2 2 3 3 5 5" xfId="16252" xr:uid="{00000000-0005-0000-0000-00001D110000}"/>
    <cellStyle name="20% - Énfasis2 2 3 3 6" xfId="3539" xr:uid="{00000000-0005-0000-0000-00001E110000}"/>
    <cellStyle name="20% - Énfasis2 2 3 3 6 2" xfId="8374" xr:uid="{00000000-0005-0000-0000-00001F110000}"/>
    <cellStyle name="20% - Énfasis2 2 3 3 6 2 2" xfId="36684" xr:uid="{00000000-0005-0000-0000-000020110000}"/>
    <cellStyle name="20% - Énfasis2 2 3 3 6 2 3" xfId="22643" xr:uid="{00000000-0005-0000-0000-000021110000}"/>
    <cellStyle name="20% - Énfasis2 2 3 3 6 3" xfId="13036" xr:uid="{00000000-0005-0000-0000-000022110000}"/>
    <cellStyle name="20% - Énfasis2 2 3 3 6 3 2" xfId="41344" xr:uid="{00000000-0005-0000-0000-000023110000}"/>
    <cellStyle name="20% - Énfasis2 2 3 3 6 3 3" xfId="27303" xr:uid="{00000000-0005-0000-0000-000024110000}"/>
    <cellStyle name="20% - Énfasis2 2 3 3 6 4" xfId="31850" xr:uid="{00000000-0005-0000-0000-000025110000}"/>
    <cellStyle name="20% - Énfasis2 2 3 3 6 5" xfId="17809" xr:uid="{00000000-0005-0000-0000-000026110000}"/>
    <cellStyle name="20% - Énfasis2 2 3 3 7" xfId="5098" xr:uid="{00000000-0005-0000-0000-000027110000}"/>
    <cellStyle name="20% - Énfasis2 2 3 3 7 2" xfId="33408" xr:uid="{00000000-0005-0000-0000-000028110000}"/>
    <cellStyle name="20% - Énfasis2 2 3 3 7 3" xfId="19367" xr:uid="{00000000-0005-0000-0000-000029110000}"/>
    <cellStyle name="20% - Énfasis2 2 3 3 8" xfId="9870" xr:uid="{00000000-0005-0000-0000-00002A110000}"/>
    <cellStyle name="20% - Énfasis2 2 3 3 8 2" xfId="38180" xr:uid="{00000000-0005-0000-0000-00002B110000}"/>
    <cellStyle name="20% - Énfasis2 2 3 3 8 3" xfId="24139" xr:uid="{00000000-0005-0000-0000-00002C110000}"/>
    <cellStyle name="20% - Énfasis2 2 3 3 9" xfId="28798" xr:uid="{00000000-0005-0000-0000-00002D110000}"/>
    <cellStyle name="20% - Énfasis2 2 3 4" xfId="347" xr:uid="{00000000-0005-0000-0000-00002E110000}"/>
    <cellStyle name="20% - Énfasis2 2 3 4 2" xfId="1145" xr:uid="{00000000-0005-0000-0000-00002F110000}"/>
    <cellStyle name="20% - Énfasis2 2 3 4 2 2" xfId="2770" xr:uid="{00000000-0005-0000-0000-000030110000}"/>
    <cellStyle name="20% - Énfasis2 2 3 4 2 2 2" xfId="7605" xr:uid="{00000000-0005-0000-0000-000031110000}"/>
    <cellStyle name="20% - Énfasis2 2 3 4 2 2 2 2" xfId="35915" xr:uid="{00000000-0005-0000-0000-000032110000}"/>
    <cellStyle name="20% - Énfasis2 2 3 4 2 2 2 3" xfId="21874" xr:uid="{00000000-0005-0000-0000-000033110000}"/>
    <cellStyle name="20% - Énfasis2 2 3 4 2 2 3" xfId="12267" xr:uid="{00000000-0005-0000-0000-000034110000}"/>
    <cellStyle name="20% - Énfasis2 2 3 4 2 2 3 2" xfId="40575" xr:uid="{00000000-0005-0000-0000-000035110000}"/>
    <cellStyle name="20% - Énfasis2 2 3 4 2 2 3 3" xfId="26534" xr:uid="{00000000-0005-0000-0000-000036110000}"/>
    <cellStyle name="20% - Énfasis2 2 3 4 2 2 4" xfId="31081" xr:uid="{00000000-0005-0000-0000-000037110000}"/>
    <cellStyle name="20% - Énfasis2 2 3 4 2 2 5" xfId="17040" xr:uid="{00000000-0005-0000-0000-000038110000}"/>
    <cellStyle name="20% - Énfasis2 2 3 4 2 3" xfId="4328" xr:uid="{00000000-0005-0000-0000-000039110000}"/>
    <cellStyle name="20% - Énfasis2 2 3 4 2 3 2" xfId="9163" xr:uid="{00000000-0005-0000-0000-00003A110000}"/>
    <cellStyle name="20% - Énfasis2 2 3 4 2 3 2 2" xfId="37473" xr:uid="{00000000-0005-0000-0000-00003B110000}"/>
    <cellStyle name="20% - Énfasis2 2 3 4 2 3 2 3" xfId="23432" xr:uid="{00000000-0005-0000-0000-00003C110000}"/>
    <cellStyle name="20% - Énfasis2 2 3 4 2 3 3" xfId="13824" xr:uid="{00000000-0005-0000-0000-00003D110000}"/>
    <cellStyle name="20% - Énfasis2 2 3 4 2 3 3 2" xfId="42132" xr:uid="{00000000-0005-0000-0000-00003E110000}"/>
    <cellStyle name="20% - Énfasis2 2 3 4 2 3 3 3" xfId="28091" xr:uid="{00000000-0005-0000-0000-00003F110000}"/>
    <cellStyle name="20% - Énfasis2 2 3 4 2 3 4" xfId="32638" xr:uid="{00000000-0005-0000-0000-000040110000}"/>
    <cellStyle name="20% - Énfasis2 2 3 4 2 3 5" xfId="18597" xr:uid="{00000000-0005-0000-0000-000041110000}"/>
    <cellStyle name="20% - Énfasis2 2 3 4 2 4" xfId="6004" xr:uid="{00000000-0005-0000-0000-000042110000}"/>
    <cellStyle name="20% - Énfasis2 2 3 4 2 4 2" xfId="34314" xr:uid="{00000000-0005-0000-0000-000043110000}"/>
    <cellStyle name="20% - Énfasis2 2 3 4 2 4 3" xfId="20273" xr:uid="{00000000-0005-0000-0000-000044110000}"/>
    <cellStyle name="20% - Énfasis2 2 3 4 2 5" xfId="10720" xr:uid="{00000000-0005-0000-0000-000045110000}"/>
    <cellStyle name="20% - Énfasis2 2 3 4 2 5 2" xfId="39028" xr:uid="{00000000-0005-0000-0000-000046110000}"/>
    <cellStyle name="20% - Énfasis2 2 3 4 2 5 3" xfId="24987" xr:uid="{00000000-0005-0000-0000-000047110000}"/>
    <cellStyle name="20% - Énfasis2 2 3 4 2 6" xfId="29586" xr:uid="{00000000-0005-0000-0000-000048110000}"/>
    <cellStyle name="20% - Énfasis2 2 3 4 2 7" xfId="15545" xr:uid="{00000000-0005-0000-0000-000049110000}"/>
    <cellStyle name="20% - Énfasis2 2 3 4 3" xfId="2084" xr:uid="{00000000-0005-0000-0000-00004A110000}"/>
    <cellStyle name="20% - Énfasis2 2 3 4 3 2" xfId="6919" xr:uid="{00000000-0005-0000-0000-00004B110000}"/>
    <cellStyle name="20% - Énfasis2 2 3 4 3 2 2" xfId="35229" xr:uid="{00000000-0005-0000-0000-00004C110000}"/>
    <cellStyle name="20% - Énfasis2 2 3 4 3 2 3" xfId="21188" xr:uid="{00000000-0005-0000-0000-00004D110000}"/>
    <cellStyle name="20% - Énfasis2 2 3 4 3 3" xfId="11581" xr:uid="{00000000-0005-0000-0000-00004E110000}"/>
    <cellStyle name="20% - Énfasis2 2 3 4 3 3 2" xfId="39889" xr:uid="{00000000-0005-0000-0000-00004F110000}"/>
    <cellStyle name="20% - Énfasis2 2 3 4 3 3 3" xfId="25848" xr:uid="{00000000-0005-0000-0000-000050110000}"/>
    <cellStyle name="20% - Énfasis2 2 3 4 3 4" xfId="30395" xr:uid="{00000000-0005-0000-0000-000051110000}"/>
    <cellStyle name="20% - Énfasis2 2 3 4 3 5" xfId="16354" xr:uid="{00000000-0005-0000-0000-000052110000}"/>
    <cellStyle name="20% - Énfasis2 2 3 4 4" xfId="3641" xr:uid="{00000000-0005-0000-0000-000053110000}"/>
    <cellStyle name="20% - Énfasis2 2 3 4 4 2" xfId="8476" xr:uid="{00000000-0005-0000-0000-000054110000}"/>
    <cellStyle name="20% - Énfasis2 2 3 4 4 2 2" xfId="36786" xr:uid="{00000000-0005-0000-0000-000055110000}"/>
    <cellStyle name="20% - Énfasis2 2 3 4 4 2 3" xfId="22745" xr:uid="{00000000-0005-0000-0000-000056110000}"/>
    <cellStyle name="20% - Énfasis2 2 3 4 4 3" xfId="13138" xr:uid="{00000000-0005-0000-0000-000057110000}"/>
    <cellStyle name="20% - Énfasis2 2 3 4 4 3 2" xfId="41446" xr:uid="{00000000-0005-0000-0000-000058110000}"/>
    <cellStyle name="20% - Énfasis2 2 3 4 4 3 3" xfId="27405" xr:uid="{00000000-0005-0000-0000-000059110000}"/>
    <cellStyle name="20% - Énfasis2 2 3 4 4 4" xfId="31952" xr:uid="{00000000-0005-0000-0000-00005A110000}"/>
    <cellStyle name="20% - Énfasis2 2 3 4 4 5" xfId="17911" xr:uid="{00000000-0005-0000-0000-00005B110000}"/>
    <cellStyle name="20% - Énfasis2 2 3 4 5" xfId="5206" xr:uid="{00000000-0005-0000-0000-00005C110000}"/>
    <cellStyle name="20% - Énfasis2 2 3 4 5 2" xfId="33516" xr:uid="{00000000-0005-0000-0000-00005D110000}"/>
    <cellStyle name="20% - Énfasis2 2 3 4 5 3" xfId="19475" xr:uid="{00000000-0005-0000-0000-00005E110000}"/>
    <cellStyle name="20% - Énfasis2 2 3 4 6" xfId="9977" xr:uid="{00000000-0005-0000-0000-00005F110000}"/>
    <cellStyle name="20% - Énfasis2 2 3 4 6 2" xfId="38286" xr:uid="{00000000-0005-0000-0000-000060110000}"/>
    <cellStyle name="20% - Énfasis2 2 3 4 6 3" xfId="24245" xr:uid="{00000000-0005-0000-0000-000061110000}"/>
    <cellStyle name="20% - Énfasis2 2 3 4 7" xfId="28900" xr:uid="{00000000-0005-0000-0000-000062110000}"/>
    <cellStyle name="20% - Énfasis2 2 3 4 8" xfId="14859" xr:uid="{00000000-0005-0000-0000-000063110000}"/>
    <cellStyle name="20% - Énfasis2 2 3 5" xfId="658" xr:uid="{00000000-0005-0000-0000-000064110000}"/>
    <cellStyle name="20% - Énfasis2 2 3 5 2" xfId="1456" xr:uid="{00000000-0005-0000-0000-000065110000}"/>
    <cellStyle name="20% - Énfasis2 2 3 5 2 2" xfId="2999" xr:uid="{00000000-0005-0000-0000-000066110000}"/>
    <cellStyle name="20% - Énfasis2 2 3 5 2 2 2" xfId="7834" xr:uid="{00000000-0005-0000-0000-000067110000}"/>
    <cellStyle name="20% - Énfasis2 2 3 5 2 2 2 2" xfId="36144" xr:uid="{00000000-0005-0000-0000-000068110000}"/>
    <cellStyle name="20% - Énfasis2 2 3 5 2 2 2 3" xfId="22103" xr:uid="{00000000-0005-0000-0000-000069110000}"/>
    <cellStyle name="20% - Énfasis2 2 3 5 2 2 3" xfId="12496" xr:uid="{00000000-0005-0000-0000-00006A110000}"/>
    <cellStyle name="20% - Énfasis2 2 3 5 2 2 3 2" xfId="40804" xr:uid="{00000000-0005-0000-0000-00006B110000}"/>
    <cellStyle name="20% - Énfasis2 2 3 5 2 2 3 3" xfId="26763" xr:uid="{00000000-0005-0000-0000-00006C110000}"/>
    <cellStyle name="20% - Énfasis2 2 3 5 2 2 4" xfId="31310" xr:uid="{00000000-0005-0000-0000-00006D110000}"/>
    <cellStyle name="20% - Énfasis2 2 3 5 2 2 5" xfId="17269" xr:uid="{00000000-0005-0000-0000-00006E110000}"/>
    <cellStyle name="20% - Énfasis2 2 3 5 2 3" xfId="4557" xr:uid="{00000000-0005-0000-0000-00006F110000}"/>
    <cellStyle name="20% - Énfasis2 2 3 5 2 3 2" xfId="9392" xr:uid="{00000000-0005-0000-0000-000070110000}"/>
    <cellStyle name="20% - Énfasis2 2 3 5 2 3 2 2" xfId="37702" xr:uid="{00000000-0005-0000-0000-000071110000}"/>
    <cellStyle name="20% - Énfasis2 2 3 5 2 3 2 3" xfId="23661" xr:uid="{00000000-0005-0000-0000-000072110000}"/>
    <cellStyle name="20% - Énfasis2 2 3 5 2 3 3" xfId="14053" xr:uid="{00000000-0005-0000-0000-000073110000}"/>
    <cellStyle name="20% - Énfasis2 2 3 5 2 3 3 2" xfId="42361" xr:uid="{00000000-0005-0000-0000-000074110000}"/>
    <cellStyle name="20% - Énfasis2 2 3 5 2 3 3 3" xfId="28320" xr:uid="{00000000-0005-0000-0000-000075110000}"/>
    <cellStyle name="20% - Énfasis2 2 3 5 2 3 4" xfId="32867" xr:uid="{00000000-0005-0000-0000-000076110000}"/>
    <cellStyle name="20% - Énfasis2 2 3 5 2 3 5" xfId="18826" xr:uid="{00000000-0005-0000-0000-000077110000}"/>
    <cellStyle name="20% - Énfasis2 2 3 5 2 4" xfId="6315" xr:uid="{00000000-0005-0000-0000-000078110000}"/>
    <cellStyle name="20% - Énfasis2 2 3 5 2 4 2" xfId="34625" xr:uid="{00000000-0005-0000-0000-000079110000}"/>
    <cellStyle name="20% - Énfasis2 2 3 5 2 4 3" xfId="20584" xr:uid="{00000000-0005-0000-0000-00007A110000}"/>
    <cellStyle name="20% - Énfasis2 2 3 5 2 5" xfId="10989" xr:uid="{00000000-0005-0000-0000-00007B110000}"/>
    <cellStyle name="20% - Énfasis2 2 3 5 2 5 2" xfId="39297" xr:uid="{00000000-0005-0000-0000-00007C110000}"/>
    <cellStyle name="20% - Énfasis2 2 3 5 2 5 3" xfId="25256" xr:uid="{00000000-0005-0000-0000-00007D110000}"/>
    <cellStyle name="20% - Énfasis2 2 3 5 2 6" xfId="29815" xr:uid="{00000000-0005-0000-0000-00007E110000}"/>
    <cellStyle name="20% - Énfasis2 2 3 5 2 7" xfId="15774" xr:uid="{00000000-0005-0000-0000-00007F110000}"/>
    <cellStyle name="20% - Énfasis2 2 3 5 3" xfId="2313" xr:uid="{00000000-0005-0000-0000-000080110000}"/>
    <cellStyle name="20% - Énfasis2 2 3 5 3 2" xfId="7148" xr:uid="{00000000-0005-0000-0000-000081110000}"/>
    <cellStyle name="20% - Énfasis2 2 3 5 3 2 2" xfId="35458" xr:uid="{00000000-0005-0000-0000-000082110000}"/>
    <cellStyle name="20% - Énfasis2 2 3 5 3 2 3" xfId="21417" xr:uid="{00000000-0005-0000-0000-000083110000}"/>
    <cellStyle name="20% - Énfasis2 2 3 5 3 3" xfId="11810" xr:uid="{00000000-0005-0000-0000-000084110000}"/>
    <cellStyle name="20% - Énfasis2 2 3 5 3 3 2" xfId="40118" xr:uid="{00000000-0005-0000-0000-000085110000}"/>
    <cellStyle name="20% - Énfasis2 2 3 5 3 3 3" xfId="26077" xr:uid="{00000000-0005-0000-0000-000086110000}"/>
    <cellStyle name="20% - Énfasis2 2 3 5 3 4" xfId="30624" xr:uid="{00000000-0005-0000-0000-000087110000}"/>
    <cellStyle name="20% - Énfasis2 2 3 5 3 5" xfId="16583" xr:uid="{00000000-0005-0000-0000-000088110000}"/>
    <cellStyle name="20% - Énfasis2 2 3 5 4" xfId="3871" xr:uid="{00000000-0005-0000-0000-000089110000}"/>
    <cellStyle name="20% - Énfasis2 2 3 5 4 2" xfId="8706" xr:uid="{00000000-0005-0000-0000-00008A110000}"/>
    <cellStyle name="20% - Énfasis2 2 3 5 4 2 2" xfId="37016" xr:uid="{00000000-0005-0000-0000-00008B110000}"/>
    <cellStyle name="20% - Énfasis2 2 3 5 4 2 3" xfId="22975" xr:uid="{00000000-0005-0000-0000-00008C110000}"/>
    <cellStyle name="20% - Énfasis2 2 3 5 4 3" xfId="13367" xr:uid="{00000000-0005-0000-0000-00008D110000}"/>
    <cellStyle name="20% - Énfasis2 2 3 5 4 3 2" xfId="41675" xr:uid="{00000000-0005-0000-0000-00008E110000}"/>
    <cellStyle name="20% - Énfasis2 2 3 5 4 3 3" xfId="27634" xr:uid="{00000000-0005-0000-0000-00008F110000}"/>
    <cellStyle name="20% - Énfasis2 2 3 5 4 4" xfId="32181" xr:uid="{00000000-0005-0000-0000-000090110000}"/>
    <cellStyle name="20% - Énfasis2 2 3 5 4 5" xfId="18140" xr:uid="{00000000-0005-0000-0000-000091110000}"/>
    <cellStyle name="20% - Énfasis2 2 3 5 5" xfId="5517" xr:uid="{00000000-0005-0000-0000-000092110000}"/>
    <cellStyle name="20% - Énfasis2 2 3 5 5 2" xfId="33827" xr:uid="{00000000-0005-0000-0000-000093110000}"/>
    <cellStyle name="20% - Énfasis2 2 3 5 5 3" xfId="19786" xr:uid="{00000000-0005-0000-0000-000094110000}"/>
    <cellStyle name="20% - Énfasis2 2 3 5 6" xfId="10247" xr:uid="{00000000-0005-0000-0000-000095110000}"/>
    <cellStyle name="20% - Énfasis2 2 3 5 6 2" xfId="38555" xr:uid="{00000000-0005-0000-0000-000096110000}"/>
    <cellStyle name="20% - Énfasis2 2 3 5 6 3" xfId="24514" xr:uid="{00000000-0005-0000-0000-000097110000}"/>
    <cellStyle name="20% - Énfasis2 2 3 5 7" xfId="29129" xr:uid="{00000000-0005-0000-0000-000098110000}"/>
    <cellStyle name="20% - Énfasis2 2 3 5 8" xfId="15088" xr:uid="{00000000-0005-0000-0000-000099110000}"/>
    <cellStyle name="20% - Énfasis2 2 3 6" xfId="915" xr:uid="{00000000-0005-0000-0000-00009A110000}"/>
    <cellStyle name="20% - Énfasis2 2 3 6 2" xfId="2542" xr:uid="{00000000-0005-0000-0000-00009B110000}"/>
    <cellStyle name="20% - Énfasis2 2 3 6 2 2" xfId="7377" xr:uid="{00000000-0005-0000-0000-00009C110000}"/>
    <cellStyle name="20% - Énfasis2 2 3 6 2 2 2" xfId="35687" xr:uid="{00000000-0005-0000-0000-00009D110000}"/>
    <cellStyle name="20% - Énfasis2 2 3 6 2 2 3" xfId="21646" xr:uid="{00000000-0005-0000-0000-00009E110000}"/>
    <cellStyle name="20% - Énfasis2 2 3 6 2 3" xfId="12039" xr:uid="{00000000-0005-0000-0000-00009F110000}"/>
    <cellStyle name="20% - Énfasis2 2 3 6 2 3 2" xfId="40347" xr:uid="{00000000-0005-0000-0000-0000A0110000}"/>
    <cellStyle name="20% - Énfasis2 2 3 6 2 3 3" xfId="26306" xr:uid="{00000000-0005-0000-0000-0000A1110000}"/>
    <cellStyle name="20% - Énfasis2 2 3 6 2 4" xfId="30853" xr:uid="{00000000-0005-0000-0000-0000A2110000}"/>
    <cellStyle name="20% - Énfasis2 2 3 6 2 5" xfId="16812" xr:uid="{00000000-0005-0000-0000-0000A3110000}"/>
    <cellStyle name="20% - Énfasis2 2 3 6 3" xfId="4100" xr:uid="{00000000-0005-0000-0000-0000A4110000}"/>
    <cellStyle name="20% - Énfasis2 2 3 6 3 2" xfId="8935" xr:uid="{00000000-0005-0000-0000-0000A5110000}"/>
    <cellStyle name="20% - Énfasis2 2 3 6 3 2 2" xfId="37245" xr:uid="{00000000-0005-0000-0000-0000A6110000}"/>
    <cellStyle name="20% - Énfasis2 2 3 6 3 2 3" xfId="23204" xr:uid="{00000000-0005-0000-0000-0000A7110000}"/>
    <cellStyle name="20% - Énfasis2 2 3 6 3 3" xfId="13596" xr:uid="{00000000-0005-0000-0000-0000A8110000}"/>
    <cellStyle name="20% - Énfasis2 2 3 6 3 3 2" xfId="41904" xr:uid="{00000000-0005-0000-0000-0000A9110000}"/>
    <cellStyle name="20% - Énfasis2 2 3 6 3 3 3" xfId="27863" xr:uid="{00000000-0005-0000-0000-0000AA110000}"/>
    <cellStyle name="20% - Énfasis2 2 3 6 3 4" xfId="32410" xr:uid="{00000000-0005-0000-0000-0000AB110000}"/>
    <cellStyle name="20% - Énfasis2 2 3 6 3 5" xfId="18369" xr:uid="{00000000-0005-0000-0000-0000AC110000}"/>
    <cellStyle name="20% - Énfasis2 2 3 6 4" xfId="5774" xr:uid="{00000000-0005-0000-0000-0000AD110000}"/>
    <cellStyle name="20% - Énfasis2 2 3 6 4 2" xfId="34084" xr:uid="{00000000-0005-0000-0000-0000AE110000}"/>
    <cellStyle name="20% - Énfasis2 2 3 6 4 3" xfId="20043" xr:uid="{00000000-0005-0000-0000-0000AF110000}"/>
    <cellStyle name="20% - Énfasis2 2 3 6 5" xfId="10490" xr:uid="{00000000-0005-0000-0000-0000B0110000}"/>
    <cellStyle name="20% - Énfasis2 2 3 6 5 2" xfId="38798" xr:uid="{00000000-0005-0000-0000-0000B1110000}"/>
    <cellStyle name="20% - Énfasis2 2 3 6 5 3" xfId="24757" xr:uid="{00000000-0005-0000-0000-0000B2110000}"/>
    <cellStyle name="20% - Énfasis2 2 3 6 6" xfId="29358" xr:uid="{00000000-0005-0000-0000-0000B3110000}"/>
    <cellStyle name="20% - Énfasis2 2 3 6 7" xfId="15317" xr:uid="{00000000-0005-0000-0000-0000B4110000}"/>
    <cellStyle name="20% - Énfasis2 2 3 7" xfId="1709" xr:uid="{00000000-0005-0000-0000-0000B5110000}"/>
    <cellStyle name="20% - Énfasis2 2 3 7 2" xfId="3228" xr:uid="{00000000-0005-0000-0000-0000B6110000}"/>
    <cellStyle name="20% - Énfasis2 2 3 7 2 2" xfId="8063" xr:uid="{00000000-0005-0000-0000-0000B7110000}"/>
    <cellStyle name="20% - Énfasis2 2 3 7 2 2 2" xfId="36373" xr:uid="{00000000-0005-0000-0000-0000B8110000}"/>
    <cellStyle name="20% - Énfasis2 2 3 7 2 2 3" xfId="22332" xr:uid="{00000000-0005-0000-0000-0000B9110000}"/>
    <cellStyle name="20% - Énfasis2 2 3 7 2 3" xfId="12725" xr:uid="{00000000-0005-0000-0000-0000BA110000}"/>
    <cellStyle name="20% - Énfasis2 2 3 7 2 3 2" xfId="41033" xr:uid="{00000000-0005-0000-0000-0000BB110000}"/>
    <cellStyle name="20% - Énfasis2 2 3 7 2 3 3" xfId="26992" xr:uid="{00000000-0005-0000-0000-0000BC110000}"/>
    <cellStyle name="20% - Énfasis2 2 3 7 2 4" xfId="31539" xr:uid="{00000000-0005-0000-0000-0000BD110000}"/>
    <cellStyle name="20% - Énfasis2 2 3 7 2 5" xfId="17498" xr:uid="{00000000-0005-0000-0000-0000BE110000}"/>
    <cellStyle name="20% - Énfasis2 2 3 7 3" xfId="4786" xr:uid="{00000000-0005-0000-0000-0000BF110000}"/>
    <cellStyle name="20% - Énfasis2 2 3 7 3 2" xfId="9621" xr:uid="{00000000-0005-0000-0000-0000C0110000}"/>
    <cellStyle name="20% - Énfasis2 2 3 7 3 2 2" xfId="37931" xr:uid="{00000000-0005-0000-0000-0000C1110000}"/>
    <cellStyle name="20% - Énfasis2 2 3 7 3 2 3" xfId="23890" xr:uid="{00000000-0005-0000-0000-0000C2110000}"/>
    <cellStyle name="20% - Énfasis2 2 3 7 3 3" xfId="14282" xr:uid="{00000000-0005-0000-0000-0000C3110000}"/>
    <cellStyle name="20% - Énfasis2 2 3 7 3 3 2" xfId="42590" xr:uid="{00000000-0005-0000-0000-0000C4110000}"/>
    <cellStyle name="20% - Énfasis2 2 3 7 3 3 3" xfId="28549" xr:uid="{00000000-0005-0000-0000-0000C5110000}"/>
    <cellStyle name="20% - Énfasis2 2 3 7 3 4" xfId="33096" xr:uid="{00000000-0005-0000-0000-0000C6110000}"/>
    <cellStyle name="20% - Énfasis2 2 3 7 3 5" xfId="19055" xr:uid="{00000000-0005-0000-0000-0000C7110000}"/>
    <cellStyle name="20% - Énfasis2 2 3 7 4" xfId="6568" xr:uid="{00000000-0005-0000-0000-0000C8110000}"/>
    <cellStyle name="20% - Énfasis2 2 3 7 4 2" xfId="34878" xr:uid="{00000000-0005-0000-0000-0000C9110000}"/>
    <cellStyle name="20% - Énfasis2 2 3 7 4 3" xfId="20837" xr:uid="{00000000-0005-0000-0000-0000CA110000}"/>
    <cellStyle name="20% - Énfasis2 2 3 7 5" xfId="11230" xr:uid="{00000000-0005-0000-0000-0000CB110000}"/>
    <cellStyle name="20% - Énfasis2 2 3 7 5 2" xfId="39538" xr:uid="{00000000-0005-0000-0000-0000CC110000}"/>
    <cellStyle name="20% - Énfasis2 2 3 7 5 3" xfId="25497" xr:uid="{00000000-0005-0000-0000-0000CD110000}"/>
    <cellStyle name="20% - Énfasis2 2 3 7 6" xfId="30044" xr:uid="{00000000-0005-0000-0000-0000CE110000}"/>
    <cellStyle name="20% - Énfasis2 2 3 7 7" xfId="16003" xr:uid="{00000000-0005-0000-0000-0000CF110000}"/>
    <cellStyle name="20% - Énfasis2 2 3 8" xfId="1856" xr:uid="{00000000-0005-0000-0000-0000D0110000}"/>
    <cellStyle name="20% - Énfasis2 2 3 8 2" xfId="6691" xr:uid="{00000000-0005-0000-0000-0000D1110000}"/>
    <cellStyle name="20% - Énfasis2 2 3 8 2 2" xfId="35001" xr:uid="{00000000-0005-0000-0000-0000D2110000}"/>
    <cellStyle name="20% - Énfasis2 2 3 8 2 3" xfId="20960" xr:uid="{00000000-0005-0000-0000-0000D3110000}"/>
    <cellStyle name="20% - Énfasis2 2 3 8 3" xfId="11353" xr:uid="{00000000-0005-0000-0000-0000D4110000}"/>
    <cellStyle name="20% - Énfasis2 2 3 8 3 2" xfId="39661" xr:uid="{00000000-0005-0000-0000-0000D5110000}"/>
    <cellStyle name="20% - Énfasis2 2 3 8 3 3" xfId="25620" xr:uid="{00000000-0005-0000-0000-0000D6110000}"/>
    <cellStyle name="20% - Énfasis2 2 3 8 4" xfId="30167" xr:uid="{00000000-0005-0000-0000-0000D7110000}"/>
    <cellStyle name="20% - Énfasis2 2 3 8 5" xfId="16126" xr:uid="{00000000-0005-0000-0000-0000D8110000}"/>
    <cellStyle name="20% - Énfasis2 2 3 9" xfId="3351" xr:uid="{00000000-0005-0000-0000-0000D9110000}"/>
    <cellStyle name="20% - Énfasis2 2 3 9 2" xfId="8186" xr:uid="{00000000-0005-0000-0000-0000DA110000}"/>
    <cellStyle name="20% - Énfasis2 2 3 9 2 2" xfId="36496" xr:uid="{00000000-0005-0000-0000-0000DB110000}"/>
    <cellStyle name="20% - Énfasis2 2 3 9 2 3" xfId="22455" xr:uid="{00000000-0005-0000-0000-0000DC110000}"/>
    <cellStyle name="20% - Énfasis2 2 3 9 3" xfId="12848" xr:uid="{00000000-0005-0000-0000-0000DD110000}"/>
    <cellStyle name="20% - Énfasis2 2 3 9 3 2" xfId="41156" xr:uid="{00000000-0005-0000-0000-0000DE110000}"/>
    <cellStyle name="20% - Énfasis2 2 3 9 3 3" xfId="27115" xr:uid="{00000000-0005-0000-0000-0000DF110000}"/>
    <cellStyle name="20% - Énfasis2 2 3 9 4" xfId="31662" xr:uid="{00000000-0005-0000-0000-0000E0110000}"/>
    <cellStyle name="20% - Énfasis2 2 3 9 5" xfId="17621" xr:uid="{00000000-0005-0000-0000-0000E1110000}"/>
    <cellStyle name="20% - Énfasis2 2 4" xfId="73" xr:uid="{00000000-0005-0000-0000-0000E2110000}"/>
    <cellStyle name="20% - Énfasis2 2 4 10" xfId="3426" xr:uid="{00000000-0005-0000-0000-0000E3110000}"/>
    <cellStyle name="20% - Énfasis2 2 4 10 2" xfId="8261" xr:uid="{00000000-0005-0000-0000-0000E4110000}"/>
    <cellStyle name="20% - Énfasis2 2 4 10 2 2" xfId="36571" xr:uid="{00000000-0005-0000-0000-0000E5110000}"/>
    <cellStyle name="20% - Énfasis2 2 4 10 2 3" xfId="22530" xr:uid="{00000000-0005-0000-0000-0000E6110000}"/>
    <cellStyle name="20% - Énfasis2 2 4 10 3" xfId="12923" xr:uid="{00000000-0005-0000-0000-0000E7110000}"/>
    <cellStyle name="20% - Énfasis2 2 4 10 3 2" xfId="41231" xr:uid="{00000000-0005-0000-0000-0000E8110000}"/>
    <cellStyle name="20% - Énfasis2 2 4 10 3 3" xfId="27190" xr:uid="{00000000-0005-0000-0000-0000E9110000}"/>
    <cellStyle name="20% - Énfasis2 2 4 10 4" xfId="31737" xr:uid="{00000000-0005-0000-0000-0000EA110000}"/>
    <cellStyle name="20% - Énfasis2 2 4 10 5" xfId="17696" xr:uid="{00000000-0005-0000-0000-0000EB110000}"/>
    <cellStyle name="20% - Énfasis2 2 4 11" xfId="4888" xr:uid="{00000000-0005-0000-0000-0000EC110000}"/>
    <cellStyle name="20% - Énfasis2 2 4 11 2" xfId="33198" xr:uid="{00000000-0005-0000-0000-0000ED110000}"/>
    <cellStyle name="20% - Énfasis2 2 4 11 3" xfId="19157" xr:uid="{00000000-0005-0000-0000-0000EE110000}"/>
    <cellStyle name="20% - Énfasis2 2 4 12" xfId="4983" xr:uid="{00000000-0005-0000-0000-0000EF110000}"/>
    <cellStyle name="20% - Énfasis2 2 4 12 2" xfId="33293" xr:uid="{00000000-0005-0000-0000-0000F0110000}"/>
    <cellStyle name="20% - Énfasis2 2 4 12 3" xfId="19252" xr:uid="{00000000-0005-0000-0000-0000F1110000}"/>
    <cellStyle name="20% - Énfasis2 2 4 13" xfId="9757" xr:uid="{00000000-0005-0000-0000-0000F2110000}"/>
    <cellStyle name="20% - Énfasis2 2 4 13 2" xfId="38067" xr:uid="{00000000-0005-0000-0000-0000F3110000}"/>
    <cellStyle name="20% - Énfasis2 2 4 13 3" xfId="24026" xr:uid="{00000000-0005-0000-0000-0000F4110000}"/>
    <cellStyle name="20% - Énfasis2 2 4 14" xfId="28685" xr:uid="{00000000-0005-0000-0000-0000F5110000}"/>
    <cellStyle name="20% - Énfasis2 2 4 15" xfId="14644" xr:uid="{00000000-0005-0000-0000-0000F6110000}"/>
    <cellStyle name="20% - Énfasis2 2 4 2" xfId="126" xr:uid="{00000000-0005-0000-0000-0000F7110000}"/>
    <cellStyle name="20% - Énfasis2 2 4 2 10" xfId="14675" xr:uid="{00000000-0005-0000-0000-0000F8110000}"/>
    <cellStyle name="20% - Énfasis2 2 4 2 2" xfId="396" xr:uid="{00000000-0005-0000-0000-0000F9110000}"/>
    <cellStyle name="20% - Énfasis2 2 4 2 2 2" xfId="1194" xr:uid="{00000000-0005-0000-0000-0000FA110000}"/>
    <cellStyle name="20% - Énfasis2 2 4 2 2 2 2" xfId="2814" xr:uid="{00000000-0005-0000-0000-0000FB110000}"/>
    <cellStyle name="20% - Énfasis2 2 4 2 2 2 2 2" xfId="7649" xr:uid="{00000000-0005-0000-0000-0000FC110000}"/>
    <cellStyle name="20% - Énfasis2 2 4 2 2 2 2 2 2" xfId="35959" xr:uid="{00000000-0005-0000-0000-0000FD110000}"/>
    <cellStyle name="20% - Énfasis2 2 4 2 2 2 2 2 3" xfId="21918" xr:uid="{00000000-0005-0000-0000-0000FE110000}"/>
    <cellStyle name="20% - Énfasis2 2 4 2 2 2 2 3" xfId="12311" xr:uid="{00000000-0005-0000-0000-0000FF110000}"/>
    <cellStyle name="20% - Énfasis2 2 4 2 2 2 2 3 2" xfId="40619" xr:uid="{00000000-0005-0000-0000-000000120000}"/>
    <cellStyle name="20% - Énfasis2 2 4 2 2 2 2 3 3" xfId="26578" xr:uid="{00000000-0005-0000-0000-000001120000}"/>
    <cellStyle name="20% - Énfasis2 2 4 2 2 2 2 4" xfId="31125" xr:uid="{00000000-0005-0000-0000-000002120000}"/>
    <cellStyle name="20% - Énfasis2 2 4 2 2 2 2 5" xfId="17084" xr:uid="{00000000-0005-0000-0000-000003120000}"/>
    <cellStyle name="20% - Énfasis2 2 4 2 2 2 3" xfId="4372" xr:uid="{00000000-0005-0000-0000-000004120000}"/>
    <cellStyle name="20% - Énfasis2 2 4 2 2 2 3 2" xfId="9207" xr:uid="{00000000-0005-0000-0000-000005120000}"/>
    <cellStyle name="20% - Énfasis2 2 4 2 2 2 3 2 2" xfId="37517" xr:uid="{00000000-0005-0000-0000-000006120000}"/>
    <cellStyle name="20% - Énfasis2 2 4 2 2 2 3 2 3" xfId="23476" xr:uid="{00000000-0005-0000-0000-000007120000}"/>
    <cellStyle name="20% - Énfasis2 2 4 2 2 2 3 3" xfId="13868" xr:uid="{00000000-0005-0000-0000-000008120000}"/>
    <cellStyle name="20% - Énfasis2 2 4 2 2 2 3 3 2" xfId="42176" xr:uid="{00000000-0005-0000-0000-000009120000}"/>
    <cellStyle name="20% - Énfasis2 2 4 2 2 2 3 3 3" xfId="28135" xr:uid="{00000000-0005-0000-0000-00000A120000}"/>
    <cellStyle name="20% - Énfasis2 2 4 2 2 2 3 4" xfId="32682" xr:uid="{00000000-0005-0000-0000-00000B120000}"/>
    <cellStyle name="20% - Énfasis2 2 4 2 2 2 3 5" xfId="18641" xr:uid="{00000000-0005-0000-0000-00000C120000}"/>
    <cellStyle name="20% - Énfasis2 2 4 2 2 2 4" xfId="6053" xr:uid="{00000000-0005-0000-0000-00000D120000}"/>
    <cellStyle name="20% - Énfasis2 2 4 2 2 2 4 2" xfId="34363" xr:uid="{00000000-0005-0000-0000-00000E120000}"/>
    <cellStyle name="20% - Énfasis2 2 4 2 2 2 4 3" xfId="20322" xr:uid="{00000000-0005-0000-0000-00000F120000}"/>
    <cellStyle name="20% - Énfasis2 2 4 2 2 2 5" xfId="10769" xr:uid="{00000000-0005-0000-0000-000010120000}"/>
    <cellStyle name="20% - Énfasis2 2 4 2 2 2 5 2" xfId="39077" xr:uid="{00000000-0005-0000-0000-000011120000}"/>
    <cellStyle name="20% - Énfasis2 2 4 2 2 2 5 3" xfId="25036" xr:uid="{00000000-0005-0000-0000-000012120000}"/>
    <cellStyle name="20% - Énfasis2 2 4 2 2 2 6" xfId="29630" xr:uid="{00000000-0005-0000-0000-000013120000}"/>
    <cellStyle name="20% - Énfasis2 2 4 2 2 2 7" xfId="15589" xr:uid="{00000000-0005-0000-0000-000014120000}"/>
    <cellStyle name="20% - Énfasis2 2 4 2 2 3" xfId="2128" xr:uid="{00000000-0005-0000-0000-000015120000}"/>
    <cellStyle name="20% - Énfasis2 2 4 2 2 3 2" xfId="6963" xr:uid="{00000000-0005-0000-0000-000016120000}"/>
    <cellStyle name="20% - Énfasis2 2 4 2 2 3 2 2" xfId="35273" xr:uid="{00000000-0005-0000-0000-000017120000}"/>
    <cellStyle name="20% - Énfasis2 2 4 2 2 3 2 3" xfId="21232" xr:uid="{00000000-0005-0000-0000-000018120000}"/>
    <cellStyle name="20% - Énfasis2 2 4 2 2 3 3" xfId="11625" xr:uid="{00000000-0005-0000-0000-000019120000}"/>
    <cellStyle name="20% - Énfasis2 2 4 2 2 3 3 2" xfId="39933" xr:uid="{00000000-0005-0000-0000-00001A120000}"/>
    <cellStyle name="20% - Énfasis2 2 4 2 2 3 3 3" xfId="25892" xr:uid="{00000000-0005-0000-0000-00001B120000}"/>
    <cellStyle name="20% - Énfasis2 2 4 2 2 3 4" xfId="30439" xr:uid="{00000000-0005-0000-0000-00001C120000}"/>
    <cellStyle name="20% - Énfasis2 2 4 2 2 3 5" xfId="16398" xr:uid="{00000000-0005-0000-0000-00001D120000}"/>
    <cellStyle name="20% - Énfasis2 2 4 2 2 4" xfId="3685" xr:uid="{00000000-0005-0000-0000-00001E120000}"/>
    <cellStyle name="20% - Énfasis2 2 4 2 2 4 2" xfId="8520" xr:uid="{00000000-0005-0000-0000-00001F120000}"/>
    <cellStyle name="20% - Énfasis2 2 4 2 2 4 2 2" xfId="36830" xr:uid="{00000000-0005-0000-0000-000020120000}"/>
    <cellStyle name="20% - Énfasis2 2 4 2 2 4 2 3" xfId="22789" xr:uid="{00000000-0005-0000-0000-000021120000}"/>
    <cellStyle name="20% - Énfasis2 2 4 2 2 4 3" xfId="13182" xr:uid="{00000000-0005-0000-0000-000022120000}"/>
    <cellStyle name="20% - Énfasis2 2 4 2 2 4 3 2" xfId="41490" xr:uid="{00000000-0005-0000-0000-000023120000}"/>
    <cellStyle name="20% - Énfasis2 2 4 2 2 4 3 3" xfId="27449" xr:uid="{00000000-0005-0000-0000-000024120000}"/>
    <cellStyle name="20% - Énfasis2 2 4 2 2 4 4" xfId="31996" xr:uid="{00000000-0005-0000-0000-000025120000}"/>
    <cellStyle name="20% - Énfasis2 2 4 2 2 4 5" xfId="17955" xr:uid="{00000000-0005-0000-0000-000026120000}"/>
    <cellStyle name="20% - Énfasis2 2 4 2 2 5" xfId="5255" xr:uid="{00000000-0005-0000-0000-000027120000}"/>
    <cellStyle name="20% - Énfasis2 2 4 2 2 5 2" xfId="33565" xr:uid="{00000000-0005-0000-0000-000028120000}"/>
    <cellStyle name="20% - Énfasis2 2 4 2 2 5 3" xfId="19524" xr:uid="{00000000-0005-0000-0000-000029120000}"/>
    <cellStyle name="20% - Énfasis2 2 4 2 2 6" xfId="10026" xr:uid="{00000000-0005-0000-0000-00002A120000}"/>
    <cellStyle name="20% - Énfasis2 2 4 2 2 6 2" xfId="38335" xr:uid="{00000000-0005-0000-0000-00002B120000}"/>
    <cellStyle name="20% - Énfasis2 2 4 2 2 6 3" xfId="24294" xr:uid="{00000000-0005-0000-0000-00002C120000}"/>
    <cellStyle name="20% - Énfasis2 2 4 2 2 7" xfId="28944" xr:uid="{00000000-0005-0000-0000-00002D120000}"/>
    <cellStyle name="20% - Énfasis2 2 4 2 2 8" xfId="14903" xr:uid="{00000000-0005-0000-0000-00002E120000}"/>
    <cellStyle name="20% - Énfasis2 2 4 2 3" xfId="702" xr:uid="{00000000-0005-0000-0000-00002F120000}"/>
    <cellStyle name="20% - Énfasis2 2 4 2 3 2" xfId="1500" xr:uid="{00000000-0005-0000-0000-000030120000}"/>
    <cellStyle name="20% - Énfasis2 2 4 2 3 2 2" xfId="3043" xr:uid="{00000000-0005-0000-0000-000031120000}"/>
    <cellStyle name="20% - Énfasis2 2 4 2 3 2 2 2" xfId="7878" xr:uid="{00000000-0005-0000-0000-000032120000}"/>
    <cellStyle name="20% - Énfasis2 2 4 2 3 2 2 2 2" xfId="36188" xr:uid="{00000000-0005-0000-0000-000033120000}"/>
    <cellStyle name="20% - Énfasis2 2 4 2 3 2 2 2 3" xfId="22147" xr:uid="{00000000-0005-0000-0000-000034120000}"/>
    <cellStyle name="20% - Énfasis2 2 4 2 3 2 2 3" xfId="12540" xr:uid="{00000000-0005-0000-0000-000035120000}"/>
    <cellStyle name="20% - Énfasis2 2 4 2 3 2 2 3 2" xfId="40848" xr:uid="{00000000-0005-0000-0000-000036120000}"/>
    <cellStyle name="20% - Énfasis2 2 4 2 3 2 2 3 3" xfId="26807" xr:uid="{00000000-0005-0000-0000-000037120000}"/>
    <cellStyle name="20% - Énfasis2 2 4 2 3 2 2 4" xfId="31354" xr:uid="{00000000-0005-0000-0000-000038120000}"/>
    <cellStyle name="20% - Énfasis2 2 4 2 3 2 2 5" xfId="17313" xr:uid="{00000000-0005-0000-0000-000039120000}"/>
    <cellStyle name="20% - Énfasis2 2 4 2 3 2 3" xfId="4601" xr:uid="{00000000-0005-0000-0000-00003A120000}"/>
    <cellStyle name="20% - Énfasis2 2 4 2 3 2 3 2" xfId="9436" xr:uid="{00000000-0005-0000-0000-00003B120000}"/>
    <cellStyle name="20% - Énfasis2 2 4 2 3 2 3 2 2" xfId="37746" xr:uid="{00000000-0005-0000-0000-00003C120000}"/>
    <cellStyle name="20% - Énfasis2 2 4 2 3 2 3 2 3" xfId="23705" xr:uid="{00000000-0005-0000-0000-00003D120000}"/>
    <cellStyle name="20% - Énfasis2 2 4 2 3 2 3 3" xfId="14097" xr:uid="{00000000-0005-0000-0000-00003E120000}"/>
    <cellStyle name="20% - Énfasis2 2 4 2 3 2 3 3 2" xfId="42405" xr:uid="{00000000-0005-0000-0000-00003F120000}"/>
    <cellStyle name="20% - Énfasis2 2 4 2 3 2 3 3 3" xfId="28364" xr:uid="{00000000-0005-0000-0000-000040120000}"/>
    <cellStyle name="20% - Énfasis2 2 4 2 3 2 3 4" xfId="32911" xr:uid="{00000000-0005-0000-0000-000041120000}"/>
    <cellStyle name="20% - Énfasis2 2 4 2 3 2 3 5" xfId="18870" xr:uid="{00000000-0005-0000-0000-000042120000}"/>
    <cellStyle name="20% - Énfasis2 2 4 2 3 2 4" xfId="6359" xr:uid="{00000000-0005-0000-0000-000043120000}"/>
    <cellStyle name="20% - Énfasis2 2 4 2 3 2 4 2" xfId="34669" xr:uid="{00000000-0005-0000-0000-000044120000}"/>
    <cellStyle name="20% - Énfasis2 2 4 2 3 2 4 3" xfId="20628" xr:uid="{00000000-0005-0000-0000-000045120000}"/>
    <cellStyle name="20% - Énfasis2 2 4 2 3 2 5" xfId="11033" xr:uid="{00000000-0005-0000-0000-000046120000}"/>
    <cellStyle name="20% - Énfasis2 2 4 2 3 2 5 2" xfId="39341" xr:uid="{00000000-0005-0000-0000-000047120000}"/>
    <cellStyle name="20% - Énfasis2 2 4 2 3 2 5 3" xfId="25300" xr:uid="{00000000-0005-0000-0000-000048120000}"/>
    <cellStyle name="20% - Énfasis2 2 4 2 3 2 6" xfId="29859" xr:uid="{00000000-0005-0000-0000-000049120000}"/>
    <cellStyle name="20% - Énfasis2 2 4 2 3 2 7" xfId="15818" xr:uid="{00000000-0005-0000-0000-00004A120000}"/>
    <cellStyle name="20% - Énfasis2 2 4 2 3 3" xfId="2357" xr:uid="{00000000-0005-0000-0000-00004B120000}"/>
    <cellStyle name="20% - Énfasis2 2 4 2 3 3 2" xfId="7192" xr:uid="{00000000-0005-0000-0000-00004C120000}"/>
    <cellStyle name="20% - Énfasis2 2 4 2 3 3 2 2" xfId="35502" xr:uid="{00000000-0005-0000-0000-00004D120000}"/>
    <cellStyle name="20% - Énfasis2 2 4 2 3 3 2 3" xfId="21461" xr:uid="{00000000-0005-0000-0000-00004E120000}"/>
    <cellStyle name="20% - Énfasis2 2 4 2 3 3 3" xfId="11854" xr:uid="{00000000-0005-0000-0000-00004F120000}"/>
    <cellStyle name="20% - Énfasis2 2 4 2 3 3 3 2" xfId="40162" xr:uid="{00000000-0005-0000-0000-000050120000}"/>
    <cellStyle name="20% - Énfasis2 2 4 2 3 3 3 3" xfId="26121" xr:uid="{00000000-0005-0000-0000-000051120000}"/>
    <cellStyle name="20% - Énfasis2 2 4 2 3 3 4" xfId="30668" xr:uid="{00000000-0005-0000-0000-000052120000}"/>
    <cellStyle name="20% - Énfasis2 2 4 2 3 3 5" xfId="16627" xr:uid="{00000000-0005-0000-0000-000053120000}"/>
    <cellStyle name="20% - Énfasis2 2 4 2 3 4" xfId="3915" xr:uid="{00000000-0005-0000-0000-000054120000}"/>
    <cellStyle name="20% - Énfasis2 2 4 2 3 4 2" xfId="8750" xr:uid="{00000000-0005-0000-0000-000055120000}"/>
    <cellStyle name="20% - Énfasis2 2 4 2 3 4 2 2" xfId="37060" xr:uid="{00000000-0005-0000-0000-000056120000}"/>
    <cellStyle name="20% - Énfasis2 2 4 2 3 4 2 3" xfId="23019" xr:uid="{00000000-0005-0000-0000-000057120000}"/>
    <cellStyle name="20% - Énfasis2 2 4 2 3 4 3" xfId="13411" xr:uid="{00000000-0005-0000-0000-000058120000}"/>
    <cellStyle name="20% - Énfasis2 2 4 2 3 4 3 2" xfId="41719" xr:uid="{00000000-0005-0000-0000-000059120000}"/>
    <cellStyle name="20% - Énfasis2 2 4 2 3 4 3 3" xfId="27678" xr:uid="{00000000-0005-0000-0000-00005A120000}"/>
    <cellStyle name="20% - Énfasis2 2 4 2 3 4 4" xfId="32225" xr:uid="{00000000-0005-0000-0000-00005B120000}"/>
    <cellStyle name="20% - Énfasis2 2 4 2 3 4 5" xfId="18184" xr:uid="{00000000-0005-0000-0000-00005C120000}"/>
    <cellStyle name="20% - Énfasis2 2 4 2 3 5" xfId="5561" xr:uid="{00000000-0005-0000-0000-00005D120000}"/>
    <cellStyle name="20% - Énfasis2 2 4 2 3 5 2" xfId="33871" xr:uid="{00000000-0005-0000-0000-00005E120000}"/>
    <cellStyle name="20% - Énfasis2 2 4 2 3 5 3" xfId="19830" xr:uid="{00000000-0005-0000-0000-00005F120000}"/>
    <cellStyle name="20% - Énfasis2 2 4 2 3 6" xfId="10291" xr:uid="{00000000-0005-0000-0000-000060120000}"/>
    <cellStyle name="20% - Énfasis2 2 4 2 3 6 2" xfId="38599" xr:uid="{00000000-0005-0000-0000-000061120000}"/>
    <cellStyle name="20% - Énfasis2 2 4 2 3 6 3" xfId="24558" xr:uid="{00000000-0005-0000-0000-000062120000}"/>
    <cellStyle name="20% - Énfasis2 2 4 2 3 7" xfId="29173" xr:uid="{00000000-0005-0000-0000-000063120000}"/>
    <cellStyle name="20% - Énfasis2 2 4 2 3 8" xfId="15132" xr:uid="{00000000-0005-0000-0000-000064120000}"/>
    <cellStyle name="20% - Énfasis2 2 4 2 4" xfId="959" xr:uid="{00000000-0005-0000-0000-000065120000}"/>
    <cellStyle name="20% - Énfasis2 2 4 2 4 2" xfId="2586" xr:uid="{00000000-0005-0000-0000-000066120000}"/>
    <cellStyle name="20% - Énfasis2 2 4 2 4 2 2" xfId="7421" xr:uid="{00000000-0005-0000-0000-000067120000}"/>
    <cellStyle name="20% - Énfasis2 2 4 2 4 2 2 2" xfId="35731" xr:uid="{00000000-0005-0000-0000-000068120000}"/>
    <cellStyle name="20% - Énfasis2 2 4 2 4 2 2 3" xfId="21690" xr:uid="{00000000-0005-0000-0000-000069120000}"/>
    <cellStyle name="20% - Énfasis2 2 4 2 4 2 3" xfId="12083" xr:uid="{00000000-0005-0000-0000-00006A120000}"/>
    <cellStyle name="20% - Énfasis2 2 4 2 4 2 3 2" xfId="40391" xr:uid="{00000000-0005-0000-0000-00006B120000}"/>
    <cellStyle name="20% - Énfasis2 2 4 2 4 2 3 3" xfId="26350" xr:uid="{00000000-0005-0000-0000-00006C120000}"/>
    <cellStyle name="20% - Énfasis2 2 4 2 4 2 4" xfId="30897" xr:uid="{00000000-0005-0000-0000-00006D120000}"/>
    <cellStyle name="20% - Énfasis2 2 4 2 4 2 5" xfId="16856" xr:uid="{00000000-0005-0000-0000-00006E120000}"/>
    <cellStyle name="20% - Énfasis2 2 4 2 4 3" xfId="4144" xr:uid="{00000000-0005-0000-0000-00006F120000}"/>
    <cellStyle name="20% - Énfasis2 2 4 2 4 3 2" xfId="8979" xr:uid="{00000000-0005-0000-0000-000070120000}"/>
    <cellStyle name="20% - Énfasis2 2 4 2 4 3 2 2" xfId="37289" xr:uid="{00000000-0005-0000-0000-000071120000}"/>
    <cellStyle name="20% - Énfasis2 2 4 2 4 3 2 3" xfId="23248" xr:uid="{00000000-0005-0000-0000-000072120000}"/>
    <cellStyle name="20% - Énfasis2 2 4 2 4 3 3" xfId="13640" xr:uid="{00000000-0005-0000-0000-000073120000}"/>
    <cellStyle name="20% - Énfasis2 2 4 2 4 3 3 2" xfId="41948" xr:uid="{00000000-0005-0000-0000-000074120000}"/>
    <cellStyle name="20% - Énfasis2 2 4 2 4 3 3 3" xfId="27907" xr:uid="{00000000-0005-0000-0000-000075120000}"/>
    <cellStyle name="20% - Énfasis2 2 4 2 4 3 4" xfId="32454" xr:uid="{00000000-0005-0000-0000-000076120000}"/>
    <cellStyle name="20% - Énfasis2 2 4 2 4 3 5" xfId="18413" xr:uid="{00000000-0005-0000-0000-000077120000}"/>
    <cellStyle name="20% - Énfasis2 2 4 2 4 4" xfId="5818" xr:uid="{00000000-0005-0000-0000-000078120000}"/>
    <cellStyle name="20% - Énfasis2 2 4 2 4 4 2" xfId="34128" xr:uid="{00000000-0005-0000-0000-000079120000}"/>
    <cellStyle name="20% - Énfasis2 2 4 2 4 4 3" xfId="20087" xr:uid="{00000000-0005-0000-0000-00007A120000}"/>
    <cellStyle name="20% - Énfasis2 2 4 2 4 5" xfId="10534" xr:uid="{00000000-0005-0000-0000-00007B120000}"/>
    <cellStyle name="20% - Énfasis2 2 4 2 4 5 2" xfId="38842" xr:uid="{00000000-0005-0000-0000-00007C120000}"/>
    <cellStyle name="20% - Énfasis2 2 4 2 4 5 3" xfId="24801" xr:uid="{00000000-0005-0000-0000-00007D120000}"/>
    <cellStyle name="20% - Énfasis2 2 4 2 4 6" xfId="29402" xr:uid="{00000000-0005-0000-0000-00007E120000}"/>
    <cellStyle name="20% - Énfasis2 2 4 2 4 7" xfId="15361" xr:uid="{00000000-0005-0000-0000-00007F120000}"/>
    <cellStyle name="20% - Énfasis2 2 4 2 5" xfId="1900" xr:uid="{00000000-0005-0000-0000-000080120000}"/>
    <cellStyle name="20% - Énfasis2 2 4 2 5 2" xfId="6735" xr:uid="{00000000-0005-0000-0000-000081120000}"/>
    <cellStyle name="20% - Énfasis2 2 4 2 5 2 2" xfId="35045" xr:uid="{00000000-0005-0000-0000-000082120000}"/>
    <cellStyle name="20% - Énfasis2 2 4 2 5 2 3" xfId="21004" xr:uid="{00000000-0005-0000-0000-000083120000}"/>
    <cellStyle name="20% - Énfasis2 2 4 2 5 3" xfId="11397" xr:uid="{00000000-0005-0000-0000-000084120000}"/>
    <cellStyle name="20% - Énfasis2 2 4 2 5 3 2" xfId="39705" xr:uid="{00000000-0005-0000-0000-000085120000}"/>
    <cellStyle name="20% - Énfasis2 2 4 2 5 3 3" xfId="25664" xr:uid="{00000000-0005-0000-0000-000086120000}"/>
    <cellStyle name="20% - Énfasis2 2 4 2 5 4" xfId="30211" xr:uid="{00000000-0005-0000-0000-000087120000}"/>
    <cellStyle name="20% - Énfasis2 2 4 2 5 5" xfId="16170" xr:uid="{00000000-0005-0000-0000-000088120000}"/>
    <cellStyle name="20% - Énfasis2 2 4 2 6" xfId="3457" xr:uid="{00000000-0005-0000-0000-000089120000}"/>
    <cellStyle name="20% - Énfasis2 2 4 2 6 2" xfId="8292" xr:uid="{00000000-0005-0000-0000-00008A120000}"/>
    <cellStyle name="20% - Énfasis2 2 4 2 6 2 2" xfId="36602" xr:uid="{00000000-0005-0000-0000-00008B120000}"/>
    <cellStyle name="20% - Énfasis2 2 4 2 6 2 3" xfId="22561" xr:uid="{00000000-0005-0000-0000-00008C120000}"/>
    <cellStyle name="20% - Énfasis2 2 4 2 6 3" xfId="12954" xr:uid="{00000000-0005-0000-0000-00008D120000}"/>
    <cellStyle name="20% - Énfasis2 2 4 2 6 3 2" xfId="41262" xr:uid="{00000000-0005-0000-0000-00008E120000}"/>
    <cellStyle name="20% - Énfasis2 2 4 2 6 3 3" xfId="27221" xr:uid="{00000000-0005-0000-0000-00008F120000}"/>
    <cellStyle name="20% - Énfasis2 2 4 2 6 4" xfId="31768" xr:uid="{00000000-0005-0000-0000-000090120000}"/>
    <cellStyle name="20% - Énfasis2 2 4 2 6 5" xfId="17727" xr:uid="{00000000-0005-0000-0000-000091120000}"/>
    <cellStyle name="20% - Énfasis2 2 4 2 7" xfId="5015" xr:uid="{00000000-0005-0000-0000-000092120000}"/>
    <cellStyle name="20% - Énfasis2 2 4 2 7 2" xfId="33325" xr:uid="{00000000-0005-0000-0000-000093120000}"/>
    <cellStyle name="20% - Énfasis2 2 4 2 7 3" xfId="19284" xr:uid="{00000000-0005-0000-0000-000094120000}"/>
    <cellStyle name="20% - Énfasis2 2 4 2 8" xfId="9788" xr:uid="{00000000-0005-0000-0000-000095120000}"/>
    <cellStyle name="20% - Énfasis2 2 4 2 8 2" xfId="38098" xr:uid="{00000000-0005-0000-0000-000096120000}"/>
    <cellStyle name="20% - Énfasis2 2 4 2 8 3" xfId="24057" xr:uid="{00000000-0005-0000-0000-000097120000}"/>
    <cellStyle name="20% - Énfasis2 2 4 2 9" xfId="28716" xr:uid="{00000000-0005-0000-0000-000098120000}"/>
    <cellStyle name="20% - Énfasis2 2 4 3" xfId="240" xr:uid="{00000000-0005-0000-0000-000099120000}"/>
    <cellStyle name="20% - Énfasis2 2 4 3 10" xfId="14758" xr:uid="{00000000-0005-0000-0000-00009A120000}"/>
    <cellStyle name="20% - Énfasis2 2 4 3 2" xfId="481" xr:uid="{00000000-0005-0000-0000-00009B120000}"/>
    <cellStyle name="20% - Énfasis2 2 4 3 2 2" xfId="1279" xr:uid="{00000000-0005-0000-0000-00009C120000}"/>
    <cellStyle name="20% - Énfasis2 2 4 3 2 2 2" xfId="2897" xr:uid="{00000000-0005-0000-0000-00009D120000}"/>
    <cellStyle name="20% - Énfasis2 2 4 3 2 2 2 2" xfId="7732" xr:uid="{00000000-0005-0000-0000-00009E120000}"/>
    <cellStyle name="20% - Énfasis2 2 4 3 2 2 2 2 2" xfId="36042" xr:uid="{00000000-0005-0000-0000-00009F120000}"/>
    <cellStyle name="20% - Énfasis2 2 4 3 2 2 2 2 3" xfId="22001" xr:uid="{00000000-0005-0000-0000-0000A0120000}"/>
    <cellStyle name="20% - Énfasis2 2 4 3 2 2 2 3" xfId="12394" xr:uid="{00000000-0005-0000-0000-0000A1120000}"/>
    <cellStyle name="20% - Énfasis2 2 4 3 2 2 2 3 2" xfId="40702" xr:uid="{00000000-0005-0000-0000-0000A2120000}"/>
    <cellStyle name="20% - Énfasis2 2 4 3 2 2 2 3 3" xfId="26661" xr:uid="{00000000-0005-0000-0000-0000A3120000}"/>
    <cellStyle name="20% - Énfasis2 2 4 3 2 2 2 4" xfId="31208" xr:uid="{00000000-0005-0000-0000-0000A4120000}"/>
    <cellStyle name="20% - Énfasis2 2 4 3 2 2 2 5" xfId="17167" xr:uid="{00000000-0005-0000-0000-0000A5120000}"/>
    <cellStyle name="20% - Énfasis2 2 4 3 2 2 3" xfId="4455" xr:uid="{00000000-0005-0000-0000-0000A6120000}"/>
    <cellStyle name="20% - Énfasis2 2 4 3 2 2 3 2" xfId="9290" xr:uid="{00000000-0005-0000-0000-0000A7120000}"/>
    <cellStyle name="20% - Énfasis2 2 4 3 2 2 3 2 2" xfId="37600" xr:uid="{00000000-0005-0000-0000-0000A8120000}"/>
    <cellStyle name="20% - Énfasis2 2 4 3 2 2 3 2 3" xfId="23559" xr:uid="{00000000-0005-0000-0000-0000A9120000}"/>
    <cellStyle name="20% - Énfasis2 2 4 3 2 2 3 3" xfId="13951" xr:uid="{00000000-0005-0000-0000-0000AA120000}"/>
    <cellStyle name="20% - Énfasis2 2 4 3 2 2 3 3 2" xfId="42259" xr:uid="{00000000-0005-0000-0000-0000AB120000}"/>
    <cellStyle name="20% - Énfasis2 2 4 3 2 2 3 3 3" xfId="28218" xr:uid="{00000000-0005-0000-0000-0000AC120000}"/>
    <cellStyle name="20% - Énfasis2 2 4 3 2 2 3 4" xfId="32765" xr:uid="{00000000-0005-0000-0000-0000AD120000}"/>
    <cellStyle name="20% - Énfasis2 2 4 3 2 2 3 5" xfId="18724" xr:uid="{00000000-0005-0000-0000-0000AE120000}"/>
    <cellStyle name="20% - Énfasis2 2 4 3 2 2 4" xfId="6138" xr:uid="{00000000-0005-0000-0000-0000AF120000}"/>
    <cellStyle name="20% - Énfasis2 2 4 3 2 2 4 2" xfId="34448" xr:uid="{00000000-0005-0000-0000-0000B0120000}"/>
    <cellStyle name="20% - Énfasis2 2 4 3 2 2 4 3" xfId="20407" xr:uid="{00000000-0005-0000-0000-0000B1120000}"/>
    <cellStyle name="20% - Énfasis2 2 4 3 2 2 5" xfId="10854" xr:uid="{00000000-0005-0000-0000-0000B2120000}"/>
    <cellStyle name="20% - Énfasis2 2 4 3 2 2 5 2" xfId="39162" xr:uid="{00000000-0005-0000-0000-0000B3120000}"/>
    <cellStyle name="20% - Énfasis2 2 4 3 2 2 5 3" xfId="25121" xr:uid="{00000000-0005-0000-0000-0000B4120000}"/>
    <cellStyle name="20% - Énfasis2 2 4 3 2 2 6" xfId="29713" xr:uid="{00000000-0005-0000-0000-0000B5120000}"/>
    <cellStyle name="20% - Énfasis2 2 4 3 2 2 7" xfId="15672" xr:uid="{00000000-0005-0000-0000-0000B6120000}"/>
    <cellStyle name="20% - Énfasis2 2 4 3 2 3" xfId="2211" xr:uid="{00000000-0005-0000-0000-0000B7120000}"/>
    <cellStyle name="20% - Énfasis2 2 4 3 2 3 2" xfId="7046" xr:uid="{00000000-0005-0000-0000-0000B8120000}"/>
    <cellStyle name="20% - Énfasis2 2 4 3 2 3 2 2" xfId="35356" xr:uid="{00000000-0005-0000-0000-0000B9120000}"/>
    <cellStyle name="20% - Énfasis2 2 4 3 2 3 2 3" xfId="21315" xr:uid="{00000000-0005-0000-0000-0000BA120000}"/>
    <cellStyle name="20% - Énfasis2 2 4 3 2 3 3" xfId="11708" xr:uid="{00000000-0005-0000-0000-0000BB120000}"/>
    <cellStyle name="20% - Énfasis2 2 4 3 2 3 3 2" xfId="40016" xr:uid="{00000000-0005-0000-0000-0000BC120000}"/>
    <cellStyle name="20% - Énfasis2 2 4 3 2 3 3 3" xfId="25975" xr:uid="{00000000-0005-0000-0000-0000BD120000}"/>
    <cellStyle name="20% - Énfasis2 2 4 3 2 3 4" xfId="30522" xr:uid="{00000000-0005-0000-0000-0000BE120000}"/>
    <cellStyle name="20% - Énfasis2 2 4 3 2 3 5" xfId="16481" xr:uid="{00000000-0005-0000-0000-0000BF120000}"/>
    <cellStyle name="20% - Énfasis2 2 4 3 2 4" xfId="3768" xr:uid="{00000000-0005-0000-0000-0000C0120000}"/>
    <cellStyle name="20% - Énfasis2 2 4 3 2 4 2" xfId="8603" xr:uid="{00000000-0005-0000-0000-0000C1120000}"/>
    <cellStyle name="20% - Énfasis2 2 4 3 2 4 2 2" xfId="36913" xr:uid="{00000000-0005-0000-0000-0000C2120000}"/>
    <cellStyle name="20% - Énfasis2 2 4 3 2 4 2 3" xfId="22872" xr:uid="{00000000-0005-0000-0000-0000C3120000}"/>
    <cellStyle name="20% - Énfasis2 2 4 3 2 4 3" xfId="13265" xr:uid="{00000000-0005-0000-0000-0000C4120000}"/>
    <cellStyle name="20% - Énfasis2 2 4 3 2 4 3 2" xfId="41573" xr:uid="{00000000-0005-0000-0000-0000C5120000}"/>
    <cellStyle name="20% - Énfasis2 2 4 3 2 4 3 3" xfId="27532" xr:uid="{00000000-0005-0000-0000-0000C6120000}"/>
    <cellStyle name="20% - Énfasis2 2 4 3 2 4 4" xfId="32079" xr:uid="{00000000-0005-0000-0000-0000C7120000}"/>
    <cellStyle name="20% - Énfasis2 2 4 3 2 4 5" xfId="18038" xr:uid="{00000000-0005-0000-0000-0000C8120000}"/>
    <cellStyle name="20% - Énfasis2 2 4 3 2 5" xfId="5340" xr:uid="{00000000-0005-0000-0000-0000C9120000}"/>
    <cellStyle name="20% - Énfasis2 2 4 3 2 5 2" xfId="33650" xr:uid="{00000000-0005-0000-0000-0000CA120000}"/>
    <cellStyle name="20% - Énfasis2 2 4 3 2 5 3" xfId="19609" xr:uid="{00000000-0005-0000-0000-0000CB120000}"/>
    <cellStyle name="20% - Énfasis2 2 4 3 2 6" xfId="10111" xr:uid="{00000000-0005-0000-0000-0000CC120000}"/>
    <cellStyle name="20% - Énfasis2 2 4 3 2 6 2" xfId="38420" xr:uid="{00000000-0005-0000-0000-0000CD120000}"/>
    <cellStyle name="20% - Énfasis2 2 4 3 2 6 3" xfId="24379" xr:uid="{00000000-0005-0000-0000-0000CE120000}"/>
    <cellStyle name="20% - Énfasis2 2 4 3 2 7" xfId="29027" xr:uid="{00000000-0005-0000-0000-0000CF120000}"/>
    <cellStyle name="20% - Énfasis2 2 4 3 2 8" xfId="14986" xr:uid="{00000000-0005-0000-0000-0000D0120000}"/>
    <cellStyle name="20% - Énfasis2 2 4 3 3" xfId="785" xr:uid="{00000000-0005-0000-0000-0000D1120000}"/>
    <cellStyle name="20% - Énfasis2 2 4 3 3 2" xfId="1583" xr:uid="{00000000-0005-0000-0000-0000D2120000}"/>
    <cellStyle name="20% - Énfasis2 2 4 3 3 2 2" xfId="3126" xr:uid="{00000000-0005-0000-0000-0000D3120000}"/>
    <cellStyle name="20% - Énfasis2 2 4 3 3 2 2 2" xfId="7961" xr:uid="{00000000-0005-0000-0000-0000D4120000}"/>
    <cellStyle name="20% - Énfasis2 2 4 3 3 2 2 2 2" xfId="36271" xr:uid="{00000000-0005-0000-0000-0000D5120000}"/>
    <cellStyle name="20% - Énfasis2 2 4 3 3 2 2 2 3" xfId="22230" xr:uid="{00000000-0005-0000-0000-0000D6120000}"/>
    <cellStyle name="20% - Énfasis2 2 4 3 3 2 2 3" xfId="12623" xr:uid="{00000000-0005-0000-0000-0000D7120000}"/>
    <cellStyle name="20% - Énfasis2 2 4 3 3 2 2 3 2" xfId="40931" xr:uid="{00000000-0005-0000-0000-0000D8120000}"/>
    <cellStyle name="20% - Énfasis2 2 4 3 3 2 2 3 3" xfId="26890" xr:uid="{00000000-0005-0000-0000-0000D9120000}"/>
    <cellStyle name="20% - Énfasis2 2 4 3 3 2 2 4" xfId="31437" xr:uid="{00000000-0005-0000-0000-0000DA120000}"/>
    <cellStyle name="20% - Énfasis2 2 4 3 3 2 2 5" xfId="17396" xr:uid="{00000000-0005-0000-0000-0000DB120000}"/>
    <cellStyle name="20% - Énfasis2 2 4 3 3 2 3" xfId="4684" xr:uid="{00000000-0005-0000-0000-0000DC120000}"/>
    <cellStyle name="20% - Énfasis2 2 4 3 3 2 3 2" xfId="9519" xr:uid="{00000000-0005-0000-0000-0000DD120000}"/>
    <cellStyle name="20% - Énfasis2 2 4 3 3 2 3 2 2" xfId="37829" xr:uid="{00000000-0005-0000-0000-0000DE120000}"/>
    <cellStyle name="20% - Énfasis2 2 4 3 3 2 3 2 3" xfId="23788" xr:uid="{00000000-0005-0000-0000-0000DF120000}"/>
    <cellStyle name="20% - Énfasis2 2 4 3 3 2 3 3" xfId="14180" xr:uid="{00000000-0005-0000-0000-0000E0120000}"/>
    <cellStyle name="20% - Énfasis2 2 4 3 3 2 3 3 2" xfId="42488" xr:uid="{00000000-0005-0000-0000-0000E1120000}"/>
    <cellStyle name="20% - Énfasis2 2 4 3 3 2 3 3 3" xfId="28447" xr:uid="{00000000-0005-0000-0000-0000E2120000}"/>
    <cellStyle name="20% - Énfasis2 2 4 3 3 2 3 4" xfId="32994" xr:uid="{00000000-0005-0000-0000-0000E3120000}"/>
    <cellStyle name="20% - Énfasis2 2 4 3 3 2 3 5" xfId="18953" xr:uid="{00000000-0005-0000-0000-0000E4120000}"/>
    <cellStyle name="20% - Énfasis2 2 4 3 3 2 4" xfId="6442" xr:uid="{00000000-0005-0000-0000-0000E5120000}"/>
    <cellStyle name="20% - Énfasis2 2 4 3 3 2 4 2" xfId="34752" xr:uid="{00000000-0005-0000-0000-0000E6120000}"/>
    <cellStyle name="20% - Énfasis2 2 4 3 3 2 4 3" xfId="20711" xr:uid="{00000000-0005-0000-0000-0000E7120000}"/>
    <cellStyle name="20% - Énfasis2 2 4 3 3 2 5" xfId="11116" xr:uid="{00000000-0005-0000-0000-0000E8120000}"/>
    <cellStyle name="20% - Énfasis2 2 4 3 3 2 5 2" xfId="39424" xr:uid="{00000000-0005-0000-0000-0000E9120000}"/>
    <cellStyle name="20% - Énfasis2 2 4 3 3 2 5 3" xfId="25383" xr:uid="{00000000-0005-0000-0000-0000EA120000}"/>
    <cellStyle name="20% - Énfasis2 2 4 3 3 2 6" xfId="29942" xr:uid="{00000000-0005-0000-0000-0000EB120000}"/>
    <cellStyle name="20% - Énfasis2 2 4 3 3 2 7" xfId="15901" xr:uid="{00000000-0005-0000-0000-0000EC120000}"/>
    <cellStyle name="20% - Énfasis2 2 4 3 3 3" xfId="2440" xr:uid="{00000000-0005-0000-0000-0000ED120000}"/>
    <cellStyle name="20% - Énfasis2 2 4 3 3 3 2" xfId="7275" xr:uid="{00000000-0005-0000-0000-0000EE120000}"/>
    <cellStyle name="20% - Énfasis2 2 4 3 3 3 2 2" xfId="35585" xr:uid="{00000000-0005-0000-0000-0000EF120000}"/>
    <cellStyle name="20% - Énfasis2 2 4 3 3 3 2 3" xfId="21544" xr:uid="{00000000-0005-0000-0000-0000F0120000}"/>
    <cellStyle name="20% - Énfasis2 2 4 3 3 3 3" xfId="11937" xr:uid="{00000000-0005-0000-0000-0000F1120000}"/>
    <cellStyle name="20% - Énfasis2 2 4 3 3 3 3 2" xfId="40245" xr:uid="{00000000-0005-0000-0000-0000F2120000}"/>
    <cellStyle name="20% - Énfasis2 2 4 3 3 3 3 3" xfId="26204" xr:uid="{00000000-0005-0000-0000-0000F3120000}"/>
    <cellStyle name="20% - Énfasis2 2 4 3 3 3 4" xfId="30751" xr:uid="{00000000-0005-0000-0000-0000F4120000}"/>
    <cellStyle name="20% - Énfasis2 2 4 3 3 3 5" xfId="16710" xr:uid="{00000000-0005-0000-0000-0000F5120000}"/>
    <cellStyle name="20% - Énfasis2 2 4 3 3 4" xfId="3998" xr:uid="{00000000-0005-0000-0000-0000F6120000}"/>
    <cellStyle name="20% - Énfasis2 2 4 3 3 4 2" xfId="8833" xr:uid="{00000000-0005-0000-0000-0000F7120000}"/>
    <cellStyle name="20% - Énfasis2 2 4 3 3 4 2 2" xfId="37143" xr:uid="{00000000-0005-0000-0000-0000F8120000}"/>
    <cellStyle name="20% - Énfasis2 2 4 3 3 4 2 3" xfId="23102" xr:uid="{00000000-0005-0000-0000-0000F9120000}"/>
    <cellStyle name="20% - Énfasis2 2 4 3 3 4 3" xfId="13494" xr:uid="{00000000-0005-0000-0000-0000FA120000}"/>
    <cellStyle name="20% - Énfasis2 2 4 3 3 4 3 2" xfId="41802" xr:uid="{00000000-0005-0000-0000-0000FB120000}"/>
    <cellStyle name="20% - Énfasis2 2 4 3 3 4 3 3" xfId="27761" xr:uid="{00000000-0005-0000-0000-0000FC120000}"/>
    <cellStyle name="20% - Énfasis2 2 4 3 3 4 4" xfId="32308" xr:uid="{00000000-0005-0000-0000-0000FD120000}"/>
    <cellStyle name="20% - Énfasis2 2 4 3 3 4 5" xfId="18267" xr:uid="{00000000-0005-0000-0000-0000FE120000}"/>
    <cellStyle name="20% - Énfasis2 2 4 3 3 5" xfId="5644" xr:uid="{00000000-0005-0000-0000-0000FF120000}"/>
    <cellStyle name="20% - Énfasis2 2 4 3 3 5 2" xfId="33954" xr:uid="{00000000-0005-0000-0000-000000130000}"/>
    <cellStyle name="20% - Énfasis2 2 4 3 3 5 3" xfId="19913" xr:uid="{00000000-0005-0000-0000-000001130000}"/>
    <cellStyle name="20% - Énfasis2 2 4 3 3 6" xfId="10374" xr:uid="{00000000-0005-0000-0000-000002130000}"/>
    <cellStyle name="20% - Énfasis2 2 4 3 3 6 2" xfId="38682" xr:uid="{00000000-0005-0000-0000-000003130000}"/>
    <cellStyle name="20% - Énfasis2 2 4 3 3 6 3" xfId="24641" xr:uid="{00000000-0005-0000-0000-000004130000}"/>
    <cellStyle name="20% - Énfasis2 2 4 3 3 7" xfId="29256" xr:uid="{00000000-0005-0000-0000-000005130000}"/>
    <cellStyle name="20% - Énfasis2 2 4 3 3 8" xfId="15215" xr:uid="{00000000-0005-0000-0000-000006130000}"/>
    <cellStyle name="20% - Énfasis2 2 4 3 4" xfId="1042" xr:uid="{00000000-0005-0000-0000-000007130000}"/>
    <cellStyle name="20% - Énfasis2 2 4 3 4 2" xfId="2669" xr:uid="{00000000-0005-0000-0000-000008130000}"/>
    <cellStyle name="20% - Énfasis2 2 4 3 4 2 2" xfId="7504" xr:uid="{00000000-0005-0000-0000-000009130000}"/>
    <cellStyle name="20% - Énfasis2 2 4 3 4 2 2 2" xfId="35814" xr:uid="{00000000-0005-0000-0000-00000A130000}"/>
    <cellStyle name="20% - Énfasis2 2 4 3 4 2 2 3" xfId="21773" xr:uid="{00000000-0005-0000-0000-00000B130000}"/>
    <cellStyle name="20% - Énfasis2 2 4 3 4 2 3" xfId="12166" xr:uid="{00000000-0005-0000-0000-00000C130000}"/>
    <cellStyle name="20% - Énfasis2 2 4 3 4 2 3 2" xfId="40474" xr:uid="{00000000-0005-0000-0000-00000D130000}"/>
    <cellStyle name="20% - Énfasis2 2 4 3 4 2 3 3" xfId="26433" xr:uid="{00000000-0005-0000-0000-00000E130000}"/>
    <cellStyle name="20% - Énfasis2 2 4 3 4 2 4" xfId="30980" xr:uid="{00000000-0005-0000-0000-00000F130000}"/>
    <cellStyle name="20% - Énfasis2 2 4 3 4 2 5" xfId="16939" xr:uid="{00000000-0005-0000-0000-000010130000}"/>
    <cellStyle name="20% - Énfasis2 2 4 3 4 3" xfId="4227" xr:uid="{00000000-0005-0000-0000-000011130000}"/>
    <cellStyle name="20% - Énfasis2 2 4 3 4 3 2" xfId="9062" xr:uid="{00000000-0005-0000-0000-000012130000}"/>
    <cellStyle name="20% - Énfasis2 2 4 3 4 3 2 2" xfId="37372" xr:uid="{00000000-0005-0000-0000-000013130000}"/>
    <cellStyle name="20% - Énfasis2 2 4 3 4 3 2 3" xfId="23331" xr:uid="{00000000-0005-0000-0000-000014130000}"/>
    <cellStyle name="20% - Énfasis2 2 4 3 4 3 3" xfId="13723" xr:uid="{00000000-0005-0000-0000-000015130000}"/>
    <cellStyle name="20% - Énfasis2 2 4 3 4 3 3 2" xfId="42031" xr:uid="{00000000-0005-0000-0000-000016130000}"/>
    <cellStyle name="20% - Énfasis2 2 4 3 4 3 3 3" xfId="27990" xr:uid="{00000000-0005-0000-0000-000017130000}"/>
    <cellStyle name="20% - Énfasis2 2 4 3 4 3 4" xfId="32537" xr:uid="{00000000-0005-0000-0000-000018130000}"/>
    <cellStyle name="20% - Énfasis2 2 4 3 4 3 5" xfId="18496" xr:uid="{00000000-0005-0000-0000-000019130000}"/>
    <cellStyle name="20% - Énfasis2 2 4 3 4 4" xfId="5901" xr:uid="{00000000-0005-0000-0000-00001A130000}"/>
    <cellStyle name="20% - Énfasis2 2 4 3 4 4 2" xfId="34211" xr:uid="{00000000-0005-0000-0000-00001B130000}"/>
    <cellStyle name="20% - Énfasis2 2 4 3 4 4 3" xfId="20170" xr:uid="{00000000-0005-0000-0000-00001C130000}"/>
    <cellStyle name="20% - Énfasis2 2 4 3 4 5" xfId="10617" xr:uid="{00000000-0005-0000-0000-00001D130000}"/>
    <cellStyle name="20% - Énfasis2 2 4 3 4 5 2" xfId="38925" xr:uid="{00000000-0005-0000-0000-00001E130000}"/>
    <cellStyle name="20% - Énfasis2 2 4 3 4 5 3" xfId="24884" xr:uid="{00000000-0005-0000-0000-00001F130000}"/>
    <cellStyle name="20% - Énfasis2 2 4 3 4 6" xfId="29485" xr:uid="{00000000-0005-0000-0000-000020130000}"/>
    <cellStyle name="20% - Énfasis2 2 4 3 4 7" xfId="15444" xr:uid="{00000000-0005-0000-0000-000021130000}"/>
    <cellStyle name="20% - Énfasis2 2 4 3 5" xfId="1983" xr:uid="{00000000-0005-0000-0000-000022130000}"/>
    <cellStyle name="20% - Énfasis2 2 4 3 5 2" xfId="6818" xr:uid="{00000000-0005-0000-0000-000023130000}"/>
    <cellStyle name="20% - Énfasis2 2 4 3 5 2 2" xfId="35128" xr:uid="{00000000-0005-0000-0000-000024130000}"/>
    <cellStyle name="20% - Énfasis2 2 4 3 5 2 3" xfId="21087" xr:uid="{00000000-0005-0000-0000-000025130000}"/>
    <cellStyle name="20% - Énfasis2 2 4 3 5 3" xfId="11480" xr:uid="{00000000-0005-0000-0000-000026130000}"/>
    <cellStyle name="20% - Énfasis2 2 4 3 5 3 2" xfId="39788" xr:uid="{00000000-0005-0000-0000-000027130000}"/>
    <cellStyle name="20% - Énfasis2 2 4 3 5 3 3" xfId="25747" xr:uid="{00000000-0005-0000-0000-000028130000}"/>
    <cellStyle name="20% - Énfasis2 2 4 3 5 4" xfId="30294" xr:uid="{00000000-0005-0000-0000-000029130000}"/>
    <cellStyle name="20% - Énfasis2 2 4 3 5 5" xfId="16253" xr:uid="{00000000-0005-0000-0000-00002A130000}"/>
    <cellStyle name="20% - Énfasis2 2 4 3 6" xfId="3540" xr:uid="{00000000-0005-0000-0000-00002B130000}"/>
    <cellStyle name="20% - Énfasis2 2 4 3 6 2" xfId="8375" xr:uid="{00000000-0005-0000-0000-00002C130000}"/>
    <cellStyle name="20% - Énfasis2 2 4 3 6 2 2" xfId="36685" xr:uid="{00000000-0005-0000-0000-00002D130000}"/>
    <cellStyle name="20% - Énfasis2 2 4 3 6 2 3" xfId="22644" xr:uid="{00000000-0005-0000-0000-00002E130000}"/>
    <cellStyle name="20% - Énfasis2 2 4 3 6 3" xfId="13037" xr:uid="{00000000-0005-0000-0000-00002F130000}"/>
    <cellStyle name="20% - Énfasis2 2 4 3 6 3 2" xfId="41345" xr:uid="{00000000-0005-0000-0000-000030130000}"/>
    <cellStyle name="20% - Énfasis2 2 4 3 6 3 3" xfId="27304" xr:uid="{00000000-0005-0000-0000-000031130000}"/>
    <cellStyle name="20% - Énfasis2 2 4 3 6 4" xfId="31851" xr:uid="{00000000-0005-0000-0000-000032130000}"/>
    <cellStyle name="20% - Énfasis2 2 4 3 6 5" xfId="17810" xr:uid="{00000000-0005-0000-0000-000033130000}"/>
    <cellStyle name="20% - Énfasis2 2 4 3 7" xfId="5099" xr:uid="{00000000-0005-0000-0000-000034130000}"/>
    <cellStyle name="20% - Énfasis2 2 4 3 7 2" xfId="33409" xr:uid="{00000000-0005-0000-0000-000035130000}"/>
    <cellStyle name="20% - Énfasis2 2 4 3 7 3" xfId="19368" xr:uid="{00000000-0005-0000-0000-000036130000}"/>
    <cellStyle name="20% - Énfasis2 2 4 3 8" xfId="9871" xr:uid="{00000000-0005-0000-0000-000037130000}"/>
    <cellStyle name="20% - Énfasis2 2 4 3 8 2" xfId="38181" xr:uid="{00000000-0005-0000-0000-000038130000}"/>
    <cellStyle name="20% - Énfasis2 2 4 3 8 3" xfId="24140" xr:uid="{00000000-0005-0000-0000-000039130000}"/>
    <cellStyle name="20% - Énfasis2 2 4 3 9" xfId="28799" xr:uid="{00000000-0005-0000-0000-00003A130000}"/>
    <cellStyle name="20% - Énfasis2 2 4 4" xfId="360" xr:uid="{00000000-0005-0000-0000-00003B130000}"/>
    <cellStyle name="20% - Énfasis2 2 4 4 2" xfId="1158" xr:uid="{00000000-0005-0000-0000-00003C130000}"/>
    <cellStyle name="20% - Énfasis2 2 4 4 2 2" xfId="2783" xr:uid="{00000000-0005-0000-0000-00003D130000}"/>
    <cellStyle name="20% - Énfasis2 2 4 4 2 2 2" xfId="7618" xr:uid="{00000000-0005-0000-0000-00003E130000}"/>
    <cellStyle name="20% - Énfasis2 2 4 4 2 2 2 2" xfId="35928" xr:uid="{00000000-0005-0000-0000-00003F130000}"/>
    <cellStyle name="20% - Énfasis2 2 4 4 2 2 2 3" xfId="21887" xr:uid="{00000000-0005-0000-0000-000040130000}"/>
    <cellStyle name="20% - Énfasis2 2 4 4 2 2 3" xfId="12280" xr:uid="{00000000-0005-0000-0000-000041130000}"/>
    <cellStyle name="20% - Énfasis2 2 4 4 2 2 3 2" xfId="40588" xr:uid="{00000000-0005-0000-0000-000042130000}"/>
    <cellStyle name="20% - Énfasis2 2 4 4 2 2 3 3" xfId="26547" xr:uid="{00000000-0005-0000-0000-000043130000}"/>
    <cellStyle name="20% - Énfasis2 2 4 4 2 2 4" xfId="31094" xr:uid="{00000000-0005-0000-0000-000044130000}"/>
    <cellStyle name="20% - Énfasis2 2 4 4 2 2 5" xfId="17053" xr:uid="{00000000-0005-0000-0000-000045130000}"/>
    <cellStyle name="20% - Énfasis2 2 4 4 2 3" xfId="4341" xr:uid="{00000000-0005-0000-0000-000046130000}"/>
    <cellStyle name="20% - Énfasis2 2 4 4 2 3 2" xfId="9176" xr:uid="{00000000-0005-0000-0000-000047130000}"/>
    <cellStyle name="20% - Énfasis2 2 4 4 2 3 2 2" xfId="37486" xr:uid="{00000000-0005-0000-0000-000048130000}"/>
    <cellStyle name="20% - Énfasis2 2 4 4 2 3 2 3" xfId="23445" xr:uid="{00000000-0005-0000-0000-000049130000}"/>
    <cellStyle name="20% - Énfasis2 2 4 4 2 3 3" xfId="13837" xr:uid="{00000000-0005-0000-0000-00004A130000}"/>
    <cellStyle name="20% - Énfasis2 2 4 4 2 3 3 2" xfId="42145" xr:uid="{00000000-0005-0000-0000-00004B130000}"/>
    <cellStyle name="20% - Énfasis2 2 4 4 2 3 3 3" xfId="28104" xr:uid="{00000000-0005-0000-0000-00004C130000}"/>
    <cellStyle name="20% - Énfasis2 2 4 4 2 3 4" xfId="32651" xr:uid="{00000000-0005-0000-0000-00004D130000}"/>
    <cellStyle name="20% - Énfasis2 2 4 4 2 3 5" xfId="18610" xr:uid="{00000000-0005-0000-0000-00004E130000}"/>
    <cellStyle name="20% - Énfasis2 2 4 4 2 4" xfId="6017" xr:uid="{00000000-0005-0000-0000-00004F130000}"/>
    <cellStyle name="20% - Énfasis2 2 4 4 2 4 2" xfId="34327" xr:uid="{00000000-0005-0000-0000-000050130000}"/>
    <cellStyle name="20% - Énfasis2 2 4 4 2 4 3" xfId="20286" xr:uid="{00000000-0005-0000-0000-000051130000}"/>
    <cellStyle name="20% - Énfasis2 2 4 4 2 5" xfId="10733" xr:uid="{00000000-0005-0000-0000-000052130000}"/>
    <cellStyle name="20% - Énfasis2 2 4 4 2 5 2" xfId="39041" xr:uid="{00000000-0005-0000-0000-000053130000}"/>
    <cellStyle name="20% - Énfasis2 2 4 4 2 5 3" xfId="25000" xr:uid="{00000000-0005-0000-0000-000054130000}"/>
    <cellStyle name="20% - Énfasis2 2 4 4 2 6" xfId="29599" xr:uid="{00000000-0005-0000-0000-000055130000}"/>
    <cellStyle name="20% - Énfasis2 2 4 4 2 7" xfId="15558" xr:uid="{00000000-0005-0000-0000-000056130000}"/>
    <cellStyle name="20% - Énfasis2 2 4 4 3" xfId="2097" xr:uid="{00000000-0005-0000-0000-000057130000}"/>
    <cellStyle name="20% - Énfasis2 2 4 4 3 2" xfId="6932" xr:uid="{00000000-0005-0000-0000-000058130000}"/>
    <cellStyle name="20% - Énfasis2 2 4 4 3 2 2" xfId="35242" xr:uid="{00000000-0005-0000-0000-000059130000}"/>
    <cellStyle name="20% - Énfasis2 2 4 4 3 2 3" xfId="21201" xr:uid="{00000000-0005-0000-0000-00005A130000}"/>
    <cellStyle name="20% - Énfasis2 2 4 4 3 3" xfId="11594" xr:uid="{00000000-0005-0000-0000-00005B130000}"/>
    <cellStyle name="20% - Énfasis2 2 4 4 3 3 2" xfId="39902" xr:uid="{00000000-0005-0000-0000-00005C130000}"/>
    <cellStyle name="20% - Énfasis2 2 4 4 3 3 3" xfId="25861" xr:uid="{00000000-0005-0000-0000-00005D130000}"/>
    <cellStyle name="20% - Énfasis2 2 4 4 3 4" xfId="30408" xr:uid="{00000000-0005-0000-0000-00005E130000}"/>
    <cellStyle name="20% - Énfasis2 2 4 4 3 5" xfId="16367" xr:uid="{00000000-0005-0000-0000-00005F130000}"/>
    <cellStyle name="20% - Énfasis2 2 4 4 4" xfId="3654" xr:uid="{00000000-0005-0000-0000-000060130000}"/>
    <cellStyle name="20% - Énfasis2 2 4 4 4 2" xfId="8489" xr:uid="{00000000-0005-0000-0000-000061130000}"/>
    <cellStyle name="20% - Énfasis2 2 4 4 4 2 2" xfId="36799" xr:uid="{00000000-0005-0000-0000-000062130000}"/>
    <cellStyle name="20% - Énfasis2 2 4 4 4 2 3" xfId="22758" xr:uid="{00000000-0005-0000-0000-000063130000}"/>
    <cellStyle name="20% - Énfasis2 2 4 4 4 3" xfId="13151" xr:uid="{00000000-0005-0000-0000-000064130000}"/>
    <cellStyle name="20% - Énfasis2 2 4 4 4 3 2" xfId="41459" xr:uid="{00000000-0005-0000-0000-000065130000}"/>
    <cellStyle name="20% - Énfasis2 2 4 4 4 3 3" xfId="27418" xr:uid="{00000000-0005-0000-0000-000066130000}"/>
    <cellStyle name="20% - Énfasis2 2 4 4 4 4" xfId="31965" xr:uid="{00000000-0005-0000-0000-000067130000}"/>
    <cellStyle name="20% - Énfasis2 2 4 4 4 5" xfId="17924" xr:uid="{00000000-0005-0000-0000-000068130000}"/>
    <cellStyle name="20% - Énfasis2 2 4 4 5" xfId="5219" xr:uid="{00000000-0005-0000-0000-000069130000}"/>
    <cellStyle name="20% - Énfasis2 2 4 4 5 2" xfId="33529" xr:uid="{00000000-0005-0000-0000-00006A130000}"/>
    <cellStyle name="20% - Énfasis2 2 4 4 5 3" xfId="19488" xr:uid="{00000000-0005-0000-0000-00006B130000}"/>
    <cellStyle name="20% - Énfasis2 2 4 4 6" xfId="9990" xr:uid="{00000000-0005-0000-0000-00006C130000}"/>
    <cellStyle name="20% - Énfasis2 2 4 4 6 2" xfId="38299" xr:uid="{00000000-0005-0000-0000-00006D130000}"/>
    <cellStyle name="20% - Énfasis2 2 4 4 6 3" xfId="24258" xr:uid="{00000000-0005-0000-0000-00006E130000}"/>
    <cellStyle name="20% - Énfasis2 2 4 4 7" xfId="28913" xr:uid="{00000000-0005-0000-0000-00006F130000}"/>
    <cellStyle name="20% - Énfasis2 2 4 4 8" xfId="14872" xr:uid="{00000000-0005-0000-0000-000070130000}"/>
    <cellStyle name="20% - Énfasis2 2 4 5" xfId="671" xr:uid="{00000000-0005-0000-0000-000071130000}"/>
    <cellStyle name="20% - Énfasis2 2 4 5 2" xfId="1469" xr:uid="{00000000-0005-0000-0000-000072130000}"/>
    <cellStyle name="20% - Énfasis2 2 4 5 2 2" xfId="3012" xr:uid="{00000000-0005-0000-0000-000073130000}"/>
    <cellStyle name="20% - Énfasis2 2 4 5 2 2 2" xfId="7847" xr:uid="{00000000-0005-0000-0000-000074130000}"/>
    <cellStyle name="20% - Énfasis2 2 4 5 2 2 2 2" xfId="36157" xr:uid="{00000000-0005-0000-0000-000075130000}"/>
    <cellStyle name="20% - Énfasis2 2 4 5 2 2 2 3" xfId="22116" xr:uid="{00000000-0005-0000-0000-000076130000}"/>
    <cellStyle name="20% - Énfasis2 2 4 5 2 2 3" xfId="12509" xr:uid="{00000000-0005-0000-0000-000077130000}"/>
    <cellStyle name="20% - Énfasis2 2 4 5 2 2 3 2" xfId="40817" xr:uid="{00000000-0005-0000-0000-000078130000}"/>
    <cellStyle name="20% - Énfasis2 2 4 5 2 2 3 3" xfId="26776" xr:uid="{00000000-0005-0000-0000-000079130000}"/>
    <cellStyle name="20% - Énfasis2 2 4 5 2 2 4" xfId="31323" xr:uid="{00000000-0005-0000-0000-00007A130000}"/>
    <cellStyle name="20% - Énfasis2 2 4 5 2 2 5" xfId="17282" xr:uid="{00000000-0005-0000-0000-00007B130000}"/>
    <cellStyle name="20% - Énfasis2 2 4 5 2 3" xfId="4570" xr:uid="{00000000-0005-0000-0000-00007C130000}"/>
    <cellStyle name="20% - Énfasis2 2 4 5 2 3 2" xfId="9405" xr:uid="{00000000-0005-0000-0000-00007D130000}"/>
    <cellStyle name="20% - Énfasis2 2 4 5 2 3 2 2" xfId="37715" xr:uid="{00000000-0005-0000-0000-00007E130000}"/>
    <cellStyle name="20% - Énfasis2 2 4 5 2 3 2 3" xfId="23674" xr:uid="{00000000-0005-0000-0000-00007F130000}"/>
    <cellStyle name="20% - Énfasis2 2 4 5 2 3 3" xfId="14066" xr:uid="{00000000-0005-0000-0000-000080130000}"/>
    <cellStyle name="20% - Énfasis2 2 4 5 2 3 3 2" xfId="42374" xr:uid="{00000000-0005-0000-0000-000081130000}"/>
    <cellStyle name="20% - Énfasis2 2 4 5 2 3 3 3" xfId="28333" xr:uid="{00000000-0005-0000-0000-000082130000}"/>
    <cellStyle name="20% - Énfasis2 2 4 5 2 3 4" xfId="32880" xr:uid="{00000000-0005-0000-0000-000083130000}"/>
    <cellStyle name="20% - Énfasis2 2 4 5 2 3 5" xfId="18839" xr:uid="{00000000-0005-0000-0000-000084130000}"/>
    <cellStyle name="20% - Énfasis2 2 4 5 2 4" xfId="6328" xr:uid="{00000000-0005-0000-0000-000085130000}"/>
    <cellStyle name="20% - Énfasis2 2 4 5 2 4 2" xfId="34638" xr:uid="{00000000-0005-0000-0000-000086130000}"/>
    <cellStyle name="20% - Énfasis2 2 4 5 2 4 3" xfId="20597" xr:uid="{00000000-0005-0000-0000-000087130000}"/>
    <cellStyle name="20% - Énfasis2 2 4 5 2 5" xfId="11002" xr:uid="{00000000-0005-0000-0000-000088130000}"/>
    <cellStyle name="20% - Énfasis2 2 4 5 2 5 2" xfId="39310" xr:uid="{00000000-0005-0000-0000-000089130000}"/>
    <cellStyle name="20% - Énfasis2 2 4 5 2 5 3" xfId="25269" xr:uid="{00000000-0005-0000-0000-00008A130000}"/>
    <cellStyle name="20% - Énfasis2 2 4 5 2 6" xfId="29828" xr:uid="{00000000-0005-0000-0000-00008B130000}"/>
    <cellStyle name="20% - Énfasis2 2 4 5 2 7" xfId="15787" xr:uid="{00000000-0005-0000-0000-00008C130000}"/>
    <cellStyle name="20% - Énfasis2 2 4 5 3" xfId="2326" xr:uid="{00000000-0005-0000-0000-00008D130000}"/>
    <cellStyle name="20% - Énfasis2 2 4 5 3 2" xfId="7161" xr:uid="{00000000-0005-0000-0000-00008E130000}"/>
    <cellStyle name="20% - Énfasis2 2 4 5 3 2 2" xfId="35471" xr:uid="{00000000-0005-0000-0000-00008F130000}"/>
    <cellStyle name="20% - Énfasis2 2 4 5 3 2 3" xfId="21430" xr:uid="{00000000-0005-0000-0000-000090130000}"/>
    <cellStyle name="20% - Énfasis2 2 4 5 3 3" xfId="11823" xr:uid="{00000000-0005-0000-0000-000091130000}"/>
    <cellStyle name="20% - Énfasis2 2 4 5 3 3 2" xfId="40131" xr:uid="{00000000-0005-0000-0000-000092130000}"/>
    <cellStyle name="20% - Énfasis2 2 4 5 3 3 3" xfId="26090" xr:uid="{00000000-0005-0000-0000-000093130000}"/>
    <cellStyle name="20% - Énfasis2 2 4 5 3 4" xfId="30637" xr:uid="{00000000-0005-0000-0000-000094130000}"/>
    <cellStyle name="20% - Énfasis2 2 4 5 3 5" xfId="16596" xr:uid="{00000000-0005-0000-0000-000095130000}"/>
    <cellStyle name="20% - Énfasis2 2 4 5 4" xfId="3884" xr:uid="{00000000-0005-0000-0000-000096130000}"/>
    <cellStyle name="20% - Énfasis2 2 4 5 4 2" xfId="8719" xr:uid="{00000000-0005-0000-0000-000097130000}"/>
    <cellStyle name="20% - Énfasis2 2 4 5 4 2 2" xfId="37029" xr:uid="{00000000-0005-0000-0000-000098130000}"/>
    <cellStyle name="20% - Énfasis2 2 4 5 4 2 3" xfId="22988" xr:uid="{00000000-0005-0000-0000-000099130000}"/>
    <cellStyle name="20% - Énfasis2 2 4 5 4 3" xfId="13380" xr:uid="{00000000-0005-0000-0000-00009A130000}"/>
    <cellStyle name="20% - Énfasis2 2 4 5 4 3 2" xfId="41688" xr:uid="{00000000-0005-0000-0000-00009B130000}"/>
    <cellStyle name="20% - Énfasis2 2 4 5 4 3 3" xfId="27647" xr:uid="{00000000-0005-0000-0000-00009C130000}"/>
    <cellStyle name="20% - Énfasis2 2 4 5 4 4" xfId="32194" xr:uid="{00000000-0005-0000-0000-00009D130000}"/>
    <cellStyle name="20% - Énfasis2 2 4 5 4 5" xfId="18153" xr:uid="{00000000-0005-0000-0000-00009E130000}"/>
    <cellStyle name="20% - Énfasis2 2 4 5 5" xfId="5530" xr:uid="{00000000-0005-0000-0000-00009F130000}"/>
    <cellStyle name="20% - Énfasis2 2 4 5 5 2" xfId="33840" xr:uid="{00000000-0005-0000-0000-0000A0130000}"/>
    <cellStyle name="20% - Énfasis2 2 4 5 5 3" xfId="19799" xr:uid="{00000000-0005-0000-0000-0000A1130000}"/>
    <cellStyle name="20% - Énfasis2 2 4 5 6" xfId="10260" xr:uid="{00000000-0005-0000-0000-0000A2130000}"/>
    <cellStyle name="20% - Énfasis2 2 4 5 6 2" xfId="38568" xr:uid="{00000000-0005-0000-0000-0000A3130000}"/>
    <cellStyle name="20% - Énfasis2 2 4 5 6 3" xfId="24527" xr:uid="{00000000-0005-0000-0000-0000A4130000}"/>
    <cellStyle name="20% - Énfasis2 2 4 5 7" xfId="29142" xr:uid="{00000000-0005-0000-0000-0000A5130000}"/>
    <cellStyle name="20% - Énfasis2 2 4 5 8" xfId="15101" xr:uid="{00000000-0005-0000-0000-0000A6130000}"/>
    <cellStyle name="20% - Énfasis2 2 4 6" xfId="928" xr:uid="{00000000-0005-0000-0000-0000A7130000}"/>
    <cellStyle name="20% - Énfasis2 2 4 6 2" xfId="2555" xr:uid="{00000000-0005-0000-0000-0000A8130000}"/>
    <cellStyle name="20% - Énfasis2 2 4 6 2 2" xfId="7390" xr:uid="{00000000-0005-0000-0000-0000A9130000}"/>
    <cellStyle name="20% - Énfasis2 2 4 6 2 2 2" xfId="35700" xr:uid="{00000000-0005-0000-0000-0000AA130000}"/>
    <cellStyle name="20% - Énfasis2 2 4 6 2 2 3" xfId="21659" xr:uid="{00000000-0005-0000-0000-0000AB130000}"/>
    <cellStyle name="20% - Énfasis2 2 4 6 2 3" xfId="12052" xr:uid="{00000000-0005-0000-0000-0000AC130000}"/>
    <cellStyle name="20% - Énfasis2 2 4 6 2 3 2" xfId="40360" xr:uid="{00000000-0005-0000-0000-0000AD130000}"/>
    <cellStyle name="20% - Énfasis2 2 4 6 2 3 3" xfId="26319" xr:uid="{00000000-0005-0000-0000-0000AE130000}"/>
    <cellStyle name="20% - Énfasis2 2 4 6 2 4" xfId="30866" xr:uid="{00000000-0005-0000-0000-0000AF130000}"/>
    <cellStyle name="20% - Énfasis2 2 4 6 2 5" xfId="16825" xr:uid="{00000000-0005-0000-0000-0000B0130000}"/>
    <cellStyle name="20% - Énfasis2 2 4 6 3" xfId="4113" xr:uid="{00000000-0005-0000-0000-0000B1130000}"/>
    <cellStyle name="20% - Énfasis2 2 4 6 3 2" xfId="8948" xr:uid="{00000000-0005-0000-0000-0000B2130000}"/>
    <cellStyle name="20% - Énfasis2 2 4 6 3 2 2" xfId="37258" xr:uid="{00000000-0005-0000-0000-0000B3130000}"/>
    <cellStyle name="20% - Énfasis2 2 4 6 3 2 3" xfId="23217" xr:uid="{00000000-0005-0000-0000-0000B4130000}"/>
    <cellStyle name="20% - Énfasis2 2 4 6 3 3" xfId="13609" xr:uid="{00000000-0005-0000-0000-0000B5130000}"/>
    <cellStyle name="20% - Énfasis2 2 4 6 3 3 2" xfId="41917" xr:uid="{00000000-0005-0000-0000-0000B6130000}"/>
    <cellStyle name="20% - Énfasis2 2 4 6 3 3 3" xfId="27876" xr:uid="{00000000-0005-0000-0000-0000B7130000}"/>
    <cellStyle name="20% - Énfasis2 2 4 6 3 4" xfId="32423" xr:uid="{00000000-0005-0000-0000-0000B8130000}"/>
    <cellStyle name="20% - Énfasis2 2 4 6 3 5" xfId="18382" xr:uid="{00000000-0005-0000-0000-0000B9130000}"/>
    <cellStyle name="20% - Énfasis2 2 4 6 4" xfId="5787" xr:uid="{00000000-0005-0000-0000-0000BA130000}"/>
    <cellStyle name="20% - Énfasis2 2 4 6 4 2" xfId="34097" xr:uid="{00000000-0005-0000-0000-0000BB130000}"/>
    <cellStyle name="20% - Énfasis2 2 4 6 4 3" xfId="20056" xr:uid="{00000000-0005-0000-0000-0000BC130000}"/>
    <cellStyle name="20% - Énfasis2 2 4 6 5" xfId="10503" xr:uid="{00000000-0005-0000-0000-0000BD130000}"/>
    <cellStyle name="20% - Énfasis2 2 4 6 5 2" xfId="38811" xr:uid="{00000000-0005-0000-0000-0000BE130000}"/>
    <cellStyle name="20% - Énfasis2 2 4 6 5 3" xfId="24770" xr:uid="{00000000-0005-0000-0000-0000BF130000}"/>
    <cellStyle name="20% - Énfasis2 2 4 6 6" xfId="29371" xr:uid="{00000000-0005-0000-0000-0000C0130000}"/>
    <cellStyle name="20% - Énfasis2 2 4 6 7" xfId="15330" xr:uid="{00000000-0005-0000-0000-0000C1130000}"/>
    <cellStyle name="20% - Énfasis2 2 4 7" xfId="1722" xr:uid="{00000000-0005-0000-0000-0000C2130000}"/>
    <cellStyle name="20% - Énfasis2 2 4 7 2" xfId="3241" xr:uid="{00000000-0005-0000-0000-0000C3130000}"/>
    <cellStyle name="20% - Énfasis2 2 4 7 2 2" xfId="8076" xr:uid="{00000000-0005-0000-0000-0000C4130000}"/>
    <cellStyle name="20% - Énfasis2 2 4 7 2 2 2" xfId="36386" xr:uid="{00000000-0005-0000-0000-0000C5130000}"/>
    <cellStyle name="20% - Énfasis2 2 4 7 2 2 3" xfId="22345" xr:uid="{00000000-0005-0000-0000-0000C6130000}"/>
    <cellStyle name="20% - Énfasis2 2 4 7 2 3" xfId="12738" xr:uid="{00000000-0005-0000-0000-0000C7130000}"/>
    <cellStyle name="20% - Énfasis2 2 4 7 2 3 2" xfId="41046" xr:uid="{00000000-0005-0000-0000-0000C8130000}"/>
    <cellStyle name="20% - Énfasis2 2 4 7 2 3 3" xfId="27005" xr:uid="{00000000-0005-0000-0000-0000C9130000}"/>
    <cellStyle name="20% - Énfasis2 2 4 7 2 4" xfId="31552" xr:uid="{00000000-0005-0000-0000-0000CA130000}"/>
    <cellStyle name="20% - Énfasis2 2 4 7 2 5" xfId="17511" xr:uid="{00000000-0005-0000-0000-0000CB130000}"/>
    <cellStyle name="20% - Énfasis2 2 4 7 3" xfId="4799" xr:uid="{00000000-0005-0000-0000-0000CC130000}"/>
    <cellStyle name="20% - Énfasis2 2 4 7 3 2" xfId="9634" xr:uid="{00000000-0005-0000-0000-0000CD130000}"/>
    <cellStyle name="20% - Énfasis2 2 4 7 3 2 2" xfId="37944" xr:uid="{00000000-0005-0000-0000-0000CE130000}"/>
    <cellStyle name="20% - Énfasis2 2 4 7 3 2 3" xfId="23903" xr:uid="{00000000-0005-0000-0000-0000CF130000}"/>
    <cellStyle name="20% - Énfasis2 2 4 7 3 3" xfId="14295" xr:uid="{00000000-0005-0000-0000-0000D0130000}"/>
    <cellStyle name="20% - Énfasis2 2 4 7 3 3 2" xfId="42603" xr:uid="{00000000-0005-0000-0000-0000D1130000}"/>
    <cellStyle name="20% - Énfasis2 2 4 7 3 3 3" xfId="28562" xr:uid="{00000000-0005-0000-0000-0000D2130000}"/>
    <cellStyle name="20% - Énfasis2 2 4 7 3 4" xfId="33109" xr:uid="{00000000-0005-0000-0000-0000D3130000}"/>
    <cellStyle name="20% - Énfasis2 2 4 7 3 5" xfId="19068" xr:uid="{00000000-0005-0000-0000-0000D4130000}"/>
    <cellStyle name="20% - Énfasis2 2 4 7 4" xfId="6581" xr:uid="{00000000-0005-0000-0000-0000D5130000}"/>
    <cellStyle name="20% - Énfasis2 2 4 7 4 2" xfId="34891" xr:uid="{00000000-0005-0000-0000-0000D6130000}"/>
    <cellStyle name="20% - Énfasis2 2 4 7 4 3" xfId="20850" xr:uid="{00000000-0005-0000-0000-0000D7130000}"/>
    <cellStyle name="20% - Énfasis2 2 4 7 5" xfId="11243" xr:uid="{00000000-0005-0000-0000-0000D8130000}"/>
    <cellStyle name="20% - Énfasis2 2 4 7 5 2" xfId="39551" xr:uid="{00000000-0005-0000-0000-0000D9130000}"/>
    <cellStyle name="20% - Énfasis2 2 4 7 5 3" xfId="25510" xr:uid="{00000000-0005-0000-0000-0000DA130000}"/>
    <cellStyle name="20% - Énfasis2 2 4 7 6" xfId="30057" xr:uid="{00000000-0005-0000-0000-0000DB130000}"/>
    <cellStyle name="20% - Énfasis2 2 4 7 7" xfId="16016" xr:uid="{00000000-0005-0000-0000-0000DC130000}"/>
    <cellStyle name="20% - Énfasis2 2 4 8" xfId="1869" xr:uid="{00000000-0005-0000-0000-0000DD130000}"/>
    <cellStyle name="20% - Énfasis2 2 4 8 2" xfId="6704" xr:uid="{00000000-0005-0000-0000-0000DE130000}"/>
    <cellStyle name="20% - Énfasis2 2 4 8 2 2" xfId="35014" xr:uid="{00000000-0005-0000-0000-0000DF130000}"/>
    <cellStyle name="20% - Énfasis2 2 4 8 2 3" xfId="20973" xr:uid="{00000000-0005-0000-0000-0000E0130000}"/>
    <cellStyle name="20% - Énfasis2 2 4 8 3" xfId="11366" xr:uid="{00000000-0005-0000-0000-0000E1130000}"/>
    <cellStyle name="20% - Énfasis2 2 4 8 3 2" xfId="39674" xr:uid="{00000000-0005-0000-0000-0000E2130000}"/>
    <cellStyle name="20% - Énfasis2 2 4 8 3 3" xfId="25633" xr:uid="{00000000-0005-0000-0000-0000E3130000}"/>
    <cellStyle name="20% - Énfasis2 2 4 8 4" xfId="30180" xr:uid="{00000000-0005-0000-0000-0000E4130000}"/>
    <cellStyle name="20% - Énfasis2 2 4 8 5" xfId="16139" xr:uid="{00000000-0005-0000-0000-0000E5130000}"/>
    <cellStyle name="20% - Énfasis2 2 4 9" xfId="3364" xr:uid="{00000000-0005-0000-0000-0000E6130000}"/>
    <cellStyle name="20% - Énfasis2 2 4 9 2" xfId="8199" xr:uid="{00000000-0005-0000-0000-0000E7130000}"/>
    <cellStyle name="20% - Énfasis2 2 4 9 2 2" xfId="36509" xr:uid="{00000000-0005-0000-0000-0000E8130000}"/>
    <cellStyle name="20% - Énfasis2 2 4 9 2 3" xfId="22468" xr:uid="{00000000-0005-0000-0000-0000E9130000}"/>
    <cellStyle name="20% - Énfasis2 2 4 9 3" xfId="12861" xr:uid="{00000000-0005-0000-0000-0000EA130000}"/>
    <cellStyle name="20% - Énfasis2 2 4 9 3 2" xfId="41169" xr:uid="{00000000-0005-0000-0000-0000EB130000}"/>
    <cellStyle name="20% - Énfasis2 2 4 9 3 3" xfId="27128" xr:uid="{00000000-0005-0000-0000-0000EC130000}"/>
    <cellStyle name="20% - Énfasis2 2 4 9 4" xfId="31675" xr:uid="{00000000-0005-0000-0000-0000ED130000}"/>
    <cellStyle name="20% - Énfasis2 2 4 9 5" xfId="17634" xr:uid="{00000000-0005-0000-0000-0000EE130000}"/>
    <cellStyle name="20% - Énfasis2 2 5" xfId="123" xr:uid="{00000000-0005-0000-0000-0000EF130000}"/>
    <cellStyle name="20% - Énfasis2 2 5 10" xfId="14672" xr:uid="{00000000-0005-0000-0000-0000F0130000}"/>
    <cellStyle name="20% - Énfasis2 2 5 2" xfId="393" xr:uid="{00000000-0005-0000-0000-0000F1130000}"/>
    <cellStyle name="20% - Énfasis2 2 5 2 2" xfId="1191" xr:uid="{00000000-0005-0000-0000-0000F2130000}"/>
    <cellStyle name="20% - Énfasis2 2 5 2 2 2" xfId="2811" xr:uid="{00000000-0005-0000-0000-0000F3130000}"/>
    <cellStyle name="20% - Énfasis2 2 5 2 2 2 2" xfId="7646" xr:uid="{00000000-0005-0000-0000-0000F4130000}"/>
    <cellStyle name="20% - Énfasis2 2 5 2 2 2 2 2" xfId="35956" xr:uid="{00000000-0005-0000-0000-0000F5130000}"/>
    <cellStyle name="20% - Énfasis2 2 5 2 2 2 2 3" xfId="21915" xr:uid="{00000000-0005-0000-0000-0000F6130000}"/>
    <cellStyle name="20% - Énfasis2 2 5 2 2 2 3" xfId="12308" xr:uid="{00000000-0005-0000-0000-0000F7130000}"/>
    <cellStyle name="20% - Énfasis2 2 5 2 2 2 3 2" xfId="40616" xr:uid="{00000000-0005-0000-0000-0000F8130000}"/>
    <cellStyle name="20% - Énfasis2 2 5 2 2 2 3 3" xfId="26575" xr:uid="{00000000-0005-0000-0000-0000F9130000}"/>
    <cellStyle name="20% - Énfasis2 2 5 2 2 2 4" xfId="31122" xr:uid="{00000000-0005-0000-0000-0000FA130000}"/>
    <cellStyle name="20% - Énfasis2 2 5 2 2 2 5" xfId="17081" xr:uid="{00000000-0005-0000-0000-0000FB130000}"/>
    <cellStyle name="20% - Énfasis2 2 5 2 2 3" xfId="4369" xr:uid="{00000000-0005-0000-0000-0000FC130000}"/>
    <cellStyle name="20% - Énfasis2 2 5 2 2 3 2" xfId="9204" xr:uid="{00000000-0005-0000-0000-0000FD130000}"/>
    <cellStyle name="20% - Énfasis2 2 5 2 2 3 2 2" xfId="37514" xr:uid="{00000000-0005-0000-0000-0000FE130000}"/>
    <cellStyle name="20% - Énfasis2 2 5 2 2 3 2 3" xfId="23473" xr:uid="{00000000-0005-0000-0000-0000FF130000}"/>
    <cellStyle name="20% - Énfasis2 2 5 2 2 3 3" xfId="13865" xr:uid="{00000000-0005-0000-0000-000000140000}"/>
    <cellStyle name="20% - Énfasis2 2 5 2 2 3 3 2" xfId="42173" xr:uid="{00000000-0005-0000-0000-000001140000}"/>
    <cellStyle name="20% - Énfasis2 2 5 2 2 3 3 3" xfId="28132" xr:uid="{00000000-0005-0000-0000-000002140000}"/>
    <cellStyle name="20% - Énfasis2 2 5 2 2 3 4" xfId="32679" xr:uid="{00000000-0005-0000-0000-000003140000}"/>
    <cellStyle name="20% - Énfasis2 2 5 2 2 3 5" xfId="18638" xr:uid="{00000000-0005-0000-0000-000004140000}"/>
    <cellStyle name="20% - Énfasis2 2 5 2 2 4" xfId="6050" xr:uid="{00000000-0005-0000-0000-000005140000}"/>
    <cellStyle name="20% - Énfasis2 2 5 2 2 4 2" xfId="34360" xr:uid="{00000000-0005-0000-0000-000006140000}"/>
    <cellStyle name="20% - Énfasis2 2 5 2 2 4 3" xfId="20319" xr:uid="{00000000-0005-0000-0000-000007140000}"/>
    <cellStyle name="20% - Énfasis2 2 5 2 2 5" xfId="10766" xr:uid="{00000000-0005-0000-0000-000008140000}"/>
    <cellStyle name="20% - Énfasis2 2 5 2 2 5 2" xfId="39074" xr:uid="{00000000-0005-0000-0000-000009140000}"/>
    <cellStyle name="20% - Énfasis2 2 5 2 2 5 3" xfId="25033" xr:uid="{00000000-0005-0000-0000-00000A140000}"/>
    <cellStyle name="20% - Énfasis2 2 5 2 2 6" xfId="29627" xr:uid="{00000000-0005-0000-0000-00000B140000}"/>
    <cellStyle name="20% - Énfasis2 2 5 2 2 7" xfId="15586" xr:uid="{00000000-0005-0000-0000-00000C140000}"/>
    <cellStyle name="20% - Énfasis2 2 5 2 3" xfId="2125" xr:uid="{00000000-0005-0000-0000-00000D140000}"/>
    <cellStyle name="20% - Énfasis2 2 5 2 3 2" xfId="6960" xr:uid="{00000000-0005-0000-0000-00000E140000}"/>
    <cellStyle name="20% - Énfasis2 2 5 2 3 2 2" xfId="35270" xr:uid="{00000000-0005-0000-0000-00000F140000}"/>
    <cellStyle name="20% - Énfasis2 2 5 2 3 2 3" xfId="21229" xr:uid="{00000000-0005-0000-0000-000010140000}"/>
    <cellStyle name="20% - Énfasis2 2 5 2 3 3" xfId="11622" xr:uid="{00000000-0005-0000-0000-000011140000}"/>
    <cellStyle name="20% - Énfasis2 2 5 2 3 3 2" xfId="39930" xr:uid="{00000000-0005-0000-0000-000012140000}"/>
    <cellStyle name="20% - Énfasis2 2 5 2 3 3 3" xfId="25889" xr:uid="{00000000-0005-0000-0000-000013140000}"/>
    <cellStyle name="20% - Énfasis2 2 5 2 3 4" xfId="30436" xr:uid="{00000000-0005-0000-0000-000014140000}"/>
    <cellStyle name="20% - Énfasis2 2 5 2 3 5" xfId="16395" xr:uid="{00000000-0005-0000-0000-000015140000}"/>
    <cellStyle name="20% - Énfasis2 2 5 2 4" xfId="3682" xr:uid="{00000000-0005-0000-0000-000016140000}"/>
    <cellStyle name="20% - Énfasis2 2 5 2 4 2" xfId="8517" xr:uid="{00000000-0005-0000-0000-000017140000}"/>
    <cellStyle name="20% - Énfasis2 2 5 2 4 2 2" xfId="36827" xr:uid="{00000000-0005-0000-0000-000018140000}"/>
    <cellStyle name="20% - Énfasis2 2 5 2 4 2 3" xfId="22786" xr:uid="{00000000-0005-0000-0000-000019140000}"/>
    <cellStyle name="20% - Énfasis2 2 5 2 4 3" xfId="13179" xr:uid="{00000000-0005-0000-0000-00001A140000}"/>
    <cellStyle name="20% - Énfasis2 2 5 2 4 3 2" xfId="41487" xr:uid="{00000000-0005-0000-0000-00001B140000}"/>
    <cellStyle name="20% - Énfasis2 2 5 2 4 3 3" xfId="27446" xr:uid="{00000000-0005-0000-0000-00001C140000}"/>
    <cellStyle name="20% - Énfasis2 2 5 2 4 4" xfId="31993" xr:uid="{00000000-0005-0000-0000-00001D140000}"/>
    <cellStyle name="20% - Énfasis2 2 5 2 4 5" xfId="17952" xr:uid="{00000000-0005-0000-0000-00001E140000}"/>
    <cellStyle name="20% - Énfasis2 2 5 2 5" xfId="5252" xr:uid="{00000000-0005-0000-0000-00001F140000}"/>
    <cellStyle name="20% - Énfasis2 2 5 2 5 2" xfId="33562" xr:uid="{00000000-0005-0000-0000-000020140000}"/>
    <cellStyle name="20% - Énfasis2 2 5 2 5 3" xfId="19521" xr:uid="{00000000-0005-0000-0000-000021140000}"/>
    <cellStyle name="20% - Énfasis2 2 5 2 6" xfId="10023" xr:uid="{00000000-0005-0000-0000-000022140000}"/>
    <cellStyle name="20% - Énfasis2 2 5 2 6 2" xfId="38332" xr:uid="{00000000-0005-0000-0000-000023140000}"/>
    <cellStyle name="20% - Énfasis2 2 5 2 6 3" xfId="24291" xr:uid="{00000000-0005-0000-0000-000024140000}"/>
    <cellStyle name="20% - Énfasis2 2 5 2 7" xfId="28941" xr:uid="{00000000-0005-0000-0000-000025140000}"/>
    <cellStyle name="20% - Énfasis2 2 5 2 8" xfId="14900" xr:uid="{00000000-0005-0000-0000-000026140000}"/>
    <cellStyle name="20% - Énfasis2 2 5 3" xfId="699" xr:uid="{00000000-0005-0000-0000-000027140000}"/>
    <cellStyle name="20% - Énfasis2 2 5 3 2" xfId="1497" xr:uid="{00000000-0005-0000-0000-000028140000}"/>
    <cellStyle name="20% - Énfasis2 2 5 3 2 2" xfId="3040" xr:uid="{00000000-0005-0000-0000-000029140000}"/>
    <cellStyle name="20% - Énfasis2 2 5 3 2 2 2" xfId="7875" xr:uid="{00000000-0005-0000-0000-00002A140000}"/>
    <cellStyle name="20% - Énfasis2 2 5 3 2 2 2 2" xfId="36185" xr:uid="{00000000-0005-0000-0000-00002B140000}"/>
    <cellStyle name="20% - Énfasis2 2 5 3 2 2 2 3" xfId="22144" xr:uid="{00000000-0005-0000-0000-00002C140000}"/>
    <cellStyle name="20% - Énfasis2 2 5 3 2 2 3" xfId="12537" xr:uid="{00000000-0005-0000-0000-00002D140000}"/>
    <cellStyle name="20% - Énfasis2 2 5 3 2 2 3 2" xfId="40845" xr:uid="{00000000-0005-0000-0000-00002E140000}"/>
    <cellStyle name="20% - Énfasis2 2 5 3 2 2 3 3" xfId="26804" xr:uid="{00000000-0005-0000-0000-00002F140000}"/>
    <cellStyle name="20% - Énfasis2 2 5 3 2 2 4" xfId="31351" xr:uid="{00000000-0005-0000-0000-000030140000}"/>
    <cellStyle name="20% - Énfasis2 2 5 3 2 2 5" xfId="17310" xr:uid="{00000000-0005-0000-0000-000031140000}"/>
    <cellStyle name="20% - Énfasis2 2 5 3 2 3" xfId="4598" xr:uid="{00000000-0005-0000-0000-000032140000}"/>
    <cellStyle name="20% - Énfasis2 2 5 3 2 3 2" xfId="9433" xr:uid="{00000000-0005-0000-0000-000033140000}"/>
    <cellStyle name="20% - Énfasis2 2 5 3 2 3 2 2" xfId="37743" xr:uid="{00000000-0005-0000-0000-000034140000}"/>
    <cellStyle name="20% - Énfasis2 2 5 3 2 3 2 3" xfId="23702" xr:uid="{00000000-0005-0000-0000-000035140000}"/>
    <cellStyle name="20% - Énfasis2 2 5 3 2 3 3" xfId="14094" xr:uid="{00000000-0005-0000-0000-000036140000}"/>
    <cellStyle name="20% - Énfasis2 2 5 3 2 3 3 2" xfId="42402" xr:uid="{00000000-0005-0000-0000-000037140000}"/>
    <cellStyle name="20% - Énfasis2 2 5 3 2 3 3 3" xfId="28361" xr:uid="{00000000-0005-0000-0000-000038140000}"/>
    <cellStyle name="20% - Énfasis2 2 5 3 2 3 4" xfId="32908" xr:uid="{00000000-0005-0000-0000-000039140000}"/>
    <cellStyle name="20% - Énfasis2 2 5 3 2 3 5" xfId="18867" xr:uid="{00000000-0005-0000-0000-00003A140000}"/>
    <cellStyle name="20% - Énfasis2 2 5 3 2 4" xfId="6356" xr:uid="{00000000-0005-0000-0000-00003B140000}"/>
    <cellStyle name="20% - Énfasis2 2 5 3 2 4 2" xfId="34666" xr:uid="{00000000-0005-0000-0000-00003C140000}"/>
    <cellStyle name="20% - Énfasis2 2 5 3 2 4 3" xfId="20625" xr:uid="{00000000-0005-0000-0000-00003D140000}"/>
    <cellStyle name="20% - Énfasis2 2 5 3 2 5" xfId="11030" xr:uid="{00000000-0005-0000-0000-00003E140000}"/>
    <cellStyle name="20% - Énfasis2 2 5 3 2 5 2" xfId="39338" xr:uid="{00000000-0005-0000-0000-00003F140000}"/>
    <cellStyle name="20% - Énfasis2 2 5 3 2 5 3" xfId="25297" xr:uid="{00000000-0005-0000-0000-000040140000}"/>
    <cellStyle name="20% - Énfasis2 2 5 3 2 6" xfId="29856" xr:uid="{00000000-0005-0000-0000-000041140000}"/>
    <cellStyle name="20% - Énfasis2 2 5 3 2 7" xfId="15815" xr:uid="{00000000-0005-0000-0000-000042140000}"/>
    <cellStyle name="20% - Énfasis2 2 5 3 3" xfId="2354" xr:uid="{00000000-0005-0000-0000-000043140000}"/>
    <cellStyle name="20% - Énfasis2 2 5 3 3 2" xfId="7189" xr:uid="{00000000-0005-0000-0000-000044140000}"/>
    <cellStyle name="20% - Énfasis2 2 5 3 3 2 2" xfId="35499" xr:uid="{00000000-0005-0000-0000-000045140000}"/>
    <cellStyle name="20% - Énfasis2 2 5 3 3 2 3" xfId="21458" xr:uid="{00000000-0005-0000-0000-000046140000}"/>
    <cellStyle name="20% - Énfasis2 2 5 3 3 3" xfId="11851" xr:uid="{00000000-0005-0000-0000-000047140000}"/>
    <cellStyle name="20% - Énfasis2 2 5 3 3 3 2" xfId="40159" xr:uid="{00000000-0005-0000-0000-000048140000}"/>
    <cellStyle name="20% - Énfasis2 2 5 3 3 3 3" xfId="26118" xr:uid="{00000000-0005-0000-0000-000049140000}"/>
    <cellStyle name="20% - Énfasis2 2 5 3 3 4" xfId="30665" xr:uid="{00000000-0005-0000-0000-00004A140000}"/>
    <cellStyle name="20% - Énfasis2 2 5 3 3 5" xfId="16624" xr:uid="{00000000-0005-0000-0000-00004B140000}"/>
    <cellStyle name="20% - Énfasis2 2 5 3 4" xfId="3912" xr:uid="{00000000-0005-0000-0000-00004C140000}"/>
    <cellStyle name="20% - Énfasis2 2 5 3 4 2" xfId="8747" xr:uid="{00000000-0005-0000-0000-00004D140000}"/>
    <cellStyle name="20% - Énfasis2 2 5 3 4 2 2" xfId="37057" xr:uid="{00000000-0005-0000-0000-00004E140000}"/>
    <cellStyle name="20% - Énfasis2 2 5 3 4 2 3" xfId="23016" xr:uid="{00000000-0005-0000-0000-00004F140000}"/>
    <cellStyle name="20% - Énfasis2 2 5 3 4 3" xfId="13408" xr:uid="{00000000-0005-0000-0000-000050140000}"/>
    <cellStyle name="20% - Énfasis2 2 5 3 4 3 2" xfId="41716" xr:uid="{00000000-0005-0000-0000-000051140000}"/>
    <cellStyle name="20% - Énfasis2 2 5 3 4 3 3" xfId="27675" xr:uid="{00000000-0005-0000-0000-000052140000}"/>
    <cellStyle name="20% - Énfasis2 2 5 3 4 4" xfId="32222" xr:uid="{00000000-0005-0000-0000-000053140000}"/>
    <cellStyle name="20% - Énfasis2 2 5 3 4 5" xfId="18181" xr:uid="{00000000-0005-0000-0000-000054140000}"/>
    <cellStyle name="20% - Énfasis2 2 5 3 5" xfId="5558" xr:uid="{00000000-0005-0000-0000-000055140000}"/>
    <cellStyle name="20% - Énfasis2 2 5 3 5 2" xfId="33868" xr:uid="{00000000-0005-0000-0000-000056140000}"/>
    <cellStyle name="20% - Énfasis2 2 5 3 5 3" xfId="19827" xr:uid="{00000000-0005-0000-0000-000057140000}"/>
    <cellStyle name="20% - Énfasis2 2 5 3 6" xfId="10288" xr:uid="{00000000-0005-0000-0000-000058140000}"/>
    <cellStyle name="20% - Énfasis2 2 5 3 6 2" xfId="38596" xr:uid="{00000000-0005-0000-0000-000059140000}"/>
    <cellStyle name="20% - Énfasis2 2 5 3 6 3" xfId="24555" xr:uid="{00000000-0005-0000-0000-00005A140000}"/>
    <cellStyle name="20% - Énfasis2 2 5 3 7" xfId="29170" xr:uid="{00000000-0005-0000-0000-00005B140000}"/>
    <cellStyle name="20% - Énfasis2 2 5 3 8" xfId="15129" xr:uid="{00000000-0005-0000-0000-00005C140000}"/>
    <cellStyle name="20% - Énfasis2 2 5 4" xfId="956" xr:uid="{00000000-0005-0000-0000-00005D140000}"/>
    <cellStyle name="20% - Énfasis2 2 5 4 2" xfId="2583" xr:uid="{00000000-0005-0000-0000-00005E140000}"/>
    <cellStyle name="20% - Énfasis2 2 5 4 2 2" xfId="7418" xr:uid="{00000000-0005-0000-0000-00005F140000}"/>
    <cellStyle name="20% - Énfasis2 2 5 4 2 2 2" xfId="35728" xr:uid="{00000000-0005-0000-0000-000060140000}"/>
    <cellStyle name="20% - Énfasis2 2 5 4 2 2 3" xfId="21687" xr:uid="{00000000-0005-0000-0000-000061140000}"/>
    <cellStyle name="20% - Énfasis2 2 5 4 2 3" xfId="12080" xr:uid="{00000000-0005-0000-0000-000062140000}"/>
    <cellStyle name="20% - Énfasis2 2 5 4 2 3 2" xfId="40388" xr:uid="{00000000-0005-0000-0000-000063140000}"/>
    <cellStyle name="20% - Énfasis2 2 5 4 2 3 3" xfId="26347" xr:uid="{00000000-0005-0000-0000-000064140000}"/>
    <cellStyle name="20% - Énfasis2 2 5 4 2 4" xfId="30894" xr:uid="{00000000-0005-0000-0000-000065140000}"/>
    <cellStyle name="20% - Énfasis2 2 5 4 2 5" xfId="16853" xr:uid="{00000000-0005-0000-0000-000066140000}"/>
    <cellStyle name="20% - Énfasis2 2 5 4 3" xfId="4141" xr:uid="{00000000-0005-0000-0000-000067140000}"/>
    <cellStyle name="20% - Énfasis2 2 5 4 3 2" xfId="8976" xr:uid="{00000000-0005-0000-0000-000068140000}"/>
    <cellStyle name="20% - Énfasis2 2 5 4 3 2 2" xfId="37286" xr:uid="{00000000-0005-0000-0000-000069140000}"/>
    <cellStyle name="20% - Énfasis2 2 5 4 3 2 3" xfId="23245" xr:uid="{00000000-0005-0000-0000-00006A140000}"/>
    <cellStyle name="20% - Énfasis2 2 5 4 3 3" xfId="13637" xr:uid="{00000000-0005-0000-0000-00006B140000}"/>
    <cellStyle name="20% - Énfasis2 2 5 4 3 3 2" xfId="41945" xr:uid="{00000000-0005-0000-0000-00006C140000}"/>
    <cellStyle name="20% - Énfasis2 2 5 4 3 3 3" xfId="27904" xr:uid="{00000000-0005-0000-0000-00006D140000}"/>
    <cellStyle name="20% - Énfasis2 2 5 4 3 4" xfId="32451" xr:uid="{00000000-0005-0000-0000-00006E140000}"/>
    <cellStyle name="20% - Énfasis2 2 5 4 3 5" xfId="18410" xr:uid="{00000000-0005-0000-0000-00006F140000}"/>
    <cellStyle name="20% - Énfasis2 2 5 4 4" xfId="5815" xr:uid="{00000000-0005-0000-0000-000070140000}"/>
    <cellStyle name="20% - Énfasis2 2 5 4 4 2" xfId="34125" xr:uid="{00000000-0005-0000-0000-000071140000}"/>
    <cellStyle name="20% - Énfasis2 2 5 4 4 3" xfId="20084" xr:uid="{00000000-0005-0000-0000-000072140000}"/>
    <cellStyle name="20% - Énfasis2 2 5 4 5" xfId="10531" xr:uid="{00000000-0005-0000-0000-000073140000}"/>
    <cellStyle name="20% - Énfasis2 2 5 4 5 2" xfId="38839" xr:uid="{00000000-0005-0000-0000-000074140000}"/>
    <cellStyle name="20% - Énfasis2 2 5 4 5 3" xfId="24798" xr:uid="{00000000-0005-0000-0000-000075140000}"/>
    <cellStyle name="20% - Énfasis2 2 5 4 6" xfId="29399" xr:uid="{00000000-0005-0000-0000-000076140000}"/>
    <cellStyle name="20% - Énfasis2 2 5 4 7" xfId="15358" xr:uid="{00000000-0005-0000-0000-000077140000}"/>
    <cellStyle name="20% - Énfasis2 2 5 5" xfId="1897" xr:uid="{00000000-0005-0000-0000-000078140000}"/>
    <cellStyle name="20% - Énfasis2 2 5 5 2" xfId="6732" xr:uid="{00000000-0005-0000-0000-000079140000}"/>
    <cellStyle name="20% - Énfasis2 2 5 5 2 2" xfId="35042" xr:uid="{00000000-0005-0000-0000-00007A140000}"/>
    <cellStyle name="20% - Énfasis2 2 5 5 2 3" xfId="21001" xr:uid="{00000000-0005-0000-0000-00007B140000}"/>
    <cellStyle name="20% - Énfasis2 2 5 5 3" xfId="11394" xr:uid="{00000000-0005-0000-0000-00007C140000}"/>
    <cellStyle name="20% - Énfasis2 2 5 5 3 2" xfId="39702" xr:uid="{00000000-0005-0000-0000-00007D140000}"/>
    <cellStyle name="20% - Énfasis2 2 5 5 3 3" xfId="25661" xr:uid="{00000000-0005-0000-0000-00007E140000}"/>
    <cellStyle name="20% - Énfasis2 2 5 5 4" xfId="30208" xr:uid="{00000000-0005-0000-0000-00007F140000}"/>
    <cellStyle name="20% - Énfasis2 2 5 5 5" xfId="16167" xr:uid="{00000000-0005-0000-0000-000080140000}"/>
    <cellStyle name="20% - Énfasis2 2 5 6" xfId="3454" xr:uid="{00000000-0005-0000-0000-000081140000}"/>
    <cellStyle name="20% - Énfasis2 2 5 6 2" xfId="8289" xr:uid="{00000000-0005-0000-0000-000082140000}"/>
    <cellStyle name="20% - Énfasis2 2 5 6 2 2" xfId="36599" xr:uid="{00000000-0005-0000-0000-000083140000}"/>
    <cellStyle name="20% - Énfasis2 2 5 6 2 3" xfId="22558" xr:uid="{00000000-0005-0000-0000-000084140000}"/>
    <cellStyle name="20% - Énfasis2 2 5 6 3" xfId="12951" xr:uid="{00000000-0005-0000-0000-000085140000}"/>
    <cellStyle name="20% - Énfasis2 2 5 6 3 2" xfId="41259" xr:uid="{00000000-0005-0000-0000-000086140000}"/>
    <cellStyle name="20% - Énfasis2 2 5 6 3 3" xfId="27218" xr:uid="{00000000-0005-0000-0000-000087140000}"/>
    <cellStyle name="20% - Énfasis2 2 5 6 4" xfId="31765" xr:uid="{00000000-0005-0000-0000-000088140000}"/>
    <cellStyle name="20% - Énfasis2 2 5 6 5" xfId="17724" xr:uid="{00000000-0005-0000-0000-000089140000}"/>
    <cellStyle name="20% - Énfasis2 2 5 7" xfId="5012" xr:uid="{00000000-0005-0000-0000-00008A140000}"/>
    <cellStyle name="20% - Énfasis2 2 5 7 2" xfId="33322" xr:uid="{00000000-0005-0000-0000-00008B140000}"/>
    <cellStyle name="20% - Énfasis2 2 5 7 3" xfId="19281" xr:uid="{00000000-0005-0000-0000-00008C140000}"/>
    <cellStyle name="20% - Énfasis2 2 5 8" xfId="9785" xr:uid="{00000000-0005-0000-0000-00008D140000}"/>
    <cellStyle name="20% - Énfasis2 2 5 8 2" xfId="38095" xr:uid="{00000000-0005-0000-0000-00008E140000}"/>
    <cellStyle name="20% - Énfasis2 2 5 8 3" xfId="24054" xr:uid="{00000000-0005-0000-0000-00008F140000}"/>
    <cellStyle name="20% - Énfasis2 2 5 9" xfId="28713" xr:uid="{00000000-0005-0000-0000-000090140000}"/>
    <cellStyle name="20% - Énfasis2 2 6" xfId="237" xr:uid="{00000000-0005-0000-0000-000091140000}"/>
    <cellStyle name="20% - Énfasis2 2 6 10" xfId="14755" xr:uid="{00000000-0005-0000-0000-000092140000}"/>
    <cellStyle name="20% - Énfasis2 2 6 2" xfId="478" xr:uid="{00000000-0005-0000-0000-000093140000}"/>
    <cellStyle name="20% - Énfasis2 2 6 2 2" xfId="1276" xr:uid="{00000000-0005-0000-0000-000094140000}"/>
    <cellStyle name="20% - Énfasis2 2 6 2 2 2" xfId="2894" xr:uid="{00000000-0005-0000-0000-000095140000}"/>
    <cellStyle name="20% - Énfasis2 2 6 2 2 2 2" xfId="7729" xr:uid="{00000000-0005-0000-0000-000096140000}"/>
    <cellStyle name="20% - Énfasis2 2 6 2 2 2 2 2" xfId="36039" xr:uid="{00000000-0005-0000-0000-000097140000}"/>
    <cellStyle name="20% - Énfasis2 2 6 2 2 2 2 3" xfId="21998" xr:uid="{00000000-0005-0000-0000-000098140000}"/>
    <cellStyle name="20% - Énfasis2 2 6 2 2 2 3" xfId="12391" xr:uid="{00000000-0005-0000-0000-000099140000}"/>
    <cellStyle name="20% - Énfasis2 2 6 2 2 2 3 2" xfId="40699" xr:uid="{00000000-0005-0000-0000-00009A140000}"/>
    <cellStyle name="20% - Énfasis2 2 6 2 2 2 3 3" xfId="26658" xr:uid="{00000000-0005-0000-0000-00009B140000}"/>
    <cellStyle name="20% - Énfasis2 2 6 2 2 2 4" xfId="31205" xr:uid="{00000000-0005-0000-0000-00009C140000}"/>
    <cellStyle name="20% - Énfasis2 2 6 2 2 2 5" xfId="17164" xr:uid="{00000000-0005-0000-0000-00009D140000}"/>
    <cellStyle name="20% - Énfasis2 2 6 2 2 3" xfId="4452" xr:uid="{00000000-0005-0000-0000-00009E140000}"/>
    <cellStyle name="20% - Énfasis2 2 6 2 2 3 2" xfId="9287" xr:uid="{00000000-0005-0000-0000-00009F140000}"/>
    <cellStyle name="20% - Énfasis2 2 6 2 2 3 2 2" xfId="37597" xr:uid="{00000000-0005-0000-0000-0000A0140000}"/>
    <cellStyle name="20% - Énfasis2 2 6 2 2 3 2 3" xfId="23556" xr:uid="{00000000-0005-0000-0000-0000A1140000}"/>
    <cellStyle name="20% - Énfasis2 2 6 2 2 3 3" xfId="13948" xr:uid="{00000000-0005-0000-0000-0000A2140000}"/>
    <cellStyle name="20% - Énfasis2 2 6 2 2 3 3 2" xfId="42256" xr:uid="{00000000-0005-0000-0000-0000A3140000}"/>
    <cellStyle name="20% - Énfasis2 2 6 2 2 3 3 3" xfId="28215" xr:uid="{00000000-0005-0000-0000-0000A4140000}"/>
    <cellStyle name="20% - Énfasis2 2 6 2 2 3 4" xfId="32762" xr:uid="{00000000-0005-0000-0000-0000A5140000}"/>
    <cellStyle name="20% - Énfasis2 2 6 2 2 3 5" xfId="18721" xr:uid="{00000000-0005-0000-0000-0000A6140000}"/>
    <cellStyle name="20% - Énfasis2 2 6 2 2 4" xfId="6135" xr:uid="{00000000-0005-0000-0000-0000A7140000}"/>
    <cellStyle name="20% - Énfasis2 2 6 2 2 4 2" xfId="34445" xr:uid="{00000000-0005-0000-0000-0000A8140000}"/>
    <cellStyle name="20% - Énfasis2 2 6 2 2 4 3" xfId="20404" xr:uid="{00000000-0005-0000-0000-0000A9140000}"/>
    <cellStyle name="20% - Énfasis2 2 6 2 2 5" xfId="10851" xr:uid="{00000000-0005-0000-0000-0000AA140000}"/>
    <cellStyle name="20% - Énfasis2 2 6 2 2 5 2" xfId="39159" xr:uid="{00000000-0005-0000-0000-0000AB140000}"/>
    <cellStyle name="20% - Énfasis2 2 6 2 2 5 3" xfId="25118" xr:uid="{00000000-0005-0000-0000-0000AC140000}"/>
    <cellStyle name="20% - Énfasis2 2 6 2 2 6" xfId="29710" xr:uid="{00000000-0005-0000-0000-0000AD140000}"/>
    <cellStyle name="20% - Énfasis2 2 6 2 2 7" xfId="15669" xr:uid="{00000000-0005-0000-0000-0000AE140000}"/>
    <cellStyle name="20% - Énfasis2 2 6 2 3" xfId="2208" xr:uid="{00000000-0005-0000-0000-0000AF140000}"/>
    <cellStyle name="20% - Énfasis2 2 6 2 3 2" xfId="7043" xr:uid="{00000000-0005-0000-0000-0000B0140000}"/>
    <cellStyle name="20% - Énfasis2 2 6 2 3 2 2" xfId="35353" xr:uid="{00000000-0005-0000-0000-0000B1140000}"/>
    <cellStyle name="20% - Énfasis2 2 6 2 3 2 3" xfId="21312" xr:uid="{00000000-0005-0000-0000-0000B2140000}"/>
    <cellStyle name="20% - Énfasis2 2 6 2 3 3" xfId="11705" xr:uid="{00000000-0005-0000-0000-0000B3140000}"/>
    <cellStyle name="20% - Énfasis2 2 6 2 3 3 2" xfId="40013" xr:uid="{00000000-0005-0000-0000-0000B4140000}"/>
    <cellStyle name="20% - Énfasis2 2 6 2 3 3 3" xfId="25972" xr:uid="{00000000-0005-0000-0000-0000B5140000}"/>
    <cellStyle name="20% - Énfasis2 2 6 2 3 4" xfId="30519" xr:uid="{00000000-0005-0000-0000-0000B6140000}"/>
    <cellStyle name="20% - Énfasis2 2 6 2 3 5" xfId="16478" xr:uid="{00000000-0005-0000-0000-0000B7140000}"/>
    <cellStyle name="20% - Énfasis2 2 6 2 4" xfId="3765" xr:uid="{00000000-0005-0000-0000-0000B8140000}"/>
    <cellStyle name="20% - Énfasis2 2 6 2 4 2" xfId="8600" xr:uid="{00000000-0005-0000-0000-0000B9140000}"/>
    <cellStyle name="20% - Énfasis2 2 6 2 4 2 2" xfId="36910" xr:uid="{00000000-0005-0000-0000-0000BA140000}"/>
    <cellStyle name="20% - Énfasis2 2 6 2 4 2 3" xfId="22869" xr:uid="{00000000-0005-0000-0000-0000BB140000}"/>
    <cellStyle name="20% - Énfasis2 2 6 2 4 3" xfId="13262" xr:uid="{00000000-0005-0000-0000-0000BC140000}"/>
    <cellStyle name="20% - Énfasis2 2 6 2 4 3 2" xfId="41570" xr:uid="{00000000-0005-0000-0000-0000BD140000}"/>
    <cellStyle name="20% - Énfasis2 2 6 2 4 3 3" xfId="27529" xr:uid="{00000000-0005-0000-0000-0000BE140000}"/>
    <cellStyle name="20% - Énfasis2 2 6 2 4 4" xfId="32076" xr:uid="{00000000-0005-0000-0000-0000BF140000}"/>
    <cellStyle name="20% - Énfasis2 2 6 2 4 5" xfId="18035" xr:uid="{00000000-0005-0000-0000-0000C0140000}"/>
    <cellStyle name="20% - Énfasis2 2 6 2 5" xfId="5337" xr:uid="{00000000-0005-0000-0000-0000C1140000}"/>
    <cellStyle name="20% - Énfasis2 2 6 2 5 2" xfId="33647" xr:uid="{00000000-0005-0000-0000-0000C2140000}"/>
    <cellStyle name="20% - Énfasis2 2 6 2 5 3" xfId="19606" xr:uid="{00000000-0005-0000-0000-0000C3140000}"/>
    <cellStyle name="20% - Énfasis2 2 6 2 6" xfId="10108" xr:uid="{00000000-0005-0000-0000-0000C4140000}"/>
    <cellStyle name="20% - Énfasis2 2 6 2 6 2" xfId="38417" xr:uid="{00000000-0005-0000-0000-0000C5140000}"/>
    <cellStyle name="20% - Énfasis2 2 6 2 6 3" xfId="24376" xr:uid="{00000000-0005-0000-0000-0000C6140000}"/>
    <cellStyle name="20% - Énfasis2 2 6 2 7" xfId="29024" xr:uid="{00000000-0005-0000-0000-0000C7140000}"/>
    <cellStyle name="20% - Énfasis2 2 6 2 8" xfId="14983" xr:uid="{00000000-0005-0000-0000-0000C8140000}"/>
    <cellStyle name="20% - Énfasis2 2 6 3" xfId="782" xr:uid="{00000000-0005-0000-0000-0000C9140000}"/>
    <cellStyle name="20% - Énfasis2 2 6 3 2" xfId="1580" xr:uid="{00000000-0005-0000-0000-0000CA140000}"/>
    <cellStyle name="20% - Énfasis2 2 6 3 2 2" xfId="3123" xr:uid="{00000000-0005-0000-0000-0000CB140000}"/>
    <cellStyle name="20% - Énfasis2 2 6 3 2 2 2" xfId="7958" xr:uid="{00000000-0005-0000-0000-0000CC140000}"/>
    <cellStyle name="20% - Énfasis2 2 6 3 2 2 2 2" xfId="36268" xr:uid="{00000000-0005-0000-0000-0000CD140000}"/>
    <cellStyle name="20% - Énfasis2 2 6 3 2 2 2 3" xfId="22227" xr:uid="{00000000-0005-0000-0000-0000CE140000}"/>
    <cellStyle name="20% - Énfasis2 2 6 3 2 2 3" xfId="12620" xr:uid="{00000000-0005-0000-0000-0000CF140000}"/>
    <cellStyle name="20% - Énfasis2 2 6 3 2 2 3 2" xfId="40928" xr:uid="{00000000-0005-0000-0000-0000D0140000}"/>
    <cellStyle name="20% - Énfasis2 2 6 3 2 2 3 3" xfId="26887" xr:uid="{00000000-0005-0000-0000-0000D1140000}"/>
    <cellStyle name="20% - Énfasis2 2 6 3 2 2 4" xfId="31434" xr:uid="{00000000-0005-0000-0000-0000D2140000}"/>
    <cellStyle name="20% - Énfasis2 2 6 3 2 2 5" xfId="17393" xr:uid="{00000000-0005-0000-0000-0000D3140000}"/>
    <cellStyle name="20% - Énfasis2 2 6 3 2 3" xfId="4681" xr:uid="{00000000-0005-0000-0000-0000D4140000}"/>
    <cellStyle name="20% - Énfasis2 2 6 3 2 3 2" xfId="9516" xr:uid="{00000000-0005-0000-0000-0000D5140000}"/>
    <cellStyle name="20% - Énfasis2 2 6 3 2 3 2 2" xfId="37826" xr:uid="{00000000-0005-0000-0000-0000D6140000}"/>
    <cellStyle name="20% - Énfasis2 2 6 3 2 3 2 3" xfId="23785" xr:uid="{00000000-0005-0000-0000-0000D7140000}"/>
    <cellStyle name="20% - Énfasis2 2 6 3 2 3 3" xfId="14177" xr:uid="{00000000-0005-0000-0000-0000D8140000}"/>
    <cellStyle name="20% - Énfasis2 2 6 3 2 3 3 2" xfId="42485" xr:uid="{00000000-0005-0000-0000-0000D9140000}"/>
    <cellStyle name="20% - Énfasis2 2 6 3 2 3 3 3" xfId="28444" xr:uid="{00000000-0005-0000-0000-0000DA140000}"/>
    <cellStyle name="20% - Énfasis2 2 6 3 2 3 4" xfId="32991" xr:uid="{00000000-0005-0000-0000-0000DB140000}"/>
    <cellStyle name="20% - Énfasis2 2 6 3 2 3 5" xfId="18950" xr:uid="{00000000-0005-0000-0000-0000DC140000}"/>
    <cellStyle name="20% - Énfasis2 2 6 3 2 4" xfId="6439" xr:uid="{00000000-0005-0000-0000-0000DD140000}"/>
    <cellStyle name="20% - Énfasis2 2 6 3 2 4 2" xfId="34749" xr:uid="{00000000-0005-0000-0000-0000DE140000}"/>
    <cellStyle name="20% - Énfasis2 2 6 3 2 4 3" xfId="20708" xr:uid="{00000000-0005-0000-0000-0000DF140000}"/>
    <cellStyle name="20% - Énfasis2 2 6 3 2 5" xfId="11113" xr:uid="{00000000-0005-0000-0000-0000E0140000}"/>
    <cellStyle name="20% - Énfasis2 2 6 3 2 5 2" xfId="39421" xr:uid="{00000000-0005-0000-0000-0000E1140000}"/>
    <cellStyle name="20% - Énfasis2 2 6 3 2 5 3" xfId="25380" xr:uid="{00000000-0005-0000-0000-0000E2140000}"/>
    <cellStyle name="20% - Énfasis2 2 6 3 2 6" xfId="29939" xr:uid="{00000000-0005-0000-0000-0000E3140000}"/>
    <cellStyle name="20% - Énfasis2 2 6 3 2 7" xfId="15898" xr:uid="{00000000-0005-0000-0000-0000E4140000}"/>
    <cellStyle name="20% - Énfasis2 2 6 3 3" xfId="2437" xr:uid="{00000000-0005-0000-0000-0000E5140000}"/>
    <cellStyle name="20% - Énfasis2 2 6 3 3 2" xfId="7272" xr:uid="{00000000-0005-0000-0000-0000E6140000}"/>
    <cellStyle name="20% - Énfasis2 2 6 3 3 2 2" xfId="35582" xr:uid="{00000000-0005-0000-0000-0000E7140000}"/>
    <cellStyle name="20% - Énfasis2 2 6 3 3 2 3" xfId="21541" xr:uid="{00000000-0005-0000-0000-0000E8140000}"/>
    <cellStyle name="20% - Énfasis2 2 6 3 3 3" xfId="11934" xr:uid="{00000000-0005-0000-0000-0000E9140000}"/>
    <cellStyle name="20% - Énfasis2 2 6 3 3 3 2" xfId="40242" xr:uid="{00000000-0005-0000-0000-0000EA140000}"/>
    <cellStyle name="20% - Énfasis2 2 6 3 3 3 3" xfId="26201" xr:uid="{00000000-0005-0000-0000-0000EB140000}"/>
    <cellStyle name="20% - Énfasis2 2 6 3 3 4" xfId="30748" xr:uid="{00000000-0005-0000-0000-0000EC140000}"/>
    <cellStyle name="20% - Énfasis2 2 6 3 3 5" xfId="16707" xr:uid="{00000000-0005-0000-0000-0000ED140000}"/>
    <cellStyle name="20% - Énfasis2 2 6 3 4" xfId="3995" xr:uid="{00000000-0005-0000-0000-0000EE140000}"/>
    <cellStyle name="20% - Énfasis2 2 6 3 4 2" xfId="8830" xr:uid="{00000000-0005-0000-0000-0000EF140000}"/>
    <cellStyle name="20% - Énfasis2 2 6 3 4 2 2" xfId="37140" xr:uid="{00000000-0005-0000-0000-0000F0140000}"/>
    <cellStyle name="20% - Énfasis2 2 6 3 4 2 3" xfId="23099" xr:uid="{00000000-0005-0000-0000-0000F1140000}"/>
    <cellStyle name="20% - Énfasis2 2 6 3 4 3" xfId="13491" xr:uid="{00000000-0005-0000-0000-0000F2140000}"/>
    <cellStyle name="20% - Énfasis2 2 6 3 4 3 2" xfId="41799" xr:uid="{00000000-0005-0000-0000-0000F3140000}"/>
    <cellStyle name="20% - Énfasis2 2 6 3 4 3 3" xfId="27758" xr:uid="{00000000-0005-0000-0000-0000F4140000}"/>
    <cellStyle name="20% - Énfasis2 2 6 3 4 4" xfId="32305" xr:uid="{00000000-0005-0000-0000-0000F5140000}"/>
    <cellStyle name="20% - Énfasis2 2 6 3 4 5" xfId="18264" xr:uid="{00000000-0005-0000-0000-0000F6140000}"/>
    <cellStyle name="20% - Énfasis2 2 6 3 5" xfId="5641" xr:uid="{00000000-0005-0000-0000-0000F7140000}"/>
    <cellStyle name="20% - Énfasis2 2 6 3 5 2" xfId="33951" xr:uid="{00000000-0005-0000-0000-0000F8140000}"/>
    <cellStyle name="20% - Énfasis2 2 6 3 5 3" xfId="19910" xr:uid="{00000000-0005-0000-0000-0000F9140000}"/>
    <cellStyle name="20% - Énfasis2 2 6 3 6" xfId="10371" xr:uid="{00000000-0005-0000-0000-0000FA140000}"/>
    <cellStyle name="20% - Énfasis2 2 6 3 6 2" xfId="38679" xr:uid="{00000000-0005-0000-0000-0000FB140000}"/>
    <cellStyle name="20% - Énfasis2 2 6 3 6 3" xfId="24638" xr:uid="{00000000-0005-0000-0000-0000FC140000}"/>
    <cellStyle name="20% - Énfasis2 2 6 3 7" xfId="29253" xr:uid="{00000000-0005-0000-0000-0000FD140000}"/>
    <cellStyle name="20% - Énfasis2 2 6 3 8" xfId="15212" xr:uid="{00000000-0005-0000-0000-0000FE140000}"/>
    <cellStyle name="20% - Énfasis2 2 6 4" xfId="1039" xr:uid="{00000000-0005-0000-0000-0000FF140000}"/>
    <cellStyle name="20% - Énfasis2 2 6 4 2" xfId="2666" xr:uid="{00000000-0005-0000-0000-000000150000}"/>
    <cellStyle name="20% - Énfasis2 2 6 4 2 2" xfId="7501" xr:uid="{00000000-0005-0000-0000-000001150000}"/>
    <cellStyle name="20% - Énfasis2 2 6 4 2 2 2" xfId="35811" xr:uid="{00000000-0005-0000-0000-000002150000}"/>
    <cellStyle name="20% - Énfasis2 2 6 4 2 2 3" xfId="21770" xr:uid="{00000000-0005-0000-0000-000003150000}"/>
    <cellStyle name="20% - Énfasis2 2 6 4 2 3" xfId="12163" xr:uid="{00000000-0005-0000-0000-000004150000}"/>
    <cellStyle name="20% - Énfasis2 2 6 4 2 3 2" xfId="40471" xr:uid="{00000000-0005-0000-0000-000005150000}"/>
    <cellStyle name="20% - Énfasis2 2 6 4 2 3 3" xfId="26430" xr:uid="{00000000-0005-0000-0000-000006150000}"/>
    <cellStyle name="20% - Énfasis2 2 6 4 2 4" xfId="30977" xr:uid="{00000000-0005-0000-0000-000007150000}"/>
    <cellStyle name="20% - Énfasis2 2 6 4 2 5" xfId="16936" xr:uid="{00000000-0005-0000-0000-000008150000}"/>
    <cellStyle name="20% - Énfasis2 2 6 4 3" xfId="4224" xr:uid="{00000000-0005-0000-0000-000009150000}"/>
    <cellStyle name="20% - Énfasis2 2 6 4 3 2" xfId="9059" xr:uid="{00000000-0005-0000-0000-00000A150000}"/>
    <cellStyle name="20% - Énfasis2 2 6 4 3 2 2" xfId="37369" xr:uid="{00000000-0005-0000-0000-00000B150000}"/>
    <cellStyle name="20% - Énfasis2 2 6 4 3 2 3" xfId="23328" xr:uid="{00000000-0005-0000-0000-00000C150000}"/>
    <cellStyle name="20% - Énfasis2 2 6 4 3 3" xfId="13720" xr:uid="{00000000-0005-0000-0000-00000D150000}"/>
    <cellStyle name="20% - Énfasis2 2 6 4 3 3 2" xfId="42028" xr:uid="{00000000-0005-0000-0000-00000E150000}"/>
    <cellStyle name="20% - Énfasis2 2 6 4 3 3 3" xfId="27987" xr:uid="{00000000-0005-0000-0000-00000F150000}"/>
    <cellStyle name="20% - Énfasis2 2 6 4 3 4" xfId="32534" xr:uid="{00000000-0005-0000-0000-000010150000}"/>
    <cellStyle name="20% - Énfasis2 2 6 4 3 5" xfId="18493" xr:uid="{00000000-0005-0000-0000-000011150000}"/>
    <cellStyle name="20% - Énfasis2 2 6 4 4" xfId="5898" xr:uid="{00000000-0005-0000-0000-000012150000}"/>
    <cellStyle name="20% - Énfasis2 2 6 4 4 2" xfId="34208" xr:uid="{00000000-0005-0000-0000-000013150000}"/>
    <cellStyle name="20% - Énfasis2 2 6 4 4 3" xfId="20167" xr:uid="{00000000-0005-0000-0000-000014150000}"/>
    <cellStyle name="20% - Énfasis2 2 6 4 5" xfId="10614" xr:uid="{00000000-0005-0000-0000-000015150000}"/>
    <cellStyle name="20% - Énfasis2 2 6 4 5 2" xfId="38922" xr:uid="{00000000-0005-0000-0000-000016150000}"/>
    <cellStyle name="20% - Énfasis2 2 6 4 5 3" xfId="24881" xr:uid="{00000000-0005-0000-0000-000017150000}"/>
    <cellStyle name="20% - Énfasis2 2 6 4 6" xfId="29482" xr:uid="{00000000-0005-0000-0000-000018150000}"/>
    <cellStyle name="20% - Énfasis2 2 6 4 7" xfId="15441" xr:uid="{00000000-0005-0000-0000-000019150000}"/>
    <cellStyle name="20% - Énfasis2 2 6 5" xfId="1980" xr:uid="{00000000-0005-0000-0000-00001A150000}"/>
    <cellStyle name="20% - Énfasis2 2 6 5 2" xfId="6815" xr:uid="{00000000-0005-0000-0000-00001B150000}"/>
    <cellStyle name="20% - Énfasis2 2 6 5 2 2" xfId="35125" xr:uid="{00000000-0005-0000-0000-00001C150000}"/>
    <cellStyle name="20% - Énfasis2 2 6 5 2 3" xfId="21084" xr:uid="{00000000-0005-0000-0000-00001D150000}"/>
    <cellStyle name="20% - Énfasis2 2 6 5 3" xfId="11477" xr:uid="{00000000-0005-0000-0000-00001E150000}"/>
    <cellStyle name="20% - Énfasis2 2 6 5 3 2" xfId="39785" xr:uid="{00000000-0005-0000-0000-00001F150000}"/>
    <cellStyle name="20% - Énfasis2 2 6 5 3 3" xfId="25744" xr:uid="{00000000-0005-0000-0000-000020150000}"/>
    <cellStyle name="20% - Énfasis2 2 6 5 4" xfId="30291" xr:uid="{00000000-0005-0000-0000-000021150000}"/>
    <cellStyle name="20% - Énfasis2 2 6 5 5" xfId="16250" xr:uid="{00000000-0005-0000-0000-000022150000}"/>
    <cellStyle name="20% - Énfasis2 2 6 6" xfId="3537" xr:uid="{00000000-0005-0000-0000-000023150000}"/>
    <cellStyle name="20% - Énfasis2 2 6 6 2" xfId="8372" xr:uid="{00000000-0005-0000-0000-000024150000}"/>
    <cellStyle name="20% - Énfasis2 2 6 6 2 2" xfId="36682" xr:uid="{00000000-0005-0000-0000-000025150000}"/>
    <cellStyle name="20% - Énfasis2 2 6 6 2 3" xfId="22641" xr:uid="{00000000-0005-0000-0000-000026150000}"/>
    <cellStyle name="20% - Énfasis2 2 6 6 3" xfId="13034" xr:uid="{00000000-0005-0000-0000-000027150000}"/>
    <cellStyle name="20% - Énfasis2 2 6 6 3 2" xfId="41342" xr:uid="{00000000-0005-0000-0000-000028150000}"/>
    <cellStyle name="20% - Énfasis2 2 6 6 3 3" xfId="27301" xr:uid="{00000000-0005-0000-0000-000029150000}"/>
    <cellStyle name="20% - Énfasis2 2 6 6 4" xfId="31848" xr:uid="{00000000-0005-0000-0000-00002A150000}"/>
    <cellStyle name="20% - Énfasis2 2 6 6 5" xfId="17807" xr:uid="{00000000-0005-0000-0000-00002B150000}"/>
    <cellStyle name="20% - Énfasis2 2 6 7" xfId="5096" xr:uid="{00000000-0005-0000-0000-00002C150000}"/>
    <cellStyle name="20% - Énfasis2 2 6 7 2" xfId="33406" xr:uid="{00000000-0005-0000-0000-00002D150000}"/>
    <cellStyle name="20% - Énfasis2 2 6 7 3" xfId="19365" xr:uid="{00000000-0005-0000-0000-00002E150000}"/>
    <cellStyle name="20% - Énfasis2 2 6 8" xfId="9868" xr:uid="{00000000-0005-0000-0000-00002F150000}"/>
    <cellStyle name="20% - Énfasis2 2 6 8 2" xfId="38178" xr:uid="{00000000-0005-0000-0000-000030150000}"/>
    <cellStyle name="20% - Énfasis2 2 6 8 3" xfId="24137" xr:uid="{00000000-0005-0000-0000-000031150000}"/>
    <cellStyle name="20% - Énfasis2 2 6 9" xfId="28796" xr:uid="{00000000-0005-0000-0000-000032150000}"/>
    <cellStyle name="20% - Énfasis2 2 7" xfId="320" xr:uid="{00000000-0005-0000-0000-000033150000}"/>
    <cellStyle name="20% - Énfasis2 2 7 2" xfId="1118" xr:uid="{00000000-0005-0000-0000-000034150000}"/>
    <cellStyle name="20% - Énfasis2 2 7 2 2" xfId="2744" xr:uid="{00000000-0005-0000-0000-000035150000}"/>
    <cellStyle name="20% - Énfasis2 2 7 2 2 2" xfId="7579" xr:uid="{00000000-0005-0000-0000-000036150000}"/>
    <cellStyle name="20% - Énfasis2 2 7 2 2 2 2" xfId="35889" xr:uid="{00000000-0005-0000-0000-000037150000}"/>
    <cellStyle name="20% - Énfasis2 2 7 2 2 2 3" xfId="21848" xr:uid="{00000000-0005-0000-0000-000038150000}"/>
    <cellStyle name="20% - Énfasis2 2 7 2 2 3" xfId="12241" xr:uid="{00000000-0005-0000-0000-000039150000}"/>
    <cellStyle name="20% - Énfasis2 2 7 2 2 3 2" xfId="40549" xr:uid="{00000000-0005-0000-0000-00003A150000}"/>
    <cellStyle name="20% - Énfasis2 2 7 2 2 3 3" xfId="26508" xr:uid="{00000000-0005-0000-0000-00003B150000}"/>
    <cellStyle name="20% - Énfasis2 2 7 2 2 4" xfId="31055" xr:uid="{00000000-0005-0000-0000-00003C150000}"/>
    <cellStyle name="20% - Énfasis2 2 7 2 2 5" xfId="17014" xr:uid="{00000000-0005-0000-0000-00003D150000}"/>
    <cellStyle name="20% - Énfasis2 2 7 2 3" xfId="4302" xr:uid="{00000000-0005-0000-0000-00003E150000}"/>
    <cellStyle name="20% - Énfasis2 2 7 2 3 2" xfId="9137" xr:uid="{00000000-0005-0000-0000-00003F150000}"/>
    <cellStyle name="20% - Énfasis2 2 7 2 3 2 2" xfId="37447" xr:uid="{00000000-0005-0000-0000-000040150000}"/>
    <cellStyle name="20% - Énfasis2 2 7 2 3 2 3" xfId="23406" xr:uid="{00000000-0005-0000-0000-000041150000}"/>
    <cellStyle name="20% - Énfasis2 2 7 2 3 3" xfId="13798" xr:uid="{00000000-0005-0000-0000-000042150000}"/>
    <cellStyle name="20% - Énfasis2 2 7 2 3 3 2" xfId="42106" xr:uid="{00000000-0005-0000-0000-000043150000}"/>
    <cellStyle name="20% - Énfasis2 2 7 2 3 3 3" xfId="28065" xr:uid="{00000000-0005-0000-0000-000044150000}"/>
    <cellStyle name="20% - Énfasis2 2 7 2 3 4" xfId="32612" xr:uid="{00000000-0005-0000-0000-000045150000}"/>
    <cellStyle name="20% - Énfasis2 2 7 2 3 5" xfId="18571" xr:uid="{00000000-0005-0000-0000-000046150000}"/>
    <cellStyle name="20% - Énfasis2 2 7 2 4" xfId="5977" xr:uid="{00000000-0005-0000-0000-000047150000}"/>
    <cellStyle name="20% - Énfasis2 2 7 2 4 2" xfId="34287" xr:uid="{00000000-0005-0000-0000-000048150000}"/>
    <cellStyle name="20% - Énfasis2 2 7 2 4 3" xfId="20246" xr:uid="{00000000-0005-0000-0000-000049150000}"/>
    <cellStyle name="20% - Énfasis2 2 7 2 5" xfId="10693" xr:uid="{00000000-0005-0000-0000-00004A150000}"/>
    <cellStyle name="20% - Énfasis2 2 7 2 5 2" xfId="39001" xr:uid="{00000000-0005-0000-0000-00004B150000}"/>
    <cellStyle name="20% - Énfasis2 2 7 2 5 3" xfId="24960" xr:uid="{00000000-0005-0000-0000-00004C150000}"/>
    <cellStyle name="20% - Énfasis2 2 7 2 6" xfId="29560" xr:uid="{00000000-0005-0000-0000-00004D150000}"/>
    <cellStyle name="20% - Énfasis2 2 7 2 7" xfId="15519" xr:uid="{00000000-0005-0000-0000-00004E150000}"/>
    <cellStyle name="20% - Énfasis2 2 7 3" xfId="2058" xr:uid="{00000000-0005-0000-0000-00004F150000}"/>
    <cellStyle name="20% - Énfasis2 2 7 3 2" xfId="6893" xr:uid="{00000000-0005-0000-0000-000050150000}"/>
    <cellStyle name="20% - Énfasis2 2 7 3 2 2" xfId="35203" xr:uid="{00000000-0005-0000-0000-000051150000}"/>
    <cellStyle name="20% - Énfasis2 2 7 3 2 3" xfId="21162" xr:uid="{00000000-0005-0000-0000-000052150000}"/>
    <cellStyle name="20% - Énfasis2 2 7 3 3" xfId="11555" xr:uid="{00000000-0005-0000-0000-000053150000}"/>
    <cellStyle name="20% - Énfasis2 2 7 3 3 2" xfId="39863" xr:uid="{00000000-0005-0000-0000-000054150000}"/>
    <cellStyle name="20% - Énfasis2 2 7 3 3 3" xfId="25822" xr:uid="{00000000-0005-0000-0000-000055150000}"/>
    <cellStyle name="20% - Énfasis2 2 7 3 4" xfId="30369" xr:uid="{00000000-0005-0000-0000-000056150000}"/>
    <cellStyle name="20% - Énfasis2 2 7 3 5" xfId="16328" xr:uid="{00000000-0005-0000-0000-000057150000}"/>
    <cellStyle name="20% - Énfasis2 2 7 4" xfId="3615" xr:uid="{00000000-0005-0000-0000-000058150000}"/>
    <cellStyle name="20% - Énfasis2 2 7 4 2" xfId="8450" xr:uid="{00000000-0005-0000-0000-000059150000}"/>
    <cellStyle name="20% - Énfasis2 2 7 4 2 2" xfId="36760" xr:uid="{00000000-0005-0000-0000-00005A150000}"/>
    <cellStyle name="20% - Énfasis2 2 7 4 2 3" xfId="22719" xr:uid="{00000000-0005-0000-0000-00005B150000}"/>
    <cellStyle name="20% - Énfasis2 2 7 4 3" xfId="13112" xr:uid="{00000000-0005-0000-0000-00005C150000}"/>
    <cellStyle name="20% - Énfasis2 2 7 4 3 2" xfId="41420" xr:uid="{00000000-0005-0000-0000-00005D150000}"/>
    <cellStyle name="20% - Énfasis2 2 7 4 3 3" xfId="27379" xr:uid="{00000000-0005-0000-0000-00005E150000}"/>
    <cellStyle name="20% - Énfasis2 2 7 4 4" xfId="31926" xr:uid="{00000000-0005-0000-0000-00005F150000}"/>
    <cellStyle name="20% - Énfasis2 2 7 4 5" xfId="17885" xr:uid="{00000000-0005-0000-0000-000060150000}"/>
    <cellStyle name="20% - Énfasis2 2 7 5" xfId="5179" xr:uid="{00000000-0005-0000-0000-000061150000}"/>
    <cellStyle name="20% - Énfasis2 2 7 5 2" xfId="33489" xr:uid="{00000000-0005-0000-0000-000062150000}"/>
    <cellStyle name="20% - Énfasis2 2 7 5 3" xfId="19448" xr:uid="{00000000-0005-0000-0000-000063150000}"/>
    <cellStyle name="20% - Énfasis2 2 7 6" xfId="9950" xr:uid="{00000000-0005-0000-0000-000064150000}"/>
    <cellStyle name="20% - Énfasis2 2 7 6 2" xfId="38259" xr:uid="{00000000-0005-0000-0000-000065150000}"/>
    <cellStyle name="20% - Énfasis2 2 7 6 3" xfId="24218" xr:uid="{00000000-0005-0000-0000-000066150000}"/>
    <cellStyle name="20% - Énfasis2 2 7 7" xfId="28874" xr:uid="{00000000-0005-0000-0000-000067150000}"/>
    <cellStyle name="20% - Énfasis2 2 7 8" xfId="14833" xr:uid="{00000000-0005-0000-0000-000068150000}"/>
    <cellStyle name="20% - Énfasis2 2 8" xfId="632" xr:uid="{00000000-0005-0000-0000-000069150000}"/>
    <cellStyle name="20% - Énfasis2 2 8 2" xfId="1430" xr:uid="{00000000-0005-0000-0000-00006A150000}"/>
    <cellStyle name="20% - Énfasis2 2 8 2 2" xfId="2973" xr:uid="{00000000-0005-0000-0000-00006B150000}"/>
    <cellStyle name="20% - Énfasis2 2 8 2 2 2" xfId="7808" xr:uid="{00000000-0005-0000-0000-00006C150000}"/>
    <cellStyle name="20% - Énfasis2 2 8 2 2 2 2" xfId="36118" xr:uid="{00000000-0005-0000-0000-00006D150000}"/>
    <cellStyle name="20% - Énfasis2 2 8 2 2 2 3" xfId="22077" xr:uid="{00000000-0005-0000-0000-00006E150000}"/>
    <cellStyle name="20% - Énfasis2 2 8 2 2 3" xfId="12470" xr:uid="{00000000-0005-0000-0000-00006F150000}"/>
    <cellStyle name="20% - Énfasis2 2 8 2 2 3 2" xfId="40778" xr:uid="{00000000-0005-0000-0000-000070150000}"/>
    <cellStyle name="20% - Énfasis2 2 8 2 2 3 3" xfId="26737" xr:uid="{00000000-0005-0000-0000-000071150000}"/>
    <cellStyle name="20% - Énfasis2 2 8 2 2 4" xfId="31284" xr:uid="{00000000-0005-0000-0000-000072150000}"/>
    <cellStyle name="20% - Énfasis2 2 8 2 2 5" xfId="17243" xr:uid="{00000000-0005-0000-0000-000073150000}"/>
    <cellStyle name="20% - Énfasis2 2 8 2 3" xfId="4531" xr:uid="{00000000-0005-0000-0000-000074150000}"/>
    <cellStyle name="20% - Énfasis2 2 8 2 3 2" xfId="9366" xr:uid="{00000000-0005-0000-0000-000075150000}"/>
    <cellStyle name="20% - Énfasis2 2 8 2 3 2 2" xfId="37676" xr:uid="{00000000-0005-0000-0000-000076150000}"/>
    <cellStyle name="20% - Énfasis2 2 8 2 3 2 3" xfId="23635" xr:uid="{00000000-0005-0000-0000-000077150000}"/>
    <cellStyle name="20% - Énfasis2 2 8 2 3 3" xfId="14027" xr:uid="{00000000-0005-0000-0000-000078150000}"/>
    <cellStyle name="20% - Énfasis2 2 8 2 3 3 2" xfId="42335" xr:uid="{00000000-0005-0000-0000-000079150000}"/>
    <cellStyle name="20% - Énfasis2 2 8 2 3 3 3" xfId="28294" xr:uid="{00000000-0005-0000-0000-00007A150000}"/>
    <cellStyle name="20% - Énfasis2 2 8 2 3 4" xfId="32841" xr:uid="{00000000-0005-0000-0000-00007B150000}"/>
    <cellStyle name="20% - Énfasis2 2 8 2 3 5" xfId="18800" xr:uid="{00000000-0005-0000-0000-00007C150000}"/>
    <cellStyle name="20% - Énfasis2 2 8 2 4" xfId="6289" xr:uid="{00000000-0005-0000-0000-00007D150000}"/>
    <cellStyle name="20% - Énfasis2 2 8 2 4 2" xfId="34599" xr:uid="{00000000-0005-0000-0000-00007E150000}"/>
    <cellStyle name="20% - Énfasis2 2 8 2 4 3" xfId="20558" xr:uid="{00000000-0005-0000-0000-00007F150000}"/>
    <cellStyle name="20% - Énfasis2 2 8 2 5" xfId="10963" xr:uid="{00000000-0005-0000-0000-000080150000}"/>
    <cellStyle name="20% - Énfasis2 2 8 2 5 2" xfId="39271" xr:uid="{00000000-0005-0000-0000-000081150000}"/>
    <cellStyle name="20% - Énfasis2 2 8 2 5 3" xfId="25230" xr:uid="{00000000-0005-0000-0000-000082150000}"/>
    <cellStyle name="20% - Énfasis2 2 8 2 6" xfId="29789" xr:uid="{00000000-0005-0000-0000-000083150000}"/>
    <cellStyle name="20% - Énfasis2 2 8 2 7" xfId="15748" xr:uid="{00000000-0005-0000-0000-000084150000}"/>
    <cellStyle name="20% - Énfasis2 2 8 3" xfId="2287" xr:uid="{00000000-0005-0000-0000-000085150000}"/>
    <cellStyle name="20% - Énfasis2 2 8 3 2" xfId="7122" xr:uid="{00000000-0005-0000-0000-000086150000}"/>
    <cellStyle name="20% - Énfasis2 2 8 3 2 2" xfId="35432" xr:uid="{00000000-0005-0000-0000-000087150000}"/>
    <cellStyle name="20% - Énfasis2 2 8 3 2 3" xfId="21391" xr:uid="{00000000-0005-0000-0000-000088150000}"/>
    <cellStyle name="20% - Énfasis2 2 8 3 3" xfId="11784" xr:uid="{00000000-0005-0000-0000-000089150000}"/>
    <cellStyle name="20% - Énfasis2 2 8 3 3 2" xfId="40092" xr:uid="{00000000-0005-0000-0000-00008A150000}"/>
    <cellStyle name="20% - Énfasis2 2 8 3 3 3" xfId="26051" xr:uid="{00000000-0005-0000-0000-00008B150000}"/>
    <cellStyle name="20% - Énfasis2 2 8 3 4" xfId="30598" xr:uid="{00000000-0005-0000-0000-00008C150000}"/>
    <cellStyle name="20% - Énfasis2 2 8 3 5" xfId="16557" xr:uid="{00000000-0005-0000-0000-00008D150000}"/>
    <cellStyle name="20% - Énfasis2 2 8 4" xfId="3845" xr:uid="{00000000-0005-0000-0000-00008E150000}"/>
    <cellStyle name="20% - Énfasis2 2 8 4 2" xfId="8680" xr:uid="{00000000-0005-0000-0000-00008F150000}"/>
    <cellStyle name="20% - Énfasis2 2 8 4 2 2" xfId="36990" xr:uid="{00000000-0005-0000-0000-000090150000}"/>
    <cellStyle name="20% - Énfasis2 2 8 4 2 3" xfId="22949" xr:uid="{00000000-0005-0000-0000-000091150000}"/>
    <cellStyle name="20% - Énfasis2 2 8 4 3" xfId="13341" xr:uid="{00000000-0005-0000-0000-000092150000}"/>
    <cellStyle name="20% - Énfasis2 2 8 4 3 2" xfId="41649" xr:uid="{00000000-0005-0000-0000-000093150000}"/>
    <cellStyle name="20% - Énfasis2 2 8 4 3 3" xfId="27608" xr:uid="{00000000-0005-0000-0000-000094150000}"/>
    <cellStyle name="20% - Énfasis2 2 8 4 4" xfId="32155" xr:uid="{00000000-0005-0000-0000-000095150000}"/>
    <cellStyle name="20% - Énfasis2 2 8 4 5" xfId="18114" xr:uid="{00000000-0005-0000-0000-000096150000}"/>
    <cellStyle name="20% - Énfasis2 2 8 5" xfId="5491" xr:uid="{00000000-0005-0000-0000-000097150000}"/>
    <cellStyle name="20% - Énfasis2 2 8 5 2" xfId="33801" xr:uid="{00000000-0005-0000-0000-000098150000}"/>
    <cellStyle name="20% - Énfasis2 2 8 5 3" xfId="19760" xr:uid="{00000000-0005-0000-0000-000099150000}"/>
    <cellStyle name="20% - Énfasis2 2 8 6" xfId="10221" xr:uid="{00000000-0005-0000-0000-00009A150000}"/>
    <cellStyle name="20% - Énfasis2 2 8 6 2" xfId="38529" xr:uid="{00000000-0005-0000-0000-00009B150000}"/>
    <cellStyle name="20% - Énfasis2 2 8 6 3" xfId="24488" xr:uid="{00000000-0005-0000-0000-00009C150000}"/>
    <cellStyle name="20% - Énfasis2 2 8 7" xfId="29103" xr:uid="{00000000-0005-0000-0000-00009D150000}"/>
    <cellStyle name="20% - Énfasis2 2 8 8" xfId="15062" xr:uid="{00000000-0005-0000-0000-00009E150000}"/>
    <cellStyle name="20% - Énfasis2 2 9" xfId="889" xr:uid="{00000000-0005-0000-0000-00009F150000}"/>
    <cellStyle name="20% - Énfasis2 2 9 2" xfId="2516" xr:uid="{00000000-0005-0000-0000-0000A0150000}"/>
    <cellStyle name="20% - Énfasis2 2 9 2 2" xfId="7351" xr:uid="{00000000-0005-0000-0000-0000A1150000}"/>
    <cellStyle name="20% - Énfasis2 2 9 2 2 2" xfId="35661" xr:uid="{00000000-0005-0000-0000-0000A2150000}"/>
    <cellStyle name="20% - Énfasis2 2 9 2 2 3" xfId="21620" xr:uid="{00000000-0005-0000-0000-0000A3150000}"/>
    <cellStyle name="20% - Énfasis2 2 9 2 3" xfId="12013" xr:uid="{00000000-0005-0000-0000-0000A4150000}"/>
    <cellStyle name="20% - Énfasis2 2 9 2 3 2" xfId="40321" xr:uid="{00000000-0005-0000-0000-0000A5150000}"/>
    <cellStyle name="20% - Énfasis2 2 9 2 3 3" xfId="26280" xr:uid="{00000000-0005-0000-0000-0000A6150000}"/>
    <cellStyle name="20% - Énfasis2 2 9 2 4" xfId="30827" xr:uid="{00000000-0005-0000-0000-0000A7150000}"/>
    <cellStyle name="20% - Énfasis2 2 9 2 5" xfId="16786" xr:uid="{00000000-0005-0000-0000-0000A8150000}"/>
    <cellStyle name="20% - Énfasis2 2 9 3" xfId="4074" xr:uid="{00000000-0005-0000-0000-0000A9150000}"/>
    <cellStyle name="20% - Énfasis2 2 9 3 2" xfId="8909" xr:uid="{00000000-0005-0000-0000-0000AA150000}"/>
    <cellStyle name="20% - Énfasis2 2 9 3 2 2" xfId="37219" xr:uid="{00000000-0005-0000-0000-0000AB150000}"/>
    <cellStyle name="20% - Énfasis2 2 9 3 2 3" xfId="23178" xr:uid="{00000000-0005-0000-0000-0000AC150000}"/>
    <cellStyle name="20% - Énfasis2 2 9 3 3" xfId="13570" xr:uid="{00000000-0005-0000-0000-0000AD150000}"/>
    <cellStyle name="20% - Énfasis2 2 9 3 3 2" xfId="41878" xr:uid="{00000000-0005-0000-0000-0000AE150000}"/>
    <cellStyle name="20% - Énfasis2 2 9 3 3 3" xfId="27837" xr:uid="{00000000-0005-0000-0000-0000AF150000}"/>
    <cellStyle name="20% - Énfasis2 2 9 3 4" xfId="32384" xr:uid="{00000000-0005-0000-0000-0000B0150000}"/>
    <cellStyle name="20% - Énfasis2 2 9 3 5" xfId="18343" xr:uid="{00000000-0005-0000-0000-0000B1150000}"/>
    <cellStyle name="20% - Énfasis2 2 9 4" xfId="5748" xr:uid="{00000000-0005-0000-0000-0000B2150000}"/>
    <cellStyle name="20% - Énfasis2 2 9 4 2" xfId="34058" xr:uid="{00000000-0005-0000-0000-0000B3150000}"/>
    <cellStyle name="20% - Énfasis2 2 9 4 3" xfId="20017" xr:uid="{00000000-0005-0000-0000-0000B4150000}"/>
    <cellStyle name="20% - Énfasis2 2 9 5" xfId="10464" xr:uid="{00000000-0005-0000-0000-0000B5150000}"/>
    <cellStyle name="20% - Énfasis2 2 9 5 2" xfId="38772" xr:uid="{00000000-0005-0000-0000-0000B6150000}"/>
    <cellStyle name="20% - Énfasis2 2 9 5 3" xfId="24731" xr:uid="{00000000-0005-0000-0000-0000B7150000}"/>
    <cellStyle name="20% - Énfasis2 2 9 6" xfId="29332" xr:uid="{00000000-0005-0000-0000-0000B8150000}"/>
    <cellStyle name="20% - Énfasis2 2 9 7" xfId="15291" xr:uid="{00000000-0005-0000-0000-0000B9150000}"/>
    <cellStyle name="20% - Énfasis2 3" xfId="72" xr:uid="{00000000-0005-0000-0000-0000BA150000}"/>
    <cellStyle name="20% - Énfasis2 3 10" xfId="3425" xr:uid="{00000000-0005-0000-0000-0000BB150000}"/>
    <cellStyle name="20% - Énfasis2 3 10 2" xfId="8260" xr:uid="{00000000-0005-0000-0000-0000BC150000}"/>
    <cellStyle name="20% - Énfasis2 3 10 2 2" xfId="36570" xr:uid="{00000000-0005-0000-0000-0000BD150000}"/>
    <cellStyle name="20% - Énfasis2 3 10 2 3" xfId="22529" xr:uid="{00000000-0005-0000-0000-0000BE150000}"/>
    <cellStyle name="20% - Énfasis2 3 10 3" xfId="12922" xr:uid="{00000000-0005-0000-0000-0000BF150000}"/>
    <cellStyle name="20% - Énfasis2 3 10 3 2" xfId="41230" xr:uid="{00000000-0005-0000-0000-0000C0150000}"/>
    <cellStyle name="20% - Énfasis2 3 10 3 3" xfId="27189" xr:uid="{00000000-0005-0000-0000-0000C1150000}"/>
    <cellStyle name="20% - Énfasis2 3 10 4" xfId="31736" xr:uid="{00000000-0005-0000-0000-0000C2150000}"/>
    <cellStyle name="20% - Énfasis2 3 10 5" xfId="17695" xr:uid="{00000000-0005-0000-0000-0000C3150000}"/>
    <cellStyle name="20% - Énfasis2 3 11" xfId="4889" xr:uid="{00000000-0005-0000-0000-0000C4150000}"/>
    <cellStyle name="20% - Énfasis2 3 11 2" xfId="33199" xr:uid="{00000000-0005-0000-0000-0000C5150000}"/>
    <cellStyle name="20% - Énfasis2 3 11 3" xfId="19158" xr:uid="{00000000-0005-0000-0000-0000C6150000}"/>
    <cellStyle name="20% - Énfasis2 3 12" xfId="4982" xr:uid="{00000000-0005-0000-0000-0000C7150000}"/>
    <cellStyle name="20% - Énfasis2 3 12 2" xfId="33292" xr:uid="{00000000-0005-0000-0000-0000C8150000}"/>
    <cellStyle name="20% - Énfasis2 3 12 3" xfId="19251" xr:uid="{00000000-0005-0000-0000-0000C9150000}"/>
    <cellStyle name="20% - Énfasis2 3 13" xfId="9756" xr:uid="{00000000-0005-0000-0000-0000CA150000}"/>
    <cellStyle name="20% - Énfasis2 3 13 2" xfId="38066" xr:uid="{00000000-0005-0000-0000-0000CB150000}"/>
    <cellStyle name="20% - Énfasis2 3 13 3" xfId="24025" xr:uid="{00000000-0005-0000-0000-0000CC150000}"/>
    <cellStyle name="20% - Énfasis2 3 14" xfId="28684" xr:uid="{00000000-0005-0000-0000-0000CD150000}"/>
    <cellStyle name="20% - Énfasis2 3 15" xfId="14643" xr:uid="{00000000-0005-0000-0000-0000CE150000}"/>
    <cellStyle name="20% - Énfasis2 3 2" xfId="127" xr:uid="{00000000-0005-0000-0000-0000CF150000}"/>
    <cellStyle name="20% - Énfasis2 3 2 10" xfId="14676" xr:uid="{00000000-0005-0000-0000-0000D0150000}"/>
    <cellStyle name="20% - Énfasis2 3 2 2" xfId="397" xr:uid="{00000000-0005-0000-0000-0000D1150000}"/>
    <cellStyle name="20% - Énfasis2 3 2 2 2" xfId="1195" xr:uid="{00000000-0005-0000-0000-0000D2150000}"/>
    <cellStyle name="20% - Énfasis2 3 2 2 2 2" xfId="2815" xr:uid="{00000000-0005-0000-0000-0000D3150000}"/>
    <cellStyle name="20% - Énfasis2 3 2 2 2 2 2" xfId="7650" xr:uid="{00000000-0005-0000-0000-0000D4150000}"/>
    <cellStyle name="20% - Énfasis2 3 2 2 2 2 2 2" xfId="35960" xr:uid="{00000000-0005-0000-0000-0000D5150000}"/>
    <cellStyle name="20% - Énfasis2 3 2 2 2 2 2 3" xfId="21919" xr:uid="{00000000-0005-0000-0000-0000D6150000}"/>
    <cellStyle name="20% - Énfasis2 3 2 2 2 2 3" xfId="12312" xr:uid="{00000000-0005-0000-0000-0000D7150000}"/>
    <cellStyle name="20% - Énfasis2 3 2 2 2 2 3 2" xfId="40620" xr:uid="{00000000-0005-0000-0000-0000D8150000}"/>
    <cellStyle name="20% - Énfasis2 3 2 2 2 2 3 3" xfId="26579" xr:uid="{00000000-0005-0000-0000-0000D9150000}"/>
    <cellStyle name="20% - Énfasis2 3 2 2 2 2 4" xfId="31126" xr:uid="{00000000-0005-0000-0000-0000DA150000}"/>
    <cellStyle name="20% - Énfasis2 3 2 2 2 2 5" xfId="17085" xr:uid="{00000000-0005-0000-0000-0000DB150000}"/>
    <cellStyle name="20% - Énfasis2 3 2 2 2 3" xfId="4373" xr:uid="{00000000-0005-0000-0000-0000DC150000}"/>
    <cellStyle name="20% - Énfasis2 3 2 2 2 3 2" xfId="9208" xr:uid="{00000000-0005-0000-0000-0000DD150000}"/>
    <cellStyle name="20% - Énfasis2 3 2 2 2 3 2 2" xfId="37518" xr:uid="{00000000-0005-0000-0000-0000DE150000}"/>
    <cellStyle name="20% - Énfasis2 3 2 2 2 3 2 3" xfId="23477" xr:uid="{00000000-0005-0000-0000-0000DF150000}"/>
    <cellStyle name="20% - Énfasis2 3 2 2 2 3 3" xfId="13869" xr:uid="{00000000-0005-0000-0000-0000E0150000}"/>
    <cellStyle name="20% - Énfasis2 3 2 2 2 3 3 2" xfId="42177" xr:uid="{00000000-0005-0000-0000-0000E1150000}"/>
    <cellStyle name="20% - Énfasis2 3 2 2 2 3 3 3" xfId="28136" xr:uid="{00000000-0005-0000-0000-0000E2150000}"/>
    <cellStyle name="20% - Énfasis2 3 2 2 2 3 4" xfId="32683" xr:uid="{00000000-0005-0000-0000-0000E3150000}"/>
    <cellStyle name="20% - Énfasis2 3 2 2 2 3 5" xfId="18642" xr:uid="{00000000-0005-0000-0000-0000E4150000}"/>
    <cellStyle name="20% - Énfasis2 3 2 2 2 4" xfId="6054" xr:uid="{00000000-0005-0000-0000-0000E5150000}"/>
    <cellStyle name="20% - Énfasis2 3 2 2 2 4 2" xfId="34364" xr:uid="{00000000-0005-0000-0000-0000E6150000}"/>
    <cellStyle name="20% - Énfasis2 3 2 2 2 4 3" xfId="20323" xr:uid="{00000000-0005-0000-0000-0000E7150000}"/>
    <cellStyle name="20% - Énfasis2 3 2 2 2 5" xfId="10770" xr:uid="{00000000-0005-0000-0000-0000E8150000}"/>
    <cellStyle name="20% - Énfasis2 3 2 2 2 5 2" xfId="39078" xr:uid="{00000000-0005-0000-0000-0000E9150000}"/>
    <cellStyle name="20% - Énfasis2 3 2 2 2 5 3" xfId="25037" xr:uid="{00000000-0005-0000-0000-0000EA150000}"/>
    <cellStyle name="20% - Énfasis2 3 2 2 2 6" xfId="29631" xr:uid="{00000000-0005-0000-0000-0000EB150000}"/>
    <cellStyle name="20% - Énfasis2 3 2 2 2 7" xfId="15590" xr:uid="{00000000-0005-0000-0000-0000EC150000}"/>
    <cellStyle name="20% - Énfasis2 3 2 2 3" xfId="2129" xr:uid="{00000000-0005-0000-0000-0000ED150000}"/>
    <cellStyle name="20% - Énfasis2 3 2 2 3 2" xfId="6964" xr:uid="{00000000-0005-0000-0000-0000EE150000}"/>
    <cellStyle name="20% - Énfasis2 3 2 2 3 2 2" xfId="35274" xr:uid="{00000000-0005-0000-0000-0000EF150000}"/>
    <cellStyle name="20% - Énfasis2 3 2 2 3 2 3" xfId="21233" xr:uid="{00000000-0005-0000-0000-0000F0150000}"/>
    <cellStyle name="20% - Énfasis2 3 2 2 3 3" xfId="11626" xr:uid="{00000000-0005-0000-0000-0000F1150000}"/>
    <cellStyle name="20% - Énfasis2 3 2 2 3 3 2" xfId="39934" xr:uid="{00000000-0005-0000-0000-0000F2150000}"/>
    <cellStyle name="20% - Énfasis2 3 2 2 3 3 3" xfId="25893" xr:uid="{00000000-0005-0000-0000-0000F3150000}"/>
    <cellStyle name="20% - Énfasis2 3 2 2 3 4" xfId="30440" xr:uid="{00000000-0005-0000-0000-0000F4150000}"/>
    <cellStyle name="20% - Énfasis2 3 2 2 3 5" xfId="16399" xr:uid="{00000000-0005-0000-0000-0000F5150000}"/>
    <cellStyle name="20% - Énfasis2 3 2 2 4" xfId="3686" xr:uid="{00000000-0005-0000-0000-0000F6150000}"/>
    <cellStyle name="20% - Énfasis2 3 2 2 4 2" xfId="8521" xr:uid="{00000000-0005-0000-0000-0000F7150000}"/>
    <cellStyle name="20% - Énfasis2 3 2 2 4 2 2" xfId="36831" xr:uid="{00000000-0005-0000-0000-0000F8150000}"/>
    <cellStyle name="20% - Énfasis2 3 2 2 4 2 3" xfId="22790" xr:uid="{00000000-0005-0000-0000-0000F9150000}"/>
    <cellStyle name="20% - Énfasis2 3 2 2 4 3" xfId="13183" xr:uid="{00000000-0005-0000-0000-0000FA150000}"/>
    <cellStyle name="20% - Énfasis2 3 2 2 4 3 2" xfId="41491" xr:uid="{00000000-0005-0000-0000-0000FB150000}"/>
    <cellStyle name="20% - Énfasis2 3 2 2 4 3 3" xfId="27450" xr:uid="{00000000-0005-0000-0000-0000FC150000}"/>
    <cellStyle name="20% - Énfasis2 3 2 2 4 4" xfId="31997" xr:uid="{00000000-0005-0000-0000-0000FD150000}"/>
    <cellStyle name="20% - Énfasis2 3 2 2 4 5" xfId="17956" xr:uid="{00000000-0005-0000-0000-0000FE150000}"/>
    <cellStyle name="20% - Énfasis2 3 2 2 5" xfId="5256" xr:uid="{00000000-0005-0000-0000-0000FF150000}"/>
    <cellStyle name="20% - Énfasis2 3 2 2 5 2" xfId="33566" xr:uid="{00000000-0005-0000-0000-000000160000}"/>
    <cellStyle name="20% - Énfasis2 3 2 2 5 3" xfId="19525" xr:uid="{00000000-0005-0000-0000-000001160000}"/>
    <cellStyle name="20% - Énfasis2 3 2 2 6" xfId="10027" xr:uid="{00000000-0005-0000-0000-000002160000}"/>
    <cellStyle name="20% - Énfasis2 3 2 2 6 2" xfId="38336" xr:uid="{00000000-0005-0000-0000-000003160000}"/>
    <cellStyle name="20% - Énfasis2 3 2 2 6 3" xfId="24295" xr:uid="{00000000-0005-0000-0000-000004160000}"/>
    <cellStyle name="20% - Énfasis2 3 2 2 7" xfId="28945" xr:uid="{00000000-0005-0000-0000-000005160000}"/>
    <cellStyle name="20% - Énfasis2 3 2 2 8" xfId="14904" xr:uid="{00000000-0005-0000-0000-000006160000}"/>
    <cellStyle name="20% - Énfasis2 3 2 3" xfId="703" xr:uid="{00000000-0005-0000-0000-000007160000}"/>
    <cellStyle name="20% - Énfasis2 3 2 3 2" xfId="1501" xr:uid="{00000000-0005-0000-0000-000008160000}"/>
    <cellStyle name="20% - Énfasis2 3 2 3 2 2" xfId="3044" xr:uid="{00000000-0005-0000-0000-000009160000}"/>
    <cellStyle name="20% - Énfasis2 3 2 3 2 2 2" xfId="7879" xr:uid="{00000000-0005-0000-0000-00000A160000}"/>
    <cellStyle name="20% - Énfasis2 3 2 3 2 2 2 2" xfId="36189" xr:uid="{00000000-0005-0000-0000-00000B160000}"/>
    <cellStyle name="20% - Énfasis2 3 2 3 2 2 2 3" xfId="22148" xr:uid="{00000000-0005-0000-0000-00000C160000}"/>
    <cellStyle name="20% - Énfasis2 3 2 3 2 2 3" xfId="12541" xr:uid="{00000000-0005-0000-0000-00000D160000}"/>
    <cellStyle name="20% - Énfasis2 3 2 3 2 2 3 2" xfId="40849" xr:uid="{00000000-0005-0000-0000-00000E160000}"/>
    <cellStyle name="20% - Énfasis2 3 2 3 2 2 3 3" xfId="26808" xr:uid="{00000000-0005-0000-0000-00000F160000}"/>
    <cellStyle name="20% - Énfasis2 3 2 3 2 2 4" xfId="31355" xr:uid="{00000000-0005-0000-0000-000010160000}"/>
    <cellStyle name="20% - Énfasis2 3 2 3 2 2 5" xfId="17314" xr:uid="{00000000-0005-0000-0000-000011160000}"/>
    <cellStyle name="20% - Énfasis2 3 2 3 2 3" xfId="4602" xr:uid="{00000000-0005-0000-0000-000012160000}"/>
    <cellStyle name="20% - Énfasis2 3 2 3 2 3 2" xfId="9437" xr:uid="{00000000-0005-0000-0000-000013160000}"/>
    <cellStyle name="20% - Énfasis2 3 2 3 2 3 2 2" xfId="37747" xr:uid="{00000000-0005-0000-0000-000014160000}"/>
    <cellStyle name="20% - Énfasis2 3 2 3 2 3 2 3" xfId="23706" xr:uid="{00000000-0005-0000-0000-000015160000}"/>
    <cellStyle name="20% - Énfasis2 3 2 3 2 3 3" xfId="14098" xr:uid="{00000000-0005-0000-0000-000016160000}"/>
    <cellStyle name="20% - Énfasis2 3 2 3 2 3 3 2" xfId="42406" xr:uid="{00000000-0005-0000-0000-000017160000}"/>
    <cellStyle name="20% - Énfasis2 3 2 3 2 3 3 3" xfId="28365" xr:uid="{00000000-0005-0000-0000-000018160000}"/>
    <cellStyle name="20% - Énfasis2 3 2 3 2 3 4" xfId="32912" xr:uid="{00000000-0005-0000-0000-000019160000}"/>
    <cellStyle name="20% - Énfasis2 3 2 3 2 3 5" xfId="18871" xr:uid="{00000000-0005-0000-0000-00001A160000}"/>
    <cellStyle name="20% - Énfasis2 3 2 3 2 4" xfId="6360" xr:uid="{00000000-0005-0000-0000-00001B160000}"/>
    <cellStyle name="20% - Énfasis2 3 2 3 2 4 2" xfId="34670" xr:uid="{00000000-0005-0000-0000-00001C160000}"/>
    <cellStyle name="20% - Énfasis2 3 2 3 2 4 3" xfId="20629" xr:uid="{00000000-0005-0000-0000-00001D160000}"/>
    <cellStyle name="20% - Énfasis2 3 2 3 2 5" xfId="11034" xr:uid="{00000000-0005-0000-0000-00001E160000}"/>
    <cellStyle name="20% - Énfasis2 3 2 3 2 5 2" xfId="39342" xr:uid="{00000000-0005-0000-0000-00001F160000}"/>
    <cellStyle name="20% - Énfasis2 3 2 3 2 5 3" xfId="25301" xr:uid="{00000000-0005-0000-0000-000020160000}"/>
    <cellStyle name="20% - Énfasis2 3 2 3 2 6" xfId="29860" xr:uid="{00000000-0005-0000-0000-000021160000}"/>
    <cellStyle name="20% - Énfasis2 3 2 3 2 7" xfId="15819" xr:uid="{00000000-0005-0000-0000-000022160000}"/>
    <cellStyle name="20% - Énfasis2 3 2 3 3" xfId="2358" xr:uid="{00000000-0005-0000-0000-000023160000}"/>
    <cellStyle name="20% - Énfasis2 3 2 3 3 2" xfId="7193" xr:uid="{00000000-0005-0000-0000-000024160000}"/>
    <cellStyle name="20% - Énfasis2 3 2 3 3 2 2" xfId="35503" xr:uid="{00000000-0005-0000-0000-000025160000}"/>
    <cellStyle name="20% - Énfasis2 3 2 3 3 2 3" xfId="21462" xr:uid="{00000000-0005-0000-0000-000026160000}"/>
    <cellStyle name="20% - Énfasis2 3 2 3 3 3" xfId="11855" xr:uid="{00000000-0005-0000-0000-000027160000}"/>
    <cellStyle name="20% - Énfasis2 3 2 3 3 3 2" xfId="40163" xr:uid="{00000000-0005-0000-0000-000028160000}"/>
    <cellStyle name="20% - Énfasis2 3 2 3 3 3 3" xfId="26122" xr:uid="{00000000-0005-0000-0000-000029160000}"/>
    <cellStyle name="20% - Énfasis2 3 2 3 3 4" xfId="30669" xr:uid="{00000000-0005-0000-0000-00002A160000}"/>
    <cellStyle name="20% - Énfasis2 3 2 3 3 5" xfId="16628" xr:uid="{00000000-0005-0000-0000-00002B160000}"/>
    <cellStyle name="20% - Énfasis2 3 2 3 4" xfId="3916" xr:uid="{00000000-0005-0000-0000-00002C160000}"/>
    <cellStyle name="20% - Énfasis2 3 2 3 4 2" xfId="8751" xr:uid="{00000000-0005-0000-0000-00002D160000}"/>
    <cellStyle name="20% - Énfasis2 3 2 3 4 2 2" xfId="37061" xr:uid="{00000000-0005-0000-0000-00002E160000}"/>
    <cellStyle name="20% - Énfasis2 3 2 3 4 2 3" xfId="23020" xr:uid="{00000000-0005-0000-0000-00002F160000}"/>
    <cellStyle name="20% - Énfasis2 3 2 3 4 3" xfId="13412" xr:uid="{00000000-0005-0000-0000-000030160000}"/>
    <cellStyle name="20% - Énfasis2 3 2 3 4 3 2" xfId="41720" xr:uid="{00000000-0005-0000-0000-000031160000}"/>
    <cellStyle name="20% - Énfasis2 3 2 3 4 3 3" xfId="27679" xr:uid="{00000000-0005-0000-0000-000032160000}"/>
    <cellStyle name="20% - Énfasis2 3 2 3 4 4" xfId="32226" xr:uid="{00000000-0005-0000-0000-000033160000}"/>
    <cellStyle name="20% - Énfasis2 3 2 3 4 5" xfId="18185" xr:uid="{00000000-0005-0000-0000-000034160000}"/>
    <cellStyle name="20% - Énfasis2 3 2 3 5" xfId="5562" xr:uid="{00000000-0005-0000-0000-000035160000}"/>
    <cellStyle name="20% - Énfasis2 3 2 3 5 2" xfId="33872" xr:uid="{00000000-0005-0000-0000-000036160000}"/>
    <cellStyle name="20% - Énfasis2 3 2 3 5 3" xfId="19831" xr:uid="{00000000-0005-0000-0000-000037160000}"/>
    <cellStyle name="20% - Énfasis2 3 2 3 6" xfId="10292" xr:uid="{00000000-0005-0000-0000-000038160000}"/>
    <cellStyle name="20% - Énfasis2 3 2 3 6 2" xfId="38600" xr:uid="{00000000-0005-0000-0000-000039160000}"/>
    <cellStyle name="20% - Énfasis2 3 2 3 6 3" xfId="24559" xr:uid="{00000000-0005-0000-0000-00003A160000}"/>
    <cellStyle name="20% - Énfasis2 3 2 3 7" xfId="29174" xr:uid="{00000000-0005-0000-0000-00003B160000}"/>
    <cellStyle name="20% - Énfasis2 3 2 3 8" xfId="15133" xr:uid="{00000000-0005-0000-0000-00003C160000}"/>
    <cellStyle name="20% - Énfasis2 3 2 4" xfId="960" xr:uid="{00000000-0005-0000-0000-00003D160000}"/>
    <cellStyle name="20% - Énfasis2 3 2 4 2" xfId="2587" xr:uid="{00000000-0005-0000-0000-00003E160000}"/>
    <cellStyle name="20% - Énfasis2 3 2 4 2 2" xfId="7422" xr:uid="{00000000-0005-0000-0000-00003F160000}"/>
    <cellStyle name="20% - Énfasis2 3 2 4 2 2 2" xfId="35732" xr:uid="{00000000-0005-0000-0000-000040160000}"/>
    <cellStyle name="20% - Énfasis2 3 2 4 2 2 3" xfId="21691" xr:uid="{00000000-0005-0000-0000-000041160000}"/>
    <cellStyle name="20% - Énfasis2 3 2 4 2 3" xfId="12084" xr:uid="{00000000-0005-0000-0000-000042160000}"/>
    <cellStyle name="20% - Énfasis2 3 2 4 2 3 2" xfId="40392" xr:uid="{00000000-0005-0000-0000-000043160000}"/>
    <cellStyle name="20% - Énfasis2 3 2 4 2 3 3" xfId="26351" xr:uid="{00000000-0005-0000-0000-000044160000}"/>
    <cellStyle name="20% - Énfasis2 3 2 4 2 4" xfId="30898" xr:uid="{00000000-0005-0000-0000-000045160000}"/>
    <cellStyle name="20% - Énfasis2 3 2 4 2 5" xfId="16857" xr:uid="{00000000-0005-0000-0000-000046160000}"/>
    <cellStyle name="20% - Énfasis2 3 2 4 3" xfId="4145" xr:uid="{00000000-0005-0000-0000-000047160000}"/>
    <cellStyle name="20% - Énfasis2 3 2 4 3 2" xfId="8980" xr:uid="{00000000-0005-0000-0000-000048160000}"/>
    <cellStyle name="20% - Énfasis2 3 2 4 3 2 2" xfId="37290" xr:uid="{00000000-0005-0000-0000-000049160000}"/>
    <cellStyle name="20% - Énfasis2 3 2 4 3 2 3" xfId="23249" xr:uid="{00000000-0005-0000-0000-00004A160000}"/>
    <cellStyle name="20% - Énfasis2 3 2 4 3 3" xfId="13641" xr:uid="{00000000-0005-0000-0000-00004B160000}"/>
    <cellStyle name="20% - Énfasis2 3 2 4 3 3 2" xfId="41949" xr:uid="{00000000-0005-0000-0000-00004C160000}"/>
    <cellStyle name="20% - Énfasis2 3 2 4 3 3 3" xfId="27908" xr:uid="{00000000-0005-0000-0000-00004D160000}"/>
    <cellStyle name="20% - Énfasis2 3 2 4 3 4" xfId="32455" xr:uid="{00000000-0005-0000-0000-00004E160000}"/>
    <cellStyle name="20% - Énfasis2 3 2 4 3 5" xfId="18414" xr:uid="{00000000-0005-0000-0000-00004F160000}"/>
    <cellStyle name="20% - Énfasis2 3 2 4 4" xfId="5819" xr:uid="{00000000-0005-0000-0000-000050160000}"/>
    <cellStyle name="20% - Énfasis2 3 2 4 4 2" xfId="34129" xr:uid="{00000000-0005-0000-0000-000051160000}"/>
    <cellStyle name="20% - Énfasis2 3 2 4 4 3" xfId="20088" xr:uid="{00000000-0005-0000-0000-000052160000}"/>
    <cellStyle name="20% - Énfasis2 3 2 4 5" xfId="10535" xr:uid="{00000000-0005-0000-0000-000053160000}"/>
    <cellStyle name="20% - Énfasis2 3 2 4 5 2" xfId="38843" xr:uid="{00000000-0005-0000-0000-000054160000}"/>
    <cellStyle name="20% - Énfasis2 3 2 4 5 3" xfId="24802" xr:uid="{00000000-0005-0000-0000-000055160000}"/>
    <cellStyle name="20% - Énfasis2 3 2 4 6" xfId="29403" xr:uid="{00000000-0005-0000-0000-000056160000}"/>
    <cellStyle name="20% - Énfasis2 3 2 4 7" xfId="15362" xr:uid="{00000000-0005-0000-0000-000057160000}"/>
    <cellStyle name="20% - Énfasis2 3 2 5" xfId="1901" xr:uid="{00000000-0005-0000-0000-000058160000}"/>
    <cellStyle name="20% - Énfasis2 3 2 5 2" xfId="6736" xr:uid="{00000000-0005-0000-0000-000059160000}"/>
    <cellStyle name="20% - Énfasis2 3 2 5 2 2" xfId="35046" xr:uid="{00000000-0005-0000-0000-00005A160000}"/>
    <cellStyle name="20% - Énfasis2 3 2 5 2 3" xfId="21005" xr:uid="{00000000-0005-0000-0000-00005B160000}"/>
    <cellStyle name="20% - Énfasis2 3 2 5 3" xfId="11398" xr:uid="{00000000-0005-0000-0000-00005C160000}"/>
    <cellStyle name="20% - Énfasis2 3 2 5 3 2" xfId="39706" xr:uid="{00000000-0005-0000-0000-00005D160000}"/>
    <cellStyle name="20% - Énfasis2 3 2 5 3 3" xfId="25665" xr:uid="{00000000-0005-0000-0000-00005E160000}"/>
    <cellStyle name="20% - Énfasis2 3 2 5 4" xfId="30212" xr:uid="{00000000-0005-0000-0000-00005F160000}"/>
    <cellStyle name="20% - Énfasis2 3 2 5 5" xfId="16171" xr:uid="{00000000-0005-0000-0000-000060160000}"/>
    <cellStyle name="20% - Énfasis2 3 2 6" xfId="3458" xr:uid="{00000000-0005-0000-0000-000061160000}"/>
    <cellStyle name="20% - Énfasis2 3 2 6 2" xfId="8293" xr:uid="{00000000-0005-0000-0000-000062160000}"/>
    <cellStyle name="20% - Énfasis2 3 2 6 2 2" xfId="36603" xr:uid="{00000000-0005-0000-0000-000063160000}"/>
    <cellStyle name="20% - Énfasis2 3 2 6 2 3" xfId="22562" xr:uid="{00000000-0005-0000-0000-000064160000}"/>
    <cellStyle name="20% - Énfasis2 3 2 6 3" xfId="12955" xr:uid="{00000000-0005-0000-0000-000065160000}"/>
    <cellStyle name="20% - Énfasis2 3 2 6 3 2" xfId="41263" xr:uid="{00000000-0005-0000-0000-000066160000}"/>
    <cellStyle name="20% - Énfasis2 3 2 6 3 3" xfId="27222" xr:uid="{00000000-0005-0000-0000-000067160000}"/>
    <cellStyle name="20% - Énfasis2 3 2 6 4" xfId="31769" xr:uid="{00000000-0005-0000-0000-000068160000}"/>
    <cellStyle name="20% - Énfasis2 3 2 6 5" xfId="17728" xr:uid="{00000000-0005-0000-0000-000069160000}"/>
    <cellStyle name="20% - Énfasis2 3 2 7" xfId="5016" xr:uid="{00000000-0005-0000-0000-00006A160000}"/>
    <cellStyle name="20% - Énfasis2 3 2 7 2" xfId="33326" xr:uid="{00000000-0005-0000-0000-00006B160000}"/>
    <cellStyle name="20% - Énfasis2 3 2 7 3" xfId="19285" xr:uid="{00000000-0005-0000-0000-00006C160000}"/>
    <cellStyle name="20% - Énfasis2 3 2 8" xfId="9789" xr:uid="{00000000-0005-0000-0000-00006D160000}"/>
    <cellStyle name="20% - Énfasis2 3 2 8 2" xfId="38099" xr:uid="{00000000-0005-0000-0000-00006E160000}"/>
    <cellStyle name="20% - Énfasis2 3 2 8 3" xfId="24058" xr:uid="{00000000-0005-0000-0000-00006F160000}"/>
    <cellStyle name="20% - Énfasis2 3 2 9" xfId="28717" xr:uid="{00000000-0005-0000-0000-000070160000}"/>
    <cellStyle name="20% - Énfasis2 3 3" xfId="241" xr:uid="{00000000-0005-0000-0000-000071160000}"/>
    <cellStyle name="20% - Énfasis2 3 3 10" xfId="14759" xr:uid="{00000000-0005-0000-0000-000072160000}"/>
    <cellStyle name="20% - Énfasis2 3 3 2" xfId="482" xr:uid="{00000000-0005-0000-0000-000073160000}"/>
    <cellStyle name="20% - Énfasis2 3 3 2 2" xfId="1280" xr:uid="{00000000-0005-0000-0000-000074160000}"/>
    <cellStyle name="20% - Énfasis2 3 3 2 2 2" xfId="2898" xr:uid="{00000000-0005-0000-0000-000075160000}"/>
    <cellStyle name="20% - Énfasis2 3 3 2 2 2 2" xfId="7733" xr:uid="{00000000-0005-0000-0000-000076160000}"/>
    <cellStyle name="20% - Énfasis2 3 3 2 2 2 2 2" xfId="36043" xr:uid="{00000000-0005-0000-0000-000077160000}"/>
    <cellStyle name="20% - Énfasis2 3 3 2 2 2 2 3" xfId="22002" xr:uid="{00000000-0005-0000-0000-000078160000}"/>
    <cellStyle name="20% - Énfasis2 3 3 2 2 2 3" xfId="12395" xr:uid="{00000000-0005-0000-0000-000079160000}"/>
    <cellStyle name="20% - Énfasis2 3 3 2 2 2 3 2" xfId="40703" xr:uid="{00000000-0005-0000-0000-00007A160000}"/>
    <cellStyle name="20% - Énfasis2 3 3 2 2 2 3 3" xfId="26662" xr:uid="{00000000-0005-0000-0000-00007B160000}"/>
    <cellStyle name="20% - Énfasis2 3 3 2 2 2 4" xfId="31209" xr:uid="{00000000-0005-0000-0000-00007C160000}"/>
    <cellStyle name="20% - Énfasis2 3 3 2 2 2 5" xfId="17168" xr:uid="{00000000-0005-0000-0000-00007D160000}"/>
    <cellStyle name="20% - Énfasis2 3 3 2 2 3" xfId="4456" xr:uid="{00000000-0005-0000-0000-00007E160000}"/>
    <cellStyle name="20% - Énfasis2 3 3 2 2 3 2" xfId="9291" xr:uid="{00000000-0005-0000-0000-00007F160000}"/>
    <cellStyle name="20% - Énfasis2 3 3 2 2 3 2 2" xfId="37601" xr:uid="{00000000-0005-0000-0000-000080160000}"/>
    <cellStyle name="20% - Énfasis2 3 3 2 2 3 2 3" xfId="23560" xr:uid="{00000000-0005-0000-0000-000081160000}"/>
    <cellStyle name="20% - Énfasis2 3 3 2 2 3 3" xfId="13952" xr:uid="{00000000-0005-0000-0000-000082160000}"/>
    <cellStyle name="20% - Énfasis2 3 3 2 2 3 3 2" xfId="42260" xr:uid="{00000000-0005-0000-0000-000083160000}"/>
    <cellStyle name="20% - Énfasis2 3 3 2 2 3 3 3" xfId="28219" xr:uid="{00000000-0005-0000-0000-000084160000}"/>
    <cellStyle name="20% - Énfasis2 3 3 2 2 3 4" xfId="32766" xr:uid="{00000000-0005-0000-0000-000085160000}"/>
    <cellStyle name="20% - Énfasis2 3 3 2 2 3 5" xfId="18725" xr:uid="{00000000-0005-0000-0000-000086160000}"/>
    <cellStyle name="20% - Énfasis2 3 3 2 2 4" xfId="6139" xr:uid="{00000000-0005-0000-0000-000087160000}"/>
    <cellStyle name="20% - Énfasis2 3 3 2 2 4 2" xfId="34449" xr:uid="{00000000-0005-0000-0000-000088160000}"/>
    <cellStyle name="20% - Énfasis2 3 3 2 2 4 3" xfId="20408" xr:uid="{00000000-0005-0000-0000-000089160000}"/>
    <cellStyle name="20% - Énfasis2 3 3 2 2 5" xfId="10855" xr:uid="{00000000-0005-0000-0000-00008A160000}"/>
    <cellStyle name="20% - Énfasis2 3 3 2 2 5 2" xfId="39163" xr:uid="{00000000-0005-0000-0000-00008B160000}"/>
    <cellStyle name="20% - Énfasis2 3 3 2 2 5 3" xfId="25122" xr:uid="{00000000-0005-0000-0000-00008C160000}"/>
    <cellStyle name="20% - Énfasis2 3 3 2 2 6" xfId="29714" xr:uid="{00000000-0005-0000-0000-00008D160000}"/>
    <cellStyle name="20% - Énfasis2 3 3 2 2 7" xfId="15673" xr:uid="{00000000-0005-0000-0000-00008E160000}"/>
    <cellStyle name="20% - Énfasis2 3 3 2 3" xfId="2212" xr:uid="{00000000-0005-0000-0000-00008F160000}"/>
    <cellStyle name="20% - Énfasis2 3 3 2 3 2" xfId="7047" xr:uid="{00000000-0005-0000-0000-000090160000}"/>
    <cellStyle name="20% - Énfasis2 3 3 2 3 2 2" xfId="35357" xr:uid="{00000000-0005-0000-0000-000091160000}"/>
    <cellStyle name="20% - Énfasis2 3 3 2 3 2 3" xfId="21316" xr:uid="{00000000-0005-0000-0000-000092160000}"/>
    <cellStyle name="20% - Énfasis2 3 3 2 3 3" xfId="11709" xr:uid="{00000000-0005-0000-0000-000093160000}"/>
    <cellStyle name="20% - Énfasis2 3 3 2 3 3 2" xfId="40017" xr:uid="{00000000-0005-0000-0000-000094160000}"/>
    <cellStyle name="20% - Énfasis2 3 3 2 3 3 3" xfId="25976" xr:uid="{00000000-0005-0000-0000-000095160000}"/>
    <cellStyle name="20% - Énfasis2 3 3 2 3 4" xfId="30523" xr:uid="{00000000-0005-0000-0000-000096160000}"/>
    <cellStyle name="20% - Énfasis2 3 3 2 3 5" xfId="16482" xr:uid="{00000000-0005-0000-0000-000097160000}"/>
    <cellStyle name="20% - Énfasis2 3 3 2 4" xfId="3769" xr:uid="{00000000-0005-0000-0000-000098160000}"/>
    <cellStyle name="20% - Énfasis2 3 3 2 4 2" xfId="8604" xr:uid="{00000000-0005-0000-0000-000099160000}"/>
    <cellStyle name="20% - Énfasis2 3 3 2 4 2 2" xfId="36914" xr:uid="{00000000-0005-0000-0000-00009A160000}"/>
    <cellStyle name="20% - Énfasis2 3 3 2 4 2 3" xfId="22873" xr:uid="{00000000-0005-0000-0000-00009B160000}"/>
    <cellStyle name="20% - Énfasis2 3 3 2 4 3" xfId="13266" xr:uid="{00000000-0005-0000-0000-00009C160000}"/>
    <cellStyle name="20% - Énfasis2 3 3 2 4 3 2" xfId="41574" xr:uid="{00000000-0005-0000-0000-00009D160000}"/>
    <cellStyle name="20% - Énfasis2 3 3 2 4 3 3" xfId="27533" xr:uid="{00000000-0005-0000-0000-00009E160000}"/>
    <cellStyle name="20% - Énfasis2 3 3 2 4 4" xfId="32080" xr:uid="{00000000-0005-0000-0000-00009F160000}"/>
    <cellStyle name="20% - Énfasis2 3 3 2 4 5" xfId="18039" xr:uid="{00000000-0005-0000-0000-0000A0160000}"/>
    <cellStyle name="20% - Énfasis2 3 3 2 5" xfId="5341" xr:uid="{00000000-0005-0000-0000-0000A1160000}"/>
    <cellStyle name="20% - Énfasis2 3 3 2 5 2" xfId="33651" xr:uid="{00000000-0005-0000-0000-0000A2160000}"/>
    <cellStyle name="20% - Énfasis2 3 3 2 5 3" xfId="19610" xr:uid="{00000000-0005-0000-0000-0000A3160000}"/>
    <cellStyle name="20% - Énfasis2 3 3 2 6" xfId="10112" xr:uid="{00000000-0005-0000-0000-0000A4160000}"/>
    <cellStyle name="20% - Énfasis2 3 3 2 6 2" xfId="38421" xr:uid="{00000000-0005-0000-0000-0000A5160000}"/>
    <cellStyle name="20% - Énfasis2 3 3 2 6 3" xfId="24380" xr:uid="{00000000-0005-0000-0000-0000A6160000}"/>
    <cellStyle name="20% - Énfasis2 3 3 2 7" xfId="29028" xr:uid="{00000000-0005-0000-0000-0000A7160000}"/>
    <cellStyle name="20% - Énfasis2 3 3 2 8" xfId="14987" xr:uid="{00000000-0005-0000-0000-0000A8160000}"/>
    <cellStyle name="20% - Énfasis2 3 3 3" xfId="786" xr:uid="{00000000-0005-0000-0000-0000A9160000}"/>
    <cellStyle name="20% - Énfasis2 3 3 3 2" xfId="1584" xr:uid="{00000000-0005-0000-0000-0000AA160000}"/>
    <cellStyle name="20% - Énfasis2 3 3 3 2 2" xfId="3127" xr:uid="{00000000-0005-0000-0000-0000AB160000}"/>
    <cellStyle name="20% - Énfasis2 3 3 3 2 2 2" xfId="7962" xr:uid="{00000000-0005-0000-0000-0000AC160000}"/>
    <cellStyle name="20% - Énfasis2 3 3 3 2 2 2 2" xfId="36272" xr:uid="{00000000-0005-0000-0000-0000AD160000}"/>
    <cellStyle name="20% - Énfasis2 3 3 3 2 2 2 3" xfId="22231" xr:uid="{00000000-0005-0000-0000-0000AE160000}"/>
    <cellStyle name="20% - Énfasis2 3 3 3 2 2 3" xfId="12624" xr:uid="{00000000-0005-0000-0000-0000AF160000}"/>
    <cellStyle name="20% - Énfasis2 3 3 3 2 2 3 2" xfId="40932" xr:uid="{00000000-0005-0000-0000-0000B0160000}"/>
    <cellStyle name="20% - Énfasis2 3 3 3 2 2 3 3" xfId="26891" xr:uid="{00000000-0005-0000-0000-0000B1160000}"/>
    <cellStyle name="20% - Énfasis2 3 3 3 2 2 4" xfId="31438" xr:uid="{00000000-0005-0000-0000-0000B2160000}"/>
    <cellStyle name="20% - Énfasis2 3 3 3 2 2 5" xfId="17397" xr:uid="{00000000-0005-0000-0000-0000B3160000}"/>
    <cellStyle name="20% - Énfasis2 3 3 3 2 3" xfId="4685" xr:uid="{00000000-0005-0000-0000-0000B4160000}"/>
    <cellStyle name="20% - Énfasis2 3 3 3 2 3 2" xfId="9520" xr:uid="{00000000-0005-0000-0000-0000B5160000}"/>
    <cellStyle name="20% - Énfasis2 3 3 3 2 3 2 2" xfId="37830" xr:uid="{00000000-0005-0000-0000-0000B6160000}"/>
    <cellStyle name="20% - Énfasis2 3 3 3 2 3 2 3" xfId="23789" xr:uid="{00000000-0005-0000-0000-0000B7160000}"/>
    <cellStyle name="20% - Énfasis2 3 3 3 2 3 3" xfId="14181" xr:uid="{00000000-0005-0000-0000-0000B8160000}"/>
    <cellStyle name="20% - Énfasis2 3 3 3 2 3 3 2" xfId="42489" xr:uid="{00000000-0005-0000-0000-0000B9160000}"/>
    <cellStyle name="20% - Énfasis2 3 3 3 2 3 3 3" xfId="28448" xr:uid="{00000000-0005-0000-0000-0000BA160000}"/>
    <cellStyle name="20% - Énfasis2 3 3 3 2 3 4" xfId="32995" xr:uid="{00000000-0005-0000-0000-0000BB160000}"/>
    <cellStyle name="20% - Énfasis2 3 3 3 2 3 5" xfId="18954" xr:uid="{00000000-0005-0000-0000-0000BC160000}"/>
    <cellStyle name="20% - Énfasis2 3 3 3 2 4" xfId="6443" xr:uid="{00000000-0005-0000-0000-0000BD160000}"/>
    <cellStyle name="20% - Énfasis2 3 3 3 2 4 2" xfId="34753" xr:uid="{00000000-0005-0000-0000-0000BE160000}"/>
    <cellStyle name="20% - Énfasis2 3 3 3 2 4 3" xfId="20712" xr:uid="{00000000-0005-0000-0000-0000BF160000}"/>
    <cellStyle name="20% - Énfasis2 3 3 3 2 5" xfId="11117" xr:uid="{00000000-0005-0000-0000-0000C0160000}"/>
    <cellStyle name="20% - Énfasis2 3 3 3 2 5 2" xfId="39425" xr:uid="{00000000-0005-0000-0000-0000C1160000}"/>
    <cellStyle name="20% - Énfasis2 3 3 3 2 5 3" xfId="25384" xr:uid="{00000000-0005-0000-0000-0000C2160000}"/>
    <cellStyle name="20% - Énfasis2 3 3 3 2 6" xfId="29943" xr:uid="{00000000-0005-0000-0000-0000C3160000}"/>
    <cellStyle name="20% - Énfasis2 3 3 3 2 7" xfId="15902" xr:uid="{00000000-0005-0000-0000-0000C4160000}"/>
    <cellStyle name="20% - Énfasis2 3 3 3 3" xfId="2441" xr:uid="{00000000-0005-0000-0000-0000C5160000}"/>
    <cellStyle name="20% - Énfasis2 3 3 3 3 2" xfId="7276" xr:uid="{00000000-0005-0000-0000-0000C6160000}"/>
    <cellStyle name="20% - Énfasis2 3 3 3 3 2 2" xfId="35586" xr:uid="{00000000-0005-0000-0000-0000C7160000}"/>
    <cellStyle name="20% - Énfasis2 3 3 3 3 2 3" xfId="21545" xr:uid="{00000000-0005-0000-0000-0000C8160000}"/>
    <cellStyle name="20% - Énfasis2 3 3 3 3 3" xfId="11938" xr:uid="{00000000-0005-0000-0000-0000C9160000}"/>
    <cellStyle name="20% - Énfasis2 3 3 3 3 3 2" xfId="40246" xr:uid="{00000000-0005-0000-0000-0000CA160000}"/>
    <cellStyle name="20% - Énfasis2 3 3 3 3 3 3" xfId="26205" xr:uid="{00000000-0005-0000-0000-0000CB160000}"/>
    <cellStyle name="20% - Énfasis2 3 3 3 3 4" xfId="30752" xr:uid="{00000000-0005-0000-0000-0000CC160000}"/>
    <cellStyle name="20% - Énfasis2 3 3 3 3 5" xfId="16711" xr:uid="{00000000-0005-0000-0000-0000CD160000}"/>
    <cellStyle name="20% - Énfasis2 3 3 3 4" xfId="3999" xr:uid="{00000000-0005-0000-0000-0000CE160000}"/>
    <cellStyle name="20% - Énfasis2 3 3 3 4 2" xfId="8834" xr:uid="{00000000-0005-0000-0000-0000CF160000}"/>
    <cellStyle name="20% - Énfasis2 3 3 3 4 2 2" xfId="37144" xr:uid="{00000000-0005-0000-0000-0000D0160000}"/>
    <cellStyle name="20% - Énfasis2 3 3 3 4 2 3" xfId="23103" xr:uid="{00000000-0005-0000-0000-0000D1160000}"/>
    <cellStyle name="20% - Énfasis2 3 3 3 4 3" xfId="13495" xr:uid="{00000000-0005-0000-0000-0000D2160000}"/>
    <cellStyle name="20% - Énfasis2 3 3 3 4 3 2" xfId="41803" xr:uid="{00000000-0005-0000-0000-0000D3160000}"/>
    <cellStyle name="20% - Énfasis2 3 3 3 4 3 3" xfId="27762" xr:uid="{00000000-0005-0000-0000-0000D4160000}"/>
    <cellStyle name="20% - Énfasis2 3 3 3 4 4" xfId="32309" xr:uid="{00000000-0005-0000-0000-0000D5160000}"/>
    <cellStyle name="20% - Énfasis2 3 3 3 4 5" xfId="18268" xr:uid="{00000000-0005-0000-0000-0000D6160000}"/>
    <cellStyle name="20% - Énfasis2 3 3 3 5" xfId="5645" xr:uid="{00000000-0005-0000-0000-0000D7160000}"/>
    <cellStyle name="20% - Énfasis2 3 3 3 5 2" xfId="33955" xr:uid="{00000000-0005-0000-0000-0000D8160000}"/>
    <cellStyle name="20% - Énfasis2 3 3 3 5 3" xfId="19914" xr:uid="{00000000-0005-0000-0000-0000D9160000}"/>
    <cellStyle name="20% - Énfasis2 3 3 3 6" xfId="10375" xr:uid="{00000000-0005-0000-0000-0000DA160000}"/>
    <cellStyle name="20% - Énfasis2 3 3 3 6 2" xfId="38683" xr:uid="{00000000-0005-0000-0000-0000DB160000}"/>
    <cellStyle name="20% - Énfasis2 3 3 3 6 3" xfId="24642" xr:uid="{00000000-0005-0000-0000-0000DC160000}"/>
    <cellStyle name="20% - Énfasis2 3 3 3 7" xfId="29257" xr:uid="{00000000-0005-0000-0000-0000DD160000}"/>
    <cellStyle name="20% - Énfasis2 3 3 3 8" xfId="15216" xr:uid="{00000000-0005-0000-0000-0000DE160000}"/>
    <cellStyle name="20% - Énfasis2 3 3 4" xfId="1043" xr:uid="{00000000-0005-0000-0000-0000DF160000}"/>
    <cellStyle name="20% - Énfasis2 3 3 4 2" xfId="2670" xr:uid="{00000000-0005-0000-0000-0000E0160000}"/>
    <cellStyle name="20% - Énfasis2 3 3 4 2 2" xfId="7505" xr:uid="{00000000-0005-0000-0000-0000E1160000}"/>
    <cellStyle name="20% - Énfasis2 3 3 4 2 2 2" xfId="35815" xr:uid="{00000000-0005-0000-0000-0000E2160000}"/>
    <cellStyle name="20% - Énfasis2 3 3 4 2 2 3" xfId="21774" xr:uid="{00000000-0005-0000-0000-0000E3160000}"/>
    <cellStyle name="20% - Énfasis2 3 3 4 2 3" xfId="12167" xr:uid="{00000000-0005-0000-0000-0000E4160000}"/>
    <cellStyle name="20% - Énfasis2 3 3 4 2 3 2" xfId="40475" xr:uid="{00000000-0005-0000-0000-0000E5160000}"/>
    <cellStyle name="20% - Énfasis2 3 3 4 2 3 3" xfId="26434" xr:uid="{00000000-0005-0000-0000-0000E6160000}"/>
    <cellStyle name="20% - Énfasis2 3 3 4 2 4" xfId="30981" xr:uid="{00000000-0005-0000-0000-0000E7160000}"/>
    <cellStyle name="20% - Énfasis2 3 3 4 2 5" xfId="16940" xr:uid="{00000000-0005-0000-0000-0000E8160000}"/>
    <cellStyle name="20% - Énfasis2 3 3 4 3" xfId="4228" xr:uid="{00000000-0005-0000-0000-0000E9160000}"/>
    <cellStyle name="20% - Énfasis2 3 3 4 3 2" xfId="9063" xr:uid="{00000000-0005-0000-0000-0000EA160000}"/>
    <cellStyle name="20% - Énfasis2 3 3 4 3 2 2" xfId="37373" xr:uid="{00000000-0005-0000-0000-0000EB160000}"/>
    <cellStyle name="20% - Énfasis2 3 3 4 3 2 3" xfId="23332" xr:uid="{00000000-0005-0000-0000-0000EC160000}"/>
    <cellStyle name="20% - Énfasis2 3 3 4 3 3" xfId="13724" xr:uid="{00000000-0005-0000-0000-0000ED160000}"/>
    <cellStyle name="20% - Énfasis2 3 3 4 3 3 2" xfId="42032" xr:uid="{00000000-0005-0000-0000-0000EE160000}"/>
    <cellStyle name="20% - Énfasis2 3 3 4 3 3 3" xfId="27991" xr:uid="{00000000-0005-0000-0000-0000EF160000}"/>
    <cellStyle name="20% - Énfasis2 3 3 4 3 4" xfId="32538" xr:uid="{00000000-0005-0000-0000-0000F0160000}"/>
    <cellStyle name="20% - Énfasis2 3 3 4 3 5" xfId="18497" xr:uid="{00000000-0005-0000-0000-0000F1160000}"/>
    <cellStyle name="20% - Énfasis2 3 3 4 4" xfId="5902" xr:uid="{00000000-0005-0000-0000-0000F2160000}"/>
    <cellStyle name="20% - Énfasis2 3 3 4 4 2" xfId="34212" xr:uid="{00000000-0005-0000-0000-0000F3160000}"/>
    <cellStyle name="20% - Énfasis2 3 3 4 4 3" xfId="20171" xr:uid="{00000000-0005-0000-0000-0000F4160000}"/>
    <cellStyle name="20% - Énfasis2 3 3 4 5" xfId="10618" xr:uid="{00000000-0005-0000-0000-0000F5160000}"/>
    <cellStyle name="20% - Énfasis2 3 3 4 5 2" xfId="38926" xr:uid="{00000000-0005-0000-0000-0000F6160000}"/>
    <cellStyle name="20% - Énfasis2 3 3 4 5 3" xfId="24885" xr:uid="{00000000-0005-0000-0000-0000F7160000}"/>
    <cellStyle name="20% - Énfasis2 3 3 4 6" xfId="29486" xr:uid="{00000000-0005-0000-0000-0000F8160000}"/>
    <cellStyle name="20% - Énfasis2 3 3 4 7" xfId="15445" xr:uid="{00000000-0005-0000-0000-0000F9160000}"/>
    <cellStyle name="20% - Énfasis2 3 3 5" xfId="1984" xr:uid="{00000000-0005-0000-0000-0000FA160000}"/>
    <cellStyle name="20% - Énfasis2 3 3 5 2" xfId="6819" xr:uid="{00000000-0005-0000-0000-0000FB160000}"/>
    <cellStyle name="20% - Énfasis2 3 3 5 2 2" xfId="35129" xr:uid="{00000000-0005-0000-0000-0000FC160000}"/>
    <cellStyle name="20% - Énfasis2 3 3 5 2 3" xfId="21088" xr:uid="{00000000-0005-0000-0000-0000FD160000}"/>
    <cellStyle name="20% - Énfasis2 3 3 5 3" xfId="11481" xr:uid="{00000000-0005-0000-0000-0000FE160000}"/>
    <cellStyle name="20% - Énfasis2 3 3 5 3 2" xfId="39789" xr:uid="{00000000-0005-0000-0000-0000FF160000}"/>
    <cellStyle name="20% - Énfasis2 3 3 5 3 3" xfId="25748" xr:uid="{00000000-0005-0000-0000-000000170000}"/>
    <cellStyle name="20% - Énfasis2 3 3 5 4" xfId="30295" xr:uid="{00000000-0005-0000-0000-000001170000}"/>
    <cellStyle name="20% - Énfasis2 3 3 5 5" xfId="16254" xr:uid="{00000000-0005-0000-0000-000002170000}"/>
    <cellStyle name="20% - Énfasis2 3 3 6" xfId="3541" xr:uid="{00000000-0005-0000-0000-000003170000}"/>
    <cellStyle name="20% - Énfasis2 3 3 6 2" xfId="8376" xr:uid="{00000000-0005-0000-0000-000004170000}"/>
    <cellStyle name="20% - Énfasis2 3 3 6 2 2" xfId="36686" xr:uid="{00000000-0005-0000-0000-000005170000}"/>
    <cellStyle name="20% - Énfasis2 3 3 6 2 3" xfId="22645" xr:uid="{00000000-0005-0000-0000-000006170000}"/>
    <cellStyle name="20% - Énfasis2 3 3 6 3" xfId="13038" xr:uid="{00000000-0005-0000-0000-000007170000}"/>
    <cellStyle name="20% - Énfasis2 3 3 6 3 2" xfId="41346" xr:uid="{00000000-0005-0000-0000-000008170000}"/>
    <cellStyle name="20% - Énfasis2 3 3 6 3 3" xfId="27305" xr:uid="{00000000-0005-0000-0000-000009170000}"/>
    <cellStyle name="20% - Énfasis2 3 3 6 4" xfId="31852" xr:uid="{00000000-0005-0000-0000-00000A170000}"/>
    <cellStyle name="20% - Énfasis2 3 3 6 5" xfId="17811" xr:uid="{00000000-0005-0000-0000-00000B170000}"/>
    <cellStyle name="20% - Énfasis2 3 3 7" xfId="5100" xr:uid="{00000000-0005-0000-0000-00000C170000}"/>
    <cellStyle name="20% - Énfasis2 3 3 7 2" xfId="33410" xr:uid="{00000000-0005-0000-0000-00000D170000}"/>
    <cellStyle name="20% - Énfasis2 3 3 7 3" xfId="19369" xr:uid="{00000000-0005-0000-0000-00000E170000}"/>
    <cellStyle name="20% - Énfasis2 3 3 8" xfId="9872" xr:uid="{00000000-0005-0000-0000-00000F170000}"/>
    <cellStyle name="20% - Énfasis2 3 3 8 2" xfId="38182" xr:uid="{00000000-0005-0000-0000-000010170000}"/>
    <cellStyle name="20% - Énfasis2 3 3 8 3" xfId="24141" xr:uid="{00000000-0005-0000-0000-000011170000}"/>
    <cellStyle name="20% - Énfasis2 3 3 9" xfId="28800" xr:uid="{00000000-0005-0000-0000-000012170000}"/>
    <cellStyle name="20% - Énfasis2 3 4" xfId="359" xr:uid="{00000000-0005-0000-0000-000013170000}"/>
    <cellStyle name="20% - Énfasis2 3 4 2" xfId="1157" xr:uid="{00000000-0005-0000-0000-000014170000}"/>
    <cellStyle name="20% - Énfasis2 3 4 2 2" xfId="2782" xr:uid="{00000000-0005-0000-0000-000015170000}"/>
    <cellStyle name="20% - Énfasis2 3 4 2 2 2" xfId="7617" xr:uid="{00000000-0005-0000-0000-000016170000}"/>
    <cellStyle name="20% - Énfasis2 3 4 2 2 2 2" xfId="35927" xr:uid="{00000000-0005-0000-0000-000017170000}"/>
    <cellStyle name="20% - Énfasis2 3 4 2 2 2 3" xfId="21886" xr:uid="{00000000-0005-0000-0000-000018170000}"/>
    <cellStyle name="20% - Énfasis2 3 4 2 2 3" xfId="12279" xr:uid="{00000000-0005-0000-0000-000019170000}"/>
    <cellStyle name="20% - Énfasis2 3 4 2 2 3 2" xfId="40587" xr:uid="{00000000-0005-0000-0000-00001A170000}"/>
    <cellStyle name="20% - Énfasis2 3 4 2 2 3 3" xfId="26546" xr:uid="{00000000-0005-0000-0000-00001B170000}"/>
    <cellStyle name="20% - Énfasis2 3 4 2 2 4" xfId="31093" xr:uid="{00000000-0005-0000-0000-00001C170000}"/>
    <cellStyle name="20% - Énfasis2 3 4 2 2 5" xfId="17052" xr:uid="{00000000-0005-0000-0000-00001D170000}"/>
    <cellStyle name="20% - Énfasis2 3 4 2 3" xfId="4340" xr:uid="{00000000-0005-0000-0000-00001E170000}"/>
    <cellStyle name="20% - Énfasis2 3 4 2 3 2" xfId="9175" xr:uid="{00000000-0005-0000-0000-00001F170000}"/>
    <cellStyle name="20% - Énfasis2 3 4 2 3 2 2" xfId="37485" xr:uid="{00000000-0005-0000-0000-000020170000}"/>
    <cellStyle name="20% - Énfasis2 3 4 2 3 2 3" xfId="23444" xr:uid="{00000000-0005-0000-0000-000021170000}"/>
    <cellStyle name="20% - Énfasis2 3 4 2 3 3" xfId="13836" xr:uid="{00000000-0005-0000-0000-000022170000}"/>
    <cellStyle name="20% - Énfasis2 3 4 2 3 3 2" xfId="42144" xr:uid="{00000000-0005-0000-0000-000023170000}"/>
    <cellStyle name="20% - Énfasis2 3 4 2 3 3 3" xfId="28103" xr:uid="{00000000-0005-0000-0000-000024170000}"/>
    <cellStyle name="20% - Énfasis2 3 4 2 3 4" xfId="32650" xr:uid="{00000000-0005-0000-0000-000025170000}"/>
    <cellStyle name="20% - Énfasis2 3 4 2 3 5" xfId="18609" xr:uid="{00000000-0005-0000-0000-000026170000}"/>
    <cellStyle name="20% - Énfasis2 3 4 2 4" xfId="6016" xr:uid="{00000000-0005-0000-0000-000027170000}"/>
    <cellStyle name="20% - Énfasis2 3 4 2 4 2" xfId="34326" xr:uid="{00000000-0005-0000-0000-000028170000}"/>
    <cellStyle name="20% - Énfasis2 3 4 2 4 3" xfId="20285" xr:uid="{00000000-0005-0000-0000-000029170000}"/>
    <cellStyle name="20% - Énfasis2 3 4 2 5" xfId="10732" xr:uid="{00000000-0005-0000-0000-00002A170000}"/>
    <cellStyle name="20% - Énfasis2 3 4 2 5 2" xfId="39040" xr:uid="{00000000-0005-0000-0000-00002B170000}"/>
    <cellStyle name="20% - Énfasis2 3 4 2 5 3" xfId="24999" xr:uid="{00000000-0005-0000-0000-00002C170000}"/>
    <cellStyle name="20% - Énfasis2 3 4 2 6" xfId="29598" xr:uid="{00000000-0005-0000-0000-00002D170000}"/>
    <cellStyle name="20% - Énfasis2 3 4 2 7" xfId="15557" xr:uid="{00000000-0005-0000-0000-00002E170000}"/>
    <cellStyle name="20% - Énfasis2 3 4 3" xfId="2096" xr:uid="{00000000-0005-0000-0000-00002F170000}"/>
    <cellStyle name="20% - Énfasis2 3 4 3 2" xfId="6931" xr:uid="{00000000-0005-0000-0000-000030170000}"/>
    <cellStyle name="20% - Énfasis2 3 4 3 2 2" xfId="35241" xr:uid="{00000000-0005-0000-0000-000031170000}"/>
    <cellStyle name="20% - Énfasis2 3 4 3 2 3" xfId="21200" xr:uid="{00000000-0005-0000-0000-000032170000}"/>
    <cellStyle name="20% - Énfasis2 3 4 3 3" xfId="11593" xr:uid="{00000000-0005-0000-0000-000033170000}"/>
    <cellStyle name="20% - Énfasis2 3 4 3 3 2" xfId="39901" xr:uid="{00000000-0005-0000-0000-000034170000}"/>
    <cellStyle name="20% - Énfasis2 3 4 3 3 3" xfId="25860" xr:uid="{00000000-0005-0000-0000-000035170000}"/>
    <cellStyle name="20% - Énfasis2 3 4 3 4" xfId="30407" xr:uid="{00000000-0005-0000-0000-000036170000}"/>
    <cellStyle name="20% - Énfasis2 3 4 3 5" xfId="16366" xr:uid="{00000000-0005-0000-0000-000037170000}"/>
    <cellStyle name="20% - Énfasis2 3 4 4" xfId="3653" xr:uid="{00000000-0005-0000-0000-000038170000}"/>
    <cellStyle name="20% - Énfasis2 3 4 4 2" xfId="8488" xr:uid="{00000000-0005-0000-0000-000039170000}"/>
    <cellStyle name="20% - Énfasis2 3 4 4 2 2" xfId="36798" xr:uid="{00000000-0005-0000-0000-00003A170000}"/>
    <cellStyle name="20% - Énfasis2 3 4 4 2 3" xfId="22757" xr:uid="{00000000-0005-0000-0000-00003B170000}"/>
    <cellStyle name="20% - Énfasis2 3 4 4 3" xfId="13150" xr:uid="{00000000-0005-0000-0000-00003C170000}"/>
    <cellStyle name="20% - Énfasis2 3 4 4 3 2" xfId="41458" xr:uid="{00000000-0005-0000-0000-00003D170000}"/>
    <cellStyle name="20% - Énfasis2 3 4 4 3 3" xfId="27417" xr:uid="{00000000-0005-0000-0000-00003E170000}"/>
    <cellStyle name="20% - Énfasis2 3 4 4 4" xfId="31964" xr:uid="{00000000-0005-0000-0000-00003F170000}"/>
    <cellStyle name="20% - Énfasis2 3 4 4 5" xfId="17923" xr:uid="{00000000-0005-0000-0000-000040170000}"/>
    <cellStyle name="20% - Énfasis2 3 4 5" xfId="5218" xr:uid="{00000000-0005-0000-0000-000041170000}"/>
    <cellStyle name="20% - Énfasis2 3 4 5 2" xfId="33528" xr:uid="{00000000-0005-0000-0000-000042170000}"/>
    <cellStyle name="20% - Énfasis2 3 4 5 3" xfId="19487" xr:uid="{00000000-0005-0000-0000-000043170000}"/>
    <cellStyle name="20% - Énfasis2 3 4 6" xfId="9989" xr:uid="{00000000-0005-0000-0000-000044170000}"/>
    <cellStyle name="20% - Énfasis2 3 4 6 2" xfId="38298" xr:uid="{00000000-0005-0000-0000-000045170000}"/>
    <cellStyle name="20% - Énfasis2 3 4 6 3" xfId="24257" xr:uid="{00000000-0005-0000-0000-000046170000}"/>
    <cellStyle name="20% - Énfasis2 3 4 7" xfId="28912" xr:uid="{00000000-0005-0000-0000-000047170000}"/>
    <cellStyle name="20% - Énfasis2 3 4 8" xfId="14871" xr:uid="{00000000-0005-0000-0000-000048170000}"/>
    <cellStyle name="20% - Énfasis2 3 5" xfId="670" xr:uid="{00000000-0005-0000-0000-000049170000}"/>
    <cellStyle name="20% - Énfasis2 3 5 2" xfId="1468" xr:uid="{00000000-0005-0000-0000-00004A170000}"/>
    <cellStyle name="20% - Énfasis2 3 5 2 2" xfId="3011" xr:uid="{00000000-0005-0000-0000-00004B170000}"/>
    <cellStyle name="20% - Énfasis2 3 5 2 2 2" xfId="7846" xr:uid="{00000000-0005-0000-0000-00004C170000}"/>
    <cellStyle name="20% - Énfasis2 3 5 2 2 2 2" xfId="36156" xr:uid="{00000000-0005-0000-0000-00004D170000}"/>
    <cellStyle name="20% - Énfasis2 3 5 2 2 2 3" xfId="22115" xr:uid="{00000000-0005-0000-0000-00004E170000}"/>
    <cellStyle name="20% - Énfasis2 3 5 2 2 3" xfId="12508" xr:uid="{00000000-0005-0000-0000-00004F170000}"/>
    <cellStyle name="20% - Énfasis2 3 5 2 2 3 2" xfId="40816" xr:uid="{00000000-0005-0000-0000-000050170000}"/>
    <cellStyle name="20% - Énfasis2 3 5 2 2 3 3" xfId="26775" xr:uid="{00000000-0005-0000-0000-000051170000}"/>
    <cellStyle name="20% - Énfasis2 3 5 2 2 4" xfId="31322" xr:uid="{00000000-0005-0000-0000-000052170000}"/>
    <cellStyle name="20% - Énfasis2 3 5 2 2 5" xfId="17281" xr:uid="{00000000-0005-0000-0000-000053170000}"/>
    <cellStyle name="20% - Énfasis2 3 5 2 3" xfId="4569" xr:uid="{00000000-0005-0000-0000-000054170000}"/>
    <cellStyle name="20% - Énfasis2 3 5 2 3 2" xfId="9404" xr:uid="{00000000-0005-0000-0000-000055170000}"/>
    <cellStyle name="20% - Énfasis2 3 5 2 3 2 2" xfId="37714" xr:uid="{00000000-0005-0000-0000-000056170000}"/>
    <cellStyle name="20% - Énfasis2 3 5 2 3 2 3" xfId="23673" xr:uid="{00000000-0005-0000-0000-000057170000}"/>
    <cellStyle name="20% - Énfasis2 3 5 2 3 3" xfId="14065" xr:uid="{00000000-0005-0000-0000-000058170000}"/>
    <cellStyle name="20% - Énfasis2 3 5 2 3 3 2" xfId="42373" xr:uid="{00000000-0005-0000-0000-000059170000}"/>
    <cellStyle name="20% - Énfasis2 3 5 2 3 3 3" xfId="28332" xr:uid="{00000000-0005-0000-0000-00005A170000}"/>
    <cellStyle name="20% - Énfasis2 3 5 2 3 4" xfId="32879" xr:uid="{00000000-0005-0000-0000-00005B170000}"/>
    <cellStyle name="20% - Énfasis2 3 5 2 3 5" xfId="18838" xr:uid="{00000000-0005-0000-0000-00005C170000}"/>
    <cellStyle name="20% - Énfasis2 3 5 2 4" xfId="6327" xr:uid="{00000000-0005-0000-0000-00005D170000}"/>
    <cellStyle name="20% - Énfasis2 3 5 2 4 2" xfId="34637" xr:uid="{00000000-0005-0000-0000-00005E170000}"/>
    <cellStyle name="20% - Énfasis2 3 5 2 4 3" xfId="20596" xr:uid="{00000000-0005-0000-0000-00005F170000}"/>
    <cellStyle name="20% - Énfasis2 3 5 2 5" xfId="11001" xr:uid="{00000000-0005-0000-0000-000060170000}"/>
    <cellStyle name="20% - Énfasis2 3 5 2 5 2" xfId="39309" xr:uid="{00000000-0005-0000-0000-000061170000}"/>
    <cellStyle name="20% - Énfasis2 3 5 2 5 3" xfId="25268" xr:uid="{00000000-0005-0000-0000-000062170000}"/>
    <cellStyle name="20% - Énfasis2 3 5 2 6" xfId="29827" xr:uid="{00000000-0005-0000-0000-000063170000}"/>
    <cellStyle name="20% - Énfasis2 3 5 2 7" xfId="15786" xr:uid="{00000000-0005-0000-0000-000064170000}"/>
    <cellStyle name="20% - Énfasis2 3 5 3" xfId="2325" xr:uid="{00000000-0005-0000-0000-000065170000}"/>
    <cellStyle name="20% - Énfasis2 3 5 3 2" xfId="7160" xr:uid="{00000000-0005-0000-0000-000066170000}"/>
    <cellStyle name="20% - Énfasis2 3 5 3 2 2" xfId="35470" xr:uid="{00000000-0005-0000-0000-000067170000}"/>
    <cellStyle name="20% - Énfasis2 3 5 3 2 3" xfId="21429" xr:uid="{00000000-0005-0000-0000-000068170000}"/>
    <cellStyle name="20% - Énfasis2 3 5 3 3" xfId="11822" xr:uid="{00000000-0005-0000-0000-000069170000}"/>
    <cellStyle name="20% - Énfasis2 3 5 3 3 2" xfId="40130" xr:uid="{00000000-0005-0000-0000-00006A170000}"/>
    <cellStyle name="20% - Énfasis2 3 5 3 3 3" xfId="26089" xr:uid="{00000000-0005-0000-0000-00006B170000}"/>
    <cellStyle name="20% - Énfasis2 3 5 3 4" xfId="30636" xr:uid="{00000000-0005-0000-0000-00006C170000}"/>
    <cellStyle name="20% - Énfasis2 3 5 3 5" xfId="16595" xr:uid="{00000000-0005-0000-0000-00006D170000}"/>
    <cellStyle name="20% - Énfasis2 3 5 4" xfId="3883" xr:uid="{00000000-0005-0000-0000-00006E170000}"/>
    <cellStyle name="20% - Énfasis2 3 5 4 2" xfId="8718" xr:uid="{00000000-0005-0000-0000-00006F170000}"/>
    <cellStyle name="20% - Énfasis2 3 5 4 2 2" xfId="37028" xr:uid="{00000000-0005-0000-0000-000070170000}"/>
    <cellStyle name="20% - Énfasis2 3 5 4 2 3" xfId="22987" xr:uid="{00000000-0005-0000-0000-000071170000}"/>
    <cellStyle name="20% - Énfasis2 3 5 4 3" xfId="13379" xr:uid="{00000000-0005-0000-0000-000072170000}"/>
    <cellStyle name="20% - Énfasis2 3 5 4 3 2" xfId="41687" xr:uid="{00000000-0005-0000-0000-000073170000}"/>
    <cellStyle name="20% - Énfasis2 3 5 4 3 3" xfId="27646" xr:uid="{00000000-0005-0000-0000-000074170000}"/>
    <cellStyle name="20% - Énfasis2 3 5 4 4" xfId="32193" xr:uid="{00000000-0005-0000-0000-000075170000}"/>
    <cellStyle name="20% - Énfasis2 3 5 4 5" xfId="18152" xr:uid="{00000000-0005-0000-0000-000076170000}"/>
    <cellStyle name="20% - Énfasis2 3 5 5" xfId="5529" xr:uid="{00000000-0005-0000-0000-000077170000}"/>
    <cellStyle name="20% - Énfasis2 3 5 5 2" xfId="33839" xr:uid="{00000000-0005-0000-0000-000078170000}"/>
    <cellStyle name="20% - Énfasis2 3 5 5 3" xfId="19798" xr:uid="{00000000-0005-0000-0000-000079170000}"/>
    <cellStyle name="20% - Énfasis2 3 5 6" xfId="10259" xr:uid="{00000000-0005-0000-0000-00007A170000}"/>
    <cellStyle name="20% - Énfasis2 3 5 6 2" xfId="38567" xr:uid="{00000000-0005-0000-0000-00007B170000}"/>
    <cellStyle name="20% - Énfasis2 3 5 6 3" xfId="24526" xr:uid="{00000000-0005-0000-0000-00007C170000}"/>
    <cellStyle name="20% - Énfasis2 3 5 7" xfId="29141" xr:uid="{00000000-0005-0000-0000-00007D170000}"/>
    <cellStyle name="20% - Énfasis2 3 5 8" xfId="15100" xr:uid="{00000000-0005-0000-0000-00007E170000}"/>
    <cellStyle name="20% - Énfasis2 3 6" xfId="927" xr:uid="{00000000-0005-0000-0000-00007F170000}"/>
    <cellStyle name="20% - Énfasis2 3 6 2" xfId="2554" xr:uid="{00000000-0005-0000-0000-000080170000}"/>
    <cellStyle name="20% - Énfasis2 3 6 2 2" xfId="7389" xr:uid="{00000000-0005-0000-0000-000081170000}"/>
    <cellStyle name="20% - Énfasis2 3 6 2 2 2" xfId="35699" xr:uid="{00000000-0005-0000-0000-000082170000}"/>
    <cellStyle name="20% - Énfasis2 3 6 2 2 3" xfId="21658" xr:uid="{00000000-0005-0000-0000-000083170000}"/>
    <cellStyle name="20% - Énfasis2 3 6 2 3" xfId="12051" xr:uid="{00000000-0005-0000-0000-000084170000}"/>
    <cellStyle name="20% - Énfasis2 3 6 2 3 2" xfId="40359" xr:uid="{00000000-0005-0000-0000-000085170000}"/>
    <cellStyle name="20% - Énfasis2 3 6 2 3 3" xfId="26318" xr:uid="{00000000-0005-0000-0000-000086170000}"/>
    <cellStyle name="20% - Énfasis2 3 6 2 4" xfId="30865" xr:uid="{00000000-0005-0000-0000-000087170000}"/>
    <cellStyle name="20% - Énfasis2 3 6 2 5" xfId="16824" xr:uid="{00000000-0005-0000-0000-000088170000}"/>
    <cellStyle name="20% - Énfasis2 3 6 3" xfId="4112" xr:uid="{00000000-0005-0000-0000-000089170000}"/>
    <cellStyle name="20% - Énfasis2 3 6 3 2" xfId="8947" xr:uid="{00000000-0005-0000-0000-00008A170000}"/>
    <cellStyle name="20% - Énfasis2 3 6 3 2 2" xfId="37257" xr:uid="{00000000-0005-0000-0000-00008B170000}"/>
    <cellStyle name="20% - Énfasis2 3 6 3 2 3" xfId="23216" xr:uid="{00000000-0005-0000-0000-00008C170000}"/>
    <cellStyle name="20% - Énfasis2 3 6 3 3" xfId="13608" xr:uid="{00000000-0005-0000-0000-00008D170000}"/>
    <cellStyle name="20% - Énfasis2 3 6 3 3 2" xfId="41916" xr:uid="{00000000-0005-0000-0000-00008E170000}"/>
    <cellStyle name="20% - Énfasis2 3 6 3 3 3" xfId="27875" xr:uid="{00000000-0005-0000-0000-00008F170000}"/>
    <cellStyle name="20% - Énfasis2 3 6 3 4" xfId="32422" xr:uid="{00000000-0005-0000-0000-000090170000}"/>
    <cellStyle name="20% - Énfasis2 3 6 3 5" xfId="18381" xr:uid="{00000000-0005-0000-0000-000091170000}"/>
    <cellStyle name="20% - Énfasis2 3 6 4" xfId="5786" xr:uid="{00000000-0005-0000-0000-000092170000}"/>
    <cellStyle name="20% - Énfasis2 3 6 4 2" xfId="34096" xr:uid="{00000000-0005-0000-0000-000093170000}"/>
    <cellStyle name="20% - Énfasis2 3 6 4 3" xfId="20055" xr:uid="{00000000-0005-0000-0000-000094170000}"/>
    <cellStyle name="20% - Énfasis2 3 6 5" xfId="10502" xr:uid="{00000000-0005-0000-0000-000095170000}"/>
    <cellStyle name="20% - Énfasis2 3 6 5 2" xfId="38810" xr:uid="{00000000-0005-0000-0000-000096170000}"/>
    <cellStyle name="20% - Énfasis2 3 6 5 3" xfId="24769" xr:uid="{00000000-0005-0000-0000-000097170000}"/>
    <cellStyle name="20% - Énfasis2 3 6 6" xfId="29370" xr:uid="{00000000-0005-0000-0000-000098170000}"/>
    <cellStyle name="20% - Énfasis2 3 6 7" xfId="15329" xr:uid="{00000000-0005-0000-0000-000099170000}"/>
    <cellStyle name="20% - Énfasis2 3 7" xfId="1721" xr:uid="{00000000-0005-0000-0000-00009A170000}"/>
    <cellStyle name="20% - Énfasis2 3 7 2" xfId="3240" xr:uid="{00000000-0005-0000-0000-00009B170000}"/>
    <cellStyle name="20% - Énfasis2 3 7 2 2" xfId="8075" xr:uid="{00000000-0005-0000-0000-00009C170000}"/>
    <cellStyle name="20% - Énfasis2 3 7 2 2 2" xfId="36385" xr:uid="{00000000-0005-0000-0000-00009D170000}"/>
    <cellStyle name="20% - Énfasis2 3 7 2 2 3" xfId="22344" xr:uid="{00000000-0005-0000-0000-00009E170000}"/>
    <cellStyle name="20% - Énfasis2 3 7 2 3" xfId="12737" xr:uid="{00000000-0005-0000-0000-00009F170000}"/>
    <cellStyle name="20% - Énfasis2 3 7 2 3 2" xfId="41045" xr:uid="{00000000-0005-0000-0000-0000A0170000}"/>
    <cellStyle name="20% - Énfasis2 3 7 2 3 3" xfId="27004" xr:uid="{00000000-0005-0000-0000-0000A1170000}"/>
    <cellStyle name="20% - Énfasis2 3 7 2 4" xfId="31551" xr:uid="{00000000-0005-0000-0000-0000A2170000}"/>
    <cellStyle name="20% - Énfasis2 3 7 2 5" xfId="17510" xr:uid="{00000000-0005-0000-0000-0000A3170000}"/>
    <cellStyle name="20% - Énfasis2 3 7 3" xfId="4798" xr:uid="{00000000-0005-0000-0000-0000A4170000}"/>
    <cellStyle name="20% - Énfasis2 3 7 3 2" xfId="9633" xr:uid="{00000000-0005-0000-0000-0000A5170000}"/>
    <cellStyle name="20% - Énfasis2 3 7 3 2 2" xfId="37943" xr:uid="{00000000-0005-0000-0000-0000A6170000}"/>
    <cellStyle name="20% - Énfasis2 3 7 3 2 3" xfId="23902" xr:uid="{00000000-0005-0000-0000-0000A7170000}"/>
    <cellStyle name="20% - Énfasis2 3 7 3 3" xfId="14294" xr:uid="{00000000-0005-0000-0000-0000A8170000}"/>
    <cellStyle name="20% - Énfasis2 3 7 3 3 2" xfId="42602" xr:uid="{00000000-0005-0000-0000-0000A9170000}"/>
    <cellStyle name="20% - Énfasis2 3 7 3 3 3" xfId="28561" xr:uid="{00000000-0005-0000-0000-0000AA170000}"/>
    <cellStyle name="20% - Énfasis2 3 7 3 4" xfId="33108" xr:uid="{00000000-0005-0000-0000-0000AB170000}"/>
    <cellStyle name="20% - Énfasis2 3 7 3 5" xfId="19067" xr:uid="{00000000-0005-0000-0000-0000AC170000}"/>
    <cellStyle name="20% - Énfasis2 3 7 4" xfId="6580" xr:uid="{00000000-0005-0000-0000-0000AD170000}"/>
    <cellStyle name="20% - Énfasis2 3 7 4 2" xfId="34890" xr:uid="{00000000-0005-0000-0000-0000AE170000}"/>
    <cellStyle name="20% - Énfasis2 3 7 4 3" xfId="20849" xr:uid="{00000000-0005-0000-0000-0000AF170000}"/>
    <cellStyle name="20% - Énfasis2 3 7 5" xfId="11242" xr:uid="{00000000-0005-0000-0000-0000B0170000}"/>
    <cellStyle name="20% - Énfasis2 3 7 5 2" xfId="39550" xr:uid="{00000000-0005-0000-0000-0000B1170000}"/>
    <cellStyle name="20% - Énfasis2 3 7 5 3" xfId="25509" xr:uid="{00000000-0005-0000-0000-0000B2170000}"/>
    <cellStyle name="20% - Énfasis2 3 7 6" xfId="30056" xr:uid="{00000000-0005-0000-0000-0000B3170000}"/>
    <cellStyle name="20% - Énfasis2 3 7 7" xfId="16015" xr:uid="{00000000-0005-0000-0000-0000B4170000}"/>
    <cellStyle name="20% - Énfasis2 3 8" xfId="1868" xr:uid="{00000000-0005-0000-0000-0000B5170000}"/>
    <cellStyle name="20% - Énfasis2 3 8 2" xfId="6703" xr:uid="{00000000-0005-0000-0000-0000B6170000}"/>
    <cellStyle name="20% - Énfasis2 3 8 2 2" xfId="35013" xr:uid="{00000000-0005-0000-0000-0000B7170000}"/>
    <cellStyle name="20% - Énfasis2 3 8 2 3" xfId="20972" xr:uid="{00000000-0005-0000-0000-0000B8170000}"/>
    <cellStyle name="20% - Énfasis2 3 8 3" xfId="11365" xr:uid="{00000000-0005-0000-0000-0000B9170000}"/>
    <cellStyle name="20% - Énfasis2 3 8 3 2" xfId="39673" xr:uid="{00000000-0005-0000-0000-0000BA170000}"/>
    <cellStyle name="20% - Énfasis2 3 8 3 3" xfId="25632" xr:uid="{00000000-0005-0000-0000-0000BB170000}"/>
    <cellStyle name="20% - Énfasis2 3 8 4" xfId="30179" xr:uid="{00000000-0005-0000-0000-0000BC170000}"/>
    <cellStyle name="20% - Énfasis2 3 8 5" xfId="16138" xr:uid="{00000000-0005-0000-0000-0000BD170000}"/>
    <cellStyle name="20% - Énfasis2 3 9" xfId="3363" xr:uid="{00000000-0005-0000-0000-0000BE170000}"/>
    <cellStyle name="20% - Énfasis2 3 9 2" xfId="8198" xr:uid="{00000000-0005-0000-0000-0000BF170000}"/>
    <cellStyle name="20% - Énfasis2 3 9 2 2" xfId="36508" xr:uid="{00000000-0005-0000-0000-0000C0170000}"/>
    <cellStyle name="20% - Énfasis2 3 9 2 3" xfId="22467" xr:uid="{00000000-0005-0000-0000-0000C1170000}"/>
    <cellStyle name="20% - Énfasis2 3 9 3" xfId="12860" xr:uid="{00000000-0005-0000-0000-0000C2170000}"/>
    <cellStyle name="20% - Énfasis2 3 9 3 2" xfId="41168" xr:uid="{00000000-0005-0000-0000-0000C3170000}"/>
    <cellStyle name="20% - Énfasis2 3 9 3 3" xfId="27127" xr:uid="{00000000-0005-0000-0000-0000C4170000}"/>
    <cellStyle name="20% - Énfasis2 3 9 4" xfId="31674" xr:uid="{00000000-0005-0000-0000-0000C5170000}"/>
    <cellStyle name="20% - Énfasis2 3 9 5" xfId="17633" xr:uid="{00000000-0005-0000-0000-0000C6170000}"/>
    <cellStyle name="20% - Énfasis2 4" xfId="128" xr:uid="{00000000-0005-0000-0000-0000C7170000}"/>
    <cellStyle name="20% - Énfasis2 4 10" xfId="28718" xr:uid="{00000000-0005-0000-0000-0000C8170000}"/>
    <cellStyle name="20% - Énfasis2 4 11" xfId="14677" xr:uid="{00000000-0005-0000-0000-0000C9170000}"/>
    <cellStyle name="20% - Énfasis2 4 2" xfId="242" xr:uid="{00000000-0005-0000-0000-0000CA170000}"/>
    <cellStyle name="20% - Énfasis2 4 2 10" xfId="14760" xr:uid="{00000000-0005-0000-0000-0000CB170000}"/>
    <cellStyle name="20% - Énfasis2 4 2 2" xfId="483" xr:uid="{00000000-0005-0000-0000-0000CC170000}"/>
    <cellStyle name="20% - Énfasis2 4 2 2 2" xfId="1281" xr:uid="{00000000-0005-0000-0000-0000CD170000}"/>
    <cellStyle name="20% - Énfasis2 4 2 2 2 2" xfId="2899" xr:uid="{00000000-0005-0000-0000-0000CE170000}"/>
    <cellStyle name="20% - Énfasis2 4 2 2 2 2 2" xfId="7734" xr:uid="{00000000-0005-0000-0000-0000CF170000}"/>
    <cellStyle name="20% - Énfasis2 4 2 2 2 2 2 2" xfId="36044" xr:uid="{00000000-0005-0000-0000-0000D0170000}"/>
    <cellStyle name="20% - Énfasis2 4 2 2 2 2 2 3" xfId="22003" xr:uid="{00000000-0005-0000-0000-0000D1170000}"/>
    <cellStyle name="20% - Énfasis2 4 2 2 2 2 3" xfId="12396" xr:uid="{00000000-0005-0000-0000-0000D2170000}"/>
    <cellStyle name="20% - Énfasis2 4 2 2 2 2 3 2" xfId="40704" xr:uid="{00000000-0005-0000-0000-0000D3170000}"/>
    <cellStyle name="20% - Énfasis2 4 2 2 2 2 3 3" xfId="26663" xr:uid="{00000000-0005-0000-0000-0000D4170000}"/>
    <cellStyle name="20% - Énfasis2 4 2 2 2 2 4" xfId="31210" xr:uid="{00000000-0005-0000-0000-0000D5170000}"/>
    <cellStyle name="20% - Énfasis2 4 2 2 2 2 5" xfId="17169" xr:uid="{00000000-0005-0000-0000-0000D6170000}"/>
    <cellStyle name="20% - Énfasis2 4 2 2 2 3" xfId="4457" xr:uid="{00000000-0005-0000-0000-0000D7170000}"/>
    <cellStyle name="20% - Énfasis2 4 2 2 2 3 2" xfId="9292" xr:uid="{00000000-0005-0000-0000-0000D8170000}"/>
    <cellStyle name="20% - Énfasis2 4 2 2 2 3 2 2" xfId="37602" xr:uid="{00000000-0005-0000-0000-0000D9170000}"/>
    <cellStyle name="20% - Énfasis2 4 2 2 2 3 2 3" xfId="23561" xr:uid="{00000000-0005-0000-0000-0000DA170000}"/>
    <cellStyle name="20% - Énfasis2 4 2 2 2 3 3" xfId="13953" xr:uid="{00000000-0005-0000-0000-0000DB170000}"/>
    <cellStyle name="20% - Énfasis2 4 2 2 2 3 3 2" xfId="42261" xr:uid="{00000000-0005-0000-0000-0000DC170000}"/>
    <cellStyle name="20% - Énfasis2 4 2 2 2 3 3 3" xfId="28220" xr:uid="{00000000-0005-0000-0000-0000DD170000}"/>
    <cellStyle name="20% - Énfasis2 4 2 2 2 3 4" xfId="32767" xr:uid="{00000000-0005-0000-0000-0000DE170000}"/>
    <cellStyle name="20% - Énfasis2 4 2 2 2 3 5" xfId="18726" xr:uid="{00000000-0005-0000-0000-0000DF170000}"/>
    <cellStyle name="20% - Énfasis2 4 2 2 2 4" xfId="6140" xr:uid="{00000000-0005-0000-0000-0000E0170000}"/>
    <cellStyle name="20% - Énfasis2 4 2 2 2 4 2" xfId="34450" xr:uid="{00000000-0005-0000-0000-0000E1170000}"/>
    <cellStyle name="20% - Énfasis2 4 2 2 2 4 3" xfId="20409" xr:uid="{00000000-0005-0000-0000-0000E2170000}"/>
    <cellStyle name="20% - Énfasis2 4 2 2 2 5" xfId="10856" xr:uid="{00000000-0005-0000-0000-0000E3170000}"/>
    <cellStyle name="20% - Énfasis2 4 2 2 2 5 2" xfId="39164" xr:uid="{00000000-0005-0000-0000-0000E4170000}"/>
    <cellStyle name="20% - Énfasis2 4 2 2 2 5 3" xfId="25123" xr:uid="{00000000-0005-0000-0000-0000E5170000}"/>
    <cellStyle name="20% - Énfasis2 4 2 2 2 6" xfId="29715" xr:uid="{00000000-0005-0000-0000-0000E6170000}"/>
    <cellStyle name="20% - Énfasis2 4 2 2 2 7" xfId="15674" xr:uid="{00000000-0005-0000-0000-0000E7170000}"/>
    <cellStyle name="20% - Énfasis2 4 2 2 3" xfId="2213" xr:uid="{00000000-0005-0000-0000-0000E8170000}"/>
    <cellStyle name="20% - Énfasis2 4 2 2 3 2" xfId="7048" xr:uid="{00000000-0005-0000-0000-0000E9170000}"/>
    <cellStyle name="20% - Énfasis2 4 2 2 3 2 2" xfId="35358" xr:uid="{00000000-0005-0000-0000-0000EA170000}"/>
    <cellStyle name="20% - Énfasis2 4 2 2 3 2 3" xfId="21317" xr:uid="{00000000-0005-0000-0000-0000EB170000}"/>
    <cellStyle name="20% - Énfasis2 4 2 2 3 3" xfId="11710" xr:uid="{00000000-0005-0000-0000-0000EC170000}"/>
    <cellStyle name="20% - Énfasis2 4 2 2 3 3 2" xfId="40018" xr:uid="{00000000-0005-0000-0000-0000ED170000}"/>
    <cellStyle name="20% - Énfasis2 4 2 2 3 3 3" xfId="25977" xr:uid="{00000000-0005-0000-0000-0000EE170000}"/>
    <cellStyle name="20% - Énfasis2 4 2 2 3 4" xfId="30524" xr:uid="{00000000-0005-0000-0000-0000EF170000}"/>
    <cellStyle name="20% - Énfasis2 4 2 2 3 5" xfId="16483" xr:uid="{00000000-0005-0000-0000-0000F0170000}"/>
    <cellStyle name="20% - Énfasis2 4 2 2 4" xfId="3770" xr:uid="{00000000-0005-0000-0000-0000F1170000}"/>
    <cellStyle name="20% - Énfasis2 4 2 2 4 2" xfId="8605" xr:uid="{00000000-0005-0000-0000-0000F2170000}"/>
    <cellStyle name="20% - Énfasis2 4 2 2 4 2 2" xfId="36915" xr:uid="{00000000-0005-0000-0000-0000F3170000}"/>
    <cellStyle name="20% - Énfasis2 4 2 2 4 2 3" xfId="22874" xr:uid="{00000000-0005-0000-0000-0000F4170000}"/>
    <cellStyle name="20% - Énfasis2 4 2 2 4 3" xfId="13267" xr:uid="{00000000-0005-0000-0000-0000F5170000}"/>
    <cellStyle name="20% - Énfasis2 4 2 2 4 3 2" xfId="41575" xr:uid="{00000000-0005-0000-0000-0000F6170000}"/>
    <cellStyle name="20% - Énfasis2 4 2 2 4 3 3" xfId="27534" xr:uid="{00000000-0005-0000-0000-0000F7170000}"/>
    <cellStyle name="20% - Énfasis2 4 2 2 4 4" xfId="32081" xr:uid="{00000000-0005-0000-0000-0000F8170000}"/>
    <cellStyle name="20% - Énfasis2 4 2 2 4 5" xfId="18040" xr:uid="{00000000-0005-0000-0000-0000F9170000}"/>
    <cellStyle name="20% - Énfasis2 4 2 2 5" xfId="5342" xr:uid="{00000000-0005-0000-0000-0000FA170000}"/>
    <cellStyle name="20% - Énfasis2 4 2 2 5 2" xfId="33652" xr:uid="{00000000-0005-0000-0000-0000FB170000}"/>
    <cellStyle name="20% - Énfasis2 4 2 2 5 3" xfId="19611" xr:uid="{00000000-0005-0000-0000-0000FC170000}"/>
    <cellStyle name="20% - Énfasis2 4 2 2 6" xfId="10113" xr:uid="{00000000-0005-0000-0000-0000FD170000}"/>
    <cellStyle name="20% - Énfasis2 4 2 2 6 2" xfId="38422" xr:uid="{00000000-0005-0000-0000-0000FE170000}"/>
    <cellStyle name="20% - Énfasis2 4 2 2 6 3" xfId="24381" xr:uid="{00000000-0005-0000-0000-0000FF170000}"/>
    <cellStyle name="20% - Énfasis2 4 2 2 7" xfId="29029" xr:uid="{00000000-0005-0000-0000-000000180000}"/>
    <cellStyle name="20% - Énfasis2 4 2 2 8" xfId="14988" xr:uid="{00000000-0005-0000-0000-000001180000}"/>
    <cellStyle name="20% - Énfasis2 4 2 3" xfId="787" xr:uid="{00000000-0005-0000-0000-000002180000}"/>
    <cellStyle name="20% - Énfasis2 4 2 3 2" xfId="1585" xr:uid="{00000000-0005-0000-0000-000003180000}"/>
    <cellStyle name="20% - Énfasis2 4 2 3 2 2" xfId="3128" xr:uid="{00000000-0005-0000-0000-000004180000}"/>
    <cellStyle name="20% - Énfasis2 4 2 3 2 2 2" xfId="7963" xr:uid="{00000000-0005-0000-0000-000005180000}"/>
    <cellStyle name="20% - Énfasis2 4 2 3 2 2 2 2" xfId="36273" xr:uid="{00000000-0005-0000-0000-000006180000}"/>
    <cellStyle name="20% - Énfasis2 4 2 3 2 2 2 3" xfId="22232" xr:uid="{00000000-0005-0000-0000-000007180000}"/>
    <cellStyle name="20% - Énfasis2 4 2 3 2 2 3" xfId="12625" xr:uid="{00000000-0005-0000-0000-000008180000}"/>
    <cellStyle name="20% - Énfasis2 4 2 3 2 2 3 2" xfId="40933" xr:uid="{00000000-0005-0000-0000-000009180000}"/>
    <cellStyle name="20% - Énfasis2 4 2 3 2 2 3 3" xfId="26892" xr:uid="{00000000-0005-0000-0000-00000A180000}"/>
    <cellStyle name="20% - Énfasis2 4 2 3 2 2 4" xfId="31439" xr:uid="{00000000-0005-0000-0000-00000B180000}"/>
    <cellStyle name="20% - Énfasis2 4 2 3 2 2 5" xfId="17398" xr:uid="{00000000-0005-0000-0000-00000C180000}"/>
    <cellStyle name="20% - Énfasis2 4 2 3 2 3" xfId="4686" xr:uid="{00000000-0005-0000-0000-00000D180000}"/>
    <cellStyle name="20% - Énfasis2 4 2 3 2 3 2" xfId="9521" xr:uid="{00000000-0005-0000-0000-00000E180000}"/>
    <cellStyle name="20% - Énfasis2 4 2 3 2 3 2 2" xfId="37831" xr:uid="{00000000-0005-0000-0000-00000F180000}"/>
    <cellStyle name="20% - Énfasis2 4 2 3 2 3 2 3" xfId="23790" xr:uid="{00000000-0005-0000-0000-000010180000}"/>
    <cellStyle name="20% - Énfasis2 4 2 3 2 3 3" xfId="14182" xr:uid="{00000000-0005-0000-0000-000011180000}"/>
    <cellStyle name="20% - Énfasis2 4 2 3 2 3 3 2" xfId="42490" xr:uid="{00000000-0005-0000-0000-000012180000}"/>
    <cellStyle name="20% - Énfasis2 4 2 3 2 3 3 3" xfId="28449" xr:uid="{00000000-0005-0000-0000-000013180000}"/>
    <cellStyle name="20% - Énfasis2 4 2 3 2 3 4" xfId="32996" xr:uid="{00000000-0005-0000-0000-000014180000}"/>
    <cellStyle name="20% - Énfasis2 4 2 3 2 3 5" xfId="18955" xr:uid="{00000000-0005-0000-0000-000015180000}"/>
    <cellStyle name="20% - Énfasis2 4 2 3 2 4" xfId="6444" xr:uid="{00000000-0005-0000-0000-000016180000}"/>
    <cellStyle name="20% - Énfasis2 4 2 3 2 4 2" xfId="34754" xr:uid="{00000000-0005-0000-0000-000017180000}"/>
    <cellStyle name="20% - Énfasis2 4 2 3 2 4 3" xfId="20713" xr:uid="{00000000-0005-0000-0000-000018180000}"/>
    <cellStyle name="20% - Énfasis2 4 2 3 2 5" xfId="11118" xr:uid="{00000000-0005-0000-0000-000019180000}"/>
    <cellStyle name="20% - Énfasis2 4 2 3 2 5 2" xfId="39426" xr:uid="{00000000-0005-0000-0000-00001A180000}"/>
    <cellStyle name="20% - Énfasis2 4 2 3 2 5 3" xfId="25385" xr:uid="{00000000-0005-0000-0000-00001B180000}"/>
    <cellStyle name="20% - Énfasis2 4 2 3 2 6" xfId="29944" xr:uid="{00000000-0005-0000-0000-00001C180000}"/>
    <cellStyle name="20% - Énfasis2 4 2 3 2 7" xfId="15903" xr:uid="{00000000-0005-0000-0000-00001D180000}"/>
    <cellStyle name="20% - Énfasis2 4 2 3 3" xfId="2442" xr:uid="{00000000-0005-0000-0000-00001E180000}"/>
    <cellStyle name="20% - Énfasis2 4 2 3 3 2" xfId="7277" xr:uid="{00000000-0005-0000-0000-00001F180000}"/>
    <cellStyle name="20% - Énfasis2 4 2 3 3 2 2" xfId="35587" xr:uid="{00000000-0005-0000-0000-000020180000}"/>
    <cellStyle name="20% - Énfasis2 4 2 3 3 2 3" xfId="21546" xr:uid="{00000000-0005-0000-0000-000021180000}"/>
    <cellStyle name="20% - Énfasis2 4 2 3 3 3" xfId="11939" xr:uid="{00000000-0005-0000-0000-000022180000}"/>
    <cellStyle name="20% - Énfasis2 4 2 3 3 3 2" xfId="40247" xr:uid="{00000000-0005-0000-0000-000023180000}"/>
    <cellStyle name="20% - Énfasis2 4 2 3 3 3 3" xfId="26206" xr:uid="{00000000-0005-0000-0000-000024180000}"/>
    <cellStyle name="20% - Énfasis2 4 2 3 3 4" xfId="30753" xr:uid="{00000000-0005-0000-0000-000025180000}"/>
    <cellStyle name="20% - Énfasis2 4 2 3 3 5" xfId="16712" xr:uid="{00000000-0005-0000-0000-000026180000}"/>
    <cellStyle name="20% - Énfasis2 4 2 3 4" xfId="4000" xr:uid="{00000000-0005-0000-0000-000027180000}"/>
    <cellStyle name="20% - Énfasis2 4 2 3 4 2" xfId="8835" xr:uid="{00000000-0005-0000-0000-000028180000}"/>
    <cellStyle name="20% - Énfasis2 4 2 3 4 2 2" xfId="37145" xr:uid="{00000000-0005-0000-0000-000029180000}"/>
    <cellStyle name="20% - Énfasis2 4 2 3 4 2 3" xfId="23104" xr:uid="{00000000-0005-0000-0000-00002A180000}"/>
    <cellStyle name="20% - Énfasis2 4 2 3 4 3" xfId="13496" xr:uid="{00000000-0005-0000-0000-00002B180000}"/>
    <cellStyle name="20% - Énfasis2 4 2 3 4 3 2" xfId="41804" xr:uid="{00000000-0005-0000-0000-00002C180000}"/>
    <cellStyle name="20% - Énfasis2 4 2 3 4 3 3" xfId="27763" xr:uid="{00000000-0005-0000-0000-00002D180000}"/>
    <cellStyle name="20% - Énfasis2 4 2 3 4 4" xfId="32310" xr:uid="{00000000-0005-0000-0000-00002E180000}"/>
    <cellStyle name="20% - Énfasis2 4 2 3 4 5" xfId="18269" xr:uid="{00000000-0005-0000-0000-00002F180000}"/>
    <cellStyle name="20% - Énfasis2 4 2 3 5" xfId="5646" xr:uid="{00000000-0005-0000-0000-000030180000}"/>
    <cellStyle name="20% - Énfasis2 4 2 3 5 2" xfId="33956" xr:uid="{00000000-0005-0000-0000-000031180000}"/>
    <cellStyle name="20% - Énfasis2 4 2 3 5 3" xfId="19915" xr:uid="{00000000-0005-0000-0000-000032180000}"/>
    <cellStyle name="20% - Énfasis2 4 2 3 6" xfId="10376" xr:uid="{00000000-0005-0000-0000-000033180000}"/>
    <cellStyle name="20% - Énfasis2 4 2 3 6 2" xfId="38684" xr:uid="{00000000-0005-0000-0000-000034180000}"/>
    <cellStyle name="20% - Énfasis2 4 2 3 6 3" xfId="24643" xr:uid="{00000000-0005-0000-0000-000035180000}"/>
    <cellStyle name="20% - Énfasis2 4 2 3 7" xfId="29258" xr:uid="{00000000-0005-0000-0000-000036180000}"/>
    <cellStyle name="20% - Énfasis2 4 2 3 8" xfId="15217" xr:uid="{00000000-0005-0000-0000-000037180000}"/>
    <cellStyle name="20% - Énfasis2 4 2 4" xfId="1044" xr:uid="{00000000-0005-0000-0000-000038180000}"/>
    <cellStyle name="20% - Énfasis2 4 2 4 2" xfId="2671" xr:uid="{00000000-0005-0000-0000-000039180000}"/>
    <cellStyle name="20% - Énfasis2 4 2 4 2 2" xfId="7506" xr:uid="{00000000-0005-0000-0000-00003A180000}"/>
    <cellStyle name="20% - Énfasis2 4 2 4 2 2 2" xfId="35816" xr:uid="{00000000-0005-0000-0000-00003B180000}"/>
    <cellStyle name="20% - Énfasis2 4 2 4 2 2 3" xfId="21775" xr:uid="{00000000-0005-0000-0000-00003C180000}"/>
    <cellStyle name="20% - Énfasis2 4 2 4 2 3" xfId="12168" xr:uid="{00000000-0005-0000-0000-00003D180000}"/>
    <cellStyle name="20% - Énfasis2 4 2 4 2 3 2" xfId="40476" xr:uid="{00000000-0005-0000-0000-00003E180000}"/>
    <cellStyle name="20% - Énfasis2 4 2 4 2 3 3" xfId="26435" xr:uid="{00000000-0005-0000-0000-00003F180000}"/>
    <cellStyle name="20% - Énfasis2 4 2 4 2 4" xfId="30982" xr:uid="{00000000-0005-0000-0000-000040180000}"/>
    <cellStyle name="20% - Énfasis2 4 2 4 2 5" xfId="16941" xr:uid="{00000000-0005-0000-0000-000041180000}"/>
    <cellStyle name="20% - Énfasis2 4 2 4 3" xfId="4229" xr:uid="{00000000-0005-0000-0000-000042180000}"/>
    <cellStyle name="20% - Énfasis2 4 2 4 3 2" xfId="9064" xr:uid="{00000000-0005-0000-0000-000043180000}"/>
    <cellStyle name="20% - Énfasis2 4 2 4 3 2 2" xfId="37374" xr:uid="{00000000-0005-0000-0000-000044180000}"/>
    <cellStyle name="20% - Énfasis2 4 2 4 3 2 3" xfId="23333" xr:uid="{00000000-0005-0000-0000-000045180000}"/>
    <cellStyle name="20% - Énfasis2 4 2 4 3 3" xfId="13725" xr:uid="{00000000-0005-0000-0000-000046180000}"/>
    <cellStyle name="20% - Énfasis2 4 2 4 3 3 2" xfId="42033" xr:uid="{00000000-0005-0000-0000-000047180000}"/>
    <cellStyle name="20% - Énfasis2 4 2 4 3 3 3" xfId="27992" xr:uid="{00000000-0005-0000-0000-000048180000}"/>
    <cellStyle name="20% - Énfasis2 4 2 4 3 4" xfId="32539" xr:uid="{00000000-0005-0000-0000-000049180000}"/>
    <cellStyle name="20% - Énfasis2 4 2 4 3 5" xfId="18498" xr:uid="{00000000-0005-0000-0000-00004A180000}"/>
    <cellStyle name="20% - Énfasis2 4 2 4 4" xfId="5903" xr:uid="{00000000-0005-0000-0000-00004B180000}"/>
    <cellStyle name="20% - Énfasis2 4 2 4 4 2" xfId="34213" xr:uid="{00000000-0005-0000-0000-00004C180000}"/>
    <cellStyle name="20% - Énfasis2 4 2 4 4 3" xfId="20172" xr:uid="{00000000-0005-0000-0000-00004D180000}"/>
    <cellStyle name="20% - Énfasis2 4 2 4 5" xfId="10619" xr:uid="{00000000-0005-0000-0000-00004E180000}"/>
    <cellStyle name="20% - Énfasis2 4 2 4 5 2" xfId="38927" xr:uid="{00000000-0005-0000-0000-00004F180000}"/>
    <cellStyle name="20% - Énfasis2 4 2 4 5 3" xfId="24886" xr:uid="{00000000-0005-0000-0000-000050180000}"/>
    <cellStyle name="20% - Énfasis2 4 2 4 6" xfId="29487" xr:uid="{00000000-0005-0000-0000-000051180000}"/>
    <cellStyle name="20% - Énfasis2 4 2 4 7" xfId="15446" xr:uid="{00000000-0005-0000-0000-000052180000}"/>
    <cellStyle name="20% - Énfasis2 4 2 5" xfId="1985" xr:uid="{00000000-0005-0000-0000-000053180000}"/>
    <cellStyle name="20% - Énfasis2 4 2 5 2" xfId="6820" xr:uid="{00000000-0005-0000-0000-000054180000}"/>
    <cellStyle name="20% - Énfasis2 4 2 5 2 2" xfId="35130" xr:uid="{00000000-0005-0000-0000-000055180000}"/>
    <cellStyle name="20% - Énfasis2 4 2 5 2 3" xfId="21089" xr:uid="{00000000-0005-0000-0000-000056180000}"/>
    <cellStyle name="20% - Énfasis2 4 2 5 3" xfId="11482" xr:uid="{00000000-0005-0000-0000-000057180000}"/>
    <cellStyle name="20% - Énfasis2 4 2 5 3 2" xfId="39790" xr:uid="{00000000-0005-0000-0000-000058180000}"/>
    <cellStyle name="20% - Énfasis2 4 2 5 3 3" xfId="25749" xr:uid="{00000000-0005-0000-0000-000059180000}"/>
    <cellStyle name="20% - Énfasis2 4 2 5 4" xfId="30296" xr:uid="{00000000-0005-0000-0000-00005A180000}"/>
    <cellStyle name="20% - Énfasis2 4 2 5 5" xfId="16255" xr:uid="{00000000-0005-0000-0000-00005B180000}"/>
    <cellStyle name="20% - Énfasis2 4 2 6" xfId="3542" xr:uid="{00000000-0005-0000-0000-00005C180000}"/>
    <cellStyle name="20% - Énfasis2 4 2 6 2" xfId="8377" xr:uid="{00000000-0005-0000-0000-00005D180000}"/>
    <cellStyle name="20% - Énfasis2 4 2 6 2 2" xfId="36687" xr:uid="{00000000-0005-0000-0000-00005E180000}"/>
    <cellStyle name="20% - Énfasis2 4 2 6 2 3" xfId="22646" xr:uid="{00000000-0005-0000-0000-00005F180000}"/>
    <cellStyle name="20% - Énfasis2 4 2 6 3" xfId="13039" xr:uid="{00000000-0005-0000-0000-000060180000}"/>
    <cellStyle name="20% - Énfasis2 4 2 6 3 2" xfId="41347" xr:uid="{00000000-0005-0000-0000-000061180000}"/>
    <cellStyle name="20% - Énfasis2 4 2 6 3 3" xfId="27306" xr:uid="{00000000-0005-0000-0000-000062180000}"/>
    <cellStyle name="20% - Énfasis2 4 2 6 4" xfId="31853" xr:uid="{00000000-0005-0000-0000-000063180000}"/>
    <cellStyle name="20% - Énfasis2 4 2 6 5" xfId="17812" xr:uid="{00000000-0005-0000-0000-000064180000}"/>
    <cellStyle name="20% - Énfasis2 4 2 7" xfId="5101" xr:uid="{00000000-0005-0000-0000-000065180000}"/>
    <cellStyle name="20% - Énfasis2 4 2 7 2" xfId="33411" xr:uid="{00000000-0005-0000-0000-000066180000}"/>
    <cellStyle name="20% - Énfasis2 4 2 7 3" xfId="19370" xr:uid="{00000000-0005-0000-0000-000067180000}"/>
    <cellStyle name="20% - Énfasis2 4 2 8" xfId="9873" xr:uid="{00000000-0005-0000-0000-000068180000}"/>
    <cellStyle name="20% - Énfasis2 4 2 8 2" xfId="38183" xr:uid="{00000000-0005-0000-0000-000069180000}"/>
    <cellStyle name="20% - Énfasis2 4 2 8 3" xfId="24142" xr:uid="{00000000-0005-0000-0000-00006A180000}"/>
    <cellStyle name="20% - Énfasis2 4 2 9" xfId="28801" xr:uid="{00000000-0005-0000-0000-00006B180000}"/>
    <cellStyle name="20% - Énfasis2 4 3" xfId="398" xr:uid="{00000000-0005-0000-0000-00006C180000}"/>
    <cellStyle name="20% - Énfasis2 4 3 2" xfId="1196" xr:uid="{00000000-0005-0000-0000-00006D180000}"/>
    <cellStyle name="20% - Énfasis2 4 3 2 2" xfId="2816" xr:uid="{00000000-0005-0000-0000-00006E180000}"/>
    <cellStyle name="20% - Énfasis2 4 3 2 2 2" xfId="7651" xr:uid="{00000000-0005-0000-0000-00006F180000}"/>
    <cellStyle name="20% - Énfasis2 4 3 2 2 2 2" xfId="35961" xr:uid="{00000000-0005-0000-0000-000070180000}"/>
    <cellStyle name="20% - Énfasis2 4 3 2 2 2 3" xfId="21920" xr:uid="{00000000-0005-0000-0000-000071180000}"/>
    <cellStyle name="20% - Énfasis2 4 3 2 2 3" xfId="12313" xr:uid="{00000000-0005-0000-0000-000072180000}"/>
    <cellStyle name="20% - Énfasis2 4 3 2 2 3 2" xfId="40621" xr:uid="{00000000-0005-0000-0000-000073180000}"/>
    <cellStyle name="20% - Énfasis2 4 3 2 2 3 3" xfId="26580" xr:uid="{00000000-0005-0000-0000-000074180000}"/>
    <cellStyle name="20% - Énfasis2 4 3 2 2 4" xfId="31127" xr:uid="{00000000-0005-0000-0000-000075180000}"/>
    <cellStyle name="20% - Énfasis2 4 3 2 2 5" xfId="17086" xr:uid="{00000000-0005-0000-0000-000076180000}"/>
    <cellStyle name="20% - Énfasis2 4 3 2 3" xfId="4374" xr:uid="{00000000-0005-0000-0000-000077180000}"/>
    <cellStyle name="20% - Énfasis2 4 3 2 3 2" xfId="9209" xr:uid="{00000000-0005-0000-0000-000078180000}"/>
    <cellStyle name="20% - Énfasis2 4 3 2 3 2 2" xfId="37519" xr:uid="{00000000-0005-0000-0000-000079180000}"/>
    <cellStyle name="20% - Énfasis2 4 3 2 3 2 3" xfId="23478" xr:uid="{00000000-0005-0000-0000-00007A180000}"/>
    <cellStyle name="20% - Énfasis2 4 3 2 3 3" xfId="13870" xr:uid="{00000000-0005-0000-0000-00007B180000}"/>
    <cellStyle name="20% - Énfasis2 4 3 2 3 3 2" xfId="42178" xr:uid="{00000000-0005-0000-0000-00007C180000}"/>
    <cellStyle name="20% - Énfasis2 4 3 2 3 3 3" xfId="28137" xr:uid="{00000000-0005-0000-0000-00007D180000}"/>
    <cellStyle name="20% - Énfasis2 4 3 2 3 4" xfId="32684" xr:uid="{00000000-0005-0000-0000-00007E180000}"/>
    <cellStyle name="20% - Énfasis2 4 3 2 3 5" xfId="18643" xr:uid="{00000000-0005-0000-0000-00007F180000}"/>
    <cellStyle name="20% - Énfasis2 4 3 2 4" xfId="6055" xr:uid="{00000000-0005-0000-0000-000080180000}"/>
    <cellStyle name="20% - Énfasis2 4 3 2 4 2" xfId="34365" xr:uid="{00000000-0005-0000-0000-000081180000}"/>
    <cellStyle name="20% - Énfasis2 4 3 2 4 3" xfId="20324" xr:uid="{00000000-0005-0000-0000-000082180000}"/>
    <cellStyle name="20% - Énfasis2 4 3 2 5" xfId="10771" xr:uid="{00000000-0005-0000-0000-000083180000}"/>
    <cellStyle name="20% - Énfasis2 4 3 2 5 2" xfId="39079" xr:uid="{00000000-0005-0000-0000-000084180000}"/>
    <cellStyle name="20% - Énfasis2 4 3 2 5 3" xfId="25038" xr:uid="{00000000-0005-0000-0000-000085180000}"/>
    <cellStyle name="20% - Énfasis2 4 3 2 6" xfId="29632" xr:uid="{00000000-0005-0000-0000-000086180000}"/>
    <cellStyle name="20% - Énfasis2 4 3 2 7" xfId="15591" xr:uid="{00000000-0005-0000-0000-000087180000}"/>
    <cellStyle name="20% - Énfasis2 4 3 3" xfId="2130" xr:uid="{00000000-0005-0000-0000-000088180000}"/>
    <cellStyle name="20% - Énfasis2 4 3 3 2" xfId="6965" xr:uid="{00000000-0005-0000-0000-000089180000}"/>
    <cellStyle name="20% - Énfasis2 4 3 3 2 2" xfId="35275" xr:uid="{00000000-0005-0000-0000-00008A180000}"/>
    <cellStyle name="20% - Énfasis2 4 3 3 2 3" xfId="21234" xr:uid="{00000000-0005-0000-0000-00008B180000}"/>
    <cellStyle name="20% - Énfasis2 4 3 3 3" xfId="11627" xr:uid="{00000000-0005-0000-0000-00008C180000}"/>
    <cellStyle name="20% - Énfasis2 4 3 3 3 2" xfId="39935" xr:uid="{00000000-0005-0000-0000-00008D180000}"/>
    <cellStyle name="20% - Énfasis2 4 3 3 3 3" xfId="25894" xr:uid="{00000000-0005-0000-0000-00008E180000}"/>
    <cellStyle name="20% - Énfasis2 4 3 3 4" xfId="30441" xr:uid="{00000000-0005-0000-0000-00008F180000}"/>
    <cellStyle name="20% - Énfasis2 4 3 3 5" xfId="16400" xr:uid="{00000000-0005-0000-0000-000090180000}"/>
    <cellStyle name="20% - Énfasis2 4 3 4" xfId="3687" xr:uid="{00000000-0005-0000-0000-000091180000}"/>
    <cellStyle name="20% - Énfasis2 4 3 4 2" xfId="8522" xr:uid="{00000000-0005-0000-0000-000092180000}"/>
    <cellStyle name="20% - Énfasis2 4 3 4 2 2" xfId="36832" xr:uid="{00000000-0005-0000-0000-000093180000}"/>
    <cellStyle name="20% - Énfasis2 4 3 4 2 3" xfId="22791" xr:uid="{00000000-0005-0000-0000-000094180000}"/>
    <cellStyle name="20% - Énfasis2 4 3 4 3" xfId="13184" xr:uid="{00000000-0005-0000-0000-000095180000}"/>
    <cellStyle name="20% - Énfasis2 4 3 4 3 2" xfId="41492" xr:uid="{00000000-0005-0000-0000-000096180000}"/>
    <cellStyle name="20% - Énfasis2 4 3 4 3 3" xfId="27451" xr:uid="{00000000-0005-0000-0000-000097180000}"/>
    <cellStyle name="20% - Énfasis2 4 3 4 4" xfId="31998" xr:uid="{00000000-0005-0000-0000-000098180000}"/>
    <cellStyle name="20% - Énfasis2 4 3 4 5" xfId="17957" xr:uid="{00000000-0005-0000-0000-000099180000}"/>
    <cellStyle name="20% - Énfasis2 4 3 5" xfId="5257" xr:uid="{00000000-0005-0000-0000-00009A180000}"/>
    <cellStyle name="20% - Énfasis2 4 3 5 2" xfId="33567" xr:uid="{00000000-0005-0000-0000-00009B180000}"/>
    <cellStyle name="20% - Énfasis2 4 3 5 3" xfId="19526" xr:uid="{00000000-0005-0000-0000-00009C180000}"/>
    <cellStyle name="20% - Énfasis2 4 3 6" xfId="10028" xr:uid="{00000000-0005-0000-0000-00009D180000}"/>
    <cellStyle name="20% - Énfasis2 4 3 6 2" xfId="38337" xr:uid="{00000000-0005-0000-0000-00009E180000}"/>
    <cellStyle name="20% - Énfasis2 4 3 6 3" xfId="24296" xr:uid="{00000000-0005-0000-0000-00009F180000}"/>
    <cellStyle name="20% - Énfasis2 4 3 7" xfId="28946" xr:uid="{00000000-0005-0000-0000-0000A0180000}"/>
    <cellStyle name="20% - Énfasis2 4 3 8" xfId="14905" xr:uid="{00000000-0005-0000-0000-0000A1180000}"/>
    <cellStyle name="20% - Énfasis2 4 4" xfId="704" xr:uid="{00000000-0005-0000-0000-0000A2180000}"/>
    <cellStyle name="20% - Énfasis2 4 4 2" xfId="1502" xr:uid="{00000000-0005-0000-0000-0000A3180000}"/>
    <cellStyle name="20% - Énfasis2 4 4 2 2" xfId="3045" xr:uid="{00000000-0005-0000-0000-0000A4180000}"/>
    <cellStyle name="20% - Énfasis2 4 4 2 2 2" xfId="7880" xr:uid="{00000000-0005-0000-0000-0000A5180000}"/>
    <cellStyle name="20% - Énfasis2 4 4 2 2 2 2" xfId="36190" xr:uid="{00000000-0005-0000-0000-0000A6180000}"/>
    <cellStyle name="20% - Énfasis2 4 4 2 2 2 3" xfId="22149" xr:uid="{00000000-0005-0000-0000-0000A7180000}"/>
    <cellStyle name="20% - Énfasis2 4 4 2 2 3" xfId="12542" xr:uid="{00000000-0005-0000-0000-0000A8180000}"/>
    <cellStyle name="20% - Énfasis2 4 4 2 2 3 2" xfId="40850" xr:uid="{00000000-0005-0000-0000-0000A9180000}"/>
    <cellStyle name="20% - Énfasis2 4 4 2 2 3 3" xfId="26809" xr:uid="{00000000-0005-0000-0000-0000AA180000}"/>
    <cellStyle name="20% - Énfasis2 4 4 2 2 4" xfId="31356" xr:uid="{00000000-0005-0000-0000-0000AB180000}"/>
    <cellStyle name="20% - Énfasis2 4 4 2 2 5" xfId="17315" xr:uid="{00000000-0005-0000-0000-0000AC180000}"/>
    <cellStyle name="20% - Énfasis2 4 4 2 3" xfId="4603" xr:uid="{00000000-0005-0000-0000-0000AD180000}"/>
    <cellStyle name="20% - Énfasis2 4 4 2 3 2" xfId="9438" xr:uid="{00000000-0005-0000-0000-0000AE180000}"/>
    <cellStyle name="20% - Énfasis2 4 4 2 3 2 2" xfId="37748" xr:uid="{00000000-0005-0000-0000-0000AF180000}"/>
    <cellStyle name="20% - Énfasis2 4 4 2 3 2 3" xfId="23707" xr:uid="{00000000-0005-0000-0000-0000B0180000}"/>
    <cellStyle name="20% - Énfasis2 4 4 2 3 3" xfId="14099" xr:uid="{00000000-0005-0000-0000-0000B1180000}"/>
    <cellStyle name="20% - Énfasis2 4 4 2 3 3 2" xfId="42407" xr:uid="{00000000-0005-0000-0000-0000B2180000}"/>
    <cellStyle name="20% - Énfasis2 4 4 2 3 3 3" xfId="28366" xr:uid="{00000000-0005-0000-0000-0000B3180000}"/>
    <cellStyle name="20% - Énfasis2 4 4 2 3 4" xfId="32913" xr:uid="{00000000-0005-0000-0000-0000B4180000}"/>
    <cellStyle name="20% - Énfasis2 4 4 2 3 5" xfId="18872" xr:uid="{00000000-0005-0000-0000-0000B5180000}"/>
    <cellStyle name="20% - Énfasis2 4 4 2 4" xfId="6361" xr:uid="{00000000-0005-0000-0000-0000B6180000}"/>
    <cellStyle name="20% - Énfasis2 4 4 2 4 2" xfId="34671" xr:uid="{00000000-0005-0000-0000-0000B7180000}"/>
    <cellStyle name="20% - Énfasis2 4 4 2 4 3" xfId="20630" xr:uid="{00000000-0005-0000-0000-0000B8180000}"/>
    <cellStyle name="20% - Énfasis2 4 4 2 5" xfId="11035" xr:uid="{00000000-0005-0000-0000-0000B9180000}"/>
    <cellStyle name="20% - Énfasis2 4 4 2 5 2" xfId="39343" xr:uid="{00000000-0005-0000-0000-0000BA180000}"/>
    <cellStyle name="20% - Énfasis2 4 4 2 5 3" xfId="25302" xr:uid="{00000000-0005-0000-0000-0000BB180000}"/>
    <cellStyle name="20% - Énfasis2 4 4 2 6" xfId="29861" xr:uid="{00000000-0005-0000-0000-0000BC180000}"/>
    <cellStyle name="20% - Énfasis2 4 4 2 7" xfId="15820" xr:uid="{00000000-0005-0000-0000-0000BD180000}"/>
    <cellStyle name="20% - Énfasis2 4 4 3" xfId="2359" xr:uid="{00000000-0005-0000-0000-0000BE180000}"/>
    <cellStyle name="20% - Énfasis2 4 4 3 2" xfId="7194" xr:uid="{00000000-0005-0000-0000-0000BF180000}"/>
    <cellStyle name="20% - Énfasis2 4 4 3 2 2" xfId="35504" xr:uid="{00000000-0005-0000-0000-0000C0180000}"/>
    <cellStyle name="20% - Énfasis2 4 4 3 2 3" xfId="21463" xr:uid="{00000000-0005-0000-0000-0000C1180000}"/>
    <cellStyle name="20% - Énfasis2 4 4 3 3" xfId="11856" xr:uid="{00000000-0005-0000-0000-0000C2180000}"/>
    <cellStyle name="20% - Énfasis2 4 4 3 3 2" xfId="40164" xr:uid="{00000000-0005-0000-0000-0000C3180000}"/>
    <cellStyle name="20% - Énfasis2 4 4 3 3 3" xfId="26123" xr:uid="{00000000-0005-0000-0000-0000C4180000}"/>
    <cellStyle name="20% - Énfasis2 4 4 3 4" xfId="30670" xr:uid="{00000000-0005-0000-0000-0000C5180000}"/>
    <cellStyle name="20% - Énfasis2 4 4 3 5" xfId="16629" xr:uid="{00000000-0005-0000-0000-0000C6180000}"/>
    <cellStyle name="20% - Énfasis2 4 4 4" xfId="3917" xr:uid="{00000000-0005-0000-0000-0000C7180000}"/>
    <cellStyle name="20% - Énfasis2 4 4 4 2" xfId="8752" xr:uid="{00000000-0005-0000-0000-0000C8180000}"/>
    <cellStyle name="20% - Énfasis2 4 4 4 2 2" xfId="37062" xr:uid="{00000000-0005-0000-0000-0000C9180000}"/>
    <cellStyle name="20% - Énfasis2 4 4 4 2 3" xfId="23021" xr:uid="{00000000-0005-0000-0000-0000CA180000}"/>
    <cellStyle name="20% - Énfasis2 4 4 4 3" xfId="13413" xr:uid="{00000000-0005-0000-0000-0000CB180000}"/>
    <cellStyle name="20% - Énfasis2 4 4 4 3 2" xfId="41721" xr:uid="{00000000-0005-0000-0000-0000CC180000}"/>
    <cellStyle name="20% - Énfasis2 4 4 4 3 3" xfId="27680" xr:uid="{00000000-0005-0000-0000-0000CD180000}"/>
    <cellStyle name="20% - Énfasis2 4 4 4 4" xfId="32227" xr:uid="{00000000-0005-0000-0000-0000CE180000}"/>
    <cellStyle name="20% - Énfasis2 4 4 4 5" xfId="18186" xr:uid="{00000000-0005-0000-0000-0000CF180000}"/>
    <cellStyle name="20% - Énfasis2 4 4 5" xfId="5563" xr:uid="{00000000-0005-0000-0000-0000D0180000}"/>
    <cellStyle name="20% - Énfasis2 4 4 5 2" xfId="33873" xr:uid="{00000000-0005-0000-0000-0000D1180000}"/>
    <cellStyle name="20% - Énfasis2 4 4 5 3" xfId="19832" xr:uid="{00000000-0005-0000-0000-0000D2180000}"/>
    <cellStyle name="20% - Énfasis2 4 4 6" xfId="10293" xr:uid="{00000000-0005-0000-0000-0000D3180000}"/>
    <cellStyle name="20% - Énfasis2 4 4 6 2" xfId="38601" xr:uid="{00000000-0005-0000-0000-0000D4180000}"/>
    <cellStyle name="20% - Énfasis2 4 4 6 3" xfId="24560" xr:uid="{00000000-0005-0000-0000-0000D5180000}"/>
    <cellStyle name="20% - Énfasis2 4 4 7" xfId="29175" xr:uid="{00000000-0005-0000-0000-0000D6180000}"/>
    <cellStyle name="20% - Énfasis2 4 4 8" xfId="15134" xr:uid="{00000000-0005-0000-0000-0000D7180000}"/>
    <cellStyle name="20% - Énfasis2 4 5" xfId="961" xr:uid="{00000000-0005-0000-0000-0000D8180000}"/>
    <cellStyle name="20% - Énfasis2 4 5 2" xfId="2588" xr:uid="{00000000-0005-0000-0000-0000D9180000}"/>
    <cellStyle name="20% - Énfasis2 4 5 2 2" xfId="7423" xr:uid="{00000000-0005-0000-0000-0000DA180000}"/>
    <cellStyle name="20% - Énfasis2 4 5 2 2 2" xfId="35733" xr:uid="{00000000-0005-0000-0000-0000DB180000}"/>
    <cellStyle name="20% - Énfasis2 4 5 2 2 3" xfId="21692" xr:uid="{00000000-0005-0000-0000-0000DC180000}"/>
    <cellStyle name="20% - Énfasis2 4 5 2 3" xfId="12085" xr:uid="{00000000-0005-0000-0000-0000DD180000}"/>
    <cellStyle name="20% - Énfasis2 4 5 2 3 2" xfId="40393" xr:uid="{00000000-0005-0000-0000-0000DE180000}"/>
    <cellStyle name="20% - Énfasis2 4 5 2 3 3" xfId="26352" xr:uid="{00000000-0005-0000-0000-0000DF180000}"/>
    <cellStyle name="20% - Énfasis2 4 5 2 4" xfId="30899" xr:uid="{00000000-0005-0000-0000-0000E0180000}"/>
    <cellStyle name="20% - Énfasis2 4 5 2 5" xfId="16858" xr:uid="{00000000-0005-0000-0000-0000E1180000}"/>
    <cellStyle name="20% - Énfasis2 4 5 3" xfId="4146" xr:uid="{00000000-0005-0000-0000-0000E2180000}"/>
    <cellStyle name="20% - Énfasis2 4 5 3 2" xfId="8981" xr:uid="{00000000-0005-0000-0000-0000E3180000}"/>
    <cellStyle name="20% - Énfasis2 4 5 3 2 2" xfId="37291" xr:uid="{00000000-0005-0000-0000-0000E4180000}"/>
    <cellStyle name="20% - Énfasis2 4 5 3 2 3" xfId="23250" xr:uid="{00000000-0005-0000-0000-0000E5180000}"/>
    <cellStyle name="20% - Énfasis2 4 5 3 3" xfId="13642" xr:uid="{00000000-0005-0000-0000-0000E6180000}"/>
    <cellStyle name="20% - Énfasis2 4 5 3 3 2" xfId="41950" xr:uid="{00000000-0005-0000-0000-0000E7180000}"/>
    <cellStyle name="20% - Énfasis2 4 5 3 3 3" xfId="27909" xr:uid="{00000000-0005-0000-0000-0000E8180000}"/>
    <cellStyle name="20% - Énfasis2 4 5 3 4" xfId="32456" xr:uid="{00000000-0005-0000-0000-0000E9180000}"/>
    <cellStyle name="20% - Énfasis2 4 5 3 5" xfId="18415" xr:uid="{00000000-0005-0000-0000-0000EA180000}"/>
    <cellStyle name="20% - Énfasis2 4 5 4" xfId="5820" xr:uid="{00000000-0005-0000-0000-0000EB180000}"/>
    <cellStyle name="20% - Énfasis2 4 5 4 2" xfId="34130" xr:uid="{00000000-0005-0000-0000-0000EC180000}"/>
    <cellStyle name="20% - Énfasis2 4 5 4 3" xfId="20089" xr:uid="{00000000-0005-0000-0000-0000ED180000}"/>
    <cellStyle name="20% - Énfasis2 4 5 5" xfId="10536" xr:uid="{00000000-0005-0000-0000-0000EE180000}"/>
    <cellStyle name="20% - Énfasis2 4 5 5 2" xfId="38844" xr:uid="{00000000-0005-0000-0000-0000EF180000}"/>
    <cellStyle name="20% - Énfasis2 4 5 5 3" xfId="24803" xr:uid="{00000000-0005-0000-0000-0000F0180000}"/>
    <cellStyle name="20% - Énfasis2 4 5 6" xfId="29404" xr:uid="{00000000-0005-0000-0000-0000F1180000}"/>
    <cellStyle name="20% - Énfasis2 4 5 7" xfId="15363" xr:uid="{00000000-0005-0000-0000-0000F2180000}"/>
    <cellStyle name="20% - Énfasis2 4 6" xfId="1902" xr:uid="{00000000-0005-0000-0000-0000F3180000}"/>
    <cellStyle name="20% - Énfasis2 4 6 2" xfId="6737" xr:uid="{00000000-0005-0000-0000-0000F4180000}"/>
    <cellStyle name="20% - Énfasis2 4 6 2 2" xfId="35047" xr:uid="{00000000-0005-0000-0000-0000F5180000}"/>
    <cellStyle name="20% - Énfasis2 4 6 2 3" xfId="21006" xr:uid="{00000000-0005-0000-0000-0000F6180000}"/>
    <cellStyle name="20% - Énfasis2 4 6 3" xfId="11399" xr:uid="{00000000-0005-0000-0000-0000F7180000}"/>
    <cellStyle name="20% - Énfasis2 4 6 3 2" xfId="39707" xr:uid="{00000000-0005-0000-0000-0000F8180000}"/>
    <cellStyle name="20% - Énfasis2 4 6 3 3" xfId="25666" xr:uid="{00000000-0005-0000-0000-0000F9180000}"/>
    <cellStyle name="20% - Énfasis2 4 6 4" xfId="30213" xr:uid="{00000000-0005-0000-0000-0000FA180000}"/>
    <cellStyle name="20% - Énfasis2 4 6 5" xfId="16172" xr:uid="{00000000-0005-0000-0000-0000FB180000}"/>
    <cellStyle name="20% - Énfasis2 4 7" xfId="3459" xr:uid="{00000000-0005-0000-0000-0000FC180000}"/>
    <cellStyle name="20% - Énfasis2 4 7 2" xfId="8294" xr:uid="{00000000-0005-0000-0000-0000FD180000}"/>
    <cellStyle name="20% - Énfasis2 4 7 2 2" xfId="36604" xr:uid="{00000000-0005-0000-0000-0000FE180000}"/>
    <cellStyle name="20% - Énfasis2 4 7 2 3" xfId="22563" xr:uid="{00000000-0005-0000-0000-0000FF180000}"/>
    <cellStyle name="20% - Énfasis2 4 7 3" xfId="12956" xr:uid="{00000000-0005-0000-0000-000000190000}"/>
    <cellStyle name="20% - Énfasis2 4 7 3 2" xfId="41264" xr:uid="{00000000-0005-0000-0000-000001190000}"/>
    <cellStyle name="20% - Énfasis2 4 7 3 3" xfId="27223" xr:uid="{00000000-0005-0000-0000-000002190000}"/>
    <cellStyle name="20% - Énfasis2 4 7 4" xfId="31770" xr:uid="{00000000-0005-0000-0000-000003190000}"/>
    <cellStyle name="20% - Énfasis2 4 7 5" xfId="17729" xr:uid="{00000000-0005-0000-0000-000004190000}"/>
    <cellStyle name="20% - Énfasis2 4 8" xfId="5017" xr:uid="{00000000-0005-0000-0000-000005190000}"/>
    <cellStyle name="20% - Énfasis2 4 8 2" xfId="33327" xr:uid="{00000000-0005-0000-0000-000006190000}"/>
    <cellStyle name="20% - Énfasis2 4 8 3" xfId="19286" xr:uid="{00000000-0005-0000-0000-000007190000}"/>
    <cellStyle name="20% - Énfasis2 4 9" xfId="9790" xr:uid="{00000000-0005-0000-0000-000008190000}"/>
    <cellStyle name="20% - Énfasis2 4 9 2" xfId="38100" xr:uid="{00000000-0005-0000-0000-000009190000}"/>
    <cellStyle name="20% - Énfasis2 4 9 3" xfId="24059" xr:uid="{00000000-0005-0000-0000-00000A190000}"/>
    <cellStyle name="20% - Énfasis2 5" xfId="122" xr:uid="{00000000-0005-0000-0000-00000B190000}"/>
    <cellStyle name="20% - Énfasis2 5 10" xfId="14671" xr:uid="{00000000-0005-0000-0000-00000C190000}"/>
    <cellStyle name="20% - Énfasis2 5 2" xfId="392" xr:uid="{00000000-0005-0000-0000-00000D190000}"/>
    <cellStyle name="20% - Énfasis2 5 2 2" xfId="1190" xr:uid="{00000000-0005-0000-0000-00000E190000}"/>
    <cellStyle name="20% - Énfasis2 5 2 2 2" xfId="2810" xr:uid="{00000000-0005-0000-0000-00000F190000}"/>
    <cellStyle name="20% - Énfasis2 5 2 2 2 2" xfId="7645" xr:uid="{00000000-0005-0000-0000-000010190000}"/>
    <cellStyle name="20% - Énfasis2 5 2 2 2 2 2" xfId="35955" xr:uid="{00000000-0005-0000-0000-000011190000}"/>
    <cellStyle name="20% - Énfasis2 5 2 2 2 2 3" xfId="21914" xr:uid="{00000000-0005-0000-0000-000012190000}"/>
    <cellStyle name="20% - Énfasis2 5 2 2 2 3" xfId="12307" xr:uid="{00000000-0005-0000-0000-000013190000}"/>
    <cellStyle name="20% - Énfasis2 5 2 2 2 3 2" xfId="40615" xr:uid="{00000000-0005-0000-0000-000014190000}"/>
    <cellStyle name="20% - Énfasis2 5 2 2 2 3 3" xfId="26574" xr:uid="{00000000-0005-0000-0000-000015190000}"/>
    <cellStyle name="20% - Énfasis2 5 2 2 2 4" xfId="31121" xr:uid="{00000000-0005-0000-0000-000016190000}"/>
    <cellStyle name="20% - Énfasis2 5 2 2 2 5" xfId="17080" xr:uid="{00000000-0005-0000-0000-000017190000}"/>
    <cellStyle name="20% - Énfasis2 5 2 2 3" xfId="4368" xr:uid="{00000000-0005-0000-0000-000018190000}"/>
    <cellStyle name="20% - Énfasis2 5 2 2 3 2" xfId="9203" xr:uid="{00000000-0005-0000-0000-000019190000}"/>
    <cellStyle name="20% - Énfasis2 5 2 2 3 2 2" xfId="37513" xr:uid="{00000000-0005-0000-0000-00001A190000}"/>
    <cellStyle name="20% - Énfasis2 5 2 2 3 2 3" xfId="23472" xr:uid="{00000000-0005-0000-0000-00001B190000}"/>
    <cellStyle name="20% - Énfasis2 5 2 2 3 3" xfId="13864" xr:uid="{00000000-0005-0000-0000-00001C190000}"/>
    <cellStyle name="20% - Énfasis2 5 2 2 3 3 2" xfId="42172" xr:uid="{00000000-0005-0000-0000-00001D190000}"/>
    <cellStyle name="20% - Énfasis2 5 2 2 3 3 3" xfId="28131" xr:uid="{00000000-0005-0000-0000-00001E190000}"/>
    <cellStyle name="20% - Énfasis2 5 2 2 3 4" xfId="32678" xr:uid="{00000000-0005-0000-0000-00001F190000}"/>
    <cellStyle name="20% - Énfasis2 5 2 2 3 5" xfId="18637" xr:uid="{00000000-0005-0000-0000-000020190000}"/>
    <cellStyle name="20% - Énfasis2 5 2 2 4" xfId="6049" xr:uid="{00000000-0005-0000-0000-000021190000}"/>
    <cellStyle name="20% - Énfasis2 5 2 2 4 2" xfId="34359" xr:uid="{00000000-0005-0000-0000-000022190000}"/>
    <cellStyle name="20% - Énfasis2 5 2 2 4 3" xfId="20318" xr:uid="{00000000-0005-0000-0000-000023190000}"/>
    <cellStyle name="20% - Énfasis2 5 2 2 5" xfId="10765" xr:uid="{00000000-0005-0000-0000-000024190000}"/>
    <cellStyle name="20% - Énfasis2 5 2 2 5 2" xfId="39073" xr:uid="{00000000-0005-0000-0000-000025190000}"/>
    <cellStyle name="20% - Énfasis2 5 2 2 5 3" xfId="25032" xr:uid="{00000000-0005-0000-0000-000026190000}"/>
    <cellStyle name="20% - Énfasis2 5 2 2 6" xfId="29626" xr:uid="{00000000-0005-0000-0000-000027190000}"/>
    <cellStyle name="20% - Énfasis2 5 2 2 7" xfId="15585" xr:uid="{00000000-0005-0000-0000-000028190000}"/>
    <cellStyle name="20% - Énfasis2 5 2 3" xfId="2124" xr:uid="{00000000-0005-0000-0000-000029190000}"/>
    <cellStyle name="20% - Énfasis2 5 2 3 2" xfId="6959" xr:uid="{00000000-0005-0000-0000-00002A190000}"/>
    <cellStyle name="20% - Énfasis2 5 2 3 2 2" xfId="35269" xr:uid="{00000000-0005-0000-0000-00002B190000}"/>
    <cellStyle name="20% - Énfasis2 5 2 3 2 3" xfId="21228" xr:uid="{00000000-0005-0000-0000-00002C190000}"/>
    <cellStyle name="20% - Énfasis2 5 2 3 3" xfId="11621" xr:uid="{00000000-0005-0000-0000-00002D190000}"/>
    <cellStyle name="20% - Énfasis2 5 2 3 3 2" xfId="39929" xr:uid="{00000000-0005-0000-0000-00002E190000}"/>
    <cellStyle name="20% - Énfasis2 5 2 3 3 3" xfId="25888" xr:uid="{00000000-0005-0000-0000-00002F190000}"/>
    <cellStyle name="20% - Énfasis2 5 2 3 4" xfId="30435" xr:uid="{00000000-0005-0000-0000-000030190000}"/>
    <cellStyle name="20% - Énfasis2 5 2 3 5" xfId="16394" xr:uid="{00000000-0005-0000-0000-000031190000}"/>
    <cellStyle name="20% - Énfasis2 5 2 4" xfId="3681" xr:uid="{00000000-0005-0000-0000-000032190000}"/>
    <cellStyle name="20% - Énfasis2 5 2 4 2" xfId="8516" xr:uid="{00000000-0005-0000-0000-000033190000}"/>
    <cellStyle name="20% - Énfasis2 5 2 4 2 2" xfId="36826" xr:uid="{00000000-0005-0000-0000-000034190000}"/>
    <cellStyle name="20% - Énfasis2 5 2 4 2 3" xfId="22785" xr:uid="{00000000-0005-0000-0000-000035190000}"/>
    <cellStyle name="20% - Énfasis2 5 2 4 3" xfId="13178" xr:uid="{00000000-0005-0000-0000-000036190000}"/>
    <cellStyle name="20% - Énfasis2 5 2 4 3 2" xfId="41486" xr:uid="{00000000-0005-0000-0000-000037190000}"/>
    <cellStyle name="20% - Énfasis2 5 2 4 3 3" xfId="27445" xr:uid="{00000000-0005-0000-0000-000038190000}"/>
    <cellStyle name="20% - Énfasis2 5 2 4 4" xfId="31992" xr:uid="{00000000-0005-0000-0000-000039190000}"/>
    <cellStyle name="20% - Énfasis2 5 2 4 5" xfId="17951" xr:uid="{00000000-0005-0000-0000-00003A190000}"/>
    <cellStyle name="20% - Énfasis2 5 2 5" xfId="5251" xr:uid="{00000000-0005-0000-0000-00003B190000}"/>
    <cellStyle name="20% - Énfasis2 5 2 5 2" xfId="33561" xr:uid="{00000000-0005-0000-0000-00003C190000}"/>
    <cellStyle name="20% - Énfasis2 5 2 5 3" xfId="19520" xr:uid="{00000000-0005-0000-0000-00003D190000}"/>
    <cellStyle name="20% - Énfasis2 5 2 6" xfId="10022" xr:uid="{00000000-0005-0000-0000-00003E190000}"/>
    <cellStyle name="20% - Énfasis2 5 2 6 2" xfId="38331" xr:uid="{00000000-0005-0000-0000-00003F190000}"/>
    <cellStyle name="20% - Énfasis2 5 2 6 3" xfId="24290" xr:uid="{00000000-0005-0000-0000-000040190000}"/>
    <cellStyle name="20% - Énfasis2 5 2 7" xfId="28940" xr:uid="{00000000-0005-0000-0000-000041190000}"/>
    <cellStyle name="20% - Énfasis2 5 2 8" xfId="14899" xr:uid="{00000000-0005-0000-0000-000042190000}"/>
    <cellStyle name="20% - Énfasis2 5 3" xfId="698" xr:uid="{00000000-0005-0000-0000-000043190000}"/>
    <cellStyle name="20% - Énfasis2 5 3 2" xfId="1496" xr:uid="{00000000-0005-0000-0000-000044190000}"/>
    <cellStyle name="20% - Énfasis2 5 3 2 2" xfId="3039" xr:uid="{00000000-0005-0000-0000-000045190000}"/>
    <cellStyle name="20% - Énfasis2 5 3 2 2 2" xfId="7874" xr:uid="{00000000-0005-0000-0000-000046190000}"/>
    <cellStyle name="20% - Énfasis2 5 3 2 2 2 2" xfId="36184" xr:uid="{00000000-0005-0000-0000-000047190000}"/>
    <cellStyle name="20% - Énfasis2 5 3 2 2 2 3" xfId="22143" xr:uid="{00000000-0005-0000-0000-000048190000}"/>
    <cellStyle name="20% - Énfasis2 5 3 2 2 3" xfId="12536" xr:uid="{00000000-0005-0000-0000-000049190000}"/>
    <cellStyle name="20% - Énfasis2 5 3 2 2 3 2" xfId="40844" xr:uid="{00000000-0005-0000-0000-00004A190000}"/>
    <cellStyle name="20% - Énfasis2 5 3 2 2 3 3" xfId="26803" xr:uid="{00000000-0005-0000-0000-00004B190000}"/>
    <cellStyle name="20% - Énfasis2 5 3 2 2 4" xfId="31350" xr:uid="{00000000-0005-0000-0000-00004C190000}"/>
    <cellStyle name="20% - Énfasis2 5 3 2 2 5" xfId="17309" xr:uid="{00000000-0005-0000-0000-00004D190000}"/>
    <cellStyle name="20% - Énfasis2 5 3 2 3" xfId="4597" xr:uid="{00000000-0005-0000-0000-00004E190000}"/>
    <cellStyle name="20% - Énfasis2 5 3 2 3 2" xfId="9432" xr:uid="{00000000-0005-0000-0000-00004F190000}"/>
    <cellStyle name="20% - Énfasis2 5 3 2 3 2 2" xfId="37742" xr:uid="{00000000-0005-0000-0000-000050190000}"/>
    <cellStyle name="20% - Énfasis2 5 3 2 3 2 3" xfId="23701" xr:uid="{00000000-0005-0000-0000-000051190000}"/>
    <cellStyle name="20% - Énfasis2 5 3 2 3 3" xfId="14093" xr:uid="{00000000-0005-0000-0000-000052190000}"/>
    <cellStyle name="20% - Énfasis2 5 3 2 3 3 2" xfId="42401" xr:uid="{00000000-0005-0000-0000-000053190000}"/>
    <cellStyle name="20% - Énfasis2 5 3 2 3 3 3" xfId="28360" xr:uid="{00000000-0005-0000-0000-000054190000}"/>
    <cellStyle name="20% - Énfasis2 5 3 2 3 4" xfId="32907" xr:uid="{00000000-0005-0000-0000-000055190000}"/>
    <cellStyle name="20% - Énfasis2 5 3 2 3 5" xfId="18866" xr:uid="{00000000-0005-0000-0000-000056190000}"/>
    <cellStyle name="20% - Énfasis2 5 3 2 4" xfId="6355" xr:uid="{00000000-0005-0000-0000-000057190000}"/>
    <cellStyle name="20% - Énfasis2 5 3 2 4 2" xfId="34665" xr:uid="{00000000-0005-0000-0000-000058190000}"/>
    <cellStyle name="20% - Énfasis2 5 3 2 4 3" xfId="20624" xr:uid="{00000000-0005-0000-0000-000059190000}"/>
    <cellStyle name="20% - Énfasis2 5 3 2 5" xfId="11029" xr:uid="{00000000-0005-0000-0000-00005A190000}"/>
    <cellStyle name="20% - Énfasis2 5 3 2 5 2" xfId="39337" xr:uid="{00000000-0005-0000-0000-00005B190000}"/>
    <cellStyle name="20% - Énfasis2 5 3 2 5 3" xfId="25296" xr:uid="{00000000-0005-0000-0000-00005C190000}"/>
    <cellStyle name="20% - Énfasis2 5 3 2 6" xfId="29855" xr:uid="{00000000-0005-0000-0000-00005D190000}"/>
    <cellStyle name="20% - Énfasis2 5 3 2 7" xfId="15814" xr:uid="{00000000-0005-0000-0000-00005E190000}"/>
    <cellStyle name="20% - Énfasis2 5 3 3" xfId="2353" xr:uid="{00000000-0005-0000-0000-00005F190000}"/>
    <cellStyle name="20% - Énfasis2 5 3 3 2" xfId="7188" xr:uid="{00000000-0005-0000-0000-000060190000}"/>
    <cellStyle name="20% - Énfasis2 5 3 3 2 2" xfId="35498" xr:uid="{00000000-0005-0000-0000-000061190000}"/>
    <cellStyle name="20% - Énfasis2 5 3 3 2 3" xfId="21457" xr:uid="{00000000-0005-0000-0000-000062190000}"/>
    <cellStyle name="20% - Énfasis2 5 3 3 3" xfId="11850" xr:uid="{00000000-0005-0000-0000-000063190000}"/>
    <cellStyle name="20% - Énfasis2 5 3 3 3 2" xfId="40158" xr:uid="{00000000-0005-0000-0000-000064190000}"/>
    <cellStyle name="20% - Énfasis2 5 3 3 3 3" xfId="26117" xr:uid="{00000000-0005-0000-0000-000065190000}"/>
    <cellStyle name="20% - Énfasis2 5 3 3 4" xfId="30664" xr:uid="{00000000-0005-0000-0000-000066190000}"/>
    <cellStyle name="20% - Énfasis2 5 3 3 5" xfId="16623" xr:uid="{00000000-0005-0000-0000-000067190000}"/>
    <cellStyle name="20% - Énfasis2 5 3 4" xfId="3911" xr:uid="{00000000-0005-0000-0000-000068190000}"/>
    <cellStyle name="20% - Énfasis2 5 3 4 2" xfId="8746" xr:uid="{00000000-0005-0000-0000-000069190000}"/>
    <cellStyle name="20% - Énfasis2 5 3 4 2 2" xfId="37056" xr:uid="{00000000-0005-0000-0000-00006A190000}"/>
    <cellStyle name="20% - Énfasis2 5 3 4 2 3" xfId="23015" xr:uid="{00000000-0005-0000-0000-00006B190000}"/>
    <cellStyle name="20% - Énfasis2 5 3 4 3" xfId="13407" xr:uid="{00000000-0005-0000-0000-00006C190000}"/>
    <cellStyle name="20% - Énfasis2 5 3 4 3 2" xfId="41715" xr:uid="{00000000-0005-0000-0000-00006D190000}"/>
    <cellStyle name="20% - Énfasis2 5 3 4 3 3" xfId="27674" xr:uid="{00000000-0005-0000-0000-00006E190000}"/>
    <cellStyle name="20% - Énfasis2 5 3 4 4" xfId="32221" xr:uid="{00000000-0005-0000-0000-00006F190000}"/>
    <cellStyle name="20% - Énfasis2 5 3 4 5" xfId="18180" xr:uid="{00000000-0005-0000-0000-000070190000}"/>
    <cellStyle name="20% - Énfasis2 5 3 5" xfId="5557" xr:uid="{00000000-0005-0000-0000-000071190000}"/>
    <cellStyle name="20% - Énfasis2 5 3 5 2" xfId="33867" xr:uid="{00000000-0005-0000-0000-000072190000}"/>
    <cellStyle name="20% - Énfasis2 5 3 5 3" xfId="19826" xr:uid="{00000000-0005-0000-0000-000073190000}"/>
    <cellStyle name="20% - Énfasis2 5 3 6" xfId="10287" xr:uid="{00000000-0005-0000-0000-000074190000}"/>
    <cellStyle name="20% - Énfasis2 5 3 6 2" xfId="38595" xr:uid="{00000000-0005-0000-0000-000075190000}"/>
    <cellStyle name="20% - Énfasis2 5 3 6 3" xfId="24554" xr:uid="{00000000-0005-0000-0000-000076190000}"/>
    <cellStyle name="20% - Énfasis2 5 3 7" xfId="29169" xr:uid="{00000000-0005-0000-0000-000077190000}"/>
    <cellStyle name="20% - Énfasis2 5 3 8" xfId="15128" xr:uid="{00000000-0005-0000-0000-000078190000}"/>
    <cellStyle name="20% - Énfasis2 5 4" xfId="955" xr:uid="{00000000-0005-0000-0000-000079190000}"/>
    <cellStyle name="20% - Énfasis2 5 4 2" xfId="2582" xr:uid="{00000000-0005-0000-0000-00007A190000}"/>
    <cellStyle name="20% - Énfasis2 5 4 2 2" xfId="7417" xr:uid="{00000000-0005-0000-0000-00007B190000}"/>
    <cellStyle name="20% - Énfasis2 5 4 2 2 2" xfId="35727" xr:uid="{00000000-0005-0000-0000-00007C190000}"/>
    <cellStyle name="20% - Énfasis2 5 4 2 2 3" xfId="21686" xr:uid="{00000000-0005-0000-0000-00007D190000}"/>
    <cellStyle name="20% - Énfasis2 5 4 2 3" xfId="12079" xr:uid="{00000000-0005-0000-0000-00007E190000}"/>
    <cellStyle name="20% - Énfasis2 5 4 2 3 2" xfId="40387" xr:uid="{00000000-0005-0000-0000-00007F190000}"/>
    <cellStyle name="20% - Énfasis2 5 4 2 3 3" xfId="26346" xr:uid="{00000000-0005-0000-0000-000080190000}"/>
    <cellStyle name="20% - Énfasis2 5 4 2 4" xfId="30893" xr:uid="{00000000-0005-0000-0000-000081190000}"/>
    <cellStyle name="20% - Énfasis2 5 4 2 5" xfId="16852" xr:uid="{00000000-0005-0000-0000-000082190000}"/>
    <cellStyle name="20% - Énfasis2 5 4 3" xfId="4140" xr:uid="{00000000-0005-0000-0000-000083190000}"/>
    <cellStyle name="20% - Énfasis2 5 4 3 2" xfId="8975" xr:uid="{00000000-0005-0000-0000-000084190000}"/>
    <cellStyle name="20% - Énfasis2 5 4 3 2 2" xfId="37285" xr:uid="{00000000-0005-0000-0000-000085190000}"/>
    <cellStyle name="20% - Énfasis2 5 4 3 2 3" xfId="23244" xr:uid="{00000000-0005-0000-0000-000086190000}"/>
    <cellStyle name="20% - Énfasis2 5 4 3 3" xfId="13636" xr:uid="{00000000-0005-0000-0000-000087190000}"/>
    <cellStyle name="20% - Énfasis2 5 4 3 3 2" xfId="41944" xr:uid="{00000000-0005-0000-0000-000088190000}"/>
    <cellStyle name="20% - Énfasis2 5 4 3 3 3" xfId="27903" xr:uid="{00000000-0005-0000-0000-000089190000}"/>
    <cellStyle name="20% - Énfasis2 5 4 3 4" xfId="32450" xr:uid="{00000000-0005-0000-0000-00008A190000}"/>
    <cellStyle name="20% - Énfasis2 5 4 3 5" xfId="18409" xr:uid="{00000000-0005-0000-0000-00008B190000}"/>
    <cellStyle name="20% - Énfasis2 5 4 4" xfId="5814" xr:uid="{00000000-0005-0000-0000-00008C190000}"/>
    <cellStyle name="20% - Énfasis2 5 4 4 2" xfId="34124" xr:uid="{00000000-0005-0000-0000-00008D190000}"/>
    <cellStyle name="20% - Énfasis2 5 4 4 3" xfId="20083" xr:uid="{00000000-0005-0000-0000-00008E190000}"/>
    <cellStyle name="20% - Énfasis2 5 4 5" xfId="10530" xr:uid="{00000000-0005-0000-0000-00008F190000}"/>
    <cellStyle name="20% - Énfasis2 5 4 5 2" xfId="38838" xr:uid="{00000000-0005-0000-0000-000090190000}"/>
    <cellStyle name="20% - Énfasis2 5 4 5 3" xfId="24797" xr:uid="{00000000-0005-0000-0000-000091190000}"/>
    <cellStyle name="20% - Énfasis2 5 4 6" xfId="29398" xr:uid="{00000000-0005-0000-0000-000092190000}"/>
    <cellStyle name="20% - Énfasis2 5 4 7" xfId="15357" xr:uid="{00000000-0005-0000-0000-000093190000}"/>
    <cellStyle name="20% - Énfasis2 5 5" xfId="1896" xr:uid="{00000000-0005-0000-0000-000094190000}"/>
    <cellStyle name="20% - Énfasis2 5 5 2" xfId="6731" xr:uid="{00000000-0005-0000-0000-000095190000}"/>
    <cellStyle name="20% - Énfasis2 5 5 2 2" xfId="35041" xr:uid="{00000000-0005-0000-0000-000096190000}"/>
    <cellStyle name="20% - Énfasis2 5 5 2 3" xfId="21000" xr:uid="{00000000-0005-0000-0000-000097190000}"/>
    <cellStyle name="20% - Énfasis2 5 5 3" xfId="11393" xr:uid="{00000000-0005-0000-0000-000098190000}"/>
    <cellStyle name="20% - Énfasis2 5 5 3 2" xfId="39701" xr:uid="{00000000-0005-0000-0000-000099190000}"/>
    <cellStyle name="20% - Énfasis2 5 5 3 3" xfId="25660" xr:uid="{00000000-0005-0000-0000-00009A190000}"/>
    <cellStyle name="20% - Énfasis2 5 5 4" xfId="30207" xr:uid="{00000000-0005-0000-0000-00009B190000}"/>
    <cellStyle name="20% - Énfasis2 5 5 5" xfId="16166" xr:uid="{00000000-0005-0000-0000-00009C190000}"/>
    <cellStyle name="20% - Énfasis2 5 6" xfId="3453" xr:uid="{00000000-0005-0000-0000-00009D190000}"/>
    <cellStyle name="20% - Énfasis2 5 6 2" xfId="8288" xr:uid="{00000000-0005-0000-0000-00009E190000}"/>
    <cellStyle name="20% - Énfasis2 5 6 2 2" xfId="36598" xr:uid="{00000000-0005-0000-0000-00009F190000}"/>
    <cellStyle name="20% - Énfasis2 5 6 2 3" xfId="22557" xr:uid="{00000000-0005-0000-0000-0000A0190000}"/>
    <cellStyle name="20% - Énfasis2 5 6 3" xfId="12950" xr:uid="{00000000-0005-0000-0000-0000A1190000}"/>
    <cellStyle name="20% - Énfasis2 5 6 3 2" xfId="41258" xr:uid="{00000000-0005-0000-0000-0000A2190000}"/>
    <cellStyle name="20% - Énfasis2 5 6 3 3" xfId="27217" xr:uid="{00000000-0005-0000-0000-0000A3190000}"/>
    <cellStyle name="20% - Énfasis2 5 6 4" xfId="31764" xr:uid="{00000000-0005-0000-0000-0000A4190000}"/>
    <cellStyle name="20% - Énfasis2 5 6 5" xfId="17723" xr:uid="{00000000-0005-0000-0000-0000A5190000}"/>
    <cellStyle name="20% - Énfasis2 5 7" xfId="5011" xr:uid="{00000000-0005-0000-0000-0000A6190000}"/>
    <cellStyle name="20% - Énfasis2 5 7 2" xfId="33321" xr:uid="{00000000-0005-0000-0000-0000A7190000}"/>
    <cellStyle name="20% - Énfasis2 5 7 3" xfId="19280" xr:uid="{00000000-0005-0000-0000-0000A8190000}"/>
    <cellStyle name="20% - Énfasis2 5 8" xfId="9784" xr:uid="{00000000-0005-0000-0000-0000A9190000}"/>
    <cellStyle name="20% - Énfasis2 5 8 2" xfId="38094" xr:uid="{00000000-0005-0000-0000-0000AA190000}"/>
    <cellStyle name="20% - Énfasis2 5 8 3" xfId="24053" xr:uid="{00000000-0005-0000-0000-0000AB190000}"/>
    <cellStyle name="20% - Énfasis2 5 9" xfId="28712" xr:uid="{00000000-0005-0000-0000-0000AC190000}"/>
    <cellStyle name="20% - Énfasis2 6" xfId="236" xr:uid="{00000000-0005-0000-0000-0000AD190000}"/>
    <cellStyle name="20% - Énfasis2 6 10" xfId="14754" xr:uid="{00000000-0005-0000-0000-0000AE190000}"/>
    <cellStyle name="20% - Énfasis2 6 2" xfId="477" xr:uid="{00000000-0005-0000-0000-0000AF190000}"/>
    <cellStyle name="20% - Énfasis2 6 2 2" xfId="1275" xr:uid="{00000000-0005-0000-0000-0000B0190000}"/>
    <cellStyle name="20% - Énfasis2 6 2 2 2" xfId="2893" xr:uid="{00000000-0005-0000-0000-0000B1190000}"/>
    <cellStyle name="20% - Énfasis2 6 2 2 2 2" xfId="7728" xr:uid="{00000000-0005-0000-0000-0000B2190000}"/>
    <cellStyle name="20% - Énfasis2 6 2 2 2 2 2" xfId="36038" xr:uid="{00000000-0005-0000-0000-0000B3190000}"/>
    <cellStyle name="20% - Énfasis2 6 2 2 2 2 3" xfId="21997" xr:uid="{00000000-0005-0000-0000-0000B4190000}"/>
    <cellStyle name="20% - Énfasis2 6 2 2 2 3" xfId="12390" xr:uid="{00000000-0005-0000-0000-0000B5190000}"/>
    <cellStyle name="20% - Énfasis2 6 2 2 2 3 2" xfId="40698" xr:uid="{00000000-0005-0000-0000-0000B6190000}"/>
    <cellStyle name="20% - Énfasis2 6 2 2 2 3 3" xfId="26657" xr:uid="{00000000-0005-0000-0000-0000B7190000}"/>
    <cellStyle name="20% - Énfasis2 6 2 2 2 4" xfId="31204" xr:uid="{00000000-0005-0000-0000-0000B8190000}"/>
    <cellStyle name="20% - Énfasis2 6 2 2 2 5" xfId="17163" xr:uid="{00000000-0005-0000-0000-0000B9190000}"/>
    <cellStyle name="20% - Énfasis2 6 2 2 3" xfId="4451" xr:uid="{00000000-0005-0000-0000-0000BA190000}"/>
    <cellStyle name="20% - Énfasis2 6 2 2 3 2" xfId="9286" xr:uid="{00000000-0005-0000-0000-0000BB190000}"/>
    <cellStyle name="20% - Énfasis2 6 2 2 3 2 2" xfId="37596" xr:uid="{00000000-0005-0000-0000-0000BC190000}"/>
    <cellStyle name="20% - Énfasis2 6 2 2 3 2 3" xfId="23555" xr:uid="{00000000-0005-0000-0000-0000BD190000}"/>
    <cellStyle name="20% - Énfasis2 6 2 2 3 3" xfId="13947" xr:uid="{00000000-0005-0000-0000-0000BE190000}"/>
    <cellStyle name="20% - Énfasis2 6 2 2 3 3 2" xfId="42255" xr:uid="{00000000-0005-0000-0000-0000BF190000}"/>
    <cellStyle name="20% - Énfasis2 6 2 2 3 3 3" xfId="28214" xr:uid="{00000000-0005-0000-0000-0000C0190000}"/>
    <cellStyle name="20% - Énfasis2 6 2 2 3 4" xfId="32761" xr:uid="{00000000-0005-0000-0000-0000C1190000}"/>
    <cellStyle name="20% - Énfasis2 6 2 2 3 5" xfId="18720" xr:uid="{00000000-0005-0000-0000-0000C2190000}"/>
    <cellStyle name="20% - Énfasis2 6 2 2 4" xfId="6134" xr:uid="{00000000-0005-0000-0000-0000C3190000}"/>
    <cellStyle name="20% - Énfasis2 6 2 2 4 2" xfId="34444" xr:uid="{00000000-0005-0000-0000-0000C4190000}"/>
    <cellStyle name="20% - Énfasis2 6 2 2 4 3" xfId="20403" xr:uid="{00000000-0005-0000-0000-0000C5190000}"/>
    <cellStyle name="20% - Énfasis2 6 2 2 5" xfId="10850" xr:uid="{00000000-0005-0000-0000-0000C6190000}"/>
    <cellStyle name="20% - Énfasis2 6 2 2 5 2" xfId="39158" xr:uid="{00000000-0005-0000-0000-0000C7190000}"/>
    <cellStyle name="20% - Énfasis2 6 2 2 5 3" xfId="25117" xr:uid="{00000000-0005-0000-0000-0000C8190000}"/>
    <cellStyle name="20% - Énfasis2 6 2 2 6" xfId="29709" xr:uid="{00000000-0005-0000-0000-0000C9190000}"/>
    <cellStyle name="20% - Énfasis2 6 2 2 7" xfId="15668" xr:uid="{00000000-0005-0000-0000-0000CA190000}"/>
    <cellStyle name="20% - Énfasis2 6 2 3" xfId="2207" xr:uid="{00000000-0005-0000-0000-0000CB190000}"/>
    <cellStyle name="20% - Énfasis2 6 2 3 2" xfId="7042" xr:uid="{00000000-0005-0000-0000-0000CC190000}"/>
    <cellStyle name="20% - Énfasis2 6 2 3 2 2" xfId="35352" xr:uid="{00000000-0005-0000-0000-0000CD190000}"/>
    <cellStyle name="20% - Énfasis2 6 2 3 2 3" xfId="21311" xr:uid="{00000000-0005-0000-0000-0000CE190000}"/>
    <cellStyle name="20% - Énfasis2 6 2 3 3" xfId="11704" xr:uid="{00000000-0005-0000-0000-0000CF190000}"/>
    <cellStyle name="20% - Énfasis2 6 2 3 3 2" xfId="40012" xr:uid="{00000000-0005-0000-0000-0000D0190000}"/>
    <cellStyle name="20% - Énfasis2 6 2 3 3 3" xfId="25971" xr:uid="{00000000-0005-0000-0000-0000D1190000}"/>
    <cellStyle name="20% - Énfasis2 6 2 3 4" xfId="30518" xr:uid="{00000000-0005-0000-0000-0000D2190000}"/>
    <cellStyle name="20% - Énfasis2 6 2 3 5" xfId="16477" xr:uid="{00000000-0005-0000-0000-0000D3190000}"/>
    <cellStyle name="20% - Énfasis2 6 2 4" xfId="3764" xr:uid="{00000000-0005-0000-0000-0000D4190000}"/>
    <cellStyle name="20% - Énfasis2 6 2 4 2" xfId="8599" xr:uid="{00000000-0005-0000-0000-0000D5190000}"/>
    <cellStyle name="20% - Énfasis2 6 2 4 2 2" xfId="36909" xr:uid="{00000000-0005-0000-0000-0000D6190000}"/>
    <cellStyle name="20% - Énfasis2 6 2 4 2 3" xfId="22868" xr:uid="{00000000-0005-0000-0000-0000D7190000}"/>
    <cellStyle name="20% - Énfasis2 6 2 4 3" xfId="13261" xr:uid="{00000000-0005-0000-0000-0000D8190000}"/>
    <cellStyle name="20% - Énfasis2 6 2 4 3 2" xfId="41569" xr:uid="{00000000-0005-0000-0000-0000D9190000}"/>
    <cellStyle name="20% - Énfasis2 6 2 4 3 3" xfId="27528" xr:uid="{00000000-0005-0000-0000-0000DA190000}"/>
    <cellStyle name="20% - Énfasis2 6 2 4 4" xfId="32075" xr:uid="{00000000-0005-0000-0000-0000DB190000}"/>
    <cellStyle name="20% - Énfasis2 6 2 4 5" xfId="18034" xr:uid="{00000000-0005-0000-0000-0000DC190000}"/>
    <cellStyle name="20% - Énfasis2 6 2 5" xfId="5336" xr:uid="{00000000-0005-0000-0000-0000DD190000}"/>
    <cellStyle name="20% - Énfasis2 6 2 5 2" xfId="33646" xr:uid="{00000000-0005-0000-0000-0000DE190000}"/>
    <cellStyle name="20% - Énfasis2 6 2 5 3" xfId="19605" xr:uid="{00000000-0005-0000-0000-0000DF190000}"/>
    <cellStyle name="20% - Énfasis2 6 2 6" xfId="10107" xr:uid="{00000000-0005-0000-0000-0000E0190000}"/>
    <cellStyle name="20% - Énfasis2 6 2 6 2" xfId="38416" xr:uid="{00000000-0005-0000-0000-0000E1190000}"/>
    <cellStyle name="20% - Énfasis2 6 2 6 3" xfId="24375" xr:uid="{00000000-0005-0000-0000-0000E2190000}"/>
    <cellStyle name="20% - Énfasis2 6 2 7" xfId="29023" xr:uid="{00000000-0005-0000-0000-0000E3190000}"/>
    <cellStyle name="20% - Énfasis2 6 2 8" xfId="14982" xr:uid="{00000000-0005-0000-0000-0000E4190000}"/>
    <cellStyle name="20% - Énfasis2 6 3" xfId="781" xr:uid="{00000000-0005-0000-0000-0000E5190000}"/>
    <cellStyle name="20% - Énfasis2 6 3 2" xfId="1579" xr:uid="{00000000-0005-0000-0000-0000E6190000}"/>
    <cellStyle name="20% - Énfasis2 6 3 2 2" xfId="3122" xr:uid="{00000000-0005-0000-0000-0000E7190000}"/>
    <cellStyle name="20% - Énfasis2 6 3 2 2 2" xfId="7957" xr:uid="{00000000-0005-0000-0000-0000E8190000}"/>
    <cellStyle name="20% - Énfasis2 6 3 2 2 2 2" xfId="36267" xr:uid="{00000000-0005-0000-0000-0000E9190000}"/>
    <cellStyle name="20% - Énfasis2 6 3 2 2 2 3" xfId="22226" xr:uid="{00000000-0005-0000-0000-0000EA190000}"/>
    <cellStyle name="20% - Énfasis2 6 3 2 2 3" xfId="12619" xr:uid="{00000000-0005-0000-0000-0000EB190000}"/>
    <cellStyle name="20% - Énfasis2 6 3 2 2 3 2" xfId="40927" xr:uid="{00000000-0005-0000-0000-0000EC190000}"/>
    <cellStyle name="20% - Énfasis2 6 3 2 2 3 3" xfId="26886" xr:uid="{00000000-0005-0000-0000-0000ED190000}"/>
    <cellStyle name="20% - Énfasis2 6 3 2 2 4" xfId="31433" xr:uid="{00000000-0005-0000-0000-0000EE190000}"/>
    <cellStyle name="20% - Énfasis2 6 3 2 2 5" xfId="17392" xr:uid="{00000000-0005-0000-0000-0000EF190000}"/>
    <cellStyle name="20% - Énfasis2 6 3 2 3" xfId="4680" xr:uid="{00000000-0005-0000-0000-0000F0190000}"/>
    <cellStyle name="20% - Énfasis2 6 3 2 3 2" xfId="9515" xr:uid="{00000000-0005-0000-0000-0000F1190000}"/>
    <cellStyle name="20% - Énfasis2 6 3 2 3 2 2" xfId="37825" xr:uid="{00000000-0005-0000-0000-0000F2190000}"/>
    <cellStyle name="20% - Énfasis2 6 3 2 3 2 3" xfId="23784" xr:uid="{00000000-0005-0000-0000-0000F3190000}"/>
    <cellStyle name="20% - Énfasis2 6 3 2 3 3" xfId="14176" xr:uid="{00000000-0005-0000-0000-0000F4190000}"/>
    <cellStyle name="20% - Énfasis2 6 3 2 3 3 2" xfId="42484" xr:uid="{00000000-0005-0000-0000-0000F5190000}"/>
    <cellStyle name="20% - Énfasis2 6 3 2 3 3 3" xfId="28443" xr:uid="{00000000-0005-0000-0000-0000F6190000}"/>
    <cellStyle name="20% - Énfasis2 6 3 2 3 4" xfId="32990" xr:uid="{00000000-0005-0000-0000-0000F7190000}"/>
    <cellStyle name="20% - Énfasis2 6 3 2 3 5" xfId="18949" xr:uid="{00000000-0005-0000-0000-0000F8190000}"/>
    <cellStyle name="20% - Énfasis2 6 3 2 4" xfId="6438" xr:uid="{00000000-0005-0000-0000-0000F9190000}"/>
    <cellStyle name="20% - Énfasis2 6 3 2 4 2" xfId="34748" xr:uid="{00000000-0005-0000-0000-0000FA190000}"/>
    <cellStyle name="20% - Énfasis2 6 3 2 4 3" xfId="20707" xr:uid="{00000000-0005-0000-0000-0000FB190000}"/>
    <cellStyle name="20% - Énfasis2 6 3 2 5" xfId="11112" xr:uid="{00000000-0005-0000-0000-0000FC190000}"/>
    <cellStyle name="20% - Énfasis2 6 3 2 5 2" xfId="39420" xr:uid="{00000000-0005-0000-0000-0000FD190000}"/>
    <cellStyle name="20% - Énfasis2 6 3 2 5 3" xfId="25379" xr:uid="{00000000-0005-0000-0000-0000FE190000}"/>
    <cellStyle name="20% - Énfasis2 6 3 2 6" xfId="29938" xr:uid="{00000000-0005-0000-0000-0000FF190000}"/>
    <cellStyle name="20% - Énfasis2 6 3 2 7" xfId="15897" xr:uid="{00000000-0005-0000-0000-0000001A0000}"/>
    <cellStyle name="20% - Énfasis2 6 3 3" xfId="2436" xr:uid="{00000000-0005-0000-0000-0000011A0000}"/>
    <cellStyle name="20% - Énfasis2 6 3 3 2" xfId="7271" xr:uid="{00000000-0005-0000-0000-0000021A0000}"/>
    <cellStyle name="20% - Énfasis2 6 3 3 2 2" xfId="35581" xr:uid="{00000000-0005-0000-0000-0000031A0000}"/>
    <cellStyle name="20% - Énfasis2 6 3 3 2 3" xfId="21540" xr:uid="{00000000-0005-0000-0000-0000041A0000}"/>
    <cellStyle name="20% - Énfasis2 6 3 3 3" xfId="11933" xr:uid="{00000000-0005-0000-0000-0000051A0000}"/>
    <cellStyle name="20% - Énfasis2 6 3 3 3 2" xfId="40241" xr:uid="{00000000-0005-0000-0000-0000061A0000}"/>
    <cellStyle name="20% - Énfasis2 6 3 3 3 3" xfId="26200" xr:uid="{00000000-0005-0000-0000-0000071A0000}"/>
    <cellStyle name="20% - Énfasis2 6 3 3 4" xfId="30747" xr:uid="{00000000-0005-0000-0000-0000081A0000}"/>
    <cellStyle name="20% - Énfasis2 6 3 3 5" xfId="16706" xr:uid="{00000000-0005-0000-0000-0000091A0000}"/>
    <cellStyle name="20% - Énfasis2 6 3 4" xfId="3994" xr:uid="{00000000-0005-0000-0000-00000A1A0000}"/>
    <cellStyle name="20% - Énfasis2 6 3 4 2" xfId="8829" xr:uid="{00000000-0005-0000-0000-00000B1A0000}"/>
    <cellStyle name="20% - Énfasis2 6 3 4 2 2" xfId="37139" xr:uid="{00000000-0005-0000-0000-00000C1A0000}"/>
    <cellStyle name="20% - Énfasis2 6 3 4 2 3" xfId="23098" xr:uid="{00000000-0005-0000-0000-00000D1A0000}"/>
    <cellStyle name="20% - Énfasis2 6 3 4 3" xfId="13490" xr:uid="{00000000-0005-0000-0000-00000E1A0000}"/>
    <cellStyle name="20% - Énfasis2 6 3 4 3 2" xfId="41798" xr:uid="{00000000-0005-0000-0000-00000F1A0000}"/>
    <cellStyle name="20% - Énfasis2 6 3 4 3 3" xfId="27757" xr:uid="{00000000-0005-0000-0000-0000101A0000}"/>
    <cellStyle name="20% - Énfasis2 6 3 4 4" xfId="32304" xr:uid="{00000000-0005-0000-0000-0000111A0000}"/>
    <cellStyle name="20% - Énfasis2 6 3 4 5" xfId="18263" xr:uid="{00000000-0005-0000-0000-0000121A0000}"/>
    <cellStyle name="20% - Énfasis2 6 3 5" xfId="5640" xr:uid="{00000000-0005-0000-0000-0000131A0000}"/>
    <cellStyle name="20% - Énfasis2 6 3 5 2" xfId="33950" xr:uid="{00000000-0005-0000-0000-0000141A0000}"/>
    <cellStyle name="20% - Énfasis2 6 3 5 3" xfId="19909" xr:uid="{00000000-0005-0000-0000-0000151A0000}"/>
    <cellStyle name="20% - Énfasis2 6 3 6" xfId="10370" xr:uid="{00000000-0005-0000-0000-0000161A0000}"/>
    <cellStyle name="20% - Énfasis2 6 3 6 2" xfId="38678" xr:uid="{00000000-0005-0000-0000-0000171A0000}"/>
    <cellStyle name="20% - Énfasis2 6 3 6 3" xfId="24637" xr:uid="{00000000-0005-0000-0000-0000181A0000}"/>
    <cellStyle name="20% - Énfasis2 6 3 7" xfId="29252" xr:uid="{00000000-0005-0000-0000-0000191A0000}"/>
    <cellStyle name="20% - Énfasis2 6 3 8" xfId="15211" xr:uid="{00000000-0005-0000-0000-00001A1A0000}"/>
    <cellStyle name="20% - Énfasis2 6 4" xfId="1038" xr:uid="{00000000-0005-0000-0000-00001B1A0000}"/>
    <cellStyle name="20% - Énfasis2 6 4 2" xfId="2665" xr:uid="{00000000-0005-0000-0000-00001C1A0000}"/>
    <cellStyle name="20% - Énfasis2 6 4 2 2" xfId="7500" xr:uid="{00000000-0005-0000-0000-00001D1A0000}"/>
    <cellStyle name="20% - Énfasis2 6 4 2 2 2" xfId="35810" xr:uid="{00000000-0005-0000-0000-00001E1A0000}"/>
    <cellStyle name="20% - Énfasis2 6 4 2 2 3" xfId="21769" xr:uid="{00000000-0005-0000-0000-00001F1A0000}"/>
    <cellStyle name="20% - Énfasis2 6 4 2 3" xfId="12162" xr:uid="{00000000-0005-0000-0000-0000201A0000}"/>
    <cellStyle name="20% - Énfasis2 6 4 2 3 2" xfId="40470" xr:uid="{00000000-0005-0000-0000-0000211A0000}"/>
    <cellStyle name="20% - Énfasis2 6 4 2 3 3" xfId="26429" xr:uid="{00000000-0005-0000-0000-0000221A0000}"/>
    <cellStyle name="20% - Énfasis2 6 4 2 4" xfId="30976" xr:uid="{00000000-0005-0000-0000-0000231A0000}"/>
    <cellStyle name="20% - Énfasis2 6 4 2 5" xfId="16935" xr:uid="{00000000-0005-0000-0000-0000241A0000}"/>
    <cellStyle name="20% - Énfasis2 6 4 3" xfId="4223" xr:uid="{00000000-0005-0000-0000-0000251A0000}"/>
    <cellStyle name="20% - Énfasis2 6 4 3 2" xfId="9058" xr:uid="{00000000-0005-0000-0000-0000261A0000}"/>
    <cellStyle name="20% - Énfasis2 6 4 3 2 2" xfId="37368" xr:uid="{00000000-0005-0000-0000-0000271A0000}"/>
    <cellStyle name="20% - Énfasis2 6 4 3 2 3" xfId="23327" xr:uid="{00000000-0005-0000-0000-0000281A0000}"/>
    <cellStyle name="20% - Énfasis2 6 4 3 3" xfId="13719" xr:uid="{00000000-0005-0000-0000-0000291A0000}"/>
    <cellStyle name="20% - Énfasis2 6 4 3 3 2" xfId="42027" xr:uid="{00000000-0005-0000-0000-00002A1A0000}"/>
    <cellStyle name="20% - Énfasis2 6 4 3 3 3" xfId="27986" xr:uid="{00000000-0005-0000-0000-00002B1A0000}"/>
    <cellStyle name="20% - Énfasis2 6 4 3 4" xfId="32533" xr:uid="{00000000-0005-0000-0000-00002C1A0000}"/>
    <cellStyle name="20% - Énfasis2 6 4 3 5" xfId="18492" xr:uid="{00000000-0005-0000-0000-00002D1A0000}"/>
    <cellStyle name="20% - Énfasis2 6 4 4" xfId="5897" xr:uid="{00000000-0005-0000-0000-00002E1A0000}"/>
    <cellStyle name="20% - Énfasis2 6 4 4 2" xfId="34207" xr:uid="{00000000-0005-0000-0000-00002F1A0000}"/>
    <cellStyle name="20% - Énfasis2 6 4 4 3" xfId="20166" xr:uid="{00000000-0005-0000-0000-0000301A0000}"/>
    <cellStyle name="20% - Énfasis2 6 4 5" xfId="10613" xr:uid="{00000000-0005-0000-0000-0000311A0000}"/>
    <cellStyle name="20% - Énfasis2 6 4 5 2" xfId="38921" xr:uid="{00000000-0005-0000-0000-0000321A0000}"/>
    <cellStyle name="20% - Énfasis2 6 4 5 3" xfId="24880" xr:uid="{00000000-0005-0000-0000-0000331A0000}"/>
    <cellStyle name="20% - Énfasis2 6 4 6" xfId="29481" xr:uid="{00000000-0005-0000-0000-0000341A0000}"/>
    <cellStyle name="20% - Énfasis2 6 4 7" xfId="15440" xr:uid="{00000000-0005-0000-0000-0000351A0000}"/>
    <cellStyle name="20% - Énfasis2 6 5" xfId="1979" xr:uid="{00000000-0005-0000-0000-0000361A0000}"/>
    <cellStyle name="20% - Énfasis2 6 5 2" xfId="6814" xr:uid="{00000000-0005-0000-0000-0000371A0000}"/>
    <cellStyle name="20% - Énfasis2 6 5 2 2" xfId="35124" xr:uid="{00000000-0005-0000-0000-0000381A0000}"/>
    <cellStyle name="20% - Énfasis2 6 5 2 3" xfId="21083" xr:uid="{00000000-0005-0000-0000-0000391A0000}"/>
    <cellStyle name="20% - Énfasis2 6 5 3" xfId="11476" xr:uid="{00000000-0005-0000-0000-00003A1A0000}"/>
    <cellStyle name="20% - Énfasis2 6 5 3 2" xfId="39784" xr:uid="{00000000-0005-0000-0000-00003B1A0000}"/>
    <cellStyle name="20% - Énfasis2 6 5 3 3" xfId="25743" xr:uid="{00000000-0005-0000-0000-00003C1A0000}"/>
    <cellStyle name="20% - Énfasis2 6 5 4" xfId="30290" xr:uid="{00000000-0005-0000-0000-00003D1A0000}"/>
    <cellStyle name="20% - Énfasis2 6 5 5" xfId="16249" xr:uid="{00000000-0005-0000-0000-00003E1A0000}"/>
    <cellStyle name="20% - Énfasis2 6 6" xfId="3536" xr:uid="{00000000-0005-0000-0000-00003F1A0000}"/>
    <cellStyle name="20% - Énfasis2 6 6 2" xfId="8371" xr:uid="{00000000-0005-0000-0000-0000401A0000}"/>
    <cellStyle name="20% - Énfasis2 6 6 2 2" xfId="36681" xr:uid="{00000000-0005-0000-0000-0000411A0000}"/>
    <cellStyle name="20% - Énfasis2 6 6 2 3" xfId="22640" xr:uid="{00000000-0005-0000-0000-0000421A0000}"/>
    <cellStyle name="20% - Énfasis2 6 6 3" xfId="13033" xr:uid="{00000000-0005-0000-0000-0000431A0000}"/>
    <cellStyle name="20% - Énfasis2 6 6 3 2" xfId="41341" xr:uid="{00000000-0005-0000-0000-0000441A0000}"/>
    <cellStyle name="20% - Énfasis2 6 6 3 3" xfId="27300" xr:uid="{00000000-0005-0000-0000-0000451A0000}"/>
    <cellStyle name="20% - Énfasis2 6 6 4" xfId="31847" xr:uid="{00000000-0005-0000-0000-0000461A0000}"/>
    <cellStyle name="20% - Énfasis2 6 6 5" xfId="17806" xr:uid="{00000000-0005-0000-0000-0000471A0000}"/>
    <cellStyle name="20% - Énfasis2 6 7" xfId="5095" xr:uid="{00000000-0005-0000-0000-0000481A0000}"/>
    <cellStyle name="20% - Énfasis2 6 7 2" xfId="33405" xr:uid="{00000000-0005-0000-0000-0000491A0000}"/>
    <cellStyle name="20% - Énfasis2 6 7 3" xfId="19364" xr:uid="{00000000-0005-0000-0000-00004A1A0000}"/>
    <cellStyle name="20% - Énfasis2 6 8" xfId="9867" xr:uid="{00000000-0005-0000-0000-00004B1A0000}"/>
    <cellStyle name="20% - Énfasis2 6 8 2" xfId="38177" xr:uid="{00000000-0005-0000-0000-00004C1A0000}"/>
    <cellStyle name="20% - Énfasis2 6 8 3" xfId="24136" xr:uid="{00000000-0005-0000-0000-00004D1A0000}"/>
    <cellStyle name="20% - Énfasis2 6 9" xfId="28795" xr:uid="{00000000-0005-0000-0000-00004E1A0000}"/>
    <cellStyle name="20% - Énfasis2 7" xfId="1783" xr:uid="{00000000-0005-0000-0000-00004F1A0000}"/>
    <cellStyle name="20% - Énfasis2 7 2" xfId="3278" xr:uid="{00000000-0005-0000-0000-0000501A0000}"/>
    <cellStyle name="20% - Énfasis2 7 2 2" xfId="8113" xr:uid="{00000000-0005-0000-0000-0000511A0000}"/>
    <cellStyle name="20% - Énfasis2 7 2 2 2" xfId="36423" xr:uid="{00000000-0005-0000-0000-0000521A0000}"/>
    <cellStyle name="20% - Énfasis2 7 2 2 3" xfId="22382" xr:uid="{00000000-0005-0000-0000-0000531A0000}"/>
    <cellStyle name="20% - Énfasis2 7 2 3" xfId="12775" xr:uid="{00000000-0005-0000-0000-0000541A0000}"/>
    <cellStyle name="20% - Énfasis2 7 2 3 2" xfId="41083" xr:uid="{00000000-0005-0000-0000-0000551A0000}"/>
    <cellStyle name="20% - Énfasis2 7 2 3 3" xfId="27042" xr:uid="{00000000-0005-0000-0000-0000561A0000}"/>
    <cellStyle name="20% - Énfasis2 7 2 4" xfId="31589" xr:uid="{00000000-0005-0000-0000-0000571A0000}"/>
    <cellStyle name="20% - Énfasis2 7 2 5" xfId="17548" xr:uid="{00000000-0005-0000-0000-0000581A0000}"/>
    <cellStyle name="20% - Énfasis2 7 3" xfId="4836" xr:uid="{00000000-0005-0000-0000-0000591A0000}"/>
    <cellStyle name="20% - Énfasis2 7 3 2" xfId="9671" xr:uid="{00000000-0005-0000-0000-00005A1A0000}"/>
    <cellStyle name="20% - Énfasis2 7 3 2 2" xfId="37981" xr:uid="{00000000-0005-0000-0000-00005B1A0000}"/>
    <cellStyle name="20% - Énfasis2 7 3 2 3" xfId="23940" xr:uid="{00000000-0005-0000-0000-00005C1A0000}"/>
    <cellStyle name="20% - Énfasis2 7 3 3" xfId="14332" xr:uid="{00000000-0005-0000-0000-00005D1A0000}"/>
    <cellStyle name="20% - Énfasis2 7 3 3 2" xfId="42640" xr:uid="{00000000-0005-0000-0000-00005E1A0000}"/>
    <cellStyle name="20% - Énfasis2 7 3 3 3" xfId="28599" xr:uid="{00000000-0005-0000-0000-00005F1A0000}"/>
    <cellStyle name="20% - Énfasis2 7 3 4" xfId="33146" xr:uid="{00000000-0005-0000-0000-0000601A0000}"/>
    <cellStyle name="20% - Énfasis2 7 3 5" xfId="19105" xr:uid="{00000000-0005-0000-0000-0000611A0000}"/>
    <cellStyle name="20% - Énfasis2 7 4" xfId="6618" xr:uid="{00000000-0005-0000-0000-0000621A0000}"/>
    <cellStyle name="20% - Énfasis2 7 4 2" xfId="34928" xr:uid="{00000000-0005-0000-0000-0000631A0000}"/>
    <cellStyle name="20% - Énfasis2 7 4 3" xfId="20887" xr:uid="{00000000-0005-0000-0000-0000641A0000}"/>
    <cellStyle name="20% - Énfasis2 7 5" xfId="11280" xr:uid="{00000000-0005-0000-0000-0000651A0000}"/>
    <cellStyle name="20% - Énfasis2 7 5 2" xfId="39588" xr:uid="{00000000-0005-0000-0000-0000661A0000}"/>
    <cellStyle name="20% - Énfasis2 7 5 3" xfId="25547" xr:uid="{00000000-0005-0000-0000-0000671A0000}"/>
    <cellStyle name="20% - Énfasis2 7 6" xfId="30094" xr:uid="{00000000-0005-0000-0000-0000681A0000}"/>
    <cellStyle name="20% - Énfasis2 7 7" xfId="16053" xr:uid="{00000000-0005-0000-0000-0000691A0000}"/>
    <cellStyle name="20% - Énfasis2 8" xfId="1794" xr:uid="{00000000-0005-0000-0000-00006A1A0000}"/>
    <cellStyle name="20% - Énfasis2 8 2" xfId="3289" xr:uid="{00000000-0005-0000-0000-00006B1A0000}"/>
    <cellStyle name="20% - Énfasis2 8 2 2" xfId="8124" xr:uid="{00000000-0005-0000-0000-00006C1A0000}"/>
    <cellStyle name="20% - Énfasis2 8 2 2 2" xfId="36434" xr:uid="{00000000-0005-0000-0000-00006D1A0000}"/>
    <cellStyle name="20% - Énfasis2 8 2 2 3" xfId="22393" xr:uid="{00000000-0005-0000-0000-00006E1A0000}"/>
    <cellStyle name="20% - Énfasis2 8 2 3" xfId="12786" xr:uid="{00000000-0005-0000-0000-00006F1A0000}"/>
    <cellStyle name="20% - Énfasis2 8 2 3 2" xfId="41094" xr:uid="{00000000-0005-0000-0000-0000701A0000}"/>
    <cellStyle name="20% - Énfasis2 8 2 3 3" xfId="27053" xr:uid="{00000000-0005-0000-0000-0000711A0000}"/>
    <cellStyle name="20% - Énfasis2 8 2 4" xfId="31600" xr:uid="{00000000-0005-0000-0000-0000721A0000}"/>
    <cellStyle name="20% - Énfasis2 8 2 5" xfId="17559" xr:uid="{00000000-0005-0000-0000-0000731A0000}"/>
    <cellStyle name="20% - Énfasis2 8 3" xfId="4847" xr:uid="{00000000-0005-0000-0000-0000741A0000}"/>
    <cellStyle name="20% - Énfasis2 8 3 2" xfId="9682" xr:uid="{00000000-0005-0000-0000-0000751A0000}"/>
    <cellStyle name="20% - Énfasis2 8 3 2 2" xfId="37992" xr:uid="{00000000-0005-0000-0000-0000761A0000}"/>
    <cellStyle name="20% - Énfasis2 8 3 2 3" xfId="23951" xr:uid="{00000000-0005-0000-0000-0000771A0000}"/>
    <cellStyle name="20% - Énfasis2 8 3 3" xfId="14343" xr:uid="{00000000-0005-0000-0000-0000781A0000}"/>
    <cellStyle name="20% - Énfasis2 8 3 3 2" xfId="42651" xr:uid="{00000000-0005-0000-0000-0000791A0000}"/>
    <cellStyle name="20% - Énfasis2 8 3 3 3" xfId="28610" xr:uid="{00000000-0005-0000-0000-00007A1A0000}"/>
    <cellStyle name="20% - Énfasis2 8 3 4" xfId="33157" xr:uid="{00000000-0005-0000-0000-00007B1A0000}"/>
    <cellStyle name="20% - Énfasis2 8 3 5" xfId="19116" xr:uid="{00000000-0005-0000-0000-00007C1A0000}"/>
    <cellStyle name="20% - Énfasis2 8 4" xfId="6629" xr:uid="{00000000-0005-0000-0000-00007D1A0000}"/>
    <cellStyle name="20% - Énfasis2 8 4 2" xfId="34939" xr:uid="{00000000-0005-0000-0000-00007E1A0000}"/>
    <cellStyle name="20% - Énfasis2 8 4 3" xfId="20898" xr:uid="{00000000-0005-0000-0000-00007F1A0000}"/>
    <cellStyle name="20% - Énfasis2 8 5" xfId="11291" xr:uid="{00000000-0005-0000-0000-0000801A0000}"/>
    <cellStyle name="20% - Énfasis2 8 5 2" xfId="39599" xr:uid="{00000000-0005-0000-0000-0000811A0000}"/>
    <cellStyle name="20% - Énfasis2 8 5 3" xfId="25558" xr:uid="{00000000-0005-0000-0000-0000821A0000}"/>
    <cellStyle name="20% - Énfasis2 8 6" xfId="30105" xr:uid="{00000000-0005-0000-0000-0000831A0000}"/>
    <cellStyle name="20% - Énfasis2 8 7" xfId="16064" xr:uid="{00000000-0005-0000-0000-0000841A0000}"/>
    <cellStyle name="20% - Énfasis2 9" xfId="1806" xr:uid="{00000000-0005-0000-0000-0000851A0000}"/>
    <cellStyle name="20% - Énfasis2 9 2" xfId="3301" xr:uid="{00000000-0005-0000-0000-0000861A0000}"/>
    <cellStyle name="20% - Énfasis2 9 2 2" xfId="8136" xr:uid="{00000000-0005-0000-0000-0000871A0000}"/>
    <cellStyle name="20% - Énfasis2 9 2 2 2" xfId="36446" xr:uid="{00000000-0005-0000-0000-0000881A0000}"/>
    <cellStyle name="20% - Énfasis2 9 2 2 3" xfId="22405" xr:uid="{00000000-0005-0000-0000-0000891A0000}"/>
    <cellStyle name="20% - Énfasis2 9 2 3" xfId="12798" xr:uid="{00000000-0005-0000-0000-00008A1A0000}"/>
    <cellStyle name="20% - Énfasis2 9 2 3 2" xfId="41106" xr:uid="{00000000-0005-0000-0000-00008B1A0000}"/>
    <cellStyle name="20% - Énfasis2 9 2 3 3" xfId="27065" xr:uid="{00000000-0005-0000-0000-00008C1A0000}"/>
    <cellStyle name="20% - Énfasis2 9 2 4" xfId="31612" xr:uid="{00000000-0005-0000-0000-00008D1A0000}"/>
    <cellStyle name="20% - Énfasis2 9 2 5" xfId="17571" xr:uid="{00000000-0005-0000-0000-00008E1A0000}"/>
    <cellStyle name="20% - Énfasis2 9 3" xfId="4859" xr:uid="{00000000-0005-0000-0000-00008F1A0000}"/>
    <cellStyle name="20% - Énfasis2 9 3 2" xfId="9694" xr:uid="{00000000-0005-0000-0000-0000901A0000}"/>
    <cellStyle name="20% - Énfasis2 9 3 2 2" xfId="38004" xr:uid="{00000000-0005-0000-0000-0000911A0000}"/>
    <cellStyle name="20% - Énfasis2 9 3 2 3" xfId="23963" xr:uid="{00000000-0005-0000-0000-0000921A0000}"/>
    <cellStyle name="20% - Énfasis2 9 3 3" xfId="14355" xr:uid="{00000000-0005-0000-0000-0000931A0000}"/>
    <cellStyle name="20% - Énfasis2 9 3 3 2" xfId="42663" xr:uid="{00000000-0005-0000-0000-0000941A0000}"/>
    <cellStyle name="20% - Énfasis2 9 3 3 3" xfId="28622" xr:uid="{00000000-0005-0000-0000-0000951A0000}"/>
    <cellStyle name="20% - Énfasis2 9 3 4" xfId="33169" xr:uid="{00000000-0005-0000-0000-0000961A0000}"/>
    <cellStyle name="20% - Énfasis2 9 3 5" xfId="19128" xr:uid="{00000000-0005-0000-0000-0000971A0000}"/>
    <cellStyle name="20% - Énfasis2 9 4" xfId="6641" xr:uid="{00000000-0005-0000-0000-0000981A0000}"/>
    <cellStyle name="20% - Énfasis2 9 4 2" xfId="34951" xr:uid="{00000000-0005-0000-0000-0000991A0000}"/>
    <cellStyle name="20% - Énfasis2 9 4 3" xfId="20910" xr:uid="{00000000-0005-0000-0000-00009A1A0000}"/>
    <cellStyle name="20% - Énfasis2 9 5" xfId="11303" xr:uid="{00000000-0005-0000-0000-00009B1A0000}"/>
    <cellStyle name="20% - Énfasis2 9 5 2" xfId="39611" xr:uid="{00000000-0005-0000-0000-00009C1A0000}"/>
    <cellStyle name="20% - Énfasis2 9 5 3" xfId="25570" xr:uid="{00000000-0005-0000-0000-00009D1A0000}"/>
    <cellStyle name="20% - Énfasis2 9 6" xfId="30117" xr:uid="{00000000-0005-0000-0000-00009E1A0000}"/>
    <cellStyle name="20% - Énfasis2 9 7" xfId="16076" xr:uid="{00000000-0005-0000-0000-00009F1A0000}"/>
    <cellStyle name="20% - Énfasis3" xfId="1762" builtinId="38" customBuiltin="1"/>
    <cellStyle name="20% - Énfasis3 10" xfId="3263" xr:uid="{00000000-0005-0000-0000-0000A11A0000}"/>
    <cellStyle name="20% - Énfasis3 10 2" xfId="8098" xr:uid="{00000000-0005-0000-0000-0000A21A0000}"/>
    <cellStyle name="20% - Énfasis3 10 2 2" xfId="36408" xr:uid="{00000000-0005-0000-0000-0000A31A0000}"/>
    <cellStyle name="20% - Énfasis3 10 2 3" xfId="22367" xr:uid="{00000000-0005-0000-0000-0000A41A0000}"/>
    <cellStyle name="20% - Énfasis3 10 3" xfId="12760" xr:uid="{00000000-0005-0000-0000-0000A51A0000}"/>
    <cellStyle name="20% - Énfasis3 10 3 2" xfId="41068" xr:uid="{00000000-0005-0000-0000-0000A61A0000}"/>
    <cellStyle name="20% - Énfasis3 10 3 3" xfId="27027" xr:uid="{00000000-0005-0000-0000-0000A71A0000}"/>
    <cellStyle name="20% - Énfasis3 10 4" xfId="31574" xr:uid="{00000000-0005-0000-0000-0000A81A0000}"/>
    <cellStyle name="20% - Énfasis3 10 5" xfId="17533" xr:uid="{00000000-0005-0000-0000-0000A91A0000}"/>
    <cellStyle name="20% - Énfasis3 11" xfId="4821" xr:uid="{00000000-0005-0000-0000-0000AA1A0000}"/>
    <cellStyle name="20% - Énfasis3 11 2" xfId="9656" xr:uid="{00000000-0005-0000-0000-0000AB1A0000}"/>
    <cellStyle name="20% - Énfasis3 11 2 2" xfId="37966" xr:uid="{00000000-0005-0000-0000-0000AC1A0000}"/>
    <cellStyle name="20% - Énfasis3 11 2 3" xfId="23925" xr:uid="{00000000-0005-0000-0000-0000AD1A0000}"/>
    <cellStyle name="20% - Énfasis3 11 3" xfId="14317" xr:uid="{00000000-0005-0000-0000-0000AE1A0000}"/>
    <cellStyle name="20% - Énfasis3 11 3 2" xfId="42625" xr:uid="{00000000-0005-0000-0000-0000AF1A0000}"/>
    <cellStyle name="20% - Énfasis3 11 3 3" xfId="28584" xr:uid="{00000000-0005-0000-0000-0000B01A0000}"/>
    <cellStyle name="20% - Énfasis3 11 4" xfId="33131" xr:uid="{00000000-0005-0000-0000-0000B11A0000}"/>
    <cellStyle name="20% - Énfasis3 11 5" xfId="19090" xr:uid="{00000000-0005-0000-0000-0000B21A0000}"/>
    <cellStyle name="20% - Énfasis3 12" xfId="6603" xr:uid="{00000000-0005-0000-0000-0000B31A0000}"/>
    <cellStyle name="20% - Énfasis3 12 2" xfId="34913" xr:uid="{00000000-0005-0000-0000-0000B41A0000}"/>
    <cellStyle name="20% - Énfasis3 12 3" xfId="20872" xr:uid="{00000000-0005-0000-0000-0000B51A0000}"/>
    <cellStyle name="20% - Énfasis3 13" xfId="11265" xr:uid="{00000000-0005-0000-0000-0000B61A0000}"/>
    <cellStyle name="20% - Énfasis3 13 2" xfId="39573" xr:uid="{00000000-0005-0000-0000-0000B71A0000}"/>
    <cellStyle name="20% - Énfasis3 13 3" xfId="25532" xr:uid="{00000000-0005-0000-0000-0000B81A0000}"/>
    <cellStyle name="20% - Énfasis3 14" xfId="30079" xr:uid="{00000000-0005-0000-0000-0000B91A0000}"/>
    <cellStyle name="20% - Énfasis3 15" xfId="16038" xr:uid="{00000000-0005-0000-0000-0000BA1A0000}"/>
    <cellStyle name="20% - Énfasis3 2" xfId="10" xr:uid="{00000000-0005-0000-0000-0000BB1A0000}"/>
    <cellStyle name="20% - Énfasis3 2 10" xfId="1684" xr:uid="{00000000-0005-0000-0000-0000BC1A0000}"/>
    <cellStyle name="20% - Énfasis3 2 10 2" xfId="3203" xr:uid="{00000000-0005-0000-0000-0000BD1A0000}"/>
    <cellStyle name="20% - Énfasis3 2 10 2 2" xfId="8038" xr:uid="{00000000-0005-0000-0000-0000BE1A0000}"/>
    <cellStyle name="20% - Énfasis3 2 10 2 2 2" xfId="36348" xr:uid="{00000000-0005-0000-0000-0000BF1A0000}"/>
    <cellStyle name="20% - Énfasis3 2 10 2 2 3" xfId="22307" xr:uid="{00000000-0005-0000-0000-0000C01A0000}"/>
    <cellStyle name="20% - Énfasis3 2 10 2 3" xfId="12700" xr:uid="{00000000-0005-0000-0000-0000C11A0000}"/>
    <cellStyle name="20% - Énfasis3 2 10 2 3 2" xfId="41008" xr:uid="{00000000-0005-0000-0000-0000C21A0000}"/>
    <cellStyle name="20% - Énfasis3 2 10 2 3 3" xfId="26967" xr:uid="{00000000-0005-0000-0000-0000C31A0000}"/>
    <cellStyle name="20% - Énfasis3 2 10 2 4" xfId="31514" xr:uid="{00000000-0005-0000-0000-0000C41A0000}"/>
    <cellStyle name="20% - Énfasis3 2 10 2 5" xfId="17473" xr:uid="{00000000-0005-0000-0000-0000C51A0000}"/>
    <cellStyle name="20% - Énfasis3 2 10 3" xfId="4761" xr:uid="{00000000-0005-0000-0000-0000C61A0000}"/>
    <cellStyle name="20% - Énfasis3 2 10 3 2" xfId="9596" xr:uid="{00000000-0005-0000-0000-0000C71A0000}"/>
    <cellStyle name="20% - Énfasis3 2 10 3 2 2" xfId="37906" xr:uid="{00000000-0005-0000-0000-0000C81A0000}"/>
    <cellStyle name="20% - Énfasis3 2 10 3 2 3" xfId="23865" xr:uid="{00000000-0005-0000-0000-0000C91A0000}"/>
    <cellStyle name="20% - Énfasis3 2 10 3 3" xfId="14257" xr:uid="{00000000-0005-0000-0000-0000CA1A0000}"/>
    <cellStyle name="20% - Énfasis3 2 10 3 3 2" xfId="42565" xr:uid="{00000000-0005-0000-0000-0000CB1A0000}"/>
    <cellStyle name="20% - Énfasis3 2 10 3 3 3" xfId="28524" xr:uid="{00000000-0005-0000-0000-0000CC1A0000}"/>
    <cellStyle name="20% - Énfasis3 2 10 3 4" xfId="33071" xr:uid="{00000000-0005-0000-0000-0000CD1A0000}"/>
    <cellStyle name="20% - Énfasis3 2 10 3 5" xfId="19030" xr:uid="{00000000-0005-0000-0000-0000CE1A0000}"/>
    <cellStyle name="20% - Énfasis3 2 10 4" xfId="6543" xr:uid="{00000000-0005-0000-0000-0000CF1A0000}"/>
    <cellStyle name="20% - Énfasis3 2 10 4 2" xfId="34853" xr:uid="{00000000-0005-0000-0000-0000D01A0000}"/>
    <cellStyle name="20% - Énfasis3 2 10 4 3" xfId="20812" xr:uid="{00000000-0005-0000-0000-0000D11A0000}"/>
    <cellStyle name="20% - Énfasis3 2 10 5" xfId="11205" xr:uid="{00000000-0005-0000-0000-0000D21A0000}"/>
    <cellStyle name="20% - Énfasis3 2 10 5 2" xfId="39513" xr:uid="{00000000-0005-0000-0000-0000D31A0000}"/>
    <cellStyle name="20% - Énfasis3 2 10 5 3" xfId="25472" xr:uid="{00000000-0005-0000-0000-0000D41A0000}"/>
    <cellStyle name="20% - Énfasis3 2 10 6" xfId="30019" xr:uid="{00000000-0005-0000-0000-0000D51A0000}"/>
    <cellStyle name="20% - Énfasis3 2 10 7" xfId="15978" xr:uid="{00000000-0005-0000-0000-0000D61A0000}"/>
    <cellStyle name="20% - Énfasis3 2 11" xfId="1809" xr:uid="{00000000-0005-0000-0000-0000D71A0000}"/>
    <cellStyle name="20% - Énfasis3 2 11 2" xfId="3304" xr:uid="{00000000-0005-0000-0000-0000D81A0000}"/>
    <cellStyle name="20% - Énfasis3 2 11 2 2" xfId="8139" xr:uid="{00000000-0005-0000-0000-0000D91A0000}"/>
    <cellStyle name="20% - Énfasis3 2 11 2 2 2" xfId="36449" xr:uid="{00000000-0005-0000-0000-0000DA1A0000}"/>
    <cellStyle name="20% - Énfasis3 2 11 2 2 3" xfId="22408" xr:uid="{00000000-0005-0000-0000-0000DB1A0000}"/>
    <cellStyle name="20% - Énfasis3 2 11 2 3" xfId="12801" xr:uid="{00000000-0005-0000-0000-0000DC1A0000}"/>
    <cellStyle name="20% - Énfasis3 2 11 2 3 2" xfId="41109" xr:uid="{00000000-0005-0000-0000-0000DD1A0000}"/>
    <cellStyle name="20% - Énfasis3 2 11 2 3 3" xfId="27068" xr:uid="{00000000-0005-0000-0000-0000DE1A0000}"/>
    <cellStyle name="20% - Énfasis3 2 11 2 4" xfId="31615" xr:uid="{00000000-0005-0000-0000-0000DF1A0000}"/>
    <cellStyle name="20% - Énfasis3 2 11 2 5" xfId="17574" xr:uid="{00000000-0005-0000-0000-0000E01A0000}"/>
    <cellStyle name="20% - Énfasis3 2 11 3" xfId="4862" xr:uid="{00000000-0005-0000-0000-0000E11A0000}"/>
    <cellStyle name="20% - Énfasis3 2 11 3 2" xfId="9697" xr:uid="{00000000-0005-0000-0000-0000E21A0000}"/>
    <cellStyle name="20% - Énfasis3 2 11 3 2 2" xfId="38007" xr:uid="{00000000-0005-0000-0000-0000E31A0000}"/>
    <cellStyle name="20% - Énfasis3 2 11 3 2 3" xfId="23966" xr:uid="{00000000-0005-0000-0000-0000E41A0000}"/>
    <cellStyle name="20% - Énfasis3 2 11 3 3" xfId="14358" xr:uid="{00000000-0005-0000-0000-0000E51A0000}"/>
    <cellStyle name="20% - Énfasis3 2 11 3 3 2" xfId="42666" xr:uid="{00000000-0005-0000-0000-0000E61A0000}"/>
    <cellStyle name="20% - Énfasis3 2 11 3 3 3" xfId="28625" xr:uid="{00000000-0005-0000-0000-0000E71A0000}"/>
    <cellStyle name="20% - Énfasis3 2 11 3 4" xfId="33172" xr:uid="{00000000-0005-0000-0000-0000E81A0000}"/>
    <cellStyle name="20% - Énfasis3 2 11 3 5" xfId="19131" xr:uid="{00000000-0005-0000-0000-0000E91A0000}"/>
    <cellStyle name="20% - Énfasis3 2 11 4" xfId="6644" xr:uid="{00000000-0005-0000-0000-0000EA1A0000}"/>
    <cellStyle name="20% - Énfasis3 2 11 4 2" xfId="34954" xr:uid="{00000000-0005-0000-0000-0000EB1A0000}"/>
    <cellStyle name="20% - Énfasis3 2 11 4 3" xfId="20913" xr:uid="{00000000-0005-0000-0000-0000EC1A0000}"/>
    <cellStyle name="20% - Énfasis3 2 11 5" xfId="11306" xr:uid="{00000000-0005-0000-0000-0000ED1A0000}"/>
    <cellStyle name="20% - Énfasis3 2 11 5 2" xfId="39614" xr:uid="{00000000-0005-0000-0000-0000EE1A0000}"/>
    <cellStyle name="20% - Énfasis3 2 11 5 3" xfId="25573" xr:uid="{00000000-0005-0000-0000-0000EF1A0000}"/>
    <cellStyle name="20% - Énfasis3 2 11 6" xfId="30120" xr:uid="{00000000-0005-0000-0000-0000F01A0000}"/>
    <cellStyle name="20% - Énfasis3 2 11 7" xfId="16079" xr:uid="{00000000-0005-0000-0000-0000F11A0000}"/>
    <cellStyle name="20% - Énfasis3 2 12" xfId="1831" xr:uid="{00000000-0005-0000-0000-0000F21A0000}"/>
    <cellStyle name="20% - Énfasis3 2 12 2" xfId="6666" xr:uid="{00000000-0005-0000-0000-0000F31A0000}"/>
    <cellStyle name="20% - Énfasis3 2 12 2 2" xfId="34976" xr:uid="{00000000-0005-0000-0000-0000F41A0000}"/>
    <cellStyle name="20% - Énfasis3 2 12 2 3" xfId="20935" xr:uid="{00000000-0005-0000-0000-0000F51A0000}"/>
    <cellStyle name="20% - Énfasis3 2 12 3" xfId="11328" xr:uid="{00000000-0005-0000-0000-0000F61A0000}"/>
    <cellStyle name="20% - Énfasis3 2 12 3 2" xfId="39636" xr:uid="{00000000-0005-0000-0000-0000F71A0000}"/>
    <cellStyle name="20% - Énfasis3 2 12 3 3" xfId="25595" xr:uid="{00000000-0005-0000-0000-0000F81A0000}"/>
    <cellStyle name="20% - Énfasis3 2 12 4" xfId="30142" xr:uid="{00000000-0005-0000-0000-0000F91A0000}"/>
    <cellStyle name="20% - Énfasis3 2 12 5" xfId="16101" xr:uid="{00000000-0005-0000-0000-0000FA1A0000}"/>
    <cellStyle name="20% - Énfasis3 2 13" xfId="3326" xr:uid="{00000000-0005-0000-0000-0000FB1A0000}"/>
    <cellStyle name="20% - Énfasis3 2 13 2" xfId="8161" xr:uid="{00000000-0005-0000-0000-0000FC1A0000}"/>
    <cellStyle name="20% - Énfasis3 2 13 2 2" xfId="36471" xr:uid="{00000000-0005-0000-0000-0000FD1A0000}"/>
    <cellStyle name="20% - Énfasis3 2 13 2 3" xfId="22430" xr:uid="{00000000-0005-0000-0000-0000FE1A0000}"/>
    <cellStyle name="20% - Énfasis3 2 13 3" xfId="12823" xr:uid="{00000000-0005-0000-0000-0000FF1A0000}"/>
    <cellStyle name="20% - Énfasis3 2 13 3 2" xfId="41131" xr:uid="{00000000-0005-0000-0000-0000001B0000}"/>
    <cellStyle name="20% - Énfasis3 2 13 3 3" xfId="27090" xr:uid="{00000000-0005-0000-0000-0000011B0000}"/>
    <cellStyle name="20% - Énfasis3 2 13 4" xfId="31637" xr:uid="{00000000-0005-0000-0000-0000021B0000}"/>
    <cellStyle name="20% - Énfasis3 2 13 5" xfId="17596" xr:uid="{00000000-0005-0000-0000-0000031B0000}"/>
    <cellStyle name="20% - Énfasis3 2 14" xfId="3388" xr:uid="{00000000-0005-0000-0000-0000041B0000}"/>
    <cellStyle name="20% - Énfasis3 2 14 2" xfId="8223" xr:uid="{00000000-0005-0000-0000-0000051B0000}"/>
    <cellStyle name="20% - Énfasis3 2 14 2 2" xfId="36533" xr:uid="{00000000-0005-0000-0000-0000061B0000}"/>
    <cellStyle name="20% - Énfasis3 2 14 2 3" xfId="22492" xr:uid="{00000000-0005-0000-0000-0000071B0000}"/>
    <cellStyle name="20% - Énfasis3 2 14 3" xfId="12885" xr:uid="{00000000-0005-0000-0000-0000081B0000}"/>
    <cellStyle name="20% - Énfasis3 2 14 3 2" xfId="41193" xr:uid="{00000000-0005-0000-0000-0000091B0000}"/>
    <cellStyle name="20% - Énfasis3 2 14 3 3" xfId="27152" xr:uid="{00000000-0005-0000-0000-00000A1B0000}"/>
    <cellStyle name="20% - Énfasis3 2 14 4" xfId="31699" xr:uid="{00000000-0005-0000-0000-00000B1B0000}"/>
    <cellStyle name="20% - Énfasis3 2 14 5" xfId="17658" xr:uid="{00000000-0005-0000-0000-00000C1B0000}"/>
    <cellStyle name="20% - Énfasis3 2 15" xfId="4890" xr:uid="{00000000-0005-0000-0000-00000D1B0000}"/>
    <cellStyle name="20% - Énfasis3 2 15 2" xfId="33200" xr:uid="{00000000-0005-0000-0000-00000E1B0000}"/>
    <cellStyle name="20% - Énfasis3 2 15 3" xfId="19159" xr:uid="{00000000-0005-0000-0000-00000F1B0000}"/>
    <cellStyle name="20% - Énfasis3 2 16" xfId="4944" xr:uid="{00000000-0005-0000-0000-0000101B0000}"/>
    <cellStyle name="20% - Énfasis3 2 16 2" xfId="33254" xr:uid="{00000000-0005-0000-0000-0000111B0000}"/>
    <cellStyle name="20% - Énfasis3 2 16 3" xfId="19213" xr:uid="{00000000-0005-0000-0000-0000121B0000}"/>
    <cellStyle name="20% - Énfasis3 2 17" xfId="9719" xr:uid="{00000000-0005-0000-0000-0000131B0000}"/>
    <cellStyle name="20% - Énfasis3 2 17 2" xfId="38029" xr:uid="{00000000-0005-0000-0000-0000141B0000}"/>
    <cellStyle name="20% - Énfasis3 2 17 3" xfId="23988" xr:uid="{00000000-0005-0000-0000-0000151B0000}"/>
    <cellStyle name="20% - Énfasis3 2 18" xfId="28647" xr:uid="{00000000-0005-0000-0000-0000161B0000}"/>
    <cellStyle name="20% - Énfasis3 2 19" xfId="14606" xr:uid="{00000000-0005-0000-0000-0000171B0000}"/>
    <cellStyle name="20% - Énfasis3 2 2" xfId="48" xr:uid="{00000000-0005-0000-0000-0000181B0000}"/>
    <cellStyle name="20% - Énfasis3 2 2 10" xfId="3401" xr:uid="{00000000-0005-0000-0000-0000191B0000}"/>
    <cellStyle name="20% - Énfasis3 2 2 10 2" xfId="8236" xr:uid="{00000000-0005-0000-0000-00001A1B0000}"/>
    <cellStyle name="20% - Énfasis3 2 2 10 2 2" xfId="36546" xr:uid="{00000000-0005-0000-0000-00001B1B0000}"/>
    <cellStyle name="20% - Énfasis3 2 2 10 2 3" xfId="22505" xr:uid="{00000000-0005-0000-0000-00001C1B0000}"/>
    <cellStyle name="20% - Énfasis3 2 2 10 3" xfId="12898" xr:uid="{00000000-0005-0000-0000-00001D1B0000}"/>
    <cellStyle name="20% - Énfasis3 2 2 10 3 2" xfId="41206" xr:uid="{00000000-0005-0000-0000-00001E1B0000}"/>
    <cellStyle name="20% - Énfasis3 2 2 10 3 3" xfId="27165" xr:uid="{00000000-0005-0000-0000-00001F1B0000}"/>
    <cellStyle name="20% - Énfasis3 2 2 10 4" xfId="31712" xr:uid="{00000000-0005-0000-0000-0000201B0000}"/>
    <cellStyle name="20% - Énfasis3 2 2 10 5" xfId="17671" xr:uid="{00000000-0005-0000-0000-0000211B0000}"/>
    <cellStyle name="20% - Énfasis3 2 2 11" xfId="4891" xr:uid="{00000000-0005-0000-0000-0000221B0000}"/>
    <cellStyle name="20% - Énfasis3 2 2 11 2" xfId="33201" xr:uid="{00000000-0005-0000-0000-0000231B0000}"/>
    <cellStyle name="20% - Énfasis3 2 2 11 3" xfId="19160" xr:uid="{00000000-0005-0000-0000-0000241B0000}"/>
    <cellStyle name="20% - Énfasis3 2 2 12" xfId="4958" xr:uid="{00000000-0005-0000-0000-0000251B0000}"/>
    <cellStyle name="20% - Énfasis3 2 2 12 2" xfId="33268" xr:uid="{00000000-0005-0000-0000-0000261B0000}"/>
    <cellStyle name="20% - Énfasis3 2 2 12 3" xfId="19227" xr:uid="{00000000-0005-0000-0000-0000271B0000}"/>
    <cellStyle name="20% - Énfasis3 2 2 13" xfId="9732" xr:uid="{00000000-0005-0000-0000-0000281B0000}"/>
    <cellStyle name="20% - Énfasis3 2 2 13 2" xfId="38042" xr:uid="{00000000-0005-0000-0000-0000291B0000}"/>
    <cellStyle name="20% - Énfasis3 2 2 13 3" xfId="24001" xr:uid="{00000000-0005-0000-0000-00002A1B0000}"/>
    <cellStyle name="20% - Énfasis3 2 2 14" xfId="28660" xr:uid="{00000000-0005-0000-0000-00002B1B0000}"/>
    <cellStyle name="20% - Énfasis3 2 2 15" xfId="14619" xr:uid="{00000000-0005-0000-0000-00002C1B0000}"/>
    <cellStyle name="20% - Énfasis3 2 2 2" xfId="131" xr:uid="{00000000-0005-0000-0000-00002D1B0000}"/>
    <cellStyle name="20% - Énfasis3 2 2 2 10" xfId="14680" xr:uid="{00000000-0005-0000-0000-00002E1B0000}"/>
    <cellStyle name="20% - Énfasis3 2 2 2 2" xfId="401" xr:uid="{00000000-0005-0000-0000-00002F1B0000}"/>
    <cellStyle name="20% - Énfasis3 2 2 2 2 2" xfId="1199" xr:uid="{00000000-0005-0000-0000-0000301B0000}"/>
    <cellStyle name="20% - Énfasis3 2 2 2 2 2 2" xfId="2819" xr:uid="{00000000-0005-0000-0000-0000311B0000}"/>
    <cellStyle name="20% - Énfasis3 2 2 2 2 2 2 2" xfId="7654" xr:uid="{00000000-0005-0000-0000-0000321B0000}"/>
    <cellStyle name="20% - Énfasis3 2 2 2 2 2 2 2 2" xfId="35964" xr:uid="{00000000-0005-0000-0000-0000331B0000}"/>
    <cellStyle name="20% - Énfasis3 2 2 2 2 2 2 2 3" xfId="21923" xr:uid="{00000000-0005-0000-0000-0000341B0000}"/>
    <cellStyle name="20% - Énfasis3 2 2 2 2 2 2 3" xfId="12316" xr:uid="{00000000-0005-0000-0000-0000351B0000}"/>
    <cellStyle name="20% - Énfasis3 2 2 2 2 2 2 3 2" xfId="40624" xr:uid="{00000000-0005-0000-0000-0000361B0000}"/>
    <cellStyle name="20% - Énfasis3 2 2 2 2 2 2 3 3" xfId="26583" xr:uid="{00000000-0005-0000-0000-0000371B0000}"/>
    <cellStyle name="20% - Énfasis3 2 2 2 2 2 2 4" xfId="31130" xr:uid="{00000000-0005-0000-0000-0000381B0000}"/>
    <cellStyle name="20% - Énfasis3 2 2 2 2 2 2 5" xfId="17089" xr:uid="{00000000-0005-0000-0000-0000391B0000}"/>
    <cellStyle name="20% - Énfasis3 2 2 2 2 2 3" xfId="4377" xr:uid="{00000000-0005-0000-0000-00003A1B0000}"/>
    <cellStyle name="20% - Énfasis3 2 2 2 2 2 3 2" xfId="9212" xr:uid="{00000000-0005-0000-0000-00003B1B0000}"/>
    <cellStyle name="20% - Énfasis3 2 2 2 2 2 3 2 2" xfId="37522" xr:uid="{00000000-0005-0000-0000-00003C1B0000}"/>
    <cellStyle name="20% - Énfasis3 2 2 2 2 2 3 2 3" xfId="23481" xr:uid="{00000000-0005-0000-0000-00003D1B0000}"/>
    <cellStyle name="20% - Énfasis3 2 2 2 2 2 3 3" xfId="13873" xr:uid="{00000000-0005-0000-0000-00003E1B0000}"/>
    <cellStyle name="20% - Énfasis3 2 2 2 2 2 3 3 2" xfId="42181" xr:uid="{00000000-0005-0000-0000-00003F1B0000}"/>
    <cellStyle name="20% - Énfasis3 2 2 2 2 2 3 3 3" xfId="28140" xr:uid="{00000000-0005-0000-0000-0000401B0000}"/>
    <cellStyle name="20% - Énfasis3 2 2 2 2 2 3 4" xfId="32687" xr:uid="{00000000-0005-0000-0000-0000411B0000}"/>
    <cellStyle name="20% - Énfasis3 2 2 2 2 2 3 5" xfId="18646" xr:uid="{00000000-0005-0000-0000-0000421B0000}"/>
    <cellStyle name="20% - Énfasis3 2 2 2 2 2 4" xfId="6058" xr:uid="{00000000-0005-0000-0000-0000431B0000}"/>
    <cellStyle name="20% - Énfasis3 2 2 2 2 2 4 2" xfId="34368" xr:uid="{00000000-0005-0000-0000-0000441B0000}"/>
    <cellStyle name="20% - Énfasis3 2 2 2 2 2 4 3" xfId="20327" xr:uid="{00000000-0005-0000-0000-0000451B0000}"/>
    <cellStyle name="20% - Énfasis3 2 2 2 2 2 5" xfId="10774" xr:uid="{00000000-0005-0000-0000-0000461B0000}"/>
    <cellStyle name="20% - Énfasis3 2 2 2 2 2 5 2" xfId="39082" xr:uid="{00000000-0005-0000-0000-0000471B0000}"/>
    <cellStyle name="20% - Énfasis3 2 2 2 2 2 5 3" xfId="25041" xr:uid="{00000000-0005-0000-0000-0000481B0000}"/>
    <cellStyle name="20% - Énfasis3 2 2 2 2 2 6" xfId="29635" xr:uid="{00000000-0005-0000-0000-0000491B0000}"/>
    <cellStyle name="20% - Énfasis3 2 2 2 2 2 7" xfId="15594" xr:uid="{00000000-0005-0000-0000-00004A1B0000}"/>
    <cellStyle name="20% - Énfasis3 2 2 2 2 3" xfId="2133" xr:uid="{00000000-0005-0000-0000-00004B1B0000}"/>
    <cellStyle name="20% - Énfasis3 2 2 2 2 3 2" xfId="6968" xr:uid="{00000000-0005-0000-0000-00004C1B0000}"/>
    <cellStyle name="20% - Énfasis3 2 2 2 2 3 2 2" xfId="35278" xr:uid="{00000000-0005-0000-0000-00004D1B0000}"/>
    <cellStyle name="20% - Énfasis3 2 2 2 2 3 2 3" xfId="21237" xr:uid="{00000000-0005-0000-0000-00004E1B0000}"/>
    <cellStyle name="20% - Énfasis3 2 2 2 2 3 3" xfId="11630" xr:uid="{00000000-0005-0000-0000-00004F1B0000}"/>
    <cellStyle name="20% - Énfasis3 2 2 2 2 3 3 2" xfId="39938" xr:uid="{00000000-0005-0000-0000-0000501B0000}"/>
    <cellStyle name="20% - Énfasis3 2 2 2 2 3 3 3" xfId="25897" xr:uid="{00000000-0005-0000-0000-0000511B0000}"/>
    <cellStyle name="20% - Énfasis3 2 2 2 2 3 4" xfId="30444" xr:uid="{00000000-0005-0000-0000-0000521B0000}"/>
    <cellStyle name="20% - Énfasis3 2 2 2 2 3 5" xfId="16403" xr:uid="{00000000-0005-0000-0000-0000531B0000}"/>
    <cellStyle name="20% - Énfasis3 2 2 2 2 4" xfId="3690" xr:uid="{00000000-0005-0000-0000-0000541B0000}"/>
    <cellStyle name="20% - Énfasis3 2 2 2 2 4 2" xfId="8525" xr:uid="{00000000-0005-0000-0000-0000551B0000}"/>
    <cellStyle name="20% - Énfasis3 2 2 2 2 4 2 2" xfId="36835" xr:uid="{00000000-0005-0000-0000-0000561B0000}"/>
    <cellStyle name="20% - Énfasis3 2 2 2 2 4 2 3" xfId="22794" xr:uid="{00000000-0005-0000-0000-0000571B0000}"/>
    <cellStyle name="20% - Énfasis3 2 2 2 2 4 3" xfId="13187" xr:uid="{00000000-0005-0000-0000-0000581B0000}"/>
    <cellStyle name="20% - Énfasis3 2 2 2 2 4 3 2" xfId="41495" xr:uid="{00000000-0005-0000-0000-0000591B0000}"/>
    <cellStyle name="20% - Énfasis3 2 2 2 2 4 3 3" xfId="27454" xr:uid="{00000000-0005-0000-0000-00005A1B0000}"/>
    <cellStyle name="20% - Énfasis3 2 2 2 2 4 4" xfId="32001" xr:uid="{00000000-0005-0000-0000-00005B1B0000}"/>
    <cellStyle name="20% - Énfasis3 2 2 2 2 4 5" xfId="17960" xr:uid="{00000000-0005-0000-0000-00005C1B0000}"/>
    <cellStyle name="20% - Énfasis3 2 2 2 2 5" xfId="5260" xr:uid="{00000000-0005-0000-0000-00005D1B0000}"/>
    <cellStyle name="20% - Énfasis3 2 2 2 2 5 2" xfId="33570" xr:uid="{00000000-0005-0000-0000-00005E1B0000}"/>
    <cellStyle name="20% - Énfasis3 2 2 2 2 5 3" xfId="19529" xr:uid="{00000000-0005-0000-0000-00005F1B0000}"/>
    <cellStyle name="20% - Énfasis3 2 2 2 2 6" xfId="10031" xr:uid="{00000000-0005-0000-0000-0000601B0000}"/>
    <cellStyle name="20% - Énfasis3 2 2 2 2 6 2" xfId="38340" xr:uid="{00000000-0005-0000-0000-0000611B0000}"/>
    <cellStyle name="20% - Énfasis3 2 2 2 2 6 3" xfId="24299" xr:uid="{00000000-0005-0000-0000-0000621B0000}"/>
    <cellStyle name="20% - Énfasis3 2 2 2 2 7" xfId="28949" xr:uid="{00000000-0005-0000-0000-0000631B0000}"/>
    <cellStyle name="20% - Énfasis3 2 2 2 2 8" xfId="14908" xr:uid="{00000000-0005-0000-0000-0000641B0000}"/>
    <cellStyle name="20% - Énfasis3 2 2 2 3" xfId="707" xr:uid="{00000000-0005-0000-0000-0000651B0000}"/>
    <cellStyle name="20% - Énfasis3 2 2 2 3 2" xfId="1505" xr:uid="{00000000-0005-0000-0000-0000661B0000}"/>
    <cellStyle name="20% - Énfasis3 2 2 2 3 2 2" xfId="3048" xr:uid="{00000000-0005-0000-0000-0000671B0000}"/>
    <cellStyle name="20% - Énfasis3 2 2 2 3 2 2 2" xfId="7883" xr:uid="{00000000-0005-0000-0000-0000681B0000}"/>
    <cellStyle name="20% - Énfasis3 2 2 2 3 2 2 2 2" xfId="36193" xr:uid="{00000000-0005-0000-0000-0000691B0000}"/>
    <cellStyle name="20% - Énfasis3 2 2 2 3 2 2 2 3" xfId="22152" xr:uid="{00000000-0005-0000-0000-00006A1B0000}"/>
    <cellStyle name="20% - Énfasis3 2 2 2 3 2 2 3" xfId="12545" xr:uid="{00000000-0005-0000-0000-00006B1B0000}"/>
    <cellStyle name="20% - Énfasis3 2 2 2 3 2 2 3 2" xfId="40853" xr:uid="{00000000-0005-0000-0000-00006C1B0000}"/>
    <cellStyle name="20% - Énfasis3 2 2 2 3 2 2 3 3" xfId="26812" xr:uid="{00000000-0005-0000-0000-00006D1B0000}"/>
    <cellStyle name="20% - Énfasis3 2 2 2 3 2 2 4" xfId="31359" xr:uid="{00000000-0005-0000-0000-00006E1B0000}"/>
    <cellStyle name="20% - Énfasis3 2 2 2 3 2 2 5" xfId="17318" xr:uid="{00000000-0005-0000-0000-00006F1B0000}"/>
    <cellStyle name="20% - Énfasis3 2 2 2 3 2 3" xfId="4606" xr:uid="{00000000-0005-0000-0000-0000701B0000}"/>
    <cellStyle name="20% - Énfasis3 2 2 2 3 2 3 2" xfId="9441" xr:uid="{00000000-0005-0000-0000-0000711B0000}"/>
    <cellStyle name="20% - Énfasis3 2 2 2 3 2 3 2 2" xfId="37751" xr:uid="{00000000-0005-0000-0000-0000721B0000}"/>
    <cellStyle name="20% - Énfasis3 2 2 2 3 2 3 2 3" xfId="23710" xr:uid="{00000000-0005-0000-0000-0000731B0000}"/>
    <cellStyle name="20% - Énfasis3 2 2 2 3 2 3 3" xfId="14102" xr:uid="{00000000-0005-0000-0000-0000741B0000}"/>
    <cellStyle name="20% - Énfasis3 2 2 2 3 2 3 3 2" xfId="42410" xr:uid="{00000000-0005-0000-0000-0000751B0000}"/>
    <cellStyle name="20% - Énfasis3 2 2 2 3 2 3 3 3" xfId="28369" xr:uid="{00000000-0005-0000-0000-0000761B0000}"/>
    <cellStyle name="20% - Énfasis3 2 2 2 3 2 3 4" xfId="32916" xr:uid="{00000000-0005-0000-0000-0000771B0000}"/>
    <cellStyle name="20% - Énfasis3 2 2 2 3 2 3 5" xfId="18875" xr:uid="{00000000-0005-0000-0000-0000781B0000}"/>
    <cellStyle name="20% - Énfasis3 2 2 2 3 2 4" xfId="6364" xr:uid="{00000000-0005-0000-0000-0000791B0000}"/>
    <cellStyle name="20% - Énfasis3 2 2 2 3 2 4 2" xfId="34674" xr:uid="{00000000-0005-0000-0000-00007A1B0000}"/>
    <cellStyle name="20% - Énfasis3 2 2 2 3 2 4 3" xfId="20633" xr:uid="{00000000-0005-0000-0000-00007B1B0000}"/>
    <cellStyle name="20% - Énfasis3 2 2 2 3 2 5" xfId="11038" xr:uid="{00000000-0005-0000-0000-00007C1B0000}"/>
    <cellStyle name="20% - Énfasis3 2 2 2 3 2 5 2" xfId="39346" xr:uid="{00000000-0005-0000-0000-00007D1B0000}"/>
    <cellStyle name="20% - Énfasis3 2 2 2 3 2 5 3" xfId="25305" xr:uid="{00000000-0005-0000-0000-00007E1B0000}"/>
    <cellStyle name="20% - Énfasis3 2 2 2 3 2 6" xfId="29864" xr:uid="{00000000-0005-0000-0000-00007F1B0000}"/>
    <cellStyle name="20% - Énfasis3 2 2 2 3 2 7" xfId="15823" xr:uid="{00000000-0005-0000-0000-0000801B0000}"/>
    <cellStyle name="20% - Énfasis3 2 2 2 3 3" xfId="2362" xr:uid="{00000000-0005-0000-0000-0000811B0000}"/>
    <cellStyle name="20% - Énfasis3 2 2 2 3 3 2" xfId="7197" xr:uid="{00000000-0005-0000-0000-0000821B0000}"/>
    <cellStyle name="20% - Énfasis3 2 2 2 3 3 2 2" xfId="35507" xr:uid="{00000000-0005-0000-0000-0000831B0000}"/>
    <cellStyle name="20% - Énfasis3 2 2 2 3 3 2 3" xfId="21466" xr:uid="{00000000-0005-0000-0000-0000841B0000}"/>
    <cellStyle name="20% - Énfasis3 2 2 2 3 3 3" xfId="11859" xr:uid="{00000000-0005-0000-0000-0000851B0000}"/>
    <cellStyle name="20% - Énfasis3 2 2 2 3 3 3 2" xfId="40167" xr:uid="{00000000-0005-0000-0000-0000861B0000}"/>
    <cellStyle name="20% - Énfasis3 2 2 2 3 3 3 3" xfId="26126" xr:uid="{00000000-0005-0000-0000-0000871B0000}"/>
    <cellStyle name="20% - Énfasis3 2 2 2 3 3 4" xfId="30673" xr:uid="{00000000-0005-0000-0000-0000881B0000}"/>
    <cellStyle name="20% - Énfasis3 2 2 2 3 3 5" xfId="16632" xr:uid="{00000000-0005-0000-0000-0000891B0000}"/>
    <cellStyle name="20% - Énfasis3 2 2 2 3 4" xfId="3920" xr:uid="{00000000-0005-0000-0000-00008A1B0000}"/>
    <cellStyle name="20% - Énfasis3 2 2 2 3 4 2" xfId="8755" xr:uid="{00000000-0005-0000-0000-00008B1B0000}"/>
    <cellStyle name="20% - Énfasis3 2 2 2 3 4 2 2" xfId="37065" xr:uid="{00000000-0005-0000-0000-00008C1B0000}"/>
    <cellStyle name="20% - Énfasis3 2 2 2 3 4 2 3" xfId="23024" xr:uid="{00000000-0005-0000-0000-00008D1B0000}"/>
    <cellStyle name="20% - Énfasis3 2 2 2 3 4 3" xfId="13416" xr:uid="{00000000-0005-0000-0000-00008E1B0000}"/>
    <cellStyle name="20% - Énfasis3 2 2 2 3 4 3 2" xfId="41724" xr:uid="{00000000-0005-0000-0000-00008F1B0000}"/>
    <cellStyle name="20% - Énfasis3 2 2 2 3 4 3 3" xfId="27683" xr:uid="{00000000-0005-0000-0000-0000901B0000}"/>
    <cellStyle name="20% - Énfasis3 2 2 2 3 4 4" xfId="32230" xr:uid="{00000000-0005-0000-0000-0000911B0000}"/>
    <cellStyle name="20% - Énfasis3 2 2 2 3 4 5" xfId="18189" xr:uid="{00000000-0005-0000-0000-0000921B0000}"/>
    <cellStyle name="20% - Énfasis3 2 2 2 3 5" xfId="5566" xr:uid="{00000000-0005-0000-0000-0000931B0000}"/>
    <cellStyle name="20% - Énfasis3 2 2 2 3 5 2" xfId="33876" xr:uid="{00000000-0005-0000-0000-0000941B0000}"/>
    <cellStyle name="20% - Énfasis3 2 2 2 3 5 3" xfId="19835" xr:uid="{00000000-0005-0000-0000-0000951B0000}"/>
    <cellStyle name="20% - Énfasis3 2 2 2 3 6" xfId="10296" xr:uid="{00000000-0005-0000-0000-0000961B0000}"/>
    <cellStyle name="20% - Énfasis3 2 2 2 3 6 2" xfId="38604" xr:uid="{00000000-0005-0000-0000-0000971B0000}"/>
    <cellStyle name="20% - Énfasis3 2 2 2 3 6 3" xfId="24563" xr:uid="{00000000-0005-0000-0000-0000981B0000}"/>
    <cellStyle name="20% - Énfasis3 2 2 2 3 7" xfId="29178" xr:uid="{00000000-0005-0000-0000-0000991B0000}"/>
    <cellStyle name="20% - Énfasis3 2 2 2 3 8" xfId="15137" xr:uid="{00000000-0005-0000-0000-00009A1B0000}"/>
    <cellStyle name="20% - Énfasis3 2 2 2 4" xfId="964" xr:uid="{00000000-0005-0000-0000-00009B1B0000}"/>
    <cellStyle name="20% - Énfasis3 2 2 2 4 2" xfId="2591" xr:uid="{00000000-0005-0000-0000-00009C1B0000}"/>
    <cellStyle name="20% - Énfasis3 2 2 2 4 2 2" xfId="7426" xr:uid="{00000000-0005-0000-0000-00009D1B0000}"/>
    <cellStyle name="20% - Énfasis3 2 2 2 4 2 2 2" xfId="35736" xr:uid="{00000000-0005-0000-0000-00009E1B0000}"/>
    <cellStyle name="20% - Énfasis3 2 2 2 4 2 2 3" xfId="21695" xr:uid="{00000000-0005-0000-0000-00009F1B0000}"/>
    <cellStyle name="20% - Énfasis3 2 2 2 4 2 3" xfId="12088" xr:uid="{00000000-0005-0000-0000-0000A01B0000}"/>
    <cellStyle name="20% - Énfasis3 2 2 2 4 2 3 2" xfId="40396" xr:uid="{00000000-0005-0000-0000-0000A11B0000}"/>
    <cellStyle name="20% - Énfasis3 2 2 2 4 2 3 3" xfId="26355" xr:uid="{00000000-0005-0000-0000-0000A21B0000}"/>
    <cellStyle name="20% - Énfasis3 2 2 2 4 2 4" xfId="30902" xr:uid="{00000000-0005-0000-0000-0000A31B0000}"/>
    <cellStyle name="20% - Énfasis3 2 2 2 4 2 5" xfId="16861" xr:uid="{00000000-0005-0000-0000-0000A41B0000}"/>
    <cellStyle name="20% - Énfasis3 2 2 2 4 3" xfId="4149" xr:uid="{00000000-0005-0000-0000-0000A51B0000}"/>
    <cellStyle name="20% - Énfasis3 2 2 2 4 3 2" xfId="8984" xr:uid="{00000000-0005-0000-0000-0000A61B0000}"/>
    <cellStyle name="20% - Énfasis3 2 2 2 4 3 2 2" xfId="37294" xr:uid="{00000000-0005-0000-0000-0000A71B0000}"/>
    <cellStyle name="20% - Énfasis3 2 2 2 4 3 2 3" xfId="23253" xr:uid="{00000000-0005-0000-0000-0000A81B0000}"/>
    <cellStyle name="20% - Énfasis3 2 2 2 4 3 3" xfId="13645" xr:uid="{00000000-0005-0000-0000-0000A91B0000}"/>
    <cellStyle name="20% - Énfasis3 2 2 2 4 3 3 2" xfId="41953" xr:uid="{00000000-0005-0000-0000-0000AA1B0000}"/>
    <cellStyle name="20% - Énfasis3 2 2 2 4 3 3 3" xfId="27912" xr:uid="{00000000-0005-0000-0000-0000AB1B0000}"/>
    <cellStyle name="20% - Énfasis3 2 2 2 4 3 4" xfId="32459" xr:uid="{00000000-0005-0000-0000-0000AC1B0000}"/>
    <cellStyle name="20% - Énfasis3 2 2 2 4 3 5" xfId="18418" xr:uid="{00000000-0005-0000-0000-0000AD1B0000}"/>
    <cellStyle name="20% - Énfasis3 2 2 2 4 4" xfId="5823" xr:uid="{00000000-0005-0000-0000-0000AE1B0000}"/>
    <cellStyle name="20% - Énfasis3 2 2 2 4 4 2" xfId="34133" xr:uid="{00000000-0005-0000-0000-0000AF1B0000}"/>
    <cellStyle name="20% - Énfasis3 2 2 2 4 4 3" xfId="20092" xr:uid="{00000000-0005-0000-0000-0000B01B0000}"/>
    <cellStyle name="20% - Énfasis3 2 2 2 4 5" xfId="10539" xr:uid="{00000000-0005-0000-0000-0000B11B0000}"/>
    <cellStyle name="20% - Énfasis3 2 2 2 4 5 2" xfId="38847" xr:uid="{00000000-0005-0000-0000-0000B21B0000}"/>
    <cellStyle name="20% - Énfasis3 2 2 2 4 5 3" xfId="24806" xr:uid="{00000000-0005-0000-0000-0000B31B0000}"/>
    <cellStyle name="20% - Énfasis3 2 2 2 4 6" xfId="29407" xr:uid="{00000000-0005-0000-0000-0000B41B0000}"/>
    <cellStyle name="20% - Énfasis3 2 2 2 4 7" xfId="15366" xr:uid="{00000000-0005-0000-0000-0000B51B0000}"/>
    <cellStyle name="20% - Énfasis3 2 2 2 5" xfId="1905" xr:uid="{00000000-0005-0000-0000-0000B61B0000}"/>
    <cellStyle name="20% - Énfasis3 2 2 2 5 2" xfId="6740" xr:uid="{00000000-0005-0000-0000-0000B71B0000}"/>
    <cellStyle name="20% - Énfasis3 2 2 2 5 2 2" xfId="35050" xr:uid="{00000000-0005-0000-0000-0000B81B0000}"/>
    <cellStyle name="20% - Énfasis3 2 2 2 5 2 3" xfId="21009" xr:uid="{00000000-0005-0000-0000-0000B91B0000}"/>
    <cellStyle name="20% - Énfasis3 2 2 2 5 3" xfId="11402" xr:uid="{00000000-0005-0000-0000-0000BA1B0000}"/>
    <cellStyle name="20% - Énfasis3 2 2 2 5 3 2" xfId="39710" xr:uid="{00000000-0005-0000-0000-0000BB1B0000}"/>
    <cellStyle name="20% - Énfasis3 2 2 2 5 3 3" xfId="25669" xr:uid="{00000000-0005-0000-0000-0000BC1B0000}"/>
    <cellStyle name="20% - Énfasis3 2 2 2 5 4" xfId="30216" xr:uid="{00000000-0005-0000-0000-0000BD1B0000}"/>
    <cellStyle name="20% - Énfasis3 2 2 2 5 5" xfId="16175" xr:uid="{00000000-0005-0000-0000-0000BE1B0000}"/>
    <cellStyle name="20% - Énfasis3 2 2 2 6" xfId="3462" xr:uid="{00000000-0005-0000-0000-0000BF1B0000}"/>
    <cellStyle name="20% - Énfasis3 2 2 2 6 2" xfId="8297" xr:uid="{00000000-0005-0000-0000-0000C01B0000}"/>
    <cellStyle name="20% - Énfasis3 2 2 2 6 2 2" xfId="36607" xr:uid="{00000000-0005-0000-0000-0000C11B0000}"/>
    <cellStyle name="20% - Énfasis3 2 2 2 6 2 3" xfId="22566" xr:uid="{00000000-0005-0000-0000-0000C21B0000}"/>
    <cellStyle name="20% - Énfasis3 2 2 2 6 3" xfId="12959" xr:uid="{00000000-0005-0000-0000-0000C31B0000}"/>
    <cellStyle name="20% - Énfasis3 2 2 2 6 3 2" xfId="41267" xr:uid="{00000000-0005-0000-0000-0000C41B0000}"/>
    <cellStyle name="20% - Énfasis3 2 2 2 6 3 3" xfId="27226" xr:uid="{00000000-0005-0000-0000-0000C51B0000}"/>
    <cellStyle name="20% - Énfasis3 2 2 2 6 4" xfId="31773" xr:uid="{00000000-0005-0000-0000-0000C61B0000}"/>
    <cellStyle name="20% - Énfasis3 2 2 2 6 5" xfId="17732" xr:uid="{00000000-0005-0000-0000-0000C71B0000}"/>
    <cellStyle name="20% - Énfasis3 2 2 2 7" xfId="5020" xr:uid="{00000000-0005-0000-0000-0000C81B0000}"/>
    <cellStyle name="20% - Énfasis3 2 2 2 7 2" xfId="33330" xr:uid="{00000000-0005-0000-0000-0000C91B0000}"/>
    <cellStyle name="20% - Énfasis3 2 2 2 7 3" xfId="19289" xr:uid="{00000000-0005-0000-0000-0000CA1B0000}"/>
    <cellStyle name="20% - Énfasis3 2 2 2 8" xfId="9793" xr:uid="{00000000-0005-0000-0000-0000CB1B0000}"/>
    <cellStyle name="20% - Énfasis3 2 2 2 8 2" xfId="38103" xr:uid="{00000000-0005-0000-0000-0000CC1B0000}"/>
    <cellStyle name="20% - Énfasis3 2 2 2 8 3" xfId="24062" xr:uid="{00000000-0005-0000-0000-0000CD1B0000}"/>
    <cellStyle name="20% - Énfasis3 2 2 2 9" xfId="28721" xr:uid="{00000000-0005-0000-0000-0000CE1B0000}"/>
    <cellStyle name="20% - Énfasis3 2 2 3" xfId="245" xr:uid="{00000000-0005-0000-0000-0000CF1B0000}"/>
    <cellStyle name="20% - Énfasis3 2 2 3 10" xfId="14763" xr:uid="{00000000-0005-0000-0000-0000D01B0000}"/>
    <cellStyle name="20% - Énfasis3 2 2 3 2" xfId="486" xr:uid="{00000000-0005-0000-0000-0000D11B0000}"/>
    <cellStyle name="20% - Énfasis3 2 2 3 2 2" xfId="1284" xr:uid="{00000000-0005-0000-0000-0000D21B0000}"/>
    <cellStyle name="20% - Énfasis3 2 2 3 2 2 2" xfId="2902" xr:uid="{00000000-0005-0000-0000-0000D31B0000}"/>
    <cellStyle name="20% - Énfasis3 2 2 3 2 2 2 2" xfId="7737" xr:uid="{00000000-0005-0000-0000-0000D41B0000}"/>
    <cellStyle name="20% - Énfasis3 2 2 3 2 2 2 2 2" xfId="36047" xr:uid="{00000000-0005-0000-0000-0000D51B0000}"/>
    <cellStyle name="20% - Énfasis3 2 2 3 2 2 2 2 3" xfId="22006" xr:uid="{00000000-0005-0000-0000-0000D61B0000}"/>
    <cellStyle name="20% - Énfasis3 2 2 3 2 2 2 3" xfId="12399" xr:uid="{00000000-0005-0000-0000-0000D71B0000}"/>
    <cellStyle name="20% - Énfasis3 2 2 3 2 2 2 3 2" xfId="40707" xr:uid="{00000000-0005-0000-0000-0000D81B0000}"/>
    <cellStyle name="20% - Énfasis3 2 2 3 2 2 2 3 3" xfId="26666" xr:uid="{00000000-0005-0000-0000-0000D91B0000}"/>
    <cellStyle name="20% - Énfasis3 2 2 3 2 2 2 4" xfId="31213" xr:uid="{00000000-0005-0000-0000-0000DA1B0000}"/>
    <cellStyle name="20% - Énfasis3 2 2 3 2 2 2 5" xfId="17172" xr:uid="{00000000-0005-0000-0000-0000DB1B0000}"/>
    <cellStyle name="20% - Énfasis3 2 2 3 2 2 3" xfId="4460" xr:uid="{00000000-0005-0000-0000-0000DC1B0000}"/>
    <cellStyle name="20% - Énfasis3 2 2 3 2 2 3 2" xfId="9295" xr:uid="{00000000-0005-0000-0000-0000DD1B0000}"/>
    <cellStyle name="20% - Énfasis3 2 2 3 2 2 3 2 2" xfId="37605" xr:uid="{00000000-0005-0000-0000-0000DE1B0000}"/>
    <cellStyle name="20% - Énfasis3 2 2 3 2 2 3 2 3" xfId="23564" xr:uid="{00000000-0005-0000-0000-0000DF1B0000}"/>
    <cellStyle name="20% - Énfasis3 2 2 3 2 2 3 3" xfId="13956" xr:uid="{00000000-0005-0000-0000-0000E01B0000}"/>
    <cellStyle name="20% - Énfasis3 2 2 3 2 2 3 3 2" xfId="42264" xr:uid="{00000000-0005-0000-0000-0000E11B0000}"/>
    <cellStyle name="20% - Énfasis3 2 2 3 2 2 3 3 3" xfId="28223" xr:uid="{00000000-0005-0000-0000-0000E21B0000}"/>
    <cellStyle name="20% - Énfasis3 2 2 3 2 2 3 4" xfId="32770" xr:uid="{00000000-0005-0000-0000-0000E31B0000}"/>
    <cellStyle name="20% - Énfasis3 2 2 3 2 2 3 5" xfId="18729" xr:uid="{00000000-0005-0000-0000-0000E41B0000}"/>
    <cellStyle name="20% - Énfasis3 2 2 3 2 2 4" xfId="6143" xr:uid="{00000000-0005-0000-0000-0000E51B0000}"/>
    <cellStyle name="20% - Énfasis3 2 2 3 2 2 4 2" xfId="34453" xr:uid="{00000000-0005-0000-0000-0000E61B0000}"/>
    <cellStyle name="20% - Énfasis3 2 2 3 2 2 4 3" xfId="20412" xr:uid="{00000000-0005-0000-0000-0000E71B0000}"/>
    <cellStyle name="20% - Énfasis3 2 2 3 2 2 5" xfId="10859" xr:uid="{00000000-0005-0000-0000-0000E81B0000}"/>
    <cellStyle name="20% - Énfasis3 2 2 3 2 2 5 2" xfId="39167" xr:uid="{00000000-0005-0000-0000-0000E91B0000}"/>
    <cellStyle name="20% - Énfasis3 2 2 3 2 2 5 3" xfId="25126" xr:uid="{00000000-0005-0000-0000-0000EA1B0000}"/>
    <cellStyle name="20% - Énfasis3 2 2 3 2 2 6" xfId="29718" xr:uid="{00000000-0005-0000-0000-0000EB1B0000}"/>
    <cellStyle name="20% - Énfasis3 2 2 3 2 2 7" xfId="15677" xr:uid="{00000000-0005-0000-0000-0000EC1B0000}"/>
    <cellStyle name="20% - Énfasis3 2 2 3 2 3" xfId="2216" xr:uid="{00000000-0005-0000-0000-0000ED1B0000}"/>
    <cellStyle name="20% - Énfasis3 2 2 3 2 3 2" xfId="7051" xr:uid="{00000000-0005-0000-0000-0000EE1B0000}"/>
    <cellStyle name="20% - Énfasis3 2 2 3 2 3 2 2" xfId="35361" xr:uid="{00000000-0005-0000-0000-0000EF1B0000}"/>
    <cellStyle name="20% - Énfasis3 2 2 3 2 3 2 3" xfId="21320" xr:uid="{00000000-0005-0000-0000-0000F01B0000}"/>
    <cellStyle name="20% - Énfasis3 2 2 3 2 3 3" xfId="11713" xr:uid="{00000000-0005-0000-0000-0000F11B0000}"/>
    <cellStyle name="20% - Énfasis3 2 2 3 2 3 3 2" xfId="40021" xr:uid="{00000000-0005-0000-0000-0000F21B0000}"/>
    <cellStyle name="20% - Énfasis3 2 2 3 2 3 3 3" xfId="25980" xr:uid="{00000000-0005-0000-0000-0000F31B0000}"/>
    <cellStyle name="20% - Énfasis3 2 2 3 2 3 4" xfId="30527" xr:uid="{00000000-0005-0000-0000-0000F41B0000}"/>
    <cellStyle name="20% - Énfasis3 2 2 3 2 3 5" xfId="16486" xr:uid="{00000000-0005-0000-0000-0000F51B0000}"/>
    <cellStyle name="20% - Énfasis3 2 2 3 2 4" xfId="3773" xr:uid="{00000000-0005-0000-0000-0000F61B0000}"/>
    <cellStyle name="20% - Énfasis3 2 2 3 2 4 2" xfId="8608" xr:uid="{00000000-0005-0000-0000-0000F71B0000}"/>
    <cellStyle name="20% - Énfasis3 2 2 3 2 4 2 2" xfId="36918" xr:uid="{00000000-0005-0000-0000-0000F81B0000}"/>
    <cellStyle name="20% - Énfasis3 2 2 3 2 4 2 3" xfId="22877" xr:uid="{00000000-0005-0000-0000-0000F91B0000}"/>
    <cellStyle name="20% - Énfasis3 2 2 3 2 4 3" xfId="13270" xr:uid="{00000000-0005-0000-0000-0000FA1B0000}"/>
    <cellStyle name="20% - Énfasis3 2 2 3 2 4 3 2" xfId="41578" xr:uid="{00000000-0005-0000-0000-0000FB1B0000}"/>
    <cellStyle name="20% - Énfasis3 2 2 3 2 4 3 3" xfId="27537" xr:uid="{00000000-0005-0000-0000-0000FC1B0000}"/>
    <cellStyle name="20% - Énfasis3 2 2 3 2 4 4" xfId="32084" xr:uid="{00000000-0005-0000-0000-0000FD1B0000}"/>
    <cellStyle name="20% - Énfasis3 2 2 3 2 4 5" xfId="18043" xr:uid="{00000000-0005-0000-0000-0000FE1B0000}"/>
    <cellStyle name="20% - Énfasis3 2 2 3 2 5" xfId="5345" xr:uid="{00000000-0005-0000-0000-0000FF1B0000}"/>
    <cellStyle name="20% - Énfasis3 2 2 3 2 5 2" xfId="33655" xr:uid="{00000000-0005-0000-0000-0000001C0000}"/>
    <cellStyle name="20% - Énfasis3 2 2 3 2 5 3" xfId="19614" xr:uid="{00000000-0005-0000-0000-0000011C0000}"/>
    <cellStyle name="20% - Énfasis3 2 2 3 2 6" xfId="10116" xr:uid="{00000000-0005-0000-0000-0000021C0000}"/>
    <cellStyle name="20% - Énfasis3 2 2 3 2 6 2" xfId="38425" xr:uid="{00000000-0005-0000-0000-0000031C0000}"/>
    <cellStyle name="20% - Énfasis3 2 2 3 2 6 3" xfId="24384" xr:uid="{00000000-0005-0000-0000-0000041C0000}"/>
    <cellStyle name="20% - Énfasis3 2 2 3 2 7" xfId="29032" xr:uid="{00000000-0005-0000-0000-0000051C0000}"/>
    <cellStyle name="20% - Énfasis3 2 2 3 2 8" xfId="14991" xr:uid="{00000000-0005-0000-0000-0000061C0000}"/>
    <cellStyle name="20% - Énfasis3 2 2 3 3" xfId="790" xr:uid="{00000000-0005-0000-0000-0000071C0000}"/>
    <cellStyle name="20% - Énfasis3 2 2 3 3 2" xfId="1588" xr:uid="{00000000-0005-0000-0000-0000081C0000}"/>
    <cellStyle name="20% - Énfasis3 2 2 3 3 2 2" xfId="3131" xr:uid="{00000000-0005-0000-0000-0000091C0000}"/>
    <cellStyle name="20% - Énfasis3 2 2 3 3 2 2 2" xfId="7966" xr:uid="{00000000-0005-0000-0000-00000A1C0000}"/>
    <cellStyle name="20% - Énfasis3 2 2 3 3 2 2 2 2" xfId="36276" xr:uid="{00000000-0005-0000-0000-00000B1C0000}"/>
    <cellStyle name="20% - Énfasis3 2 2 3 3 2 2 2 3" xfId="22235" xr:uid="{00000000-0005-0000-0000-00000C1C0000}"/>
    <cellStyle name="20% - Énfasis3 2 2 3 3 2 2 3" xfId="12628" xr:uid="{00000000-0005-0000-0000-00000D1C0000}"/>
    <cellStyle name="20% - Énfasis3 2 2 3 3 2 2 3 2" xfId="40936" xr:uid="{00000000-0005-0000-0000-00000E1C0000}"/>
    <cellStyle name="20% - Énfasis3 2 2 3 3 2 2 3 3" xfId="26895" xr:uid="{00000000-0005-0000-0000-00000F1C0000}"/>
    <cellStyle name="20% - Énfasis3 2 2 3 3 2 2 4" xfId="31442" xr:uid="{00000000-0005-0000-0000-0000101C0000}"/>
    <cellStyle name="20% - Énfasis3 2 2 3 3 2 2 5" xfId="17401" xr:uid="{00000000-0005-0000-0000-0000111C0000}"/>
    <cellStyle name="20% - Énfasis3 2 2 3 3 2 3" xfId="4689" xr:uid="{00000000-0005-0000-0000-0000121C0000}"/>
    <cellStyle name="20% - Énfasis3 2 2 3 3 2 3 2" xfId="9524" xr:uid="{00000000-0005-0000-0000-0000131C0000}"/>
    <cellStyle name="20% - Énfasis3 2 2 3 3 2 3 2 2" xfId="37834" xr:uid="{00000000-0005-0000-0000-0000141C0000}"/>
    <cellStyle name="20% - Énfasis3 2 2 3 3 2 3 2 3" xfId="23793" xr:uid="{00000000-0005-0000-0000-0000151C0000}"/>
    <cellStyle name="20% - Énfasis3 2 2 3 3 2 3 3" xfId="14185" xr:uid="{00000000-0005-0000-0000-0000161C0000}"/>
    <cellStyle name="20% - Énfasis3 2 2 3 3 2 3 3 2" xfId="42493" xr:uid="{00000000-0005-0000-0000-0000171C0000}"/>
    <cellStyle name="20% - Énfasis3 2 2 3 3 2 3 3 3" xfId="28452" xr:uid="{00000000-0005-0000-0000-0000181C0000}"/>
    <cellStyle name="20% - Énfasis3 2 2 3 3 2 3 4" xfId="32999" xr:uid="{00000000-0005-0000-0000-0000191C0000}"/>
    <cellStyle name="20% - Énfasis3 2 2 3 3 2 3 5" xfId="18958" xr:uid="{00000000-0005-0000-0000-00001A1C0000}"/>
    <cellStyle name="20% - Énfasis3 2 2 3 3 2 4" xfId="6447" xr:uid="{00000000-0005-0000-0000-00001B1C0000}"/>
    <cellStyle name="20% - Énfasis3 2 2 3 3 2 4 2" xfId="34757" xr:uid="{00000000-0005-0000-0000-00001C1C0000}"/>
    <cellStyle name="20% - Énfasis3 2 2 3 3 2 4 3" xfId="20716" xr:uid="{00000000-0005-0000-0000-00001D1C0000}"/>
    <cellStyle name="20% - Énfasis3 2 2 3 3 2 5" xfId="11121" xr:uid="{00000000-0005-0000-0000-00001E1C0000}"/>
    <cellStyle name="20% - Énfasis3 2 2 3 3 2 5 2" xfId="39429" xr:uid="{00000000-0005-0000-0000-00001F1C0000}"/>
    <cellStyle name="20% - Énfasis3 2 2 3 3 2 5 3" xfId="25388" xr:uid="{00000000-0005-0000-0000-0000201C0000}"/>
    <cellStyle name="20% - Énfasis3 2 2 3 3 2 6" xfId="29947" xr:uid="{00000000-0005-0000-0000-0000211C0000}"/>
    <cellStyle name="20% - Énfasis3 2 2 3 3 2 7" xfId="15906" xr:uid="{00000000-0005-0000-0000-0000221C0000}"/>
    <cellStyle name="20% - Énfasis3 2 2 3 3 3" xfId="2445" xr:uid="{00000000-0005-0000-0000-0000231C0000}"/>
    <cellStyle name="20% - Énfasis3 2 2 3 3 3 2" xfId="7280" xr:uid="{00000000-0005-0000-0000-0000241C0000}"/>
    <cellStyle name="20% - Énfasis3 2 2 3 3 3 2 2" xfId="35590" xr:uid="{00000000-0005-0000-0000-0000251C0000}"/>
    <cellStyle name="20% - Énfasis3 2 2 3 3 3 2 3" xfId="21549" xr:uid="{00000000-0005-0000-0000-0000261C0000}"/>
    <cellStyle name="20% - Énfasis3 2 2 3 3 3 3" xfId="11942" xr:uid="{00000000-0005-0000-0000-0000271C0000}"/>
    <cellStyle name="20% - Énfasis3 2 2 3 3 3 3 2" xfId="40250" xr:uid="{00000000-0005-0000-0000-0000281C0000}"/>
    <cellStyle name="20% - Énfasis3 2 2 3 3 3 3 3" xfId="26209" xr:uid="{00000000-0005-0000-0000-0000291C0000}"/>
    <cellStyle name="20% - Énfasis3 2 2 3 3 3 4" xfId="30756" xr:uid="{00000000-0005-0000-0000-00002A1C0000}"/>
    <cellStyle name="20% - Énfasis3 2 2 3 3 3 5" xfId="16715" xr:uid="{00000000-0005-0000-0000-00002B1C0000}"/>
    <cellStyle name="20% - Énfasis3 2 2 3 3 4" xfId="4003" xr:uid="{00000000-0005-0000-0000-00002C1C0000}"/>
    <cellStyle name="20% - Énfasis3 2 2 3 3 4 2" xfId="8838" xr:uid="{00000000-0005-0000-0000-00002D1C0000}"/>
    <cellStyle name="20% - Énfasis3 2 2 3 3 4 2 2" xfId="37148" xr:uid="{00000000-0005-0000-0000-00002E1C0000}"/>
    <cellStyle name="20% - Énfasis3 2 2 3 3 4 2 3" xfId="23107" xr:uid="{00000000-0005-0000-0000-00002F1C0000}"/>
    <cellStyle name="20% - Énfasis3 2 2 3 3 4 3" xfId="13499" xr:uid="{00000000-0005-0000-0000-0000301C0000}"/>
    <cellStyle name="20% - Énfasis3 2 2 3 3 4 3 2" xfId="41807" xr:uid="{00000000-0005-0000-0000-0000311C0000}"/>
    <cellStyle name="20% - Énfasis3 2 2 3 3 4 3 3" xfId="27766" xr:uid="{00000000-0005-0000-0000-0000321C0000}"/>
    <cellStyle name="20% - Énfasis3 2 2 3 3 4 4" xfId="32313" xr:uid="{00000000-0005-0000-0000-0000331C0000}"/>
    <cellStyle name="20% - Énfasis3 2 2 3 3 4 5" xfId="18272" xr:uid="{00000000-0005-0000-0000-0000341C0000}"/>
    <cellStyle name="20% - Énfasis3 2 2 3 3 5" xfId="5649" xr:uid="{00000000-0005-0000-0000-0000351C0000}"/>
    <cellStyle name="20% - Énfasis3 2 2 3 3 5 2" xfId="33959" xr:uid="{00000000-0005-0000-0000-0000361C0000}"/>
    <cellStyle name="20% - Énfasis3 2 2 3 3 5 3" xfId="19918" xr:uid="{00000000-0005-0000-0000-0000371C0000}"/>
    <cellStyle name="20% - Énfasis3 2 2 3 3 6" xfId="10379" xr:uid="{00000000-0005-0000-0000-0000381C0000}"/>
    <cellStyle name="20% - Énfasis3 2 2 3 3 6 2" xfId="38687" xr:uid="{00000000-0005-0000-0000-0000391C0000}"/>
    <cellStyle name="20% - Énfasis3 2 2 3 3 6 3" xfId="24646" xr:uid="{00000000-0005-0000-0000-00003A1C0000}"/>
    <cellStyle name="20% - Énfasis3 2 2 3 3 7" xfId="29261" xr:uid="{00000000-0005-0000-0000-00003B1C0000}"/>
    <cellStyle name="20% - Énfasis3 2 2 3 3 8" xfId="15220" xr:uid="{00000000-0005-0000-0000-00003C1C0000}"/>
    <cellStyle name="20% - Énfasis3 2 2 3 4" xfId="1047" xr:uid="{00000000-0005-0000-0000-00003D1C0000}"/>
    <cellStyle name="20% - Énfasis3 2 2 3 4 2" xfId="2674" xr:uid="{00000000-0005-0000-0000-00003E1C0000}"/>
    <cellStyle name="20% - Énfasis3 2 2 3 4 2 2" xfId="7509" xr:uid="{00000000-0005-0000-0000-00003F1C0000}"/>
    <cellStyle name="20% - Énfasis3 2 2 3 4 2 2 2" xfId="35819" xr:uid="{00000000-0005-0000-0000-0000401C0000}"/>
    <cellStyle name="20% - Énfasis3 2 2 3 4 2 2 3" xfId="21778" xr:uid="{00000000-0005-0000-0000-0000411C0000}"/>
    <cellStyle name="20% - Énfasis3 2 2 3 4 2 3" xfId="12171" xr:uid="{00000000-0005-0000-0000-0000421C0000}"/>
    <cellStyle name="20% - Énfasis3 2 2 3 4 2 3 2" xfId="40479" xr:uid="{00000000-0005-0000-0000-0000431C0000}"/>
    <cellStyle name="20% - Énfasis3 2 2 3 4 2 3 3" xfId="26438" xr:uid="{00000000-0005-0000-0000-0000441C0000}"/>
    <cellStyle name="20% - Énfasis3 2 2 3 4 2 4" xfId="30985" xr:uid="{00000000-0005-0000-0000-0000451C0000}"/>
    <cellStyle name="20% - Énfasis3 2 2 3 4 2 5" xfId="16944" xr:uid="{00000000-0005-0000-0000-0000461C0000}"/>
    <cellStyle name="20% - Énfasis3 2 2 3 4 3" xfId="4232" xr:uid="{00000000-0005-0000-0000-0000471C0000}"/>
    <cellStyle name="20% - Énfasis3 2 2 3 4 3 2" xfId="9067" xr:uid="{00000000-0005-0000-0000-0000481C0000}"/>
    <cellStyle name="20% - Énfasis3 2 2 3 4 3 2 2" xfId="37377" xr:uid="{00000000-0005-0000-0000-0000491C0000}"/>
    <cellStyle name="20% - Énfasis3 2 2 3 4 3 2 3" xfId="23336" xr:uid="{00000000-0005-0000-0000-00004A1C0000}"/>
    <cellStyle name="20% - Énfasis3 2 2 3 4 3 3" xfId="13728" xr:uid="{00000000-0005-0000-0000-00004B1C0000}"/>
    <cellStyle name="20% - Énfasis3 2 2 3 4 3 3 2" xfId="42036" xr:uid="{00000000-0005-0000-0000-00004C1C0000}"/>
    <cellStyle name="20% - Énfasis3 2 2 3 4 3 3 3" xfId="27995" xr:uid="{00000000-0005-0000-0000-00004D1C0000}"/>
    <cellStyle name="20% - Énfasis3 2 2 3 4 3 4" xfId="32542" xr:uid="{00000000-0005-0000-0000-00004E1C0000}"/>
    <cellStyle name="20% - Énfasis3 2 2 3 4 3 5" xfId="18501" xr:uid="{00000000-0005-0000-0000-00004F1C0000}"/>
    <cellStyle name="20% - Énfasis3 2 2 3 4 4" xfId="5906" xr:uid="{00000000-0005-0000-0000-0000501C0000}"/>
    <cellStyle name="20% - Énfasis3 2 2 3 4 4 2" xfId="34216" xr:uid="{00000000-0005-0000-0000-0000511C0000}"/>
    <cellStyle name="20% - Énfasis3 2 2 3 4 4 3" xfId="20175" xr:uid="{00000000-0005-0000-0000-0000521C0000}"/>
    <cellStyle name="20% - Énfasis3 2 2 3 4 5" xfId="10622" xr:uid="{00000000-0005-0000-0000-0000531C0000}"/>
    <cellStyle name="20% - Énfasis3 2 2 3 4 5 2" xfId="38930" xr:uid="{00000000-0005-0000-0000-0000541C0000}"/>
    <cellStyle name="20% - Énfasis3 2 2 3 4 5 3" xfId="24889" xr:uid="{00000000-0005-0000-0000-0000551C0000}"/>
    <cellStyle name="20% - Énfasis3 2 2 3 4 6" xfId="29490" xr:uid="{00000000-0005-0000-0000-0000561C0000}"/>
    <cellStyle name="20% - Énfasis3 2 2 3 4 7" xfId="15449" xr:uid="{00000000-0005-0000-0000-0000571C0000}"/>
    <cellStyle name="20% - Énfasis3 2 2 3 5" xfId="1988" xr:uid="{00000000-0005-0000-0000-0000581C0000}"/>
    <cellStyle name="20% - Énfasis3 2 2 3 5 2" xfId="6823" xr:uid="{00000000-0005-0000-0000-0000591C0000}"/>
    <cellStyle name="20% - Énfasis3 2 2 3 5 2 2" xfId="35133" xr:uid="{00000000-0005-0000-0000-00005A1C0000}"/>
    <cellStyle name="20% - Énfasis3 2 2 3 5 2 3" xfId="21092" xr:uid="{00000000-0005-0000-0000-00005B1C0000}"/>
    <cellStyle name="20% - Énfasis3 2 2 3 5 3" xfId="11485" xr:uid="{00000000-0005-0000-0000-00005C1C0000}"/>
    <cellStyle name="20% - Énfasis3 2 2 3 5 3 2" xfId="39793" xr:uid="{00000000-0005-0000-0000-00005D1C0000}"/>
    <cellStyle name="20% - Énfasis3 2 2 3 5 3 3" xfId="25752" xr:uid="{00000000-0005-0000-0000-00005E1C0000}"/>
    <cellStyle name="20% - Énfasis3 2 2 3 5 4" xfId="30299" xr:uid="{00000000-0005-0000-0000-00005F1C0000}"/>
    <cellStyle name="20% - Énfasis3 2 2 3 5 5" xfId="16258" xr:uid="{00000000-0005-0000-0000-0000601C0000}"/>
    <cellStyle name="20% - Énfasis3 2 2 3 6" xfId="3545" xr:uid="{00000000-0005-0000-0000-0000611C0000}"/>
    <cellStyle name="20% - Énfasis3 2 2 3 6 2" xfId="8380" xr:uid="{00000000-0005-0000-0000-0000621C0000}"/>
    <cellStyle name="20% - Énfasis3 2 2 3 6 2 2" xfId="36690" xr:uid="{00000000-0005-0000-0000-0000631C0000}"/>
    <cellStyle name="20% - Énfasis3 2 2 3 6 2 3" xfId="22649" xr:uid="{00000000-0005-0000-0000-0000641C0000}"/>
    <cellStyle name="20% - Énfasis3 2 2 3 6 3" xfId="13042" xr:uid="{00000000-0005-0000-0000-0000651C0000}"/>
    <cellStyle name="20% - Énfasis3 2 2 3 6 3 2" xfId="41350" xr:uid="{00000000-0005-0000-0000-0000661C0000}"/>
    <cellStyle name="20% - Énfasis3 2 2 3 6 3 3" xfId="27309" xr:uid="{00000000-0005-0000-0000-0000671C0000}"/>
    <cellStyle name="20% - Énfasis3 2 2 3 6 4" xfId="31856" xr:uid="{00000000-0005-0000-0000-0000681C0000}"/>
    <cellStyle name="20% - Énfasis3 2 2 3 6 5" xfId="17815" xr:uid="{00000000-0005-0000-0000-0000691C0000}"/>
    <cellStyle name="20% - Énfasis3 2 2 3 7" xfId="5104" xr:uid="{00000000-0005-0000-0000-00006A1C0000}"/>
    <cellStyle name="20% - Énfasis3 2 2 3 7 2" xfId="33414" xr:uid="{00000000-0005-0000-0000-00006B1C0000}"/>
    <cellStyle name="20% - Énfasis3 2 2 3 7 3" xfId="19373" xr:uid="{00000000-0005-0000-0000-00006C1C0000}"/>
    <cellStyle name="20% - Énfasis3 2 2 3 8" xfId="9876" xr:uid="{00000000-0005-0000-0000-00006D1C0000}"/>
    <cellStyle name="20% - Énfasis3 2 2 3 8 2" xfId="38186" xr:uid="{00000000-0005-0000-0000-00006E1C0000}"/>
    <cellStyle name="20% - Énfasis3 2 2 3 8 3" xfId="24145" xr:uid="{00000000-0005-0000-0000-00006F1C0000}"/>
    <cellStyle name="20% - Énfasis3 2 2 3 9" xfId="28804" xr:uid="{00000000-0005-0000-0000-0000701C0000}"/>
    <cellStyle name="20% - Énfasis3 2 2 4" xfId="335" xr:uid="{00000000-0005-0000-0000-0000711C0000}"/>
    <cellStyle name="20% - Énfasis3 2 2 4 2" xfId="1133" xr:uid="{00000000-0005-0000-0000-0000721C0000}"/>
    <cellStyle name="20% - Énfasis3 2 2 4 2 2" xfId="2758" xr:uid="{00000000-0005-0000-0000-0000731C0000}"/>
    <cellStyle name="20% - Énfasis3 2 2 4 2 2 2" xfId="7593" xr:uid="{00000000-0005-0000-0000-0000741C0000}"/>
    <cellStyle name="20% - Énfasis3 2 2 4 2 2 2 2" xfId="35903" xr:uid="{00000000-0005-0000-0000-0000751C0000}"/>
    <cellStyle name="20% - Énfasis3 2 2 4 2 2 2 3" xfId="21862" xr:uid="{00000000-0005-0000-0000-0000761C0000}"/>
    <cellStyle name="20% - Énfasis3 2 2 4 2 2 3" xfId="12255" xr:uid="{00000000-0005-0000-0000-0000771C0000}"/>
    <cellStyle name="20% - Énfasis3 2 2 4 2 2 3 2" xfId="40563" xr:uid="{00000000-0005-0000-0000-0000781C0000}"/>
    <cellStyle name="20% - Énfasis3 2 2 4 2 2 3 3" xfId="26522" xr:uid="{00000000-0005-0000-0000-0000791C0000}"/>
    <cellStyle name="20% - Énfasis3 2 2 4 2 2 4" xfId="31069" xr:uid="{00000000-0005-0000-0000-00007A1C0000}"/>
    <cellStyle name="20% - Énfasis3 2 2 4 2 2 5" xfId="17028" xr:uid="{00000000-0005-0000-0000-00007B1C0000}"/>
    <cellStyle name="20% - Énfasis3 2 2 4 2 3" xfId="4316" xr:uid="{00000000-0005-0000-0000-00007C1C0000}"/>
    <cellStyle name="20% - Énfasis3 2 2 4 2 3 2" xfId="9151" xr:uid="{00000000-0005-0000-0000-00007D1C0000}"/>
    <cellStyle name="20% - Énfasis3 2 2 4 2 3 2 2" xfId="37461" xr:uid="{00000000-0005-0000-0000-00007E1C0000}"/>
    <cellStyle name="20% - Énfasis3 2 2 4 2 3 2 3" xfId="23420" xr:uid="{00000000-0005-0000-0000-00007F1C0000}"/>
    <cellStyle name="20% - Énfasis3 2 2 4 2 3 3" xfId="13812" xr:uid="{00000000-0005-0000-0000-0000801C0000}"/>
    <cellStyle name="20% - Énfasis3 2 2 4 2 3 3 2" xfId="42120" xr:uid="{00000000-0005-0000-0000-0000811C0000}"/>
    <cellStyle name="20% - Énfasis3 2 2 4 2 3 3 3" xfId="28079" xr:uid="{00000000-0005-0000-0000-0000821C0000}"/>
    <cellStyle name="20% - Énfasis3 2 2 4 2 3 4" xfId="32626" xr:uid="{00000000-0005-0000-0000-0000831C0000}"/>
    <cellStyle name="20% - Énfasis3 2 2 4 2 3 5" xfId="18585" xr:uid="{00000000-0005-0000-0000-0000841C0000}"/>
    <cellStyle name="20% - Énfasis3 2 2 4 2 4" xfId="5992" xr:uid="{00000000-0005-0000-0000-0000851C0000}"/>
    <cellStyle name="20% - Énfasis3 2 2 4 2 4 2" xfId="34302" xr:uid="{00000000-0005-0000-0000-0000861C0000}"/>
    <cellStyle name="20% - Énfasis3 2 2 4 2 4 3" xfId="20261" xr:uid="{00000000-0005-0000-0000-0000871C0000}"/>
    <cellStyle name="20% - Énfasis3 2 2 4 2 5" xfId="10708" xr:uid="{00000000-0005-0000-0000-0000881C0000}"/>
    <cellStyle name="20% - Énfasis3 2 2 4 2 5 2" xfId="39016" xr:uid="{00000000-0005-0000-0000-0000891C0000}"/>
    <cellStyle name="20% - Énfasis3 2 2 4 2 5 3" xfId="24975" xr:uid="{00000000-0005-0000-0000-00008A1C0000}"/>
    <cellStyle name="20% - Énfasis3 2 2 4 2 6" xfId="29574" xr:uid="{00000000-0005-0000-0000-00008B1C0000}"/>
    <cellStyle name="20% - Énfasis3 2 2 4 2 7" xfId="15533" xr:uid="{00000000-0005-0000-0000-00008C1C0000}"/>
    <cellStyle name="20% - Énfasis3 2 2 4 3" xfId="2072" xr:uid="{00000000-0005-0000-0000-00008D1C0000}"/>
    <cellStyle name="20% - Énfasis3 2 2 4 3 2" xfId="6907" xr:uid="{00000000-0005-0000-0000-00008E1C0000}"/>
    <cellStyle name="20% - Énfasis3 2 2 4 3 2 2" xfId="35217" xr:uid="{00000000-0005-0000-0000-00008F1C0000}"/>
    <cellStyle name="20% - Énfasis3 2 2 4 3 2 3" xfId="21176" xr:uid="{00000000-0005-0000-0000-0000901C0000}"/>
    <cellStyle name="20% - Énfasis3 2 2 4 3 3" xfId="11569" xr:uid="{00000000-0005-0000-0000-0000911C0000}"/>
    <cellStyle name="20% - Énfasis3 2 2 4 3 3 2" xfId="39877" xr:uid="{00000000-0005-0000-0000-0000921C0000}"/>
    <cellStyle name="20% - Énfasis3 2 2 4 3 3 3" xfId="25836" xr:uid="{00000000-0005-0000-0000-0000931C0000}"/>
    <cellStyle name="20% - Énfasis3 2 2 4 3 4" xfId="30383" xr:uid="{00000000-0005-0000-0000-0000941C0000}"/>
    <cellStyle name="20% - Énfasis3 2 2 4 3 5" xfId="16342" xr:uid="{00000000-0005-0000-0000-0000951C0000}"/>
    <cellStyle name="20% - Énfasis3 2 2 4 4" xfId="3629" xr:uid="{00000000-0005-0000-0000-0000961C0000}"/>
    <cellStyle name="20% - Énfasis3 2 2 4 4 2" xfId="8464" xr:uid="{00000000-0005-0000-0000-0000971C0000}"/>
    <cellStyle name="20% - Énfasis3 2 2 4 4 2 2" xfId="36774" xr:uid="{00000000-0005-0000-0000-0000981C0000}"/>
    <cellStyle name="20% - Énfasis3 2 2 4 4 2 3" xfId="22733" xr:uid="{00000000-0005-0000-0000-0000991C0000}"/>
    <cellStyle name="20% - Énfasis3 2 2 4 4 3" xfId="13126" xr:uid="{00000000-0005-0000-0000-00009A1C0000}"/>
    <cellStyle name="20% - Énfasis3 2 2 4 4 3 2" xfId="41434" xr:uid="{00000000-0005-0000-0000-00009B1C0000}"/>
    <cellStyle name="20% - Énfasis3 2 2 4 4 3 3" xfId="27393" xr:uid="{00000000-0005-0000-0000-00009C1C0000}"/>
    <cellStyle name="20% - Énfasis3 2 2 4 4 4" xfId="31940" xr:uid="{00000000-0005-0000-0000-00009D1C0000}"/>
    <cellStyle name="20% - Énfasis3 2 2 4 4 5" xfId="17899" xr:uid="{00000000-0005-0000-0000-00009E1C0000}"/>
    <cellStyle name="20% - Énfasis3 2 2 4 5" xfId="5194" xr:uid="{00000000-0005-0000-0000-00009F1C0000}"/>
    <cellStyle name="20% - Énfasis3 2 2 4 5 2" xfId="33504" xr:uid="{00000000-0005-0000-0000-0000A01C0000}"/>
    <cellStyle name="20% - Énfasis3 2 2 4 5 3" xfId="19463" xr:uid="{00000000-0005-0000-0000-0000A11C0000}"/>
    <cellStyle name="20% - Énfasis3 2 2 4 6" xfId="9965" xr:uid="{00000000-0005-0000-0000-0000A21C0000}"/>
    <cellStyle name="20% - Énfasis3 2 2 4 6 2" xfId="38274" xr:uid="{00000000-0005-0000-0000-0000A31C0000}"/>
    <cellStyle name="20% - Énfasis3 2 2 4 6 3" xfId="24233" xr:uid="{00000000-0005-0000-0000-0000A41C0000}"/>
    <cellStyle name="20% - Énfasis3 2 2 4 7" xfId="28888" xr:uid="{00000000-0005-0000-0000-0000A51C0000}"/>
    <cellStyle name="20% - Énfasis3 2 2 4 8" xfId="14847" xr:uid="{00000000-0005-0000-0000-0000A61C0000}"/>
    <cellStyle name="20% - Énfasis3 2 2 5" xfId="646" xr:uid="{00000000-0005-0000-0000-0000A71C0000}"/>
    <cellStyle name="20% - Énfasis3 2 2 5 2" xfId="1444" xr:uid="{00000000-0005-0000-0000-0000A81C0000}"/>
    <cellStyle name="20% - Énfasis3 2 2 5 2 2" xfId="2987" xr:uid="{00000000-0005-0000-0000-0000A91C0000}"/>
    <cellStyle name="20% - Énfasis3 2 2 5 2 2 2" xfId="7822" xr:uid="{00000000-0005-0000-0000-0000AA1C0000}"/>
    <cellStyle name="20% - Énfasis3 2 2 5 2 2 2 2" xfId="36132" xr:uid="{00000000-0005-0000-0000-0000AB1C0000}"/>
    <cellStyle name="20% - Énfasis3 2 2 5 2 2 2 3" xfId="22091" xr:uid="{00000000-0005-0000-0000-0000AC1C0000}"/>
    <cellStyle name="20% - Énfasis3 2 2 5 2 2 3" xfId="12484" xr:uid="{00000000-0005-0000-0000-0000AD1C0000}"/>
    <cellStyle name="20% - Énfasis3 2 2 5 2 2 3 2" xfId="40792" xr:uid="{00000000-0005-0000-0000-0000AE1C0000}"/>
    <cellStyle name="20% - Énfasis3 2 2 5 2 2 3 3" xfId="26751" xr:uid="{00000000-0005-0000-0000-0000AF1C0000}"/>
    <cellStyle name="20% - Énfasis3 2 2 5 2 2 4" xfId="31298" xr:uid="{00000000-0005-0000-0000-0000B01C0000}"/>
    <cellStyle name="20% - Énfasis3 2 2 5 2 2 5" xfId="17257" xr:uid="{00000000-0005-0000-0000-0000B11C0000}"/>
    <cellStyle name="20% - Énfasis3 2 2 5 2 3" xfId="4545" xr:uid="{00000000-0005-0000-0000-0000B21C0000}"/>
    <cellStyle name="20% - Énfasis3 2 2 5 2 3 2" xfId="9380" xr:uid="{00000000-0005-0000-0000-0000B31C0000}"/>
    <cellStyle name="20% - Énfasis3 2 2 5 2 3 2 2" xfId="37690" xr:uid="{00000000-0005-0000-0000-0000B41C0000}"/>
    <cellStyle name="20% - Énfasis3 2 2 5 2 3 2 3" xfId="23649" xr:uid="{00000000-0005-0000-0000-0000B51C0000}"/>
    <cellStyle name="20% - Énfasis3 2 2 5 2 3 3" xfId="14041" xr:uid="{00000000-0005-0000-0000-0000B61C0000}"/>
    <cellStyle name="20% - Énfasis3 2 2 5 2 3 3 2" xfId="42349" xr:uid="{00000000-0005-0000-0000-0000B71C0000}"/>
    <cellStyle name="20% - Énfasis3 2 2 5 2 3 3 3" xfId="28308" xr:uid="{00000000-0005-0000-0000-0000B81C0000}"/>
    <cellStyle name="20% - Énfasis3 2 2 5 2 3 4" xfId="32855" xr:uid="{00000000-0005-0000-0000-0000B91C0000}"/>
    <cellStyle name="20% - Énfasis3 2 2 5 2 3 5" xfId="18814" xr:uid="{00000000-0005-0000-0000-0000BA1C0000}"/>
    <cellStyle name="20% - Énfasis3 2 2 5 2 4" xfId="6303" xr:uid="{00000000-0005-0000-0000-0000BB1C0000}"/>
    <cellStyle name="20% - Énfasis3 2 2 5 2 4 2" xfId="34613" xr:uid="{00000000-0005-0000-0000-0000BC1C0000}"/>
    <cellStyle name="20% - Énfasis3 2 2 5 2 4 3" xfId="20572" xr:uid="{00000000-0005-0000-0000-0000BD1C0000}"/>
    <cellStyle name="20% - Énfasis3 2 2 5 2 5" xfId="10977" xr:uid="{00000000-0005-0000-0000-0000BE1C0000}"/>
    <cellStyle name="20% - Énfasis3 2 2 5 2 5 2" xfId="39285" xr:uid="{00000000-0005-0000-0000-0000BF1C0000}"/>
    <cellStyle name="20% - Énfasis3 2 2 5 2 5 3" xfId="25244" xr:uid="{00000000-0005-0000-0000-0000C01C0000}"/>
    <cellStyle name="20% - Énfasis3 2 2 5 2 6" xfId="29803" xr:uid="{00000000-0005-0000-0000-0000C11C0000}"/>
    <cellStyle name="20% - Énfasis3 2 2 5 2 7" xfId="15762" xr:uid="{00000000-0005-0000-0000-0000C21C0000}"/>
    <cellStyle name="20% - Énfasis3 2 2 5 3" xfId="2301" xr:uid="{00000000-0005-0000-0000-0000C31C0000}"/>
    <cellStyle name="20% - Énfasis3 2 2 5 3 2" xfId="7136" xr:uid="{00000000-0005-0000-0000-0000C41C0000}"/>
    <cellStyle name="20% - Énfasis3 2 2 5 3 2 2" xfId="35446" xr:uid="{00000000-0005-0000-0000-0000C51C0000}"/>
    <cellStyle name="20% - Énfasis3 2 2 5 3 2 3" xfId="21405" xr:uid="{00000000-0005-0000-0000-0000C61C0000}"/>
    <cellStyle name="20% - Énfasis3 2 2 5 3 3" xfId="11798" xr:uid="{00000000-0005-0000-0000-0000C71C0000}"/>
    <cellStyle name="20% - Énfasis3 2 2 5 3 3 2" xfId="40106" xr:uid="{00000000-0005-0000-0000-0000C81C0000}"/>
    <cellStyle name="20% - Énfasis3 2 2 5 3 3 3" xfId="26065" xr:uid="{00000000-0005-0000-0000-0000C91C0000}"/>
    <cellStyle name="20% - Énfasis3 2 2 5 3 4" xfId="30612" xr:uid="{00000000-0005-0000-0000-0000CA1C0000}"/>
    <cellStyle name="20% - Énfasis3 2 2 5 3 5" xfId="16571" xr:uid="{00000000-0005-0000-0000-0000CB1C0000}"/>
    <cellStyle name="20% - Énfasis3 2 2 5 4" xfId="3859" xr:uid="{00000000-0005-0000-0000-0000CC1C0000}"/>
    <cellStyle name="20% - Énfasis3 2 2 5 4 2" xfId="8694" xr:uid="{00000000-0005-0000-0000-0000CD1C0000}"/>
    <cellStyle name="20% - Énfasis3 2 2 5 4 2 2" xfId="37004" xr:uid="{00000000-0005-0000-0000-0000CE1C0000}"/>
    <cellStyle name="20% - Énfasis3 2 2 5 4 2 3" xfId="22963" xr:uid="{00000000-0005-0000-0000-0000CF1C0000}"/>
    <cellStyle name="20% - Énfasis3 2 2 5 4 3" xfId="13355" xr:uid="{00000000-0005-0000-0000-0000D01C0000}"/>
    <cellStyle name="20% - Énfasis3 2 2 5 4 3 2" xfId="41663" xr:uid="{00000000-0005-0000-0000-0000D11C0000}"/>
    <cellStyle name="20% - Énfasis3 2 2 5 4 3 3" xfId="27622" xr:uid="{00000000-0005-0000-0000-0000D21C0000}"/>
    <cellStyle name="20% - Énfasis3 2 2 5 4 4" xfId="32169" xr:uid="{00000000-0005-0000-0000-0000D31C0000}"/>
    <cellStyle name="20% - Énfasis3 2 2 5 4 5" xfId="18128" xr:uid="{00000000-0005-0000-0000-0000D41C0000}"/>
    <cellStyle name="20% - Énfasis3 2 2 5 5" xfId="5505" xr:uid="{00000000-0005-0000-0000-0000D51C0000}"/>
    <cellStyle name="20% - Énfasis3 2 2 5 5 2" xfId="33815" xr:uid="{00000000-0005-0000-0000-0000D61C0000}"/>
    <cellStyle name="20% - Énfasis3 2 2 5 5 3" xfId="19774" xr:uid="{00000000-0005-0000-0000-0000D71C0000}"/>
    <cellStyle name="20% - Énfasis3 2 2 5 6" xfId="10235" xr:uid="{00000000-0005-0000-0000-0000D81C0000}"/>
    <cellStyle name="20% - Énfasis3 2 2 5 6 2" xfId="38543" xr:uid="{00000000-0005-0000-0000-0000D91C0000}"/>
    <cellStyle name="20% - Énfasis3 2 2 5 6 3" xfId="24502" xr:uid="{00000000-0005-0000-0000-0000DA1C0000}"/>
    <cellStyle name="20% - Énfasis3 2 2 5 7" xfId="29117" xr:uid="{00000000-0005-0000-0000-0000DB1C0000}"/>
    <cellStyle name="20% - Énfasis3 2 2 5 8" xfId="15076" xr:uid="{00000000-0005-0000-0000-0000DC1C0000}"/>
    <cellStyle name="20% - Énfasis3 2 2 6" xfId="903" xr:uid="{00000000-0005-0000-0000-0000DD1C0000}"/>
    <cellStyle name="20% - Énfasis3 2 2 6 2" xfId="2530" xr:uid="{00000000-0005-0000-0000-0000DE1C0000}"/>
    <cellStyle name="20% - Énfasis3 2 2 6 2 2" xfId="7365" xr:uid="{00000000-0005-0000-0000-0000DF1C0000}"/>
    <cellStyle name="20% - Énfasis3 2 2 6 2 2 2" xfId="35675" xr:uid="{00000000-0005-0000-0000-0000E01C0000}"/>
    <cellStyle name="20% - Énfasis3 2 2 6 2 2 3" xfId="21634" xr:uid="{00000000-0005-0000-0000-0000E11C0000}"/>
    <cellStyle name="20% - Énfasis3 2 2 6 2 3" xfId="12027" xr:uid="{00000000-0005-0000-0000-0000E21C0000}"/>
    <cellStyle name="20% - Énfasis3 2 2 6 2 3 2" xfId="40335" xr:uid="{00000000-0005-0000-0000-0000E31C0000}"/>
    <cellStyle name="20% - Énfasis3 2 2 6 2 3 3" xfId="26294" xr:uid="{00000000-0005-0000-0000-0000E41C0000}"/>
    <cellStyle name="20% - Énfasis3 2 2 6 2 4" xfId="30841" xr:uid="{00000000-0005-0000-0000-0000E51C0000}"/>
    <cellStyle name="20% - Énfasis3 2 2 6 2 5" xfId="16800" xr:uid="{00000000-0005-0000-0000-0000E61C0000}"/>
    <cellStyle name="20% - Énfasis3 2 2 6 3" xfId="4088" xr:uid="{00000000-0005-0000-0000-0000E71C0000}"/>
    <cellStyle name="20% - Énfasis3 2 2 6 3 2" xfId="8923" xr:uid="{00000000-0005-0000-0000-0000E81C0000}"/>
    <cellStyle name="20% - Énfasis3 2 2 6 3 2 2" xfId="37233" xr:uid="{00000000-0005-0000-0000-0000E91C0000}"/>
    <cellStyle name="20% - Énfasis3 2 2 6 3 2 3" xfId="23192" xr:uid="{00000000-0005-0000-0000-0000EA1C0000}"/>
    <cellStyle name="20% - Énfasis3 2 2 6 3 3" xfId="13584" xr:uid="{00000000-0005-0000-0000-0000EB1C0000}"/>
    <cellStyle name="20% - Énfasis3 2 2 6 3 3 2" xfId="41892" xr:uid="{00000000-0005-0000-0000-0000EC1C0000}"/>
    <cellStyle name="20% - Énfasis3 2 2 6 3 3 3" xfId="27851" xr:uid="{00000000-0005-0000-0000-0000ED1C0000}"/>
    <cellStyle name="20% - Énfasis3 2 2 6 3 4" xfId="32398" xr:uid="{00000000-0005-0000-0000-0000EE1C0000}"/>
    <cellStyle name="20% - Énfasis3 2 2 6 3 5" xfId="18357" xr:uid="{00000000-0005-0000-0000-0000EF1C0000}"/>
    <cellStyle name="20% - Énfasis3 2 2 6 4" xfId="5762" xr:uid="{00000000-0005-0000-0000-0000F01C0000}"/>
    <cellStyle name="20% - Énfasis3 2 2 6 4 2" xfId="34072" xr:uid="{00000000-0005-0000-0000-0000F11C0000}"/>
    <cellStyle name="20% - Énfasis3 2 2 6 4 3" xfId="20031" xr:uid="{00000000-0005-0000-0000-0000F21C0000}"/>
    <cellStyle name="20% - Énfasis3 2 2 6 5" xfId="10478" xr:uid="{00000000-0005-0000-0000-0000F31C0000}"/>
    <cellStyle name="20% - Énfasis3 2 2 6 5 2" xfId="38786" xr:uid="{00000000-0005-0000-0000-0000F41C0000}"/>
    <cellStyle name="20% - Énfasis3 2 2 6 5 3" xfId="24745" xr:uid="{00000000-0005-0000-0000-0000F51C0000}"/>
    <cellStyle name="20% - Énfasis3 2 2 6 6" xfId="29346" xr:uid="{00000000-0005-0000-0000-0000F61C0000}"/>
    <cellStyle name="20% - Énfasis3 2 2 6 7" xfId="15305" xr:uid="{00000000-0005-0000-0000-0000F71C0000}"/>
    <cellStyle name="20% - Énfasis3 2 2 7" xfId="1697" xr:uid="{00000000-0005-0000-0000-0000F81C0000}"/>
    <cellStyle name="20% - Énfasis3 2 2 7 2" xfId="3216" xr:uid="{00000000-0005-0000-0000-0000F91C0000}"/>
    <cellStyle name="20% - Énfasis3 2 2 7 2 2" xfId="8051" xr:uid="{00000000-0005-0000-0000-0000FA1C0000}"/>
    <cellStyle name="20% - Énfasis3 2 2 7 2 2 2" xfId="36361" xr:uid="{00000000-0005-0000-0000-0000FB1C0000}"/>
    <cellStyle name="20% - Énfasis3 2 2 7 2 2 3" xfId="22320" xr:uid="{00000000-0005-0000-0000-0000FC1C0000}"/>
    <cellStyle name="20% - Énfasis3 2 2 7 2 3" xfId="12713" xr:uid="{00000000-0005-0000-0000-0000FD1C0000}"/>
    <cellStyle name="20% - Énfasis3 2 2 7 2 3 2" xfId="41021" xr:uid="{00000000-0005-0000-0000-0000FE1C0000}"/>
    <cellStyle name="20% - Énfasis3 2 2 7 2 3 3" xfId="26980" xr:uid="{00000000-0005-0000-0000-0000FF1C0000}"/>
    <cellStyle name="20% - Énfasis3 2 2 7 2 4" xfId="31527" xr:uid="{00000000-0005-0000-0000-0000001D0000}"/>
    <cellStyle name="20% - Énfasis3 2 2 7 2 5" xfId="17486" xr:uid="{00000000-0005-0000-0000-0000011D0000}"/>
    <cellStyle name="20% - Énfasis3 2 2 7 3" xfId="4774" xr:uid="{00000000-0005-0000-0000-0000021D0000}"/>
    <cellStyle name="20% - Énfasis3 2 2 7 3 2" xfId="9609" xr:uid="{00000000-0005-0000-0000-0000031D0000}"/>
    <cellStyle name="20% - Énfasis3 2 2 7 3 2 2" xfId="37919" xr:uid="{00000000-0005-0000-0000-0000041D0000}"/>
    <cellStyle name="20% - Énfasis3 2 2 7 3 2 3" xfId="23878" xr:uid="{00000000-0005-0000-0000-0000051D0000}"/>
    <cellStyle name="20% - Énfasis3 2 2 7 3 3" xfId="14270" xr:uid="{00000000-0005-0000-0000-0000061D0000}"/>
    <cellStyle name="20% - Énfasis3 2 2 7 3 3 2" xfId="42578" xr:uid="{00000000-0005-0000-0000-0000071D0000}"/>
    <cellStyle name="20% - Énfasis3 2 2 7 3 3 3" xfId="28537" xr:uid="{00000000-0005-0000-0000-0000081D0000}"/>
    <cellStyle name="20% - Énfasis3 2 2 7 3 4" xfId="33084" xr:uid="{00000000-0005-0000-0000-0000091D0000}"/>
    <cellStyle name="20% - Énfasis3 2 2 7 3 5" xfId="19043" xr:uid="{00000000-0005-0000-0000-00000A1D0000}"/>
    <cellStyle name="20% - Énfasis3 2 2 7 4" xfId="6556" xr:uid="{00000000-0005-0000-0000-00000B1D0000}"/>
    <cellStyle name="20% - Énfasis3 2 2 7 4 2" xfId="34866" xr:uid="{00000000-0005-0000-0000-00000C1D0000}"/>
    <cellStyle name="20% - Énfasis3 2 2 7 4 3" xfId="20825" xr:uid="{00000000-0005-0000-0000-00000D1D0000}"/>
    <cellStyle name="20% - Énfasis3 2 2 7 5" xfId="11218" xr:uid="{00000000-0005-0000-0000-00000E1D0000}"/>
    <cellStyle name="20% - Énfasis3 2 2 7 5 2" xfId="39526" xr:uid="{00000000-0005-0000-0000-00000F1D0000}"/>
    <cellStyle name="20% - Énfasis3 2 2 7 5 3" xfId="25485" xr:uid="{00000000-0005-0000-0000-0000101D0000}"/>
    <cellStyle name="20% - Énfasis3 2 2 7 6" xfId="30032" xr:uid="{00000000-0005-0000-0000-0000111D0000}"/>
    <cellStyle name="20% - Énfasis3 2 2 7 7" xfId="15991" xr:uid="{00000000-0005-0000-0000-0000121D0000}"/>
    <cellStyle name="20% - Énfasis3 2 2 8" xfId="1844" xr:uid="{00000000-0005-0000-0000-0000131D0000}"/>
    <cellStyle name="20% - Énfasis3 2 2 8 2" xfId="6679" xr:uid="{00000000-0005-0000-0000-0000141D0000}"/>
    <cellStyle name="20% - Énfasis3 2 2 8 2 2" xfId="34989" xr:uid="{00000000-0005-0000-0000-0000151D0000}"/>
    <cellStyle name="20% - Énfasis3 2 2 8 2 3" xfId="20948" xr:uid="{00000000-0005-0000-0000-0000161D0000}"/>
    <cellStyle name="20% - Énfasis3 2 2 8 3" xfId="11341" xr:uid="{00000000-0005-0000-0000-0000171D0000}"/>
    <cellStyle name="20% - Énfasis3 2 2 8 3 2" xfId="39649" xr:uid="{00000000-0005-0000-0000-0000181D0000}"/>
    <cellStyle name="20% - Énfasis3 2 2 8 3 3" xfId="25608" xr:uid="{00000000-0005-0000-0000-0000191D0000}"/>
    <cellStyle name="20% - Énfasis3 2 2 8 4" xfId="30155" xr:uid="{00000000-0005-0000-0000-00001A1D0000}"/>
    <cellStyle name="20% - Énfasis3 2 2 8 5" xfId="16114" xr:uid="{00000000-0005-0000-0000-00001B1D0000}"/>
    <cellStyle name="20% - Énfasis3 2 2 9" xfId="3339" xr:uid="{00000000-0005-0000-0000-00001C1D0000}"/>
    <cellStyle name="20% - Énfasis3 2 2 9 2" xfId="8174" xr:uid="{00000000-0005-0000-0000-00001D1D0000}"/>
    <cellStyle name="20% - Énfasis3 2 2 9 2 2" xfId="36484" xr:uid="{00000000-0005-0000-0000-00001E1D0000}"/>
    <cellStyle name="20% - Énfasis3 2 2 9 2 3" xfId="22443" xr:uid="{00000000-0005-0000-0000-00001F1D0000}"/>
    <cellStyle name="20% - Énfasis3 2 2 9 3" xfId="12836" xr:uid="{00000000-0005-0000-0000-0000201D0000}"/>
    <cellStyle name="20% - Énfasis3 2 2 9 3 2" xfId="41144" xr:uid="{00000000-0005-0000-0000-0000211D0000}"/>
    <cellStyle name="20% - Énfasis3 2 2 9 3 3" xfId="27103" xr:uid="{00000000-0005-0000-0000-0000221D0000}"/>
    <cellStyle name="20% - Énfasis3 2 2 9 4" xfId="31650" xr:uid="{00000000-0005-0000-0000-0000231D0000}"/>
    <cellStyle name="20% - Énfasis3 2 2 9 5" xfId="17609" xr:uid="{00000000-0005-0000-0000-0000241D0000}"/>
    <cellStyle name="20% - Énfasis3 2 3" xfId="61" xr:uid="{00000000-0005-0000-0000-0000251D0000}"/>
    <cellStyle name="20% - Énfasis3 2 3 10" xfId="3414" xr:uid="{00000000-0005-0000-0000-0000261D0000}"/>
    <cellStyle name="20% - Énfasis3 2 3 10 2" xfId="8249" xr:uid="{00000000-0005-0000-0000-0000271D0000}"/>
    <cellStyle name="20% - Énfasis3 2 3 10 2 2" xfId="36559" xr:uid="{00000000-0005-0000-0000-0000281D0000}"/>
    <cellStyle name="20% - Énfasis3 2 3 10 2 3" xfId="22518" xr:uid="{00000000-0005-0000-0000-0000291D0000}"/>
    <cellStyle name="20% - Énfasis3 2 3 10 3" xfId="12911" xr:uid="{00000000-0005-0000-0000-00002A1D0000}"/>
    <cellStyle name="20% - Énfasis3 2 3 10 3 2" xfId="41219" xr:uid="{00000000-0005-0000-0000-00002B1D0000}"/>
    <cellStyle name="20% - Énfasis3 2 3 10 3 3" xfId="27178" xr:uid="{00000000-0005-0000-0000-00002C1D0000}"/>
    <cellStyle name="20% - Énfasis3 2 3 10 4" xfId="31725" xr:uid="{00000000-0005-0000-0000-00002D1D0000}"/>
    <cellStyle name="20% - Énfasis3 2 3 10 5" xfId="17684" xr:uid="{00000000-0005-0000-0000-00002E1D0000}"/>
    <cellStyle name="20% - Énfasis3 2 3 11" xfId="4892" xr:uid="{00000000-0005-0000-0000-00002F1D0000}"/>
    <cellStyle name="20% - Énfasis3 2 3 11 2" xfId="33202" xr:uid="{00000000-0005-0000-0000-0000301D0000}"/>
    <cellStyle name="20% - Énfasis3 2 3 11 3" xfId="19161" xr:uid="{00000000-0005-0000-0000-0000311D0000}"/>
    <cellStyle name="20% - Énfasis3 2 3 12" xfId="4971" xr:uid="{00000000-0005-0000-0000-0000321D0000}"/>
    <cellStyle name="20% - Énfasis3 2 3 12 2" xfId="33281" xr:uid="{00000000-0005-0000-0000-0000331D0000}"/>
    <cellStyle name="20% - Énfasis3 2 3 12 3" xfId="19240" xr:uid="{00000000-0005-0000-0000-0000341D0000}"/>
    <cellStyle name="20% - Énfasis3 2 3 13" xfId="9745" xr:uid="{00000000-0005-0000-0000-0000351D0000}"/>
    <cellStyle name="20% - Énfasis3 2 3 13 2" xfId="38055" xr:uid="{00000000-0005-0000-0000-0000361D0000}"/>
    <cellStyle name="20% - Énfasis3 2 3 13 3" xfId="24014" xr:uid="{00000000-0005-0000-0000-0000371D0000}"/>
    <cellStyle name="20% - Énfasis3 2 3 14" xfId="28673" xr:uid="{00000000-0005-0000-0000-0000381D0000}"/>
    <cellStyle name="20% - Énfasis3 2 3 15" xfId="14632" xr:uid="{00000000-0005-0000-0000-0000391D0000}"/>
    <cellStyle name="20% - Énfasis3 2 3 2" xfId="132" xr:uid="{00000000-0005-0000-0000-00003A1D0000}"/>
    <cellStyle name="20% - Énfasis3 2 3 2 10" xfId="14681" xr:uid="{00000000-0005-0000-0000-00003B1D0000}"/>
    <cellStyle name="20% - Énfasis3 2 3 2 2" xfId="402" xr:uid="{00000000-0005-0000-0000-00003C1D0000}"/>
    <cellStyle name="20% - Énfasis3 2 3 2 2 2" xfId="1200" xr:uid="{00000000-0005-0000-0000-00003D1D0000}"/>
    <cellStyle name="20% - Énfasis3 2 3 2 2 2 2" xfId="2820" xr:uid="{00000000-0005-0000-0000-00003E1D0000}"/>
    <cellStyle name="20% - Énfasis3 2 3 2 2 2 2 2" xfId="7655" xr:uid="{00000000-0005-0000-0000-00003F1D0000}"/>
    <cellStyle name="20% - Énfasis3 2 3 2 2 2 2 2 2" xfId="35965" xr:uid="{00000000-0005-0000-0000-0000401D0000}"/>
    <cellStyle name="20% - Énfasis3 2 3 2 2 2 2 2 3" xfId="21924" xr:uid="{00000000-0005-0000-0000-0000411D0000}"/>
    <cellStyle name="20% - Énfasis3 2 3 2 2 2 2 3" xfId="12317" xr:uid="{00000000-0005-0000-0000-0000421D0000}"/>
    <cellStyle name="20% - Énfasis3 2 3 2 2 2 2 3 2" xfId="40625" xr:uid="{00000000-0005-0000-0000-0000431D0000}"/>
    <cellStyle name="20% - Énfasis3 2 3 2 2 2 2 3 3" xfId="26584" xr:uid="{00000000-0005-0000-0000-0000441D0000}"/>
    <cellStyle name="20% - Énfasis3 2 3 2 2 2 2 4" xfId="31131" xr:uid="{00000000-0005-0000-0000-0000451D0000}"/>
    <cellStyle name="20% - Énfasis3 2 3 2 2 2 2 5" xfId="17090" xr:uid="{00000000-0005-0000-0000-0000461D0000}"/>
    <cellStyle name="20% - Énfasis3 2 3 2 2 2 3" xfId="4378" xr:uid="{00000000-0005-0000-0000-0000471D0000}"/>
    <cellStyle name="20% - Énfasis3 2 3 2 2 2 3 2" xfId="9213" xr:uid="{00000000-0005-0000-0000-0000481D0000}"/>
    <cellStyle name="20% - Énfasis3 2 3 2 2 2 3 2 2" xfId="37523" xr:uid="{00000000-0005-0000-0000-0000491D0000}"/>
    <cellStyle name="20% - Énfasis3 2 3 2 2 2 3 2 3" xfId="23482" xr:uid="{00000000-0005-0000-0000-00004A1D0000}"/>
    <cellStyle name="20% - Énfasis3 2 3 2 2 2 3 3" xfId="13874" xr:uid="{00000000-0005-0000-0000-00004B1D0000}"/>
    <cellStyle name="20% - Énfasis3 2 3 2 2 2 3 3 2" xfId="42182" xr:uid="{00000000-0005-0000-0000-00004C1D0000}"/>
    <cellStyle name="20% - Énfasis3 2 3 2 2 2 3 3 3" xfId="28141" xr:uid="{00000000-0005-0000-0000-00004D1D0000}"/>
    <cellStyle name="20% - Énfasis3 2 3 2 2 2 3 4" xfId="32688" xr:uid="{00000000-0005-0000-0000-00004E1D0000}"/>
    <cellStyle name="20% - Énfasis3 2 3 2 2 2 3 5" xfId="18647" xr:uid="{00000000-0005-0000-0000-00004F1D0000}"/>
    <cellStyle name="20% - Énfasis3 2 3 2 2 2 4" xfId="6059" xr:uid="{00000000-0005-0000-0000-0000501D0000}"/>
    <cellStyle name="20% - Énfasis3 2 3 2 2 2 4 2" xfId="34369" xr:uid="{00000000-0005-0000-0000-0000511D0000}"/>
    <cellStyle name="20% - Énfasis3 2 3 2 2 2 4 3" xfId="20328" xr:uid="{00000000-0005-0000-0000-0000521D0000}"/>
    <cellStyle name="20% - Énfasis3 2 3 2 2 2 5" xfId="10775" xr:uid="{00000000-0005-0000-0000-0000531D0000}"/>
    <cellStyle name="20% - Énfasis3 2 3 2 2 2 5 2" xfId="39083" xr:uid="{00000000-0005-0000-0000-0000541D0000}"/>
    <cellStyle name="20% - Énfasis3 2 3 2 2 2 5 3" xfId="25042" xr:uid="{00000000-0005-0000-0000-0000551D0000}"/>
    <cellStyle name="20% - Énfasis3 2 3 2 2 2 6" xfId="29636" xr:uid="{00000000-0005-0000-0000-0000561D0000}"/>
    <cellStyle name="20% - Énfasis3 2 3 2 2 2 7" xfId="15595" xr:uid="{00000000-0005-0000-0000-0000571D0000}"/>
    <cellStyle name="20% - Énfasis3 2 3 2 2 3" xfId="2134" xr:uid="{00000000-0005-0000-0000-0000581D0000}"/>
    <cellStyle name="20% - Énfasis3 2 3 2 2 3 2" xfId="6969" xr:uid="{00000000-0005-0000-0000-0000591D0000}"/>
    <cellStyle name="20% - Énfasis3 2 3 2 2 3 2 2" xfId="35279" xr:uid="{00000000-0005-0000-0000-00005A1D0000}"/>
    <cellStyle name="20% - Énfasis3 2 3 2 2 3 2 3" xfId="21238" xr:uid="{00000000-0005-0000-0000-00005B1D0000}"/>
    <cellStyle name="20% - Énfasis3 2 3 2 2 3 3" xfId="11631" xr:uid="{00000000-0005-0000-0000-00005C1D0000}"/>
    <cellStyle name="20% - Énfasis3 2 3 2 2 3 3 2" xfId="39939" xr:uid="{00000000-0005-0000-0000-00005D1D0000}"/>
    <cellStyle name="20% - Énfasis3 2 3 2 2 3 3 3" xfId="25898" xr:uid="{00000000-0005-0000-0000-00005E1D0000}"/>
    <cellStyle name="20% - Énfasis3 2 3 2 2 3 4" xfId="30445" xr:uid="{00000000-0005-0000-0000-00005F1D0000}"/>
    <cellStyle name="20% - Énfasis3 2 3 2 2 3 5" xfId="16404" xr:uid="{00000000-0005-0000-0000-0000601D0000}"/>
    <cellStyle name="20% - Énfasis3 2 3 2 2 4" xfId="3691" xr:uid="{00000000-0005-0000-0000-0000611D0000}"/>
    <cellStyle name="20% - Énfasis3 2 3 2 2 4 2" xfId="8526" xr:uid="{00000000-0005-0000-0000-0000621D0000}"/>
    <cellStyle name="20% - Énfasis3 2 3 2 2 4 2 2" xfId="36836" xr:uid="{00000000-0005-0000-0000-0000631D0000}"/>
    <cellStyle name="20% - Énfasis3 2 3 2 2 4 2 3" xfId="22795" xr:uid="{00000000-0005-0000-0000-0000641D0000}"/>
    <cellStyle name="20% - Énfasis3 2 3 2 2 4 3" xfId="13188" xr:uid="{00000000-0005-0000-0000-0000651D0000}"/>
    <cellStyle name="20% - Énfasis3 2 3 2 2 4 3 2" xfId="41496" xr:uid="{00000000-0005-0000-0000-0000661D0000}"/>
    <cellStyle name="20% - Énfasis3 2 3 2 2 4 3 3" xfId="27455" xr:uid="{00000000-0005-0000-0000-0000671D0000}"/>
    <cellStyle name="20% - Énfasis3 2 3 2 2 4 4" xfId="32002" xr:uid="{00000000-0005-0000-0000-0000681D0000}"/>
    <cellStyle name="20% - Énfasis3 2 3 2 2 4 5" xfId="17961" xr:uid="{00000000-0005-0000-0000-0000691D0000}"/>
    <cellStyle name="20% - Énfasis3 2 3 2 2 5" xfId="5261" xr:uid="{00000000-0005-0000-0000-00006A1D0000}"/>
    <cellStyle name="20% - Énfasis3 2 3 2 2 5 2" xfId="33571" xr:uid="{00000000-0005-0000-0000-00006B1D0000}"/>
    <cellStyle name="20% - Énfasis3 2 3 2 2 5 3" xfId="19530" xr:uid="{00000000-0005-0000-0000-00006C1D0000}"/>
    <cellStyle name="20% - Énfasis3 2 3 2 2 6" xfId="10032" xr:uid="{00000000-0005-0000-0000-00006D1D0000}"/>
    <cellStyle name="20% - Énfasis3 2 3 2 2 6 2" xfId="38341" xr:uid="{00000000-0005-0000-0000-00006E1D0000}"/>
    <cellStyle name="20% - Énfasis3 2 3 2 2 6 3" xfId="24300" xr:uid="{00000000-0005-0000-0000-00006F1D0000}"/>
    <cellStyle name="20% - Énfasis3 2 3 2 2 7" xfId="28950" xr:uid="{00000000-0005-0000-0000-0000701D0000}"/>
    <cellStyle name="20% - Énfasis3 2 3 2 2 8" xfId="14909" xr:uid="{00000000-0005-0000-0000-0000711D0000}"/>
    <cellStyle name="20% - Énfasis3 2 3 2 3" xfId="708" xr:uid="{00000000-0005-0000-0000-0000721D0000}"/>
    <cellStyle name="20% - Énfasis3 2 3 2 3 2" xfId="1506" xr:uid="{00000000-0005-0000-0000-0000731D0000}"/>
    <cellStyle name="20% - Énfasis3 2 3 2 3 2 2" xfId="3049" xr:uid="{00000000-0005-0000-0000-0000741D0000}"/>
    <cellStyle name="20% - Énfasis3 2 3 2 3 2 2 2" xfId="7884" xr:uid="{00000000-0005-0000-0000-0000751D0000}"/>
    <cellStyle name="20% - Énfasis3 2 3 2 3 2 2 2 2" xfId="36194" xr:uid="{00000000-0005-0000-0000-0000761D0000}"/>
    <cellStyle name="20% - Énfasis3 2 3 2 3 2 2 2 3" xfId="22153" xr:uid="{00000000-0005-0000-0000-0000771D0000}"/>
    <cellStyle name="20% - Énfasis3 2 3 2 3 2 2 3" xfId="12546" xr:uid="{00000000-0005-0000-0000-0000781D0000}"/>
    <cellStyle name="20% - Énfasis3 2 3 2 3 2 2 3 2" xfId="40854" xr:uid="{00000000-0005-0000-0000-0000791D0000}"/>
    <cellStyle name="20% - Énfasis3 2 3 2 3 2 2 3 3" xfId="26813" xr:uid="{00000000-0005-0000-0000-00007A1D0000}"/>
    <cellStyle name="20% - Énfasis3 2 3 2 3 2 2 4" xfId="31360" xr:uid="{00000000-0005-0000-0000-00007B1D0000}"/>
    <cellStyle name="20% - Énfasis3 2 3 2 3 2 2 5" xfId="17319" xr:uid="{00000000-0005-0000-0000-00007C1D0000}"/>
    <cellStyle name="20% - Énfasis3 2 3 2 3 2 3" xfId="4607" xr:uid="{00000000-0005-0000-0000-00007D1D0000}"/>
    <cellStyle name="20% - Énfasis3 2 3 2 3 2 3 2" xfId="9442" xr:uid="{00000000-0005-0000-0000-00007E1D0000}"/>
    <cellStyle name="20% - Énfasis3 2 3 2 3 2 3 2 2" xfId="37752" xr:uid="{00000000-0005-0000-0000-00007F1D0000}"/>
    <cellStyle name="20% - Énfasis3 2 3 2 3 2 3 2 3" xfId="23711" xr:uid="{00000000-0005-0000-0000-0000801D0000}"/>
    <cellStyle name="20% - Énfasis3 2 3 2 3 2 3 3" xfId="14103" xr:uid="{00000000-0005-0000-0000-0000811D0000}"/>
    <cellStyle name="20% - Énfasis3 2 3 2 3 2 3 3 2" xfId="42411" xr:uid="{00000000-0005-0000-0000-0000821D0000}"/>
    <cellStyle name="20% - Énfasis3 2 3 2 3 2 3 3 3" xfId="28370" xr:uid="{00000000-0005-0000-0000-0000831D0000}"/>
    <cellStyle name="20% - Énfasis3 2 3 2 3 2 3 4" xfId="32917" xr:uid="{00000000-0005-0000-0000-0000841D0000}"/>
    <cellStyle name="20% - Énfasis3 2 3 2 3 2 3 5" xfId="18876" xr:uid="{00000000-0005-0000-0000-0000851D0000}"/>
    <cellStyle name="20% - Énfasis3 2 3 2 3 2 4" xfId="6365" xr:uid="{00000000-0005-0000-0000-0000861D0000}"/>
    <cellStyle name="20% - Énfasis3 2 3 2 3 2 4 2" xfId="34675" xr:uid="{00000000-0005-0000-0000-0000871D0000}"/>
    <cellStyle name="20% - Énfasis3 2 3 2 3 2 4 3" xfId="20634" xr:uid="{00000000-0005-0000-0000-0000881D0000}"/>
    <cellStyle name="20% - Énfasis3 2 3 2 3 2 5" xfId="11039" xr:uid="{00000000-0005-0000-0000-0000891D0000}"/>
    <cellStyle name="20% - Énfasis3 2 3 2 3 2 5 2" xfId="39347" xr:uid="{00000000-0005-0000-0000-00008A1D0000}"/>
    <cellStyle name="20% - Énfasis3 2 3 2 3 2 5 3" xfId="25306" xr:uid="{00000000-0005-0000-0000-00008B1D0000}"/>
    <cellStyle name="20% - Énfasis3 2 3 2 3 2 6" xfId="29865" xr:uid="{00000000-0005-0000-0000-00008C1D0000}"/>
    <cellStyle name="20% - Énfasis3 2 3 2 3 2 7" xfId="15824" xr:uid="{00000000-0005-0000-0000-00008D1D0000}"/>
    <cellStyle name="20% - Énfasis3 2 3 2 3 3" xfId="2363" xr:uid="{00000000-0005-0000-0000-00008E1D0000}"/>
    <cellStyle name="20% - Énfasis3 2 3 2 3 3 2" xfId="7198" xr:uid="{00000000-0005-0000-0000-00008F1D0000}"/>
    <cellStyle name="20% - Énfasis3 2 3 2 3 3 2 2" xfId="35508" xr:uid="{00000000-0005-0000-0000-0000901D0000}"/>
    <cellStyle name="20% - Énfasis3 2 3 2 3 3 2 3" xfId="21467" xr:uid="{00000000-0005-0000-0000-0000911D0000}"/>
    <cellStyle name="20% - Énfasis3 2 3 2 3 3 3" xfId="11860" xr:uid="{00000000-0005-0000-0000-0000921D0000}"/>
    <cellStyle name="20% - Énfasis3 2 3 2 3 3 3 2" xfId="40168" xr:uid="{00000000-0005-0000-0000-0000931D0000}"/>
    <cellStyle name="20% - Énfasis3 2 3 2 3 3 3 3" xfId="26127" xr:uid="{00000000-0005-0000-0000-0000941D0000}"/>
    <cellStyle name="20% - Énfasis3 2 3 2 3 3 4" xfId="30674" xr:uid="{00000000-0005-0000-0000-0000951D0000}"/>
    <cellStyle name="20% - Énfasis3 2 3 2 3 3 5" xfId="16633" xr:uid="{00000000-0005-0000-0000-0000961D0000}"/>
    <cellStyle name="20% - Énfasis3 2 3 2 3 4" xfId="3921" xr:uid="{00000000-0005-0000-0000-0000971D0000}"/>
    <cellStyle name="20% - Énfasis3 2 3 2 3 4 2" xfId="8756" xr:uid="{00000000-0005-0000-0000-0000981D0000}"/>
    <cellStyle name="20% - Énfasis3 2 3 2 3 4 2 2" xfId="37066" xr:uid="{00000000-0005-0000-0000-0000991D0000}"/>
    <cellStyle name="20% - Énfasis3 2 3 2 3 4 2 3" xfId="23025" xr:uid="{00000000-0005-0000-0000-00009A1D0000}"/>
    <cellStyle name="20% - Énfasis3 2 3 2 3 4 3" xfId="13417" xr:uid="{00000000-0005-0000-0000-00009B1D0000}"/>
    <cellStyle name="20% - Énfasis3 2 3 2 3 4 3 2" xfId="41725" xr:uid="{00000000-0005-0000-0000-00009C1D0000}"/>
    <cellStyle name="20% - Énfasis3 2 3 2 3 4 3 3" xfId="27684" xr:uid="{00000000-0005-0000-0000-00009D1D0000}"/>
    <cellStyle name="20% - Énfasis3 2 3 2 3 4 4" xfId="32231" xr:uid="{00000000-0005-0000-0000-00009E1D0000}"/>
    <cellStyle name="20% - Énfasis3 2 3 2 3 4 5" xfId="18190" xr:uid="{00000000-0005-0000-0000-00009F1D0000}"/>
    <cellStyle name="20% - Énfasis3 2 3 2 3 5" xfId="5567" xr:uid="{00000000-0005-0000-0000-0000A01D0000}"/>
    <cellStyle name="20% - Énfasis3 2 3 2 3 5 2" xfId="33877" xr:uid="{00000000-0005-0000-0000-0000A11D0000}"/>
    <cellStyle name="20% - Énfasis3 2 3 2 3 5 3" xfId="19836" xr:uid="{00000000-0005-0000-0000-0000A21D0000}"/>
    <cellStyle name="20% - Énfasis3 2 3 2 3 6" xfId="10297" xr:uid="{00000000-0005-0000-0000-0000A31D0000}"/>
    <cellStyle name="20% - Énfasis3 2 3 2 3 6 2" xfId="38605" xr:uid="{00000000-0005-0000-0000-0000A41D0000}"/>
    <cellStyle name="20% - Énfasis3 2 3 2 3 6 3" xfId="24564" xr:uid="{00000000-0005-0000-0000-0000A51D0000}"/>
    <cellStyle name="20% - Énfasis3 2 3 2 3 7" xfId="29179" xr:uid="{00000000-0005-0000-0000-0000A61D0000}"/>
    <cellStyle name="20% - Énfasis3 2 3 2 3 8" xfId="15138" xr:uid="{00000000-0005-0000-0000-0000A71D0000}"/>
    <cellStyle name="20% - Énfasis3 2 3 2 4" xfId="965" xr:uid="{00000000-0005-0000-0000-0000A81D0000}"/>
    <cellStyle name="20% - Énfasis3 2 3 2 4 2" xfId="2592" xr:uid="{00000000-0005-0000-0000-0000A91D0000}"/>
    <cellStyle name="20% - Énfasis3 2 3 2 4 2 2" xfId="7427" xr:uid="{00000000-0005-0000-0000-0000AA1D0000}"/>
    <cellStyle name="20% - Énfasis3 2 3 2 4 2 2 2" xfId="35737" xr:uid="{00000000-0005-0000-0000-0000AB1D0000}"/>
    <cellStyle name="20% - Énfasis3 2 3 2 4 2 2 3" xfId="21696" xr:uid="{00000000-0005-0000-0000-0000AC1D0000}"/>
    <cellStyle name="20% - Énfasis3 2 3 2 4 2 3" xfId="12089" xr:uid="{00000000-0005-0000-0000-0000AD1D0000}"/>
    <cellStyle name="20% - Énfasis3 2 3 2 4 2 3 2" xfId="40397" xr:uid="{00000000-0005-0000-0000-0000AE1D0000}"/>
    <cellStyle name="20% - Énfasis3 2 3 2 4 2 3 3" xfId="26356" xr:uid="{00000000-0005-0000-0000-0000AF1D0000}"/>
    <cellStyle name="20% - Énfasis3 2 3 2 4 2 4" xfId="30903" xr:uid="{00000000-0005-0000-0000-0000B01D0000}"/>
    <cellStyle name="20% - Énfasis3 2 3 2 4 2 5" xfId="16862" xr:uid="{00000000-0005-0000-0000-0000B11D0000}"/>
    <cellStyle name="20% - Énfasis3 2 3 2 4 3" xfId="4150" xr:uid="{00000000-0005-0000-0000-0000B21D0000}"/>
    <cellStyle name="20% - Énfasis3 2 3 2 4 3 2" xfId="8985" xr:uid="{00000000-0005-0000-0000-0000B31D0000}"/>
    <cellStyle name="20% - Énfasis3 2 3 2 4 3 2 2" xfId="37295" xr:uid="{00000000-0005-0000-0000-0000B41D0000}"/>
    <cellStyle name="20% - Énfasis3 2 3 2 4 3 2 3" xfId="23254" xr:uid="{00000000-0005-0000-0000-0000B51D0000}"/>
    <cellStyle name="20% - Énfasis3 2 3 2 4 3 3" xfId="13646" xr:uid="{00000000-0005-0000-0000-0000B61D0000}"/>
    <cellStyle name="20% - Énfasis3 2 3 2 4 3 3 2" xfId="41954" xr:uid="{00000000-0005-0000-0000-0000B71D0000}"/>
    <cellStyle name="20% - Énfasis3 2 3 2 4 3 3 3" xfId="27913" xr:uid="{00000000-0005-0000-0000-0000B81D0000}"/>
    <cellStyle name="20% - Énfasis3 2 3 2 4 3 4" xfId="32460" xr:uid="{00000000-0005-0000-0000-0000B91D0000}"/>
    <cellStyle name="20% - Énfasis3 2 3 2 4 3 5" xfId="18419" xr:uid="{00000000-0005-0000-0000-0000BA1D0000}"/>
    <cellStyle name="20% - Énfasis3 2 3 2 4 4" xfId="5824" xr:uid="{00000000-0005-0000-0000-0000BB1D0000}"/>
    <cellStyle name="20% - Énfasis3 2 3 2 4 4 2" xfId="34134" xr:uid="{00000000-0005-0000-0000-0000BC1D0000}"/>
    <cellStyle name="20% - Énfasis3 2 3 2 4 4 3" xfId="20093" xr:uid="{00000000-0005-0000-0000-0000BD1D0000}"/>
    <cellStyle name="20% - Énfasis3 2 3 2 4 5" xfId="10540" xr:uid="{00000000-0005-0000-0000-0000BE1D0000}"/>
    <cellStyle name="20% - Énfasis3 2 3 2 4 5 2" xfId="38848" xr:uid="{00000000-0005-0000-0000-0000BF1D0000}"/>
    <cellStyle name="20% - Énfasis3 2 3 2 4 5 3" xfId="24807" xr:uid="{00000000-0005-0000-0000-0000C01D0000}"/>
    <cellStyle name="20% - Énfasis3 2 3 2 4 6" xfId="29408" xr:uid="{00000000-0005-0000-0000-0000C11D0000}"/>
    <cellStyle name="20% - Énfasis3 2 3 2 4 7" xfId="15367" xr:uid="{00000000-0005-0000-0000-0000C21D0000}"/>
    <cellStyle name="20% - Énfasis3 2 3 2 5" xfId="1906" xr:uid="{00000000-0005-0000-0000-0000C31D0000}"/>
    <cellStyle name="20% - Énfasis3 2 3 2 5 2" xfId="6741" xr:uid="{00000000-0005-0000-0000-0000C41D0000}"/>
    <cellStyle name="20% - Énfasis3 2 3 2 5 2 2" xfId="35051" xr:uid="{00000000-0005-0000-0000-0000C51D0000}"/>
    <cellStyle name="20% - Énfasis3 2 3 2 5 2 3" xfId="21010" xr:uid="{00000000-0005-0000-0000-0000C61D0000}"/>
    <cellStyle name="20% - Énfasis3 2 3 2 5 3" xfId="11403" xr:uid="{00000000-0005-0000-0000-0000C71D0000}"/>
    <cellStyle name="20% - Énfasis3 2 3 2 5 3 2" xfId="39711" xr:uid="{00000000-0005-0000-0000-0000C81D0000}"/>
    <cellStyle name="20% - Énfasis3 2 3 2 5 3 3" xfId="25670" xr:uid="{00000000-0005-0000-0000-0000C91D0000}"/>
    <cellStyle name="20% - Énfasis3 2 3 2 5 4" xfId="30217" xr:uid="{00000000-0005-0000-0000-0000CA1D0000}"/>
    <cellStyle name="20% - Énfasis3 2 3 2 5 5" xfId="16176" xr:uid="{00000000-0005-0000-0000-0000CB1D0000}"/>
    <cellStyle name="20% - Énfasis3 2 3 2 6" xfId="3463" xr:uid="{00000000-0005-0000-0000-0000CC1D0000}"/>
    <cellStyle name="20% - Énfasis3 2 3 2 6 2" xfId="8298" xr:uid="{00000000-0005-0000-0000-0000CD1D0000}"/>
    <cellStyle name="20% - Énfasis3 2 3 2 6 2 2" xfId="36608" xr:uid="{00000000-0005-0000-0000-0000CE1D0000}"/>
    <cellStyle name="20% - Énfasis3 2 3 2 6 2 3" xfId="22567" xr:uid="{00000000-0005-0000-0000-0000CF1D0000}"/>
    <cellStyle name="20% - Énfasis3 2 3 2 6 3" xfId="12960" xr:uid="{00000000-0005-0000-0000-0000D01D0000}"/>
    <cellStyle name="20% - Énfasis3 2 3 2 6 3 2" xfId="41268" xr:uid="{00000000-0005-0000-0000-0000D11D0000}"/>
    <cellStyle name="20% - Énfasis3 2 3 2 6 3 3" xfId="27227" xr:uid="{00000000-0005-0000-0000-0000D21D0000}"/>
    <cellStyle name="20% - Énfasis3 2 3 2 6 4" xfId="31774" xr:uid="{00000000-0005-0000-0000-0000D31D0000}"/>
    <cellStyle name="20% - Énfasis3 2 3 2 6 5" xfId="17733" xr:uid="{00000000-0005-0000-0000-0000D41D0000}"/>
    <cellStyle name="20% - Énfasis3 2 3 2 7" xfId="5021" xr:uid="{00000000-0005-0000-0000-0000D51D0000}"/>
    <cellStyle name="20% - Énfasis3 2 3 2 7 2" xfId="33331" xr:uid="{00000000-0005-0000-0000-0000D61D0000}"/>
    <cellStyle name="20% - Énfasis3 2 3 2 7 3" xfId="19290" xr:uid="{00000000-0005-0000-0000-0000D71D0000}"/>
    <cellStyle name="20% - Énfasis3 2 3 2 8" xfId="9794" xr:uid="{00000000-0005-0000-0000-0000D81D0000}"/>
    <cellStyle name="20% - Énfasis3 2 3 2 8 2" xfId="38104" xr:uid="{00000000-0005-0000-0000-0000D91D0000}"/>
    <cellStyle name="20% - Énfasis3 2 3 2 8 3" xfId="24063" xr:uid="{00000000-0005-0000-0000-0000DA1D0000}"/>
    <cellStyle name="20% - Énfasis3 2 3 2 9" xfId="28722" xr:uid="{00000000-0005-0000-0000-0000DB1D0000}"/>
    <cellStyle name="20% - Énfasis3 2 3 3" xfId="246" xr:uid="{00000000-0005-0000-0000-0000DC1D0000}"/>
    <cellStyle name="20% - Énfasis3 2 3 3 10" xfId="14764" xr:uid="{00000000-0005-0000-0000-0000DD1D0000}"/>
    <cellStyle name="20% - Énfasis3 2 3 3 2" xfId="487" xr:uid="{00000000-0005-0000-0000-0000DE1D0000}"/>
    <cellStyle name="20% - Énfasis3 2 3 3 2 2" xfId="1285" xr:uid="{00000000-0005-0000-0000-0000DF1D0000}"/>
    <cellStyle name="20% - Énfasis3 2 3 3 2 2 2" xfId="2903" xr:uid="{00000000-0005-0000-0000-0000E01D0000}"/>
    <cellStyle name="20% - Énfasis3 2 3 3 2 2 2 2" xfId="7738" xr:uid="{00000000-0005-0000-0000-0000E11D0000}"/>
    <cellStyle name="20% - Énfasis3 2 3 3 2 2 2 2 2" xfId="36048" xr:uid="{00000000-0005-0000-0000-0000E21D0000}"/>
    <cellStyle name="20% - Énfasis3 2 3 3 2 2 2 2 3" xfId="22007" xr:uid="{00000000-0005-0000-0000-0000E31D0000}"/>
    <cellStyle name="20% - Énfasis3 2 3 3 2 2 2 3" xfId="12400" xr:uid="{00000000-0005-0000-0000-0000E41D0000}"/>
    <cellStyle name="20% - Énfasis3 2 3 3 2 2 2 3 2" xfId="40708" xr:uid="{00000000-0005-0000-0000-0000E51D0000}"/>
    <cellStyle name="20% - Énfasis3 2 3 3 2 2 2 3 3" xfId="26667" xr:uid="{00000000-0005-0000-0000-0000E61D0000}"/>
    <cellStyle name="20% - Énfasis3 2 3 3 2 2 2 4" xfId="31214" xr:uid="{00000000-0005-0000-0000-0000E71D0000}"/>
    <cellStyle name="20% - Énfasis3 2 3 3 2 2 2 5" xfId="17173" xr:uid="{00000000-0005-0000-0000-0000E81D0000}"/>
    <cellStyle name="20% - Énfasis3 2 3 3 2 2 3" xfId="4461" xr:uid="{00000000-0005-0000-0000-0000E91D0000}"/>
    <cellStyle name="20% - Énfasis3 2 3 3 2 2 3 2" xfId="9296" xr:uid="{00000000-0005-0000-0000-0000EA1D0000}"/>
    <cellStyle name="20% - Énfasis3 2 3 3 2 2 3 2 2" xfId="37606" xr:uid="{00000000-0005-0000-0000-0000EB1D0000}"/>
    <cellStyle name="20% - Énfasis3 2 3 3 2 2 3 2 3" xfId="23565" xr:uid="{00000000-0005-0000-0000-0000EC1D0000}"/>
    <cellStyle name="20% - Énfasis3 2 3 3 2 2 3 3" xfId="13957" xr:uid="{00000000-0005-0000-0000-0000ED1D0000}"/>
    <cellStyle name="20% - Énfasis3 2 3 3 2 2 3 3 2" xfId="42265" xr:uid="{00000000-0005-0000-0000-0000EE1D0000}"/>
    <cellStyle name="20% - Énfasis3 2 3 3 2 2 3 3 3" xfId="28224" xr:uid="{00000000-0005-0000-0000-0000EF1D0000}"/>
    <cellStyle name="20% - Énfasis3 2 3 3 2 2 3 4" xfId="32771" xr:uid="{00000000-0005-0000-0000-0000F01D0000}"/>
    <cellStyle name="20% - Énfasis3 2 3 3 2 2 3 5" xfId="18730" xr:uid="{00000000-0005-0000-0000-0000F11D0000}"/>
    <cellStyle name="20% - Énfasis3 2 3 3 2 2 4" xfId="6144" xr:uid="{00000000-0005-0000-0000-0000F21D0000}"/>
    <cellStyle name="20% - Énfasis3 2 3 3 2 2 4 2" xfId="34454" xr:uid="{00000000-0005-0000-0000-0000F31D0000}"/>
    <cellStyle name="20% - Énfasis3 2 3 3 2 2 4 3" xfId="20413" xr:uid="{00000000-0005-0000-0000-0000F41D0000}"/>
    <cellStyle name="20% - Énfasis3 2 3 3 2 2 5" xfId="10860" xr:uid="{00000000-0005-0000-0000-0000F51D0000}"/>
    <cellStyle name="20% - Énfasis3 2 3 3 2 2 5 2" xfId="39168" xr:uid="{00000000-0005-0000-0000-0000F61D0000}"/>
    <cellStyle name="20% - Énfasis3 2 3 3 2 2 5 3" xfId="25127" xr:uid="{00000000-0005-0000-0000-0000F71D0000}"/>
    <cellStyle name="20% - Énfasis3 2 3 3 2 2 6" xfId="29719" xr:uid="{00000000-0005-0000-0000-0000F81D0000}"/>
    <cellStyle name="20% - Énfasis3 2 3 3 2 2 7" xfId="15678" xr:uid="{00000000-0005-0000-0000-0000F91D0000}"/>
    <cellStyle name="20% - Énfasis3 2 3 3 2 3" xfId="2217" xr:uid="{00000000-0005-0000-0000-0000FA1D0000}"/>
    <cellStyle name="20% - Énfasis3 2 3 3 2 3 2" xfId="7052" xr:uid="{00000000-0005-0000-0000-0000FB1D0000}"/>
    <cellStyle name="20% - Énfasis3 2 3 3 2 3 2 2" xfId="35362" xr:uid="{00000000-0005-0000-0000-0000FC1D0000}"/>
    <cellStyle name="20% - Énfasis3 2 3 3 2 3 2 3" xfId="21321" xr:uid="{00000000-0005-0000-0000-0000FD1D0000}"/>
    <cellStyle name="20% - Énfasis3 2 3 3 2 3 3" xfId="11714" xr:uid="{00000000-0005-0000-0000-0000FE1D0000}"/>
    <cellStyle name="20% - Énfasis3 2 3 3 2 3 3 2" xfId="40022" xr:uid="{00000000-0005-0000-0000-0000FF1D0000}"/>
    <cellStyle name="20% - Énfasis3 2 3 3 2 3 3 3" xfId="25981" xr:uid="{00000000-0005-0000-0000-0000001E0000}"/>
    <cellStyle name="20% - Énfasis3 2 3 3 2 3 4" xfId="30528" xr:uid="{00000000-0005-0000-0000-0000011E0000}"/>
    <cellStyle name="20% - Énfasis3 2 3 3 2 3 5" xfId="16487" xr:uid="{00000000-0005-0000-0000-0000021E0000}"/>
    <cellStyle name="20% - Énfasis3 2 3 3 2 4" xfId="3774" xr:uid="{00000000-0005-0000-0000-0000031E0000}"/>
    <cellStyle name="20% - Énfasis3 2 3 3 2 4 2" xfId="8609" xr:uid="{00000000-0005-0000-0000-0000041E0000}"/>
    <cellStyle name="20% - Énfasis3 2 3 3 2 4 2 2" xfId="36919" xr:uid="{00000000-0005-0000-0000-0000051E0000}"/>
    <cellStyle name="20% - Énfasis3 2 3 3 2 4 2 3" xfId="22878" xr:uid="{00000000-0005-0000-0000-0000061E0000}"/>
    <cellStyle name="20% - Énfasis3 2 3 3 2 4 3" xfId="13271" xr:uid="{00000000-0005-0000-0000-0000071E0000}"/>
    <cellStyle name="20% - Énfasis3 2 3 3 2 4 3 2" xfId="41579" xr:uid="{00000000-0005-0000-0000-0000081E0000}"/>
    <cellStyle name="20% - Énfasis3 2 3 3 2 4 3 3" xfId="27538" xr:uid="{00000000-0005-0000-0000-0000091E0000}"/>
    <cellStyle name="20% - Énfasis3 2 3 3 2 4 4" xfId="32085" xr:uid="{00000000-0005-0000-0000-00000A1E0000}"/>
    <cellStyle name="20% - Énfasis3 2 3 3 2 4 5" xfId="18044" xr:uid="{00000000-0005-0000-0000-00000B1E0000}"/>
    <cellStyle name="20% - Énfasis3 2 3 3 2 5" xfId="5346" xr:uid="{00000000-0005-0000-0000-00000C1E0000}"/>
    <cellStyle name="20% - Énfasis3 2 3 3 2 5 2" xfId="33656" xr:uid="{00000000-0005-0000-0000-00000D1E0000}"/>
    <cellStyle name="20% - Énfasis3 2 3 3 2 5 3" xfId="19615" xr:uid="{00000000-0005-0000-0000-00000E1E0000}"/>
    <cellStyle name="20% - Énfasis3 2 3 3 2 6" xfId="10117" xr:uid="{00000000-0005-0000-0000-00000F1E0000}"/>
    <cellStyle name="20% - Énfasis3 2 3 3 2 6 2" xfId="38426" xr:uid="{00000000-0005-0000-0000-0000101E0000}"/>
    <cellStyle name="20% - Énfasis3 2 3 3 2 6 3" xfId="24385" xr:uid="{00000000-0005-0000-0000-0000111E0000}"/>
    <cellStyle name="20% - Énfasis3 2 3 3 2 7" xfId="29033" xr:uid="{00000000-0005-0000-0000-0000121E0000}"/>
    <cellStyle name="20% - Énfasis3 2 3 3 2 8" xfId="14992" xr:uid="{00000000-0005-0000-0000-0000131E0000}"/>
    <cellStyle name="20% - Énfasis3 2 3 3 3" xfId="791" xr:uid="{00000000-0005-0000-0000-0000141E0000}"/>
    <cellStyle name="20% - Énfasis3 2 3 3 3 2" xfId="1589" xr:uid="{00000000-0005-0000-0000-0000151E0000}"/>
    <cellStyle name="20% - Énfasis3 2 3 3 3 2 2" xfId="3132" xr:uid="{00000000-0005-0000-0000-0000161E0000}"/>
    <cellStyle name="20% - Énfasis3 2 3 3 3 2 2 2" xfId="7967" xr:uid="{00000000-0005-0000-0000-0000171E0000}"/>
    <cellStyle name="20% - Énfasis3 2 3 3 3 2 2 2 2" xfId="36277" xr:uid="{00000000-0005-0000-0000-0000181E0000}"/>
    <cellStyle name="20% - Énfasis3 2 3 3 3 2 2 2 3" xfId="22236" xr:uid="{00000000-0005-0000-0000-0000191E0000}"/>
    <cellStyle name="20% - Énfasis3 2 3 3 3 2 2 3" xfId="12629" xr:uid="{00000000-0005-0000-0000-00001A1E0000}"/>
    <cellStyle name="20% - Énfasis3 2 3 3 3 2 2 3 2" xfId="40937" xr:uid="{00000000-0005-0000-0000-00001B1E0000}"/>
    <cellStyle name="20% - Énfasis3 2 3 3 3 2 2 3 3" xfId="26896" xr:uid="{00000000-0005-0000-0000-00001C1E0000}"/>
    <cellStyle name="20% - Énfasis3 2 3 3 3 2 2 4" xfId="31443" xr:uid="{00000000-0005-0000-0000-00001D1E0000}"/>
    <cellStyle name="20% - Énfasis3 2 3 3 3 2 2 5" xfId="17402" xr:uid="{00000000-0005-0000-0000-00001E1E0000}"/>
    <cellStyle name="20% - Énfasis3 2 3 3 3 2 3" xfId="4690" xr:uid="{00000000-0005-0000-0000-00001F1E0000}"/>
    <cellStyle name="20% - Énfasis3 2 3 3 3 2 3 2" xfId="9525" xr:uid="{00000000-0005-0000-0000-0000201E0000}"/>
    <cellStyle name="20% - Énfasis3 2 3 3 3 2 3 2 2" xfId="37835" xr:uid="{00000000-0005-0000-0000-0000211E0000}"/>
    <cellStyle name="20% - Énfasis3 2 3 3 3 2 3 2 3" xfId="23794" xr:uid="{00000000-0005-0000-0000-0000221E0000}"/>
    <cellStyle name="20% - Énfasis3 2 3 3 3 2 3 3" xfId="14186" xr:uid="{00000000-0005-0000-0000-0000231E0000}"/>
    <cellStyle name="20% - Énfasis3 2 3 3 3 2 3 3 2" xfId="42494" xr:uid="{00000000-0005-0000-0000-0000241E0000}"/>
    <cellStyle name="20% - Énfasis3 2 3 3 3 2 3 3 3" xfId="28453" xr:uid="{00000000-0005-0000-0000-0000251E0000}"/>
    <cellStyle name="20% - Énfasis3 2 3 3 3 2 3 4" xfId="33000" xr:uid="{00000000-0005-0000-0000-0000261E0000}"/>
    <cellStyle name="20% - Énfasis3 2 3 3 3 2 3 5" xfId="18959" xr:uid="{00000000-0005-0000-0000-0000271E0000}"/>
    <cellStyle name="20% - Énfasis3 2 3 3 3 2 4" xfId="6448" xr:uid="{00000000-0005-0000-0000-0000281E0000}"/>
    <cellStyle name="20% - Énfasis3 2 3 3 3 2 4 2" xfId="34758" xr:uid="{00000000-0005-0000-0000-0000291E0000}"/>
    <cellStyle name="20% - Énfasis3 2 3 3 3 2 4 3" xfId="20717" xr:uid="{00000000-0005-0000-0000-00002A1E0000}"/>
    <cellStyle name="20% - Énfasis3 2 3 3 3 2 5" xfId="11122" xr:uid="{00000000-0005-0000-0000-00002B1E0000}"/>
    <cellStyle name="20% - Énfasis3 2 3 3 3 2 5 2" xfId="39430" xr:uid="{00000000-0005-0000-0000-00002C1E0000}"/>
    <cellStyle name="20% - Énfasis3 2 3 3 3 2 5 3" xfId="25389" xr:uid="{00000000-0005-0000-0000-00002D1E0000}"/>
    <cellStyle name="20% - Énfasis3 2 3 3 3 2 6" xfId="29948" xr:uid="{00000000-0005-0000-0000-00002E1E0000}"/>
    <cellStyle name="20% - Énfasis3 2 3 3 3 2 7" xfId="15907" xr:uid="{00000000-0005-0000-0000-00002F1E0000}"/>
    <cellStyle name="20% - Énfasis3 2 3 3 3 3" xfId="2446" xr:uid="{00000000-0005-0000-0000-0000301E0000}"/>
    <cellStyle name="20% - Énfasis3 2 3 3 3 3 2" xfId="7281" xr:uid="{00000000-0005-0000-0000-0000311E0000}"/>
    <cellStyle name="20% - Énfasis3 2 3 3 3 3 2 2" xfId="35591" xr:uid="{00000000-0005-0000-0000-0000321E0000}"/>
    <cellStyle name="20% - Énfasis3 2 3 3 3 3 2 3" xfId="21550" xr:uid="{00000000-0005-0000-0000-0000331E0000}"/>
    <cellStyle name="20% - Énfasis3 2 3 3 3 3 3" xfId="11943" xr:uid="{00000000-0005-0000-0000-0000341E0000}"/>
    <cellStyle name="20% - Énfasis3 2 3 3 3 3 3 2" xfId="40251" xr:uid="{00000000-0005-0000-0000-0000351E0000}"/>
    <cellStyle name="20% - Énfasis3 2 3 3 3 3 3 3" xfId="26210" xr:uid="{00000000-0005-0000-0000-0000361E0000}"/>
    <cellStyle name="20% - Énfasis3 2 3 3 3 3 4" xfId="30757" xr:uid="{00000000-0005-0000-0000-0000371E0000}"/>
    <cellStyle name="20% - Énfasis3 2 3 3 3 3 5" xfId="16716" xr:uid="{00000000-0005-0000-0000-0000381E0000}"/>
    <cellStyle name="20% - Énfasis3 2 3 3 3 4" xfId="4004" xr:uid="{00000000-0005-0000-0000-0000391E0000}"/>
    <cellStyle name="20% - Énfasis3 2 3 3 3 4 2" xfId="8839" xr:uid="{00000000-0005-0000-0000-00003A1E0000}"/>
    <cellStyle name="20% - Énfasis3 2 3 3 3 4 2 2" xfId="37149" xr:uid="{00000000-0005-0000-0000-00003B1E0000}"/>
    <cellStyle name="20% - Énfasis3 2 3 3 3 4 2 3" xfId="23108" xr:uid="{00000000-0005-0000-0000-00003C1E0000}"/>
    <cellStyle name="20% - Énfasis3 2 3 3 3 4 3" xfId="13500" xr:uid="{00000000-0005-0000-0000-00003D1E0000}"/>
    <cellStyle name="20% - Énfasis3 2 3 3 3 4 3 2" xfId="41808" xr:uid="{00000000-0005-0000-0000-00003E1E0000}"/>
    <cellStyle name="20% - Énfasis3 2 3 3 3 4 3 3" xfId="27767" xr:uid="{00000000-0005-0000-0000-00003F1E0000}"/>
    <cellStyle name="20% - Énfasis3 2 3 3 3 4 4" xfId="32314" xr:uid="{00000000-0005-0000-0000-0000401E0000}"/>
    <cellStyle name="20% - Énfasis3 2 3 3 3 4 5" xfId="18273" xr:uid="{00000000-0005-0000-0000-0000411E0000}"/>
    <cellStyle name="20% - Énfasis3 2 3 3 3 5" xfId="5650" xr:uid="{00000000-0005-0000-0000-0000421E0000}"/>
    <cellStyle name="20% - Énfasis3 2 3 3 3 5 2" xfId="33960" xr:uid="{00000000-0005-0000-0000-0000431E0000}"/>
    <cellStyle name="20% - Énfasis3 2 3 3 3 5 3" xfId="19919" xr:uid="{00000000-0005-0000-0000-0000441E0000}"/>
    <cellStyle name="20% - Énfasis3 2 3 3 3 6" xfId="10380" xr:uid="{00000000-0005-0000-0000-0000451E0000}"/>
    <cellStyle name="20% - Énfasis3 2 3 3 3 6 2" xfId="38688" xr:uid="{00000000-0005-0000-0000-0000461E0000}"/>
    <cellStyle name="20% - Énfasis3 2 3 3 3 6 3" xfId="24647" xr:uid="{00000000-0005-0000-0000-0000471E0000}"/>
    <cellStyle name="20% - Énfasis3 2 3 3 3 7" xfId="29262" xr:uid="{00000000-0005-0000-0000-0000481E0000}"/>
    <cellStyle name="20% - Énfasis3 2 3 3 3 8" xfId="15221" xr:uid="{00000000-0005-0000-0000-0000491E0000}"/>
    <cellStyle name="20% - Énfasis3 2 3 3 4" xfId="1048" xr:uid="{00000000-0005-0000-0000-00004A1E0000}"/>
    <cellStyle name="20% - Énfasis3 2 3 3 4 2" xfId="2675" xr:uid="{00000000-0005-0000-0000-00004B1E0000}"/>
    <cellStyle name="20% - Énfasis3 2 3 3 4 2 2" xfId="7510" xr:uid="{00000000-0005-0000-0000-00004C1E0000}"/>
    <cellStyle name="20% - Énfasis3 2 3 3 4 2 2 2" xfId="35820" xr:uid="{00000000-0005-0000-0000-00004D1E0000}"/>
    <cellStyle name="20% - Énfasis3 2 3 3 4 2 2 3" xfId="21779" xr:uid="{00000000-0005-0000-0000-00004E1E0000}"/>
    <cellStyle name="20% - Énfasis3 2 3 3 4 2 3" xfId="12172" xr:uid="{00000000-0005-0000-0000-00004F1E0000}"/>
    <cellStyle name="20% - Énfasis3 2 3 3 4 2 3 2" xfId="40480" xr:uid="{00000000-0005-0000-0000-0000501E0000}"/>
    <cellStyle name="20% - Énfasis3 2 3 3 4 2 3 3" xfId="26439" xr:uid="{00000000-0005-0000-0000-0000511E0000}"/>
    <cellStyle name="20% - Énfasis3 2 3 3 4 2 4" xfId="30986" xr:uid="{00000000-0005-0000-0000-0000521E0000}"/>
    <cellStyle name="20% - Énfasis3 2 3 3 4 2 5" xfId="16945" xr:uid="{00000000-0005-0000-0000-0000531E0000}"/>
    <cellStyle name="20% - Énfasis3 2 3 3 4 3" xfId="4233" xr:uid="{00000000-0005-0000-0000-0000541E0000}"/>
    <cellStyle name="20% - Énfasis3 2 3 3 4 3 2" xfId="9068" xr:uid="{00000000-0005-0000-0000-0000551E0000}"/>
    <cellStyle name="20% - Énfasis3 2 3 3 4 3 2 2" xfId="37378" xr:uid="{00000000-0005-0000-0000-0000561E0000}"/>
    <cellStyle name="20% - Énfasis3 2 3 3 4 3 2 3" xfId="23337" xr:uid="{00000000-0005-0000-0000-0000571E0000}"/>
    <cellStyle name="20% - Énfasis3 2 3 3 4 3 3" xfId="13729" xr:uid="{00000000-0005-0000-0000-0000581E0000}"/>
    <cellStyle name="20% - Énfasis3 2 3 3 4 3 3 2" xfId="42037" xr:uid="{00000000-0005-0000-0000-0000591E0000}"/>
    <cellStyle name="20% - Énfasis3 2 3 3 4 3 3 3" xfId="27996" xr:uid="{00000000-0005-0000-0000-00005A1E0000}"/>
    <cellStyle name="20% - Énfasis3 2 3 3 4 3 4" xfId="32543" xr:uid="{00000000-0005-0000-0000-00005B1E0000}"/>
    <cellStyle name="20% - Énfasis3 2 3 3 4 3 5" xfId="18502" xr:uid="{00000000-0005-0000-0000-00005C1E0000}"/>
    <cellStyle name="20% - Énfasis3 2 3 3 4 4" xfId="5907" xr:uid="{00000000-0005-0000-0000-00005D1E0000}"/>
    <cellStyle name="20% - Énfasis3 2 3 3 4 4 2" xfId="34217" xr:uid="{00000000-0005-0000-0000-00005E1E0000}"/>
    <cellStyle name="20% - Énfasis3 2 3 3 4 4 3" xfId="20176" xr:uid="{00000000-0005-0000-0000-00005F1E0000}"/>
    <cellStyle name="20% - Énfasis3 2 3 3 4 5" xfId="10623" xr:uid="{00000000-0005-0000-0000-0000601E0000}"/>
    <cellStyle name="20% - Énfasis3 2 3 3 4 5 2" xfId="38931" xr:uid="{00000000-0005-0000-0000-0000611E0000}"/>
    <cellStyle name="20% - Énfasis3 2 3 3 4 5 3" xfId="24890" xr:uid="{00000000-0005-0000-0000-0000621E0000}"/>
    <cellStyle name="20% - Énfasis3 2 3 3 4 6" xfId="29491" xr:uid="{00000000-0005-0000-0000-0000631E0000}"/>
    <cellStyle name="20% - Énfasis3 2 3 3 4 7" xfId="15450" xr:uid="{00000000-0005-0000-0000-0000641E0000}"/>
    <cellStyle name="20% - Énfasis3 2 3 3 5" xfId="1989" xr:uid="{00000000-0005-0000-0000-0000651E0000}"/>
    <cellStyle name="20% - Énfasis3 2 3 3 5 2" xfId="6824" xr:uid="{00000000-0005-0000-0000-0000661E0000}"/>
    <cellStyle name="20% - Énfasis3 2 3 3 5 2 2" xfId="35134" xr:uid="{00000000-0005-0000-0000-0000671E0000}"/>
    <cellStyle name="20% - Énfasis3 2 3 3 5 2 3" xfId="21093" xr:uid="{00000000-0005-0000-0000-0000681E0000}"/>
    <cellStyle name="20% - Énfasis3 2 3 3 5 3" xfId="11486" xr:uid="{00000000-0005-0000-0000-0000691E0000}"/>
    <cellStyle name="20% - Énfasis3 2 3 3 5 3 2" xfId="39794" xr:uid="{00000000-0005-0000-0000-00006A1E0000}"/>
    <cellStyle name="20% - Énfasis3 2 3 3 5 3 3" xfId="25753" xr:uid="{00000000-0005-0000-0000-00006B1E0000}"/>
    <cellStyle name="20% - Énfasis3 2 3 3 5 4" xfId="30300" xr:uid="{00000000-0005-0000-0000-00006C1E0000}"/>
    <cellStyle name="20% - Énfasis3 2 3 3 5 5" xfId="16259" xr:uid="{00000000-0005-0000-0000-00006D1E0000}"/>
    <cellStyle name="20% - Énfasis3 2 3 3 6" xfId="3546" xr:uid="{00000000-0005-0000-0000-00006E1E0000}"/>
    <cellStyle name="20% - Énfasis3 2 3 3 6 2" xfId="8381" xr:uid="{00000000-0005-0000-0000-00006F1E0000}"/>
    <cellStyle name="20% - Énfasis3 2 3 3 6 2 2" xfId="36691" xr:uid="{00000000-0005-0000-0000-0000701E0000}"/>
    <cellStyle name="20% - Énfasis3 2 3 3 6 2 3" xfId="22650" xr:uid="{00000000-0005-0000-0000-0000711E0000}"/>
    <cellStyle name="20% - Énfasis3 2 3 3 6 3" xfId="13043" xr:uid="{00000000-0005-0000-0000-0000721E0000}"/>
    <cellStyle name="20% - Énfasis3 2 3 3 6 3 2" xfId="41351" xr:uid="{00000000-0005-0000-0000-0000731E0000}"/>
    <cellStyle name="20% - Énfasis3 2 3 3 6 3 3" xfId="27310" xr:uid="{00000000-0005-0000-0000-0000741E0000}"/>
    <cellStyle name="20% - Énfasis3 2 3 3 6 4" xfId="31857" xr:uid="{00000000-0005-0000-0000-0000751E0000}"/>
    <cellStyle name="20% - Énfasis3 2 3 3 6 5" xfId="17816" xr:uid="{00000000-0005-0000-0000-0000761E0000}"/>
    <cellStyle name="20% - Énfasis3 2 3 3 7" xfId="5105" xr:uid="{00000000-0005-0000-0000-0000771E0000}"/>
    <cellStyle name="20% - Énfasis3 2 3 3 7 2" xfId="33415" xr:uid="{00000000-0005-0000-0000-0000781E0000}"/>
    <cellStyle name="20% - Énfasis3 2 3 3 7 3" xfId="19374" xr:uid="{00000000-0005-0000-0000-0000791E0000}"/>
    <cellStyle name="20% - Énfasis3 2 3 3 8" xfId="9877" xr:uid="{00000000-0005-0000-0000-00007A1E0000}"/>
    <cellStyle name="20% - Énfasis3 2 3 3 8 2" xfId="38187" xr:uid="{00000000-0005-0000-0000-00007B1E0000}"/>
    <cellStyle name="20% - Énfasis3 2 3 3 8 3" xfId="24146" xr:uid="{00000000-0005-0000-0000-00007C1E0000}"/>
    <cellStyle name="20% - Énfasis3 2 3 3 9" xfId="28805" xr:uid="{00000000-0005-0000-0000-00007D1E0000}"/>
    <cellStyle name="20% - Énfasis3 2 3 4" xfId="348" xr:uid="{00000000-0005-0000-0000-00007E1E0000}"/>
    <cellStyle name="20% - Énfasis3 2 3 4 2" xfId="1146" xr:uid="{00000000-0005-0000-0000-00007F1E0000}"/>
    <cellStyle name="20% - Énfasis3 2 3 4 2 2" xfId="2771" xr:uid="{00000000-0005-0000-0000-0000801E0000}"/>
    <cellStyle name="20% - Énfasis3 2 3 4 2 2 2" xfId="7606" xr:uid="{00000000-0005-0000-0000-0000811E0000}"/>
    <cellStyle name="20% - Énfasis3 2 3 4 2 2 2 2" xfId="35916" xr:uid="{00000000-0005-0000-0000-0000821E0000}"/>
    <cellStyle name="20% - Énfasis3 2 3 4 2 2 2 3" xfId="21875" xr:uid="{00000000-0005-0000-0000-0000831E0000}"/>
    <cellStyle name="20% - Énfasis3 2 3 4 2 2 3" xfId="12268" xr:uid="{00000000-0005-0000-0000-0000841E0000}"/>
    <cellStyle name="20% - Énfasis3 2 3 4 2 2 3 2" xfId="40576" xr:uid="{00000000-0005-0000-0000-0000851E0000}"/>
    <cellStyle name="20% - Énfasis3 2 3 4 2 2 3 3" xfId="26535" xr:uid="{00000000-0005-0000-0000-0000861E0000}"/>
    <cellStyle name="20% - Énfasis3 2 3 4 2 2 4" xfId="31082" xr:uid="{00000000-0005-0000-0000-0000871E0000}"/>
    <cellStyle name="20% - Énfasis3 2 3 4 2 2 5" xfId="17041" xr:uid="{00000000-0005-0000-0000-0000881E0000}"/>
    <cellStyle name="20% - Énfasis3 2 3 4 2 3" xfId="4329" xr:uid="{00000000-0005-0000-0000-0000891E0000}"/>
    <cellStyle name="20% - Énfasis3 2 3 4 2 3 2" xfId="9164" xr:uid="{00000000-0005-0000-0000-00008A1E0000}"/>
    <cellStyle name="20% - Énfasis3 2 3 4 2 3 2 2" xfId="37474" xr:uid="{00000000-0005-0000-0000-00008B1E0000}"/>
    <cellStyle name="20% - Énfasis3 2 3 4 2 3 2 3" xfId="23433" xr:uid="{00000000-0005-0000-0000-00008C1E0000}"/>
    <cellStyle name="20% - Énfasis3 2 3 4 2 3 3" xfId="13825" xr:uid="{00000000-0005-0000-0000-00008D1E0000}"/>
    <cellStyle name="20% - Énfasis3 2 3 4 2 3 3 2" xfId="42133" xr:uid="{00000000-0005-0000-0000-00008E1E0000}"/>
    <cellStyle name="20% - Énfasis3 2 3 4 2 3 3 3" xfId="28092" xr:uid="{00000000-0005-0000-0000-00008F1E0000}"/>
    <cellStyle name="20% - Énfasis3 2 3 4 2 3 4" xfId="32639" xr:uid="{00000000-0005-0000-0000-0000901E0000}"/>
    <cellStyle name="20% - Énfasis3 2 3 4 2 3 5" xfId="18598" xr:uid="{00000000-0005-0000-0000-0000911E0000}"/>
    <cellStyle name="20% - Énfasis3 2 3 4 2 4" xfId="6005" xr:uid="{00000000-0005-0000-0000-0000921E0000}"/>
    <cellStyle name="20% - Énfasis3 2 3 4 2 4 2" xfId="34315" xr:uid="{00000000-0005-0000-0000-0000931E0000}"/>
    <cellStyle name="20% - Énfasis3 2 3 4 2 4 3" xfId="20274" xr:uid="{00000000-0005-0000-0000-0000941E0000}"/>
    <cellStyle name="20% - Énfasis3 2 3 4 2 5" xfId="10721" xr:uid="{00000000-0005-0000-0000-0000951E0000}"/>
    <cellStyle name="20% - Énfasis3 2 3 4 2 5 2" xfId="39029" xr:uid="{00000000-0005-0000-0000-0000961E0000}"/>
    <cellStyle name="20% - Énfasis3 2 3 4 2 5 3" xfId="24988" xr:uid="{00000000-0005-0000-0000-0000971E0000}"/>
    <cellStyle name="20% - Énfasis3 2 3 4 2 6" xfId="29587" xr:uid="{00000000-0005-0000-0000-0000981E0000}"/>
    <cellStyle name="20% - Énfasis3 2 3 4 2 7" xfId="15546" xr:uid="{00000000-0005-0000-0000-0000991E0000}"/>
    <cellStyle name="20% - Énfasis3 2 3 4 3" xfId="2085" xr:uid="{00000000-0005-0000-0000-00009A1E0000}"/>
    <cellStyle name="20% - Énfasis3 2 3 4 3 2" xfId="6920" xr:uid="{00000000-0005-0000-0000-00009B1E0000}"/>
    <cellStyle name="20% - Énfasis3 2 3 4 3 2 2" xfId="35230" xr:uid="{00000000-0005-0000-0000-00009C1E0000}"/>
    <cellStyle name="20% - Énfasis3 2 3 4 3 2 3" xfId="21189" xr:uid="{00000000-0005-0000-0000-00009D1E0000}"/>
    <cellStyle name="20% - Énfasis3 2 3 4 3 3" xfId="11582" xr:uid="{00000000-0005-0000-0000-00009E1E0000}"/>
    <cellStyle name="20% - Énfasis3 2 3 4 3 3 2" xfId="39890" xr:uid="{00000000-0005-0000-0000-00009F1E0000}"/>
    <cellStyle name="20% - Énfasis3 2 3 4 3 3 3" xfId="25849" xr:uid="{00000000-0005-0000-0000-0000A01E0000}"/>
    <cellStyle name="20% - Énfasis3 2 3 4 3 4" xfId="30396" xr:uid="{00000000-0005-0000-0000-0000A11E0000}"/>
    <cellStyle name="20% - Énfasis3 2 3 4 3 5" xfId="16355" xr:uid="{00000000-0005-0000-0000-0000A21E0000}"/>
    <cellStyle name="20% - Énfasis3 2 3 4 4" xfId="3642" xr:uid="{00000000-0005-0000-0000-0000A31E0000}"/>
    <cellStyle name="20% - Énfasis3 2 3 4 4 2" xfId="8477" xr:uid="{00000000-0005-0000-0000-0000A41E0000}"/>
    <cellStyle name="20% - Énfasis3 2 3 4 4 2 2" xfId="36787" xr:uid="{00000000-0005-0000-0000-0000A51E0000}"/>
    <cellStyle name="20% - Énfasis3 2 3 4 4 2 3" xfId="22746" xr:uid="{00000000-0005-0000-0000-0000A61E0000}"/>
    <cellStyle name="20% - Énfasis3 2 3 4 4 3" xfId="13139" xr:uid="{00000000-0005-0000-0000-0000A71E0000}"/>
    <cellStyle name="20% - Énfasis3 2 3 4 4 3 2" xfId="41447" xr:uid="{00000000-0005-0000-0000-0000A81E0000}"/>
    <cellStyle name="20% - Énfasis3 2 3 4 4 3 3" xfId="27406" xr:uid="{00000000-0005-0000-0000-0000A91E0000}"/>
    <cellStyle name="20% - Énfasis3 2 3 4 4 4" xfId="31953" xr:uid="{00000000-0005-0000-0000-0000AA1E0000}"/>
    <cellStyle name="20% - Énfasis3 2 3 4 4 5" xfId="17912" xr:uid="{00000000-0005-0000-0000-0000AB1E0000}"/>
    <cellStyle name="20% - Énfasis3 2 3 4 5" xfId="5207" xr:uid="{00000000-0005-0000-0000-0000AC1E0000}"/>
    <cellStyle name="20% - Énfasis3 2 3 4 5 2" xfId="33517" xr:uid="{00000000-0005-0000-0000-0000AD1E0000}"/>
    <cellStyle name="20% - Énfasis3 2 3 4 5 3" xfId="19476" xr:uid="{00000000-0005-0000-0000-0000AE1E0000}"/>
    <cellStyle name="20% - Énfasis3 2 3 4 6" xfId="9978" xr:uid="{00000000-0005-0000-0000-0000AF1E0000}"/>
    <cellStyle name="20% - Énfasis3 2 3 4 6 2" xfId="38287" xr:uid="{00000000-0005-0000-0000-0000B01E0000}"/>
    <cellStyle name="20% - Énfasis3 2 3 4 6 3" xfId="24246" xr:uid="{00000000-0005-0000-0000-0000B11E0000}"/>
    <cellStyle name="20% - Énfasis3 2 3 4 7" xfId="28901" xr:uid="{00000000-0005-0000-0000-0000B21E0000}"/>
    <cellStyle name="20% - Énfasis3 2 3 4 8" xfId="14860" xr:uid="{00000000-0005-0000-0000-0000B31E0000}"/>
    <cellStyle name="20% - Énfasis3 2 3 5" xfId="659" xr:uid="{00000000-0005-0000-0000-0000B41E0000}"/>
    <cellStyle name="20% - Énfasis3 2 3 5 2" xfId="1457" xr:uid="{00000000-0005-0000-0000-0000B51E0000}"/>
    <cellStyle name="20% - Énfasis3 2 3 5 2 2" xfId="3000" xr:uid="{00000000-0005-0000-0000-0000B61E0000}"/>
    <cellStyle name="20% - Énfasis3 2 3 5 2 2 2" xfId="7835" xr:uid="{00000000-0005-0000-0000-0000B71E0000}"/>
    <cellStyle name="20% - Énfasis3 2 3 5 2 2 2 2" xfId="36145" xr:uid="{00000000-0005-0000-0000-0000B81E0000}"/>
    <cellStyle name="20% - Énfasis3 2 3 5 2 2 2 3" xfId="22104" xr:uid="{00000000-0005-0000-0000-0000B91E0000}"/>
    <cellStyle name="20% - Énfasis3 2 3 5 2 2 3" xfId="12497" xr:uid="{00000000-0005-0000-0000-0000BA1E0000}"/>
    <cellStyle name="20% - Énfasis3 2 3 5 2 2 3 2" xfId="40805" xr:uid="{00000000-0005-0000-0000-0000BB1E0000}"/>
    <cellStyle name="20% - Énfasis3 2 3 5 2 2 3 3" xfId="26764" xr:uid="{00000000-0005-0000-0000-0000BC1E0000}"/>
    <cellStyle name="20% - Énfasis3 2 3 5 2 2 4" xfId="31311" xr:uid="{00000000-0005-0000-0000-0000BD1E0000}"/>
    <cellStyle name="20% - Énfasis3 2 3 5 2 2 5" xfId="17270" xr:uid="{00000000-0005-0000-0000-0000BE1E0000}"/>
    <cellStyle name="20% - Énfasis3 2 3 5 2 3" xfId="4558" xr:uid="{00000000-0005-0000-0000-0000BF1E0000}"/>
    <cellStyle name="20% - Énfasis3 2 3 5 2 3 2" xfId="9393" xr:uid="{00000000-0005-0000-0000-0000C01E0000}"/>
    <cellStyle name="20% - Énfasis3 2 3 5 2 3 2 2" xfId="37703" xr:uid="{00000000-0005-0000-0000-0000C11E0000}"/>
    <cellStyle name="20% - Énfasis3 2 3 5 2 3 2 3" xfId="23662" xr:uid="{00000000-0005-0000-0000-0000C21E0000}"/>
    <cellStyle name="20% - Énfasis3 2 3 5 2 3 3" xfId="14054" xr:uid="{00000000-0005-0000-0000-0000C31E0000}"/>
    <cellStyle name="20% - Énfasis3 2 3 5 2 3 3 2" xfId="42362" xr:uid="{00000000-0005-0000-0000-0000C41E0000}"/>
    <cellStyle name="20% - Énfasis3 2 3 5 2 3 3 3" xfId="28321" xr:uid="{00000000-0005-0000-0000-0000C51E0000}"/>
    <cellStyle name="20% - Énfasis3 2 3 5 2 3 4" xfId="32868" xr:uid="{00000000-0005-0000-0000-0000C61E0000}"/>
    <cellStyle name="20% - Énfasis3 2 3 5 2 3 5" xfId="18827" xr:uid="{00000000-0005-0000-0000-0000C71E0000}"/>
    <cellStyle name="20% - Énfasis3 2 3 5 2 4" xfId="6316" xr:uid="{00000000-0005-0000-0000-0000C81E0000}"/>
    <cellStyle name="20% - Énfasis3 2 3 5 2 4 2" xfId="34626" xr:uid="{00000000-0005-0000-0000-0000C91E0000}"/>
    <cellStyle name="20% - Énfasis3 2 3 5 2 4 3" xfId="20585" xr:uid="{00000000-0005-0000-0000-0000CA1E0000}"/>
    <cellStyle name="20% - Énfasis3 2 3 5 2 5" xfId="10990" xr:uid="{00000000-0005-0000-0000-0000CB1E0000}"/>
    <cellStyle name="20% - Énfasis3 2 3 5 2 5 2" xfId="39298" xr:uid="{00000000-0005-0000-0000-0000CC1E0000}"/>
    <cellStyle name="20% - Énfasis3 2 3 5 2 5 3" xfId="25257" xr:uid="{00000000-0005-0000-0000-0000CD1E0000}"/>
    <cellStyle name="20% - Énfasis3 2 3 5 2 6" xfId="29816" xr:uid="{00000000-0005-0000-0000-0000CE1E0000}"/>
    <cellStyle name="20% - Énfasis3 2 3 5 2 7" xfId="15775" xr:uid="{00000000-0005-0000-0000-0000CF1E0000}"/>
    <cellStyle name="20% - Énfasis3 2 3 5 3" xfId="2314" xr:uid="{00000000-0005-0000-0000-0000D01E0000}"/>
    <cellStyle name="20% - Énfasis3 2 3 5 3 2" xfId="7149" xr:uid="{00000000-0005-0000-0000-0000D11E0000}"/>
    <cellStyle name="20% - Énfasis3 2 3 5 3 2 2" xfId="35459" xr:uid="{00000000-0005-0000-0000-0000D21E0000}"/>
    <cellStyle name="20% - Énfasis3 2 3 5 3 2 3" xfId="21418" xr:uid="{00000000-0005-0000-0000-0000D31E0000}"/>
    <cellStyle name="20% - Énfasis3 2 3 5 3 3" xfId="11811" xr:uid="{00000000-0005-0000-0000-0000D41E0000}"/>
    <cellStyle name="20% - Énfasis3 2 3 5 3 3 2" xfId="40119" xr:uid="{00000000-0005-0000-0000-0000D51E0000}"/>
    <cellStyle name="20% - Énfasis3 2 3 5 3 3 3" xfId="26078" xr:uid="{00000000-0005-0000-0000-0000D61E0000}"/>
    <cellStyle name="20% - Énfasis3 2 3 5 3 4" xfId="30625" xr:uid="{00000000-0005-0000-0000-0000D71E0000}"/>
    <cellStyle name="20% - Énfasis3 2 3 5 3 5" xfId="16584" xr:uid="{00000000-0005-0000-0000-0000D81E0000}"/>
    <cellStyle name="20% - Énfasis3 2 3 5 4" xfId="3872" xr:uid="{00000000-0005-0000-0000-0000D91E0000}"/>
    <cellStyle name="20% - Énfasis3 2 3 5 4 2" xfId="8707" xr:uid="{00000000-0005-0000-0000-0000DA1E0000}"/>
    <cellStyle name="20% - Énfasis3 2 3 5 4 2 2" xfId="37017" xr:uid="{00000000-0005-0000-0000-0000DB1E0000}"/>
    <cellStyle name="20% - Énfasis3 2 3 5 4 2 3" xfId="22976" xr:uid="{00000000-0005-0000-0000-0000DC1E0000}"/>
    <cellStyle name="20% - Énfasis3 2 3 5 4 3" xfId="13368" xr:uid="{00000000-0005-0000-0000-0000DD1E0000}"/>
    <cellStyle name="20% - Énfasis3 2 3 5 4 3 2" xfId="41676" xr:uid="{00000000-0005-0000-0000-0000DE1E0000}"/>
    <cellStyle name="20% - Énfasis3 2 3 5 4 3 3" xfId="27635" xr:uid="{00000000-0005-0000-0000-0000DF1E0000}"/>
    <cellStyle name="20% - Énfasis3 2 3 5 4 4" xfId="32182" xr:uid="{00000000-0005-0000-0000-0000E01E0000}"/>
    <cellStyle name="20% - Énfasis3 2 3 5 4 5" xfId="18141" xr:uid="{00000000-0005-0000-0000-0000E11E0000}"/>
    <cellStyle name="20% - Énfasis3 2 3 5 5" xfId="5518" xr:uid="{00000000-0005-0000-0000-0000E21E0000}"/>
    <cellStyle name="20% - Énfasis3 2 3 5 5 2" xfId="33828" xr:uid="{00000000-0005-0000-0000-0000E31E0000}"/>
    <cellStyle name="20% - Énfasis3 2 3 5 5 3" xfId="19787" xr:uid="{00000000-0005-0000-0000-0000E41E0000}"/>
    <cellStyle name="20% - Énfasis3 2 3 5 6" xfId="10248" xr:uid="{00000000-0005-0000-0000-0000E51E0000}"/>
    <cellStyle name="20% - Énfasis3 2 3 5 6 2" xfId="38556" xr:uid="{00000000-0005-0000-0000-0000E61E0000}"/>
    <cellStyle name="20% - Énfasis3 2 3 5 6 3" xfId="24515" xr:uid="{00000000-0005-0000-0000-0000E71E0000}"/>
    <cellStyle name="20% - Énfasis3 2 3 5 7" xfId="29130" xr:uid="{00000000-0005-0000-0000-0000E81E0000}"/>
    <cellStyle name="20% - Énfasis3 2 3 5 8" xfId="15089" xr:uid="{00000000-0005-0000-0000-0000E91E0000}"/>
    <cellStyle name="20% - Énfasis3 2 3 6" xfId="916" xr:uid="{00000000-0005-0000-0000-0000EA1E0000}"/>
    <cellStyle name="20% - Énfasis3 2 3 6 2" xfId="2543" xr:uid="{00000000-0005-0000-0000-0000EB1E0000}"/>
    <cellStyle name="20% - Énfasis3 2 3 6 2 2" xfId="7378" xr:uid="{00000000-0005-0000-0000-0000EC1E0000}"/>
    <cellStyle name="20% - Énfasis3 2 3 6 2 2 2" xfId="35688" xr:uid="{00000000-0005-0000-0000-0000ED1E0000}"/>
    <cellStyle name="20% - Énfasis3 2 3 6 2 2 3" xfId="21647" xr:uid="{00000000-0005-0000-0000-0000EE1E0000}"/>
    <cellStyle name="20% - Énfasis3 2 3 6 2 3" xfId="12040" xr:uid="{00000000-0005-0000-0000-0000EF1E0000}"/>
    <cellStyle name="20% - Énfasis3 2 3 6 2 3 2" xfId="40348" xr:uid="{00000000-0005-0000-0000-0000F01E0000}"/>
    <cellStyle name="20% - Énfasis3 2 3 6 2 3 3" xfId="26307" xr:uid="{00000000-0005-0000-0000-0000F11E0000}"/>
    <cellStyle name="20% - Énfasis3 2 3 6 2 4" xfId="30854" xr:uid="{00000000-0005-0000-0000-0000F21E0000}"/>
    <cellStyle name="20% - Énfasis3 2 3 6 2 5" xfId="16813" xr:uid="{00000000-0005-0000-0000-0000F31E0000}"/>
    <cellStyle name="20% - Énfasis3 2 3 6 3" xfId="4101" xr:uid="{00000000-0005-0000-0000-0000F41E0000}"/>
    <cellStyle name="20% - Énfasis3 2 3 6 3 2" xfId="8936" xr:uid="{00000000-0005-0000-0000-0000F51E0000}"/>
    <cellStyle name="20% - Énfasis3 2 3 6 3 2 2" xfId="37246" xr:uid="{00000000-0005-0000-0000-0000F61E0000}"/>
    <cellStyle name="20% - Énfasis3 2 3 6 3 2 3" xfId="23205" xr:uid="{00000000-0005-0000-0000-0000F71E0000}"/>
    <cellStyle name="20% - Énfasis3 2 3 6 3 3" xfId="13597" xr:uid="{00000000-0005-0000-0000-0000F81E0000}"/>
    <cellStyle name="20% - Énfasis3 2 3 6 3 3 2" xfId="41905" xr:uid="{00000000-0005-0000-0000-0000F91E0000}"/>
    <cellStyle name="20% - Énfasis3 2 3 6 3 3 3" xfId="27864" xr:uid="{00000000-0005-0000-0000-0000FA1E0000}"/>
    <cellStyle name="20% - Énfasis3 2 3 6 3 4" xfId="32411" xr:uid="{00000000-0005-0000-0000-0000FB1E0000}"/>
    <cellStyle name="20% - Énfasis3 2 3 6 3 5" xfId="18370" xr:uid="{00000000-0005-0000-0000-0000FC1E0000}"/>
    <cellStyle name="20% - Énfasis3 2 3 6 4" xfId="5775" xr:uid="{00000000-0005-0000-0000-0000FD1E0000}"/>
    <cellStyle name="20% - Énfasis3 2 3 6 4 2" xfId="34085" xr:uid="{00000000-0005-0000-0000-0000FE1E0000}"/>
    <cellStyle name="20% - Énfasis3 2 3 6 4 3" xfId="20044" xr:uid="{00000000-0005-0000-0000-0000FF1E0000}"/>
    <cellStyle name="20% - Énfasis3 2 3 6 5" xfId="10491" xr:uid="{00000000-0005-0000-0000-0000001F0000}"/>
    <cellStyle name="20% - Énfasis3 2 3 6 5 2" xfId="38799" xr:uid="{00000000-0005-0000-0000-0000011F0000}"/>
    <cellStyle name="20% - Énfasis3 2 3 6 5 3" xfId="24758" xr:uid="{00000000-0005-0000-0000-0000021F0000}"/>
    <cellStyle name="20% - Énfasis3 2 3 6 6" xfId="29359" xr:uid="{00000000-0005-0000-0000-0000031F0000}"/>
    <cellStyle name="20% - Énfasis3 2 3 6 7" xfId="15318" xr:uid="{00000000-0005-0000-0000-0000041F0000}"/>
    <cellStyle name="20% - Énfasis3 2 3 7" xfId="1710" xr:uid="{00000000-0005-0000-0000-0000051F0000}"/>
    <cellStyle name="20% - Énfasis3 2 3 7 2" xfId="3229" xr:uid="{00000000-0005-0000-0000-0000061F0000}"/>
    <cellStyle name="20% - Énfasis3 2 3 7 2 2" xfId="8064" xr:uid="{00000000-0005-0000-0000-0000071F0000}"/>
    <cellStyle name="20% - Énfasis3 2 3 7 2 2 2" xfId="36374" xr:uid="{00000000-0005-0000-0000-0000081F0000}"/>
    <cellStyle name="20% - Énfasis3 2 3 7 2 2 3" xfId="22333" xr:uid="{00000000-0005-0000-0000-0000091F0000}"/>
    <cellStyle name="20% - Énfasis3 2 3 7 2 3" xfId="12726" xr:uid="{00000000-0005-0000-0000-00000A1F0000}"/>
    <cellStyle name="20% - Énfasis3 2 3 7 2 3 2" xfId="41034" xr:uid="{00000000-0005-0000-0000-00000B1F0000}"/>
    <cellStyle name="20% - Énfasis3 2 3 7 2 3 3" xfId="26993" xr:uid="{00000000-0005-0000-0000-00000C1F0000}"/>
    <cellStyle name="20% - Énfasis3 2 3 7 2 4" xfId="31540" xr:uid="{00000000-0005-0000-0000-00000D1F0000}"/>
    <cellStyle name="20% - Énfasis3 2 3 7 2 5" xfId="17499" xr:uid="{00000000-0005-0000-0000-00000E1F0000}"/>
    <cellStyle name="20% - Énfasis3 2 3 7 3" xfId="4787" xr:uid="{00000000-0005-0000-0000-00000F1F0000}"/>
    <cellStyle name="20% - Énfasis3 2 3 7 3 2" xfId="9622" xr:uid="{00000000-0005-0000-0000-0000101F0000}"/>
    <cellStyle name="20% - Énfasis3 2 3 7 3 2 2" xfId="37932" xr:uid="{00000000-0005-0000-0000-0000111F0000}"/>
    <cellStyle name="20% - Énfasis3 2 3 7 3 2 3" xfId="23891" xr:uid="{00000000-0005-0000-0000-0000121F0000}"/>
    <cellStyle name="20% - Énfasis3 2 3 7 3 3" xfId="14283" xr:uid="{00000000-0005-0000-0000-0000131F0000}"/>
    <cellStyle name="20% - Énfasis3 2 3 7 3 3 2" xfId="42591" xr:uid="{00000000-0005-0000-0000-0000141F0000}"/>
    <cellStyle name="20% - Énfasis3 2 3 7 3 3 3" xfId="28550" xr:uid="{00000000-0005-0000-0000-0000151F0000}"/>
    <cellStyle name="20% - Énfasis3 2 3 7 3 4" xfId="33097" xr:uid="{00000000-0005-0000-0000-0000161F0000}"/>
    <cellStyle name="20% - Énfasis3 2 3 7 3 5" xfId="19056" xr:uid="{00000000-0005-0000-0000-0000171F0000}"/>
    <cellStyle name="20% - Énfasis3 2 3 7 4" xfId="6569" xr:uid="{00000000-0005-0000-0000-0000181F0000}"/>
    <cellStyle name="20% - Énfasis3 2 3 7 4 2" xfId="34879" xr:uid="{00000000-0005-0000-0000-0000191F0000}"/>
    <cellStyle name="20% - Énfasis3 2 3 7 4 3" xfId="20838" xr:uid="{00000000-0005-0000-0000-00001A1F0000}"/>
    <cellStyle name="20% - Énfasis3 2 3 7 5" xfId="11231" xr:uid="{00000000-0005-0000-0000-00001B1F0000}"/>
    <cellStyle name="20% - Énfasis3 2 3 7 5 2" xfId="39539" xr:uid="{00000000-0005-0000-0000-00001C1F0000}"/>
    <cellStyle name="20% - Énfasis3 2 3 7 5 3" xfId="25498" xr:uid="{00000000-0005-0000-0000-00001D1F0000}"/>
    <cellStyle name="20% - Énfasis3 2 3 7 6" xfId="30045" xr:uid="{00000000-0005-0000-0000-00001E1F0000}"/>
    <cellStyle name="20% - Énfasis3 2 3 7 7" xfId="16004" xr:uid="{00000000-0005-0000-0000-00001F1F0000}"/>
    <cellStyle name="20% - Énfasis3 2 3 8" xfId="1857" xr:uid="{00000000-0005-0000-0000-0000201F0000}"/>
    <cellStyle name="20% - Énfasis3 2 3 8 2" xfId="6692" xr:uid="{00000000-0005-0000-0000-0000211F0000}"/>
    <cellStyle name="20% - Énfasis3 2 3 8 2 2" xfId="35002" xr:uid="{00000000-0005-0000-0000-0000221F0000}"/>
    <cellStyle name="20% - Énfasis3 2 3 8 2 3" xfId="20961" xr:uid="{00000000-0005-0000-0000-0000231F0000}"/>
    <cellStyle name="20% - Énfasis3 2 3 8 3" xfId="11354" xr:uid="{00000000-0005-0000-0000-0000241F0000}"/>
    <cellStyle name="20% - Énfasis3 2 3 8 3 2" xfId="39662" xr:uid="{00000000-0005-0000-0000-0000251F0000}"/>
    <cellStyle name="20% - Énfasis3 2 3 8 3 3" xfId="25621" xr:uid="{00000000-0005-0000-0000-0000261F0000}"/>
    <cellStyle name="20% - Énfasis3 2 3 8 4" xfId="30168" xr:uid="{00000000-0005-0000-0000-0000271F0000}"/>
    <cellStyle name="20% - Énfasis3 2 3 8 5" xfId="16127" xr:uid="{00000000-0005-0000-0000-0000281F0000}"/>
    <cellStyle name="20% - Énfasis3 2 3 9" xfId="3352" xr:uid="{00000000-0005-0000-0000-0000291F0000}"/>
    <cellStyle name="20% - Énfasis3 2 3 9 2" xfId="8187" xr:uid="{00000000-0005-0000-0000-00002A1F0000}"/>
    <cellStyle name="20% - Énfasis3 2 3 9 2 2" xfId="36497" xr:uid="{00000000-0005-0000-0000-00002B1F0000}"/>
    <cellStyle name="20% - Énfasis3 2 3 9 2 3" xfId="22456" xr:uid="{00000000-0005-0000-0000-00002C1F0000}"/>
    <cellStyle name="20% - Énfasis3 2 3 9 3" xfId="12849" xr:uid="{00000000-0005-0000-0000-00002D1F0000}"/>
    <cellStyle name="20% - Énfasis3 2 3 9 3 2" xfId="41157" xr:uid="{00000000-0005-0000-0000-00002E1F0000}"/>
    <cellStyle name="20% - Énfasis3 2 3 9 3 3" xfId="27116" xr:uid="{00000000-0005-0000-0000-00002F1F0000}"/>
    <cellStyle name="20% - Énfasis3 2 3 9 4" xfId="31663" xr:uid="{00000000-0005-0000-0000-0000301F0000}"/>
    <cellStyle name="20% - Énfasis3 2 3 9 5" xfId="17622" xr:uid="{00000000-0005-0000-0000-0000311F0000}"/>
    <cellStyle name="20% - Énfasis3 2 4" xfId="75" xr:uid="{00000000-0005-0000-0000-0000321F0000}"/>
    <cellStyle name="20% - Énfasis3 2 4 10" xfId="3428" xr:uid="{00000000-0005-0000-0000-0000331F0000}"/>
    <cellStyle name="20% - Énfasis3 2 4 10 2" xfId="8263" xr:uid="{00000000-0005-0000-0000-0000341F0000}"/>
    <cellStyle name="20% - Énfasis3 2 4 10 2 2" xfId="36573" xr:uid="{00000000-0005-0000-0000-0000351F0000}"/>
    <cellStyle name="20% - Énfasis3 2 4 10 2 3" xfId="22532" xr:uid="{00000000-0005-0000-0000-0000361F0000}"/>
    <cellStyle name="20% - Énfasis3 2 4 10 3" xfId="12925" xr:uid="{00000000-0005-0000-0000-0000371F0000}"/>
    <cellStyle name="20% - Énfasis3 2 4 10 3 2" xfId="41233" xr:uid="{00000000-0005-0000-0000-0000381F0000}"/>
    <cellStyle name="20% - Énfasis3 2 4 10 3 3" xfId="27192" xr:uid="{00000000-0005-0000-0000-0000391F0000}"/>
    <cellStyle name="20% - Énfasis3 2 4 10 4" xfId="31739" xr:uid="{00000000-0005-0000-0000-00003A1F0000}"/>
    <cellStyle name="20% - Énfasis3 2 4 10 5" xfId="17698" xr:uid="{00000000-0005-0000-0000-00003B1F0000}"/>
    <cellStyle name="20% - Énfasis3 2 4 11" xfId="4893" xr:uid="{00000000-0005-0000-0000-00003C1F0000}"/>
    <cellStyle name="20% - Énfasis3 2 4 11 2" xfId="33203" xr:uid="{00000000-0005-0000-0000-00003D1F0000}"/>
    <cellStyle name="20% - Énfasis3 2 4 11 3" xfId="19162" xr:uid="{00000000-0005-0000-0000-00003E1F0000}"/>
    <cellStyle name="20% - Énfasis3 2 4 12" xfId="4985" xr:uid="{00000000-0005-0000-0000-00003F1F0000}"/>
    <cellStyle name="20% - Énfasis3 2 4 12 2" xfId="33295" xr:uid="{00000000-0005-0000-0000-0000401F0000}"/>
    <cellStyle name="20% - Énfasis3 2 4 12 3" xfId="19254" xr:uid="{00000000-0005-0000-0000-0000411F0000}"/>
    <cellStyle name="20% - Énfasis3 2 4 13" xfId="9759" xr:uid="{00000000-0005-0000-0000-0000421F0000}"/>
    <cellStyle name="20% - Énfasis3 2 4 13 2" xfId="38069" xr:uid="{00000000-0005-0000-0000-0000431F0000}"/>
    <cellStyle name="20% - Énfasis3 2 4 13 3" xfId="24028" xr:uid="{00000000-0005-0000-0000-0000441F0000}"/>
    <cellStyle name="20% - Énfasis3 2 4 14" xfId="28687" xr:uid="{00000000-0005-0000-0000-0000451F0000}"/>
    <cellStyle name="20% - Énfasis3 2 4 15" xfId="14646" xr:uid="{00000000-0005-0000-0000-0000461F0000}"/>
    <cellStyle name="20% - Énfasis3 2 4 2" xfId="133" xr:uid="{00000000-0005-0000-0000-0000471F0000}"/>
    <cellStyle name="20% - Énfasis3 2 4 2 10" xfId="14682" xr:uid="{00000000-0005-0000-0000-0000481F0000}"/>
    <cellStyle name="20% - Énfasis3 2 4 2 2" xfId="403" xr:uid="{00000000-0005-0000-0000-0000491F0000}"/>
    <cellStyle name="20% - Énfasis3 2 4 2 2 2" xfId="1201" xr:uid="{00000000-0005-0000-0000-00004A1F0000}"/>
    <cellStyle name="20% - Énfasis3 2 4 2 2 2 2" xfId="2821" xr:uid="{00000000-0005-0000-0000-00004B1F0000}"/>
    <cellStyle name="20% - Énfasis3 2 4 2 2 2 2 2" xfId="7656" xr:uid="{00000000-0005-0000-0000-00004C1F0000}"/>
    <cellStyle name="20% - Énfasis3 2 4 2 2 2 2 2 2" xfId="35966" xr:uid="{00000000-0005-0000-0000-00004D1F0000}"/>
    <cellStyle name="20% - Énfasis3 2 4 2 2 2 2 2 3" xfId="21925" xr:uid="{00000000-0005-0000-0000-00004E1F0000}"/>
    <cellStyle name="20% - Énfasis3 2 4 2 2 2 2 3" xfId="12318" xr:uid="{00000000-0005-0000-0000-00004F1F0000}"/>
    <cellStyle name="20% - Énfasis3 2 4 2 2 2 2 3 2" xfId="40626" xr:uid="{00000000-0005-0000-0000-0000501F0000}"/>
    <cellStyle name="20% - Énfasis3 2 4 2 2 2 2 3 3" xfId="26585" xr:uid="{00000000-0005-0000-0000-0000511F0000}"/>
    <cellStyle name="20% - Énfasis3 2 4 2 2 2 2 4" xfId="31132" xr:uid="{00000000-0005-0000-0000-0000521F0000}"/>
    <cellStyle name="20% - Énfasis3 2 4 2 2 2 2 5" xfId="17091" xr:uid="{00000000-0005-0000-0000-0000531F0000}"/>
    <cellStyle name="20% - Énfasis3 2 4 2 2 2 3" xfId="4379" xr:uid="{00000000-0005-0000-0000-0000541F0000}"/>
    <cellStyle name="20% - Énfasis3 2 4 2 2 2 3 2" xfId="9214" xr:uid="{00000000-0005-0000-0000-0000551F0000}"/>
    <cellStyle name="20% - Énfasis3 2 4 2 2 2 3 2 2" xfId="37524" xr:uid="{00000000-0005-0000-0000-0000561F0000}"/>
    <cellStyle name="20% - Énfasis3 2 4 2 2 2 3 2 3" xfId="23483" xr:uid="{00000000-0005-0000-0000-0000571F0000}"/>
    <cellStyle name="20% - Énfasis3 2 4 2 2 2 3 3" xfId="13875" xr:uid="{00000000-0005-0000-0000-0000581F0000}"/>
    <cellStyle name="20% - Énfasis3 2 4 2 2 2 3 3 2" xfId="42183" xr:uid="{00000000-0005-0000-0000-0000591F0000}"/>
    <cellStyle name="20% - Énfasis3 2 4 2 2 2 3 3 3" xfId="28142" xr:uid="{00000000-0005-0000-0000-00005A1F0000}"/>
    <cellStyle name="20% - Énfasis3 2 4 2 2 2 3 4" xfId="32689" xr:uid="{00000000-0005-0000-0000-00005B1F0000}"/>
    <cellStyle name="20% - Énfasis3 2 4 2 2 2 3 5" xfId="18648" xr:uid="{00000000-0005-0000-0000-00005C1F0000}"/>
    <cellStyle name="20% - Énfasis3 2 4 2 2 2 4" xfId="6060" xr:uid="{00000000-0005-0000-0000-00005D1F0000}"/>
    <cellStyle name="20% - Énfasis3 2 4 2 2 2 4 2" xfId="34370" xr:uid="{00000000-0005-0000-0000-00005E1F0000}"/>
    <cellStyle name="20% - Énfasis3 2 4 2 2 2 4 3" xfId="20329" xr:uid="{00000000-0005-0000-0000-00005F1F0000}"/>
    <cellStyle name="20% - Énfasis3 2 4 2 2 2 5" xfId="10776" xr:uid="{00000000-0005-0000-0000-0000601F0000}"/>
    <cellStyle name="20% - Énfasis3 2 4 2 2 2 5 2" xfId="39084" xr:uid="{00000000-0005-0000-0000-0000611F0000}"/>
    <cellStyle name="20% - Énfasis3 2 4 2 2 2 5 3" xfId="25043" xr:uid="{00000000-0005-0000-0000-0000621F0000}"/>
    <cellStyle name="20% - Énfasis3 2 4 2 2 2 6" xfId="29637" xr:uid="{00000000-0005-0000-0000-0000631F0000}"/>
    <cellStyle name="20% - Énfasis3 2 4 2 2 2 7" xfId="15596" xr:uid="{00000000-0005-0000-0000-0000641F0000}"/>
    <cellStyle name="20% - Énfasis3 2 4 2 2 3" xfId="2135" xr:uid="{00000000-0005-0000-0000-0000651F0000}"/>
    <cellStyle name="20% - Énfasis3 2 4 2 2 3 2" xfId="6970" xr:uid="{00000000-0005-0000-0000-0000661F0000}"/>
    <cellStyle name="20% - Énfasis3 2 4 2 2 3 2 2" xfId="35280" xr:uid="{00000000-0005-0000-0000-0000671F0000}"/>
    <cellStyle name="20% - Énfasis3 2 4 2 2 3 2 3" xfId="21239" xr:uid="{00000000-0005-0000-0000-0000681F0000}"/>
    <cellStyle name="20% - Énfasis3 2 4 2 2 3 3" xfId="11632" xr:uid="{00000000-0005-0000-0000-0000691F0000}"/>
    <cellStyle name="20% - Énfasis3 2 4 2 2 3 3 2" xfId="39940" xr:uid="{00000000-0005-0000-0000-00006A1F0000}"/>
    <cellStyle name="20% - Énfasis3 2 4 2 2 3 3 3" xfId="25899" xr:uid="{00000000-0005-0000-0000-00006B1F0000}"/>
    <cellStyle name="20% - Énfasis3 2 4 2 2 3 4" xfId="30446" xr:uid="{00000000-0005-0000-0000-00006C1F0000}"/>
    <cellStyle name="20% - Énfasis3 2 4 2 2 3 5" xfId="16405" xr:uid="{00000000-0005-0000-0000-00006D1F0000}"/>
    <cellStyle name="20% - Énfasis3 2 4 2 2 4" xfId="3692" xr:uid="{00000000-0005-0000-0000-00006E1F0000}"/>
    <cellStyle name="20% - Énfasis3 2 4 2 2 4 2" xfId="8527" xr:uid="{00000000-0005-0000-0000-00006F1F0000}"/>
    <cellStyle name="20% - Énfasis3 2 4 2 2 4 2 2" xfId="36837" xr:uid="{00000000-0005-0000-0000-0000701F0000}"/>
    <cellStyle name="20% - Énfasis3 2 4 2 2 4 2 3" xfId="22796" xr:uid="{00000000-0005-0000-0000-0000711F0000}"/>
    <cellStyle name="20% - Énfasis3 2 4 2 2 4 3" xfId="13189" xr:uid="{00000000-0005-0000-0000-0000721F0000}"/>
    <cellStyle name="20% - Énfasis3 2 4 2 2 4 3 2" xfId="41497" xr:uid="{00000000-0005-0000-0000-0000731F0000}"/>
    <cellStyle name="20% - Énfasis3 2 4 2 2 4 3 3" xfId="27456" xr:uid="{00000000-0005-0000-0000-0000741F0000}"/>
    <cellStyle name="20% - Énfasis3 2 4 2 2 4 4" xfId="32003" xr:uid="{00000000-0005-0000-0000-0000751F0000}"/>
    <cellStyle name="20% - Énfasis3 2 4 2 2 4 5" xfId="17962" xr:uid="{00000000-0005-0000-0000-0000761F0000}"/>
    <cellStyle name="20% - Énfasis3 2 4 2 2 5" xfId="5262" xr:uid="{00000000-0005-0000-0000-0000771F0000}"/>
    <cellStyle name="20% - Énfasis3 2 4 2 2 5 2" xfId="33572" xr:uid="{00000000-0005-0000-0000-0000781F0000}"/>
    <cellStyle name="20% - Énfasis3 2 4 2 2 5 3" xfId="19531" xr:uid="{00000000-0005-0000-0000-0000791F0000}"/>
    <cellStyle name="20% - Énfasis3 2 4 2 2 6" xfId="10033" xr:uid="{00000000-0005-0000-0000-00007A1F0000}"/>
    <cellStyle name="20% - Énfasis3 2 4 2 2 6 2" xfId="38342" xr:uid="{00000000-0005-0000-0000-00007B1F0000}"/>
    <cellStyle name="20% - Énfasis3 2 4 2 2 6 3" xfId="24301" xr:uid="{00000000-0005-0000-0000-00007C1F0000}"/>
    <cellStyle name="20% - Énfasis3 2 4 2 2 7" xfId="28951" xr:uid="{00000000-0005-0000-0000-00007D1F0000}"/>
    <cellStyle name="20% - Énfasis3 2 4 2 2 8" xfId="14910" xr:uid="{00000000-0005-0000-0000-00007E1F0000}"/>
    <cellStyle name="20% - Énfasis3 2 4 2 3" xfId="709" xr:uid="{00000000-0005-0000-0000-00007F1F0000}"/>
    <cellStyle name="20% - Énfasis3 2 4 2 3 2" xfId="1507" xr:uid="{00000000-0005-0000-0000-0000801F0000}"/>
    <cellStyle name="20% - Énfasis3 2 4 2 3 2 2" xfId="3050" xr:uid="{00000000-0005-0000-0000-0000811F0000}"/>
    <cellStyle name="20% - Énfasis3 2 4 2 3 2 2 2" xfId="7885" xr:uid="{00000000-0005-0000-0000-0000821F0000}"/>
    <cellStyle name="20% - Énfasis3 2 4 2 3 2 2 2 2" xfId="36195" xr:uid="{00000000-0005-0000-0000-0000831F0000}"/>
    <cellStyle name="20% - Énfasis3 2 4 2 3 2 2 2 3" xfId="22154" xr:uid="{00000000-0005-0000-0000-0000841F0000}"/>
    <cellStyle name="20% - Énfasis3 2 4 2 3 2 2 3" xfId="12547" xr:uid="{00000000-0005-0000-0000-0000851F0000}"/>
    <cellStyle name="20% - Énfasis3 2 4 2 3 2 2 3 2" xfId="40855" xr:uid="{00000000-0005-0000-0000-0000861F0000}"/>
    <cellStyle name="20% - Énfasis3 2 4 2 3 2 2 3 3" xfId="26814" xr:uid="{00000000-0005-0000-0000-0000871F0000}"/>
    <cellStyle name="20% - Énfasis3 2 4 2 3 2 2 4" xfId="31361" xr:uid="{00000000-0005-0000-0000-0000881F0000}"/>
    <cellStyle name="20% - Énfasis3 2 4 2 3 2 2 5" xfId="17320" xr:uid="{00000000-0005-0000-0000-0000891F0000}"/>
    <cellStyle name="20% - Énfasis3 2 4 2 3 2 3" xfId="4608" xr:uid="{00000000-0005-0000-0000-00008A1F0000}"/>
    <cellStyle name="20% - Énfasis3 2 4 2 3 2 3 2" xfId="9443" xr:uid="{00000000-0005-0000-0000-00008B1F0000}"/>
    <cellStyle name="20% - Énfasis3 2 4 2 3 2 3 2 2" xfId="37753" xr:uid="{00000000-0005-0000-0000-00008C1F0000}"/>
    <cellStyle name="20% - Énfasis3 2 4 2 3 2 3 2 3" xfId="23712" xr:uid="{00000000-0005-0000-0000-00008D1F0000}"/>
    <cellStyle name="20% - Énfasis3 2 4 2 3 2 3 3" xfId="14104" xr:uid="{00000000-0005-0000-0000-00008E1F0000}"/>
    <cellStyle name="20% - Énfasis3 2 4 2 3 2 3 3 2" xfId="42412" xr:uid="{00000000-0005-0000-0000-00008F1F0000}"/>
    <cellStyle name="20% - Énfasis3 2 4 2 3 2 3 3 3" xfId="28371" xr:uid="{00000000-0005-0000-0000-0000901F0000}"/>
    <cellStyle name="20% - Énfasis3 2 4 2 3 2 3 4" xfId="32918" xr:uid="{00000000-0005-0000-0000-0000911F0000}"/>
    <cellStyle name="20% - Énfasis3 2 4 2 3 2 3 5" xfId="18877" xr:uid="{00000000-0005-0000-0000-0000921F0000}"/>
    <cellStyle name="20% - Énfasis3 2 4 2 3 2 4" xfId="6366" xr:uid="{00000000-0005-0000-0000-0000931F0000}"/>
    <cellStyle name="20% - Énfasis3 2 4 2 3 2 4 2" xfId="34676" xr:uid="{00000000-0005-0000-0000-0000941F0000}"/>
    <cellStyle name="20% - Énfasis3 2 4 2 3 2 4 3" xfId="20635" xr:uid="{00000000-0005-0000-0000-0000951F0000}"/>
    <cellStyle name="20% - Énfasis3 2 4 2 3 2 5" xfId="11040" xr:uid="{00000000-0005-0000-0000-0000961F0000}"/>
    <cellStyle name="20% - Énfasis3 2 4 2 3 2 5 2" xfId="39348" xr:uid="{00000000-0005-0000-0000-0000971F0000}"/>
    <cellStyle name="20% - Énfasis3 2 4 2 3 2 5 3" xfId="25307" xr:uid="{00000000-0005-0000-0000-0000981F0000}"/>
    <cellStyle name="20% - Énfasis3 2 4 2 3 2 6" xfId="29866" xr:uid="{00000000-0005-0000-0000-0000991F0000}"/>
    <cellStyle name="20% - Énfasis3 2 4 2 3 2 7" xfId="15825" xr:uid="{00000000-0005-0000-0000-00009A1F0000}"/>
    <cellStyle name="20% - Énfasis3 2 4 2 3 3" xfId="2364" xr:uid="{00000000-0005-0000-0000-00009B1F0000}"/>
    <cellStyle name="20% - Énfasis3 2 4 2 3 3 2" xfId="7199" xr:uid="{00000000-0005-0000-0000-00009C1F0000}"/>
    <cellStyle name="20% - Énfasis3 2 4 2 3 3 2 2" xfId="35509" xr:uid="{00000000-0005-0000-0000-00009D1F0000}"/>
    <cellStyle name="20% - Énfasis3 2 4 2 3 3 2 3" xfId="21468" xr:uid="{00000000-0005-0000-0000-00009E1F0000}"/>
    <cellStyle name="20% - Énfasis3 2 4 2 3 3 3" xfId="11861" xr:uid="{00000000-0005-0000-0000-00009F1F0000}"/>
    <cellStyle name="20% - Énfasis3 2 4 2 3 3 3 2" xfId="40169" xr:uid="{00000000-0005-0000-0000-0000A01F0000}"/>
    <cellStyle name="20% - Énfasis3 2 4 2 3 3 3 3" xfId="26128" xr:uid="{00000000-0005-0000-0000-0000A11F0000}"/>
    <cellStyle name="20% - Énfasis3 2 4 2 3 3 4" xfId="30675" xr:uid="{00000000-0005-0000-0000-0000A21F0000}"/>
    <cellStyle name="20% - Énfasis3 2 4 2 3 3 5" xfId="16634" xr:uid="{00000000-0005-0000-0000-0000A31F0000}"/>
    <cellStyle name="20% - Énfasis3 2 4 2 3 4" xfId="3922" xr:uid="{00000000-0005-0000-0000-0000A41F0000}"/>
    <cellStyle name="20% - Énfasis3 2 4 2 3 4 2" xfId="8757" xr:uid="{00000000-0005-0000-0000-0000A51F0000}"/>
    <cellStyle name="20% - Énfasis3 2 4 2 3 4 2 2" xfId="37067" xr:uid="{00000000-0005-0000-0000-0000A61F0000}"/>
    <cellStyle name="20% - Énfasis3 2 4 2 3 4 2 3" xfId="23026" xr:uid="{00000000-0005-0000-0000-0000A71F0000}"/>
    <cellStyle name="20% - Énfasis3 2 4 2 3 4 3" xfId="13418" xr:uid="{00000000-0005-0000-0000-0000A81F0000}"/>
    <cellStyle name="20% - Énfasis3 2 4 2 3 4 3 2" xfId="41726" xr:uid="{00000000-0005-0000-0000-0000A91F0000}"/>
    <cellStyle name="20% - Énfasis3 2 4 2 3 4 3 3" xfId="27685" xr:uid="{00000000-0005-0000-0000-0000AA1F0000}"/>
    <cellStyle name="20% - Énfasis3 2 4 2 3 4 4" xfId="32232" xr:uid="{00000000-0005-0000-0000-0000AB1F0000}"/>
    <cellStyle name="20% - Énfasis3 2 4 2 3 4 5" xfId="18191" xr:uid="{00000000-0005-0000-0000-0000AC1F0000}"/>
    <cellStyle name="20% - Énfasis3 2 4 2 3 5" xfId="5568" xr:uid="{00000000-0005-0000-0000-0000AD1F0000}"/>
    <cellStyle name="20% - Énfasis3 2 4 2 3 5 2" xfId="33878" xr:uid="{00000000-0005-0000-0000-0000AE1F0000}"/>
    <cellStyle name="20% - Énfasis3 2 4 2 3 5 3" xfId="19837" xr:uid="{00000000-0005-0000-0000-0000AF1F0000}"/>
    <cellStyle name="20% - Énfasis3 2 4 2 3 6" xfId="10298" xr:uid="{00000000-0005-0000-0000-0000B01F0000}"/>
    <cellStyle name="20% - Énfasis3 2 4 2 3 6 2" xfId="38606" xr:uid="{00000000-0005-0000-0000-0000B11F0000}"/>
    <cellStyle name="20% - Énfasis3 2 4 2 3 6 3" xfId="24565" xr:uid="{00000000-0005-0000-0000-0000B21F0000}"/>
    <cellStyle name="20% - Énfasis3 2 4 2 3 7" xfId="29180" xr:uid="{00000000-0005-0000-0000-0000B31F0000}"/>
    <cellStyle name="20% - Énfasis3 2 4 2 3 8" xfId="15139" xr:uid="{00000000-0005-0000-0000-0000B41F0000}"/>
    <cellStyle name="20% - Énfasis3 2 4 2 4" xfId="966" xr:uid="{00000000-0005-0000-0000-0000B51F0000}"/>
    <cellStyle name="20% - Énfasis3 2 4 2 4 2" xfId="2593" xr:uid="{00000000-0005-0000-0000-0000B61F0000}"/>
    <cellStyle name="20% - Énfasis3 2 4 2 4 2 2" xfId="7428" xr:uid="{00000000-0005-0000-0000-0000B71F0000}"/>
    <cellStyle name="20% - Énfasis3 2 4 2 4 2 2 2" xfId="35738" xr:uid="{00000000-0005-0000-0000-0000B81F0000}"/>
    <cellStyle name="20% - Énfasis3 2 4 2 4 2 2 3" xfId="21697" xr:uid="{00000000-0005-0000-0000-0000B91F0000}"/>
    <cellStyle name="20% - Énfasis3 2 4 2 4 2 3" xfId="12090" xr:uid="{00000000-0005-0000-0000-0000BA1F0000}"/>
    <cellStyle name="20% - Énfasis3 2 4 2 4 2 3 2" xfId="40398" xr:uid="{00000000-0005-0000-0000-0000BB1F0000}"/>
    <cellStyle name="20% - Énfasis3 2 4 2 4 2 3 3" xfId="26357" xr:uid="{00000000-0005-0000-0000-0000BC1F0000}"/>
    <cellStyle name="20% - Énfasis3 2 4 2 4 2 4" xfId="30904" xr:uid="{00000000-0005-0000-0000-0000BD1F0000}"/>
    <cellStyle name="20% - Énfasis3 2 4 2 4 2 5" xfId="16863" xr:uid="{00000000-0005-0000-0000-0000BE1F0000}"/>
    <cellStyle name="20% - Énfasis3 2 4 2 4 3" xfId="4151" xr:uid="{00000000-0005-0000-0000-0000BF1F0000}"/>
    <cellStyle name="20% - Énfasis3 2 4 2 4 3 2" xfId="8986" xr:uid="{00000000-0005-0000-0000-0000C01F0000}"/>
    <cellStyle name="20% - Énfasis3 2 4 2 4 3 2 2" xfId="37296" xr:uid="{00000000-0005-0000-0000-0000C11F0000}"/>
    <cellStyle name="20% - Énfasis3 2 4 2 4 3 2 3" xfId="23255" xr:uid="{00000000-0005-0000-0000-0000C21F0000}"/>
    <cellStyle name="20% - Énfasis3 2 4 2 4 3 3" xfId="13647" xr:uid="{00000000-0005-0000-0000-0000C31F0000}"/>
    <cellStyle name="20% - Énfasis3 2 4 2 4 3 3 2" xfId="41955" xr:uid="{00000000-0005-0000-0000-0000C41F0000}"/>
    <cellStyle name="20% - Énfasis3 2 4 2 4 3 3 3" xfId="27914" xr:uid="{00000000-0005-0000-0000-0000C51F0000}"/>
    <cellStyle name="20% - Énfasis3 2 4 2 4 3 4" xfId="32461" xr:uid="{00000000-0005-0000-0000-0000C61F0000}"/>
    <cellStyle name="20% - Énfasis3 2 4 2 4 3 5" xfId="18420" xr:uid="{00000000-0005-0000-0000-0000C71F0000}"/>
    <cellStyle name="20% - Énfasis3 2 4 2 4 4" xfId="5825" xr:uid="{00000000-0005-0000-0000-0000C81F0000}"/>
    <cellStyle name="20% - Énfasis3 2 4 2 4 4 2" xfId="34135" xr:uid="{00000000-0005-0000-0000-0000C91F0000}"/>
    <cellStyle name="20% - Énfasis3 2 4 2 4 4 3" xfId="20094" xr:uid="{00000000-0005-0000-0000-0000CA1F0000}"/>
    <cellStyle name="20% - Énfasis3 2 4 2 4 5" xfId="10541" xr:uid="{00000000-0005-0000-0000-0000CB1F0000}"/>
    <cellStyle name="20% - Énfasis3 2 4 2 4 5 2" xfId="38849" xr:uid="{00000000-0005-0000-0000-0000CC1F0000}"/>
    <cellStyle name="20% - Énfasis3 2 4 2 4 5 3" xfId="24808" xr:uid="{00000000-0005-0000-0000-0000CD1F0000}"/>
    <cellStyle name="20% - Énfasis3 2 4 2 4 6" xfId="29409" xr:uid="{00000000-0005-0000-0000-0000CE1F0000}"/>
    <cellStyle name="20% - Énfasis3 2 4 2 4 7" xfId="15368" xr:uid="{00000000-0005-0000-0000-0000CF1F0000}"/>
    <cellStyle name="20% - Énfasis3 2 4 2 5" xfId="1907" xr:uid="{00000000-0005-0000-0000-0000D01F0000}"/>
    <cellStyle name="20% - Énfasis3 2 4 2 5 2" xfId="6742" xr:uid="{00000000-0005-0000-0000-0000D11F0000}"/>
    <cellStyle name="20% - Énfasis3 2 4 2 5 2 2" xfId="35052" xr:uid="{00000000-0005-0000-0000-0000D21F0000}"/>
    <cellStyle name="20% - Énfasis3 2 4 2 5 2 3" xfId="21011" xr:uid="{00000000-0005-0000-0000-0000D31F0000}"/>
    <cellStyle name="20% - Énfasis3 2 4 2 5 3" xfId="11404" xr:uid="{00000000-0005-0000-0000-0000D41F0000}"/>
    <cellStyle name="20% - Énfasis3 2 4 2 5 3 2" xfId="39712" xr:uid="{00000000-0005-0000-0000-0000D51F0000}"/>
    <cellStyle name="20% - Énfasis3 2 4 2 5 3 3" xfId="25671" xr:uid="{00000000-0005-0000-0000-0000D61F0000}"/>
    <cellStyle name="20% - Énfasis3 2 4 2 5 4" xfId="30218" xr:uid="{00000000-0005-0000-0000-0000D71F0000}"/>
    <cellStyle name="20% - Énfasis3 2 4 2 5 5" xfId="16177" xr:uid="{00000000-0005-0000-0000-0000D81F0000}"/>
    <cellStyle name="20% - Énfasis3 2 4 2 6" xfId="3464" xr:uid="{00000000-0005-0000-0000-0000D91F0000}"/>
    <cellStyle name="20% - Énfasis3 2 4 2 6 2" xfId="8299" xr:uid="{00000000-0005-0000-0000-0000DA1F0000}"/>
    <cellStyle name="20% - Énfasis3 2 4 2 6 2 2" xfId="36609" xr:uid="{00000000-0005-0000-0000-0000DB1F0000}"/>
    <cellStyle name="20% - Énfasis3 2 4 2 6 2 3" xfId="22568" xr:uid="{00000000-0005-0000-0000-0000DC1F0000}"/>
    <cellStyle name="20% - Énfasis3 2 4 2 6 3" xfId="12961" xr:uid="{00000000-0005-0000-0000-0000DD1F0000}"/>
    <cellStyle name="20% - Énfasis3 2 4 2 6 3 2" xfId="41269" xr:uid="{00000000-0005-0000-0000-0000DE1F0000}"/>
    <cellStyle name="20% - Énfasis3 2 4 2 6 3 3" xfId="27228" xr:uid="{00000000-0005-0000-0000-0000DF1F0000}"/>
    <cellStyle name="20% - Énfasis3 2 4 2 6 4" xfId="31775" xr:uid="{00000000-0005-0000-0000-0000E01F0000}"/>
    <cellStyle name="20% - Énfasis3 2 4 2 6 5" xfId="17734" xr:uid="{00000000-0005-0000-0000-0000E11F0000}"/>
    <cellStyle name="20% - Énfasis3 2 4 2 7" xfId="5022" xr:uid="{00000000-0005-0000-0000-0000E21F0000}"/>
    <cellStyle name="20% - Énfasis3 2 4 2 7 2" xfId="33332" xr:uid="{00000000-0005-0000-0000-0000E31F0000}"/>
    <cellStyle name="20% - Énfasis3 2 4 2 7 3" xfId="19291" xr:uid="{00000000-0005-0000-0000-0000E41F0000}"/>
    <cellStyle name="20% - Énfasis3 2 4 2 8" xfId="9795" xr:uid="{00000000-0005-0000-0000-0000E51F0000}"/>
    <cellStyle name="20% - Énfasis3 2 4 2 8 2" xfId="38105" xr:uid="{00000000-0005-0000-0000-0000E61F0000}"/>
    <cellStyle name="20% - Énfasis3 2 4 2 8 3" xfId="24064" xr:uid="{00000000-0005-0000-0000-0000E71F0000}"/>
    <cellStyle name="20% - Énfasis3 2 4 2 9" xfId="28723" xr:uid="{00000000-0005-0000-0000-0000E81F0000}"/>
    <cellStyle name="20% - Énfasis3 2 4 3" xfId="247" xr:uid="{00000000-0005-0000-0000-0000E91F0000}"/>
    <cellStyle name="20% - Énfasis3 2 4 3 10" xfId="14765" xr:uid="{00000000-0005-0000-0000-0000EA1F0000}"/>
    <cellStyle name="20% - Énfasis3 2 4 3 2" xfId="488" xr:uid="{00000000-0005-0000-0000-0000EB1F0000}"/>
    <cellStyle name="20% - Énfasis3 2 4 3 2 2" xfId="1286" xr:uid="{00000000-0005-0000-0000-0000EC1F0000}"/>
    <cellStyle name="20% - Énfasis3 2 4 3 2 2 2" xfId="2904" xr:uid="{00000000-0005-0000-0000-0000ED1F0000}"/>
    <cellStyle name="20% - Énfasis3 2 4 3 2 2 2 2" xfId="7739" xr:uid="{00000000-0005-0000-0000-0000EE1F0000}"/>
    <cellStyle name="20% - Énfasis3 2 4 3 2 2 2 2 2" xfId="36049" xr:uid="{00000000-0005-0000-0000-0000EF1F0000}"/>
    <cellStyle name="20% - Énfasis3 2 4 3 2 2 2 2 3" xfId="22008" xr:uid="{00000000-0005-0000-0000-0000F01F0000}"/>
    <cellStyle name="20% - Énfasis3 2 4 3 2 2 2 3" xfId="12401" xr:uid="{00000000-0005-0000-0000-0000F11F0000}"/>
    <cellStyle name="20% - Énfasis3 2 4 3 2 2 2 3 2" xfId="40709" xr:uid="{00000000-0005-0000-0000-0000F21F0000}"/>
    <cellStyle name="20% - Énfasis3 2 4 3 2 2 2 3 3" xfId="26668" xr:uid="{00000000-0005-0000-0000-0000F31F0000}"/>
    <cellStyle name="20% - Énfasis3 2 4 3 2 2 2 4" xfId="31215" xr:uid="{00000000-0005-0000-0000-0000F41F0000}"/>
    <cellStyle name="20% - Énfasis3 2 4 3 2 2 2 5" xfId="17174" xr:uid="{00000000-0005-0000-0000-0000F51F0000}"/>
    <cellStyle name="20% - Énfasis3 2 4 3 2 2 3" xfId="4462" xr:uid="{00000000-0005-0000-0000-0000F61F0000}"/>
    <cellStyle name="20% - Énfasis3 2 4 3 2 2 3 2" xfId="9297" xr:uid="{00000000-0005-0000-0000-0000F71F0000}"/>
    <cellStyle name="20% - Énfasis3 2 4 3 2 2 3 2 2" xfId="37607" xr:uid="{00000000-0005-0000-0000-0000F81F0000}"/>
    <cellStyle name="20% - Énfasis3 2 4 3 2 2 3 2 3" xfId="23566" xr:uid="{00000000-0005-0000-0000-0000F91F0000}"/>
    <cellStyle name="20% - Énfasis3 2 4 3 2 2 3 3" xfId="13958" xr:uid="{00000000-0005-0000-0000-0000FA1F0000}"/>
    <cellStyle name="20% - Énfasis3 2 4 3 2 2 3 3 2" xfId="42266" xr:uid="{00000000-0005-0000-0000-0000FB1F0000}"/>
    <cellStyle name="20% - Énfasis3 2 4 3 2 2 3 3 3" xfId="28225" xr:uid="{00000000-0005-0000-0000-0000FC1F0000}"/>
    <cellStyle name="20% - Énfasis3 2 4 3 2 2 3 4" xfId="32772" xr:uid="{00000000-0005-0000-0000-0000FD1F0000}"/>
    <cellStyle name="20% - Énfasis3 2 4 3 2 2 3 5" xfId="18731" xr:uid="{00000000-0005-0000-0000-0000FE1F0000}"/>
    <cellStyle name="20% - Énfasis3 2 4 3 2 2 4" xfId="6145" xr:uid="{00000000-0005-0000-0000-0000FF1F0000}"/>
    <cellStyle name="20% - Énfasis3 2 4 3 2 2 4 2" xfId="34455" xr:uid="{00000000-0005-0000-0000-000000200000}"/>
    <cellStyle name="20% - Énfasis3 2 4 3 2 2 4 3" xfId="20414" xr:uid="{00000000-0005-0000-0000-000001200000}"/>
    <cellStyle name="20% - Énfasis3 2 4 3 2 2 5" xfId="10861" xr:uid="{00000000-0005-0000-0000-000002200000}"/>
    <cellStyle name="20% - Énfasis3 2 4 3 2 2 5 2" xfId="39169" xr:uid="{00000000-0005-0000-0000-000003200000}"/>
    <cellStyle name="20% - Énfasis3 2 4 3 2 2 5 3" xfId="25128" xr:uid="{00000000-0005-0000-0000-000004200000}"/>
    <cellStyle name="20% - Énfasis3 2 4 3 2 2 6" xfId="29720" xr:uid="{00000000-0005-0000-0000-000005200000}"/>
    <cellStyle name="20% - Énfasis3 2 4 3 2 2 7" xfId="15679" xr:uid="{00000000-0005-0000-0000-000006200000}"/>
    <cellStyle name="20% - Énfasis3 2 4 3 2 3" xfId="2218" xr:uid="{00000000-0005-0000-0000-000007200000}"/>
    <cellStyle name="20% - Énfasis3 2 4 3 2 3 2" xfId="7053" xr:uid="{00000000-0005-0000-0000-000008200000}"/>
    <cellStyle name="20% - Énfasis3 2 4 3 2 3 2 2" xfId="35363" xr:uid="{00000000-0005-0000-0000-000009200000}"/>
    <cellStyle name="20% - Énfasis3 2 4 3 2 3 2 3" xfId="21322" xr:uid="{00000000-0005-0000-0000-00000A200000}"/>
    <cellStyle name="20% - Énfasis3 2 4 3 2 3 3" xfId="11715" xr:uid="{00000000-0005-0000-0000-00000B200000}"/>
    <cellStyle name="20% - Énfasis3 2 4 3 2 3 3 2" xfId="40023" xr:uid="{00000000-0005-0000-0000-00000C200000}"/>
    <cellStyle name="20% - Énfasis3 2 4 3 2 3 3 3" xfId="25982" xr:uid="{00000000-0005-0000-0000-00000D200000}"/>
    <cellStyle name="20% - Énfasis3 2 4 3 2 3 4" xfId="30529" xr:uid="{00000000-0005-0000-0000-00000E200000}"/>
    <cellStyle name="20% - Énfasis3 2 4 3 2 3 5" xfId="16488" xr:uid="{00000000-0005-0000-0000-00000F200000}"/>
    <cellStyle name="20% - Énfasis3 2 4 3 2 4" xfId="3775" xr:uid="{00000000-0005-0000-0000-000010200000}"/>
    <cellStyle name="20% - Énfasis3 2 4 3 2 4 2" xfId="8610" xr:uid="{00000000-0005-0000-0000-000011200000}"/>
    <cellStyle name="20% - Énfasis3 2 4 3 2 4 2 2" xfId="36920" xr:uid="{00000000-0005-0000-0000-000012200000}"/>
    <cellStyle name="20% - Énfasis3 2 4 3 2 4 2 3" xfId="22879" xr:uid="{00000000-0005-0000-0000-000013200000}"/>
    <cellStyle name="20% - Énfasis3 2 4 3 2 4 3" xfId="13272" xr:uid="{00000000-0005-0000-0000-000014200000}"/>
    <cellStyle name="20% - Énfasis3 2 4 3 2 4 3 2" xfId="41580" xr:uid="{00000000-0005-0000-0000-000015200000}"/>
    <cellStyle name="20% - Énfasis3 2 4 3 2 4 3 3" xfId="27539" xr:uid="{00000000-0005-0000-0000-000016200000}"/>
    <cellStyle name="20% - Énfasis3 2 4 3 2 4 4" xfId="32086" xr:uid="{00000000-0005-0000-0000-000017200000}"/>
    <cellStyle name="20% - Énfasis3 2 4 3 2 4 5" xfId="18045" xr:uid="{00000000-0005-0000-0000-000018200000}"/>
    <cellStyle name="20% - Énfasis3 2 4 3 2 5" xfId="5347" xr:uid="{00000000-0005-0000-0000-000019200000}"/>
    <cellStyle name="20% - Énfasis3 2 4 3 2 5 2" xfId="33657" xr:uid="{00000000-0005-0000-0000-00001A200000}"/>
    <cellStyle name="20% - Énfasis3 2 4 3 2 5 3" xfId="19616" xr:uid="{00000000-0005-0000-0000-00001B200000}"/>
    <cellStyle name="20% - Énfasis3 2 4 3 2 6" xfId="10118" xr:uid="{00000000-0005-0000-0000-00001C200000}"/>
    <cellStyle name="20% - Énfasis3 2 4 3 2 6 2" xfId="38427" xr:uid="{00000000-0005-0000-0000-00001D200000}"/>
    <cellStyle name="20% - Énfasis3 2 4 3 2 6 3" xfId="24386" xr:uid="{00000000-0005-0000-0000-00001E200000}"/>
    <cellStyle name="20% - Énfasis3 2 4 3 2 7" xfId="29034" xr:uid="{00000000-0005-0000-0000-00001F200000}"/>
    <cellStyle name="20% - Énfasis3 2 4 3 2 8" xfId="14993" xr:uid="{00000000-0005-0000-0000-000020200000}"/>
    <cellStyle name="20% - Énfasis3 2 4 3 3" xfId="792" xr:uid="{00000000-0005-0000-0000-000021200000}"/>
    <cellStyle name="20% - Énfasis3 2 4 3 3 2" xfId="1590" xr:uid="{00000000-0005-0000-0000-000022200000}"/>
    <cellStyle name="20% - Énfasis3 2 4 3 3 2 2" xfId="3133" xr:uid="{00000000-0005-0000-0000-000023200000}"/>
    <cellStyle name="20% - Énfasis3 2 4 3 3 2 2 2" xfId="7968" xr:uid="{00000000-0005-0000-0000-000024200000}"/>
    <cellStyle name="20% - Énfasis3 2 4 3 3 2 2 2 2" xfId="36278" xr:uid="{00000000-0005-0000-0000-000025200000}"/>
    <cellStyle name="20% - Énfasis3 2 4 3 3 2 2 2 3" xfId="22237" xr:uid="{00000000-0005-0000-0000-000026200000}"/>
    <cellStyle name="20% - Énfasis3 2 4 3 3 2 2 3" xfId="12630" xr:uid="{00000000-0005-0000-0000-000027200000}"/>
    <cellStyle name="20% - Énfasis3 2 4 3 3 2 2 3 2" xfId="40938" xr:uid="{00000000-0005-0000-0000-000028200000}"/>
    <cellStyle name="20% - Énfasis3 2 4 3 3 2 2 3 3" xfId="26897" xr:uid="{00000000-0005-0000-0000-000029200000}"/>
    <cellStyle name="20% - Énfasis3 2 4 3 3 2 2 4" xfId="31444" xr:uid="{00000000-0005-0000-0000-00002A200000}"/>
    <cellStyle name="20% - Énfasis3 2 4 3 3 2 2 5" xfId="17403" xr:uid="{00000000-0005-0000-0000-00002B200000}"/>
    <cellStyle name="20% - Énfasis3 2 4 3 3 2 3" xfId="4691" xr:uid="{00000000-0005-0000-0000-00002C200000}"/>
    <cellStyle name="20% - Énfasis3 2 4 3 3 2 3 2" xfId="9526" xr:uid="{00000000-0005-0000-0000-00002D200000}"/>
    <cellStyle name="20% - Énfasis3 2 4 3 3 2 3 2 2" xfId="37836" xr:uid="{00000000-0005-0000-0000-00002E200000}"/>
    <cellStyle name="20% - Énfasis3 2 4 3 3 2 3 2 3" xfId="23795" xr:uid="{00000000-0005-0000-0000-00002F200000}"/>
    <cellStyle name="20% - Énfasis3 2 4 3 3 2 3 3" xfId="14187" xr:uid="{00000000-0005-0000-0000-000030200000}"/>
    <cellStyle name="20% - Énfasis3 2 4 3 3 2 3 3 2" xfId="42495" xr:uid="{00000000-0005-0000-0000-000031200000}"/>
    <cellStyle name="20% - Énfasis3 2 4 3 3 2 3 3 3" xfId="28454" xr:uid="{00000000-0005-0000-0000-000032200000}"/>
    <cellStyle name="20% - Énfasis3 2 4 3 3 2 3 4" xfId="33001" xr:uid="{00000000-0005-0000-0000-000033200000}"/>
    <cellStyle name="20% - Énfasis3 2 4 3 3 2 3 5" xfId="18960" xr:uid="{00000000-0005-0000-0000-000034200000}"/>
    <cellStyle name="20% - Énfasis3 2 4 3 3 2 4" xfId="6449" xr:uid="{00000000-0005-0000-0000-000035200000}"/>
    <cellStyle name="20% - Énfasis3 2 4 3 3 2 4 2" xfId="34759" xr:uid="{00000000-0005-0000-0000-000036200000}"/>
    <cellStyle name="20% - Énfasis3 2 4 3 3 2 4 3" xfId="20718" xr:uid="{00000000-0005-0000-0000-000037200000}"/>
    <cellStyle name="20% - Énfasis3 2 4 3 3 2 5" xfId="11123" xr:uid="{00000000-0005-0000-0000-000038200000}"/>
    <cellStyle name="20% - Énfasis3 2 4 3 3 2 5 2" xfId="39431" xr:uid="{00000000-0005-0000-0000-000039200000}"/>
    <cellStyle name="20% - Énfasis3 2 4 3 3 2 5 3" xfId="25390" xr:uid="{00000000-0005-0000-0000-00003A200000}"/>
    <cellStyle name="20% - Énfasis3 2 4 3 3 2 6" xfId="29949" xr:uid="{00000000-0005-0000-0000-00003B200000}"/>
    <cellStyle name="20% - Énfasis3 2 4 3 3 2 7" xfId="15908" xr:uid="{00000000-0005-0000-0000-00003C200000}"/>
    <cellStyle name="20% - Énfasis3 2 4 3 3 3" xfId="2447" xr:uid="{00000000-0005-0000-0000-00003D200000}"/>
    <cellStyle name="20% - Énfasis3 2 4 3 3 3 2" xfId="7282" xr:uid="{00000000-0005-0000-0000-00003E200000}"/>
    <cellStyle name="20% - Énfasis3 2 4 3 3 3 2 2" xfId="35592" xr:uid="{00000000-0005-0000-0000-00003F200000}"/>
    <cellStyle name="20% - Énfasis3 2 4 3 3 3 2 3" xfId="21551" xr:uid="{00000000-0005-0000-0000-000040200000}"/>
    <cellStyle name="20% - Énfasis3 2 4 3 3 3 3" xfId="11944" xr:uid="{00000000-0005-0000-0000-000041200000}"/>
    <cellStyle name="20% - Énfasis3 2 4 3 3 3 3 2" xfId="40252" xr:uid="{00000000-0005-0000-0000-000042200000}"/>
    <cellStyle name="20% - Énfasis3 2 4 3 3 3 3 3" xfId="26211" xr:uid="{00000000-0005-0000-0000-000043200000}"/>
    <cellStyle name="20% - Énfasis3 2 4 3 3 3 4" xfId="30758" xr:uid="{00000000-0005-0000-0000-000044200000}"/>
    <cellStyle name="20% - Énfasis3 2 4 3 3 3 5" xfId="16717" xr:uid="{00000000-0005-0000-0000-000045200000}"/>
    <cellStyle name="20% - Énfasis3 2 4 3 3 4" xfId="4005" xr:uid="{00000000-0005-0000-0000-000046200000}"/>
    <cellStyle name="20% - Énfasis3 2 4 3 3 4 2" xfId="8840" xr:uid="{00000000-0005-0000-0000-000047200000}"/>
    <cellStyle name="20% - Énfasis3 2 4 3 3 4 2 2" xfId="37150" xr:uid="{00000000-0005-0000-0000-000048200000}"/>
    <cellStyle name="20% - Énfasis3 2 4 3 3 4 2 3" xfId="23109" xr:uid="{00000000-0005-0000-0000-000049200000}"/>
    <cellStyle name="20% - Énfasis3 2 4 3 3 4 3" xfId="13501" xr:uid="{00000000-0005-0000-0000-00004A200000}"/>
    <cellStyle name="20% - Énfasis3 2 4 3 3 4 3 2" xfId="41809" xr:uid="{00000000-0005-0000-0000-00004B200000}"/>
    <cellStyle name="20% - Énfasis3 2 4 3 3 4 3 3" xfId="27768" xr:uid="{00000000-0005-0000-0000-00004C200000}"/>
    <cellStyle name="20% - Énfasis3 2 4 3 3 4 4" xfId="32315" xr:uid="{00000000-0005-0000-0000-00004D200000}"/>
    <cellStyle name="20% - Énfasis3 2 4 3 3 4 5" xfId="18274" xr:uid="{00000000-0005-0000-0000-00004E200000}"/>
    <cellStyle name="20% - Énfasis3 2 4 3 3 5" xfId="5651" xr:uid="{00000000-0005-0000-0000-00004F200000}"/>
    <cellStyle name="20% - Énfasis3 2 4 3 3 5 2" xfId="33961" xr:uid="{00000000-0005-0000-0000-000050200000}"/>
    <cellStyle name="20% - Énfasis3 2 4 3 3 5 3" xfId="19920" xr:uid="{00000000-0005-0000-0000-000051200000}"/>
    <cellStyle name="20% - Énfasis3 2 4 3 3 6" xfId="10381" xr:uid="{00000000-0005-0000-0000-000052200000}"/>
    <cellStyle name="20% - Énfasis3 2 4 3 3 6 2" xfId="38689" xr:uid="{00000000-0005-0000-0000-000053200000}"/>
    <cellStyle name="20% - Énfasis3 2 4 3 3 6 3" xfId="24648" xr:uid="{00000000-0005-0000-0000-000054200000}"/>
    <cellStyle name="20% - Énfasis3 2 4 3 3 7" xfId="29263" xr:uid="{00000000-0005-0000-0000-000055200000}"/>
    <cellStyle name="20% - Énfasis3 2 4 3 3 8" xfId="15222" xr:uid="{00000000-0005-0000-0000-000056200000}"/>
    <cellStyle name="20% - Énfasis3 2 4 3 4" xfId="1049" xr:uid="{00000000-0005-0000-0000-000057200000}"/>
    <cellStyle name="20% - Énfasis3 2 4 3 4 2" xfId="2676" xr:uid="{00000000-0005-0000-0000-000058200000}"/>
    <cellStyle name="20% - Énfasis3 2 4 3 4 2 2" xfId="7511" xr:uid="{00000000-0005-0000-0000-000059200000}"/>
    <cellStyle name="20% - Énfasis3 2 4 3 4 2 2 2" xfId="35821" xr:uid="{00000000-0005-0000-0000-00005A200000}"/>
    <cellStyle name="20% - Énfasis3 2 4 3 4 2 2 3" xfId="21780" xr:uid="{00000000-0005-0000-0000-00005B200000}"/>
    <cellStyle name="20% - Énfasis3 2 4 3 4 2 3" xfId="12173" xr:uid="{00000000-0005-0000-0000-00005C200000}"/>
    <cellStyle name="20% - Énfasis3 2 4 3 4 2 3 2" xfId="40481" xr:uid="{00000000-0005-0000-0000-00005D200000}"/>
    <cellStyle name="20% - Énfasis3 2 4 3 4 2 3 3" xfId="26440" xr:uid="{00000000-0005-0000-0000-00005E200000}"/>
    <cellStyle name="20% - Énfasis3 2 4 3 4 2 4" xfId="30987" xr:uid="{00000000-0005-0000-0000-00005F200000}"/>
    <cellStyle name="20% - Énfasis3 2 4 3 4 2 5" xfId="16946" xr:uid="{00000000-0005-0000-0000-000060200000}"/>
    <cellStyle name="20% - Énfasis3 2 4 3 4 3" xfId="4234" xr:uid="{00000000-0005-0000-0000-000061200000}"/>
    <cellStyle name="20% - Énfasis3 2 4 3 4 3 2" xfId="9069" xr:uid="{00000000-0005-0000-0000-000062200000}"/>
    <cellStyle name="20% - Énfasis3 2 4 3 4 3 2 2" xfId="37379" xr:uid="{00000000-0005-0000-0000-000063200000}"/>
    <cellStyle name="20% - Énfasis3 2 4 3 4 3 2 3" xfId="23338" xr:uid="{00000000-0005-0000-0000-000064200000}"/>
    <cellStyle name="20% - Énfasis3 2 4 3 4 3 3" xfId="13730" xr:uid="{00000000-0005-0000-0000-000065200000}"/>
    <cellStyle name="20% - Énfasis3 2 4 3 4 3 3 2" xfId="42038" xr:uid="{00000000-0005-0000-0000-000066200000}"/>
    <cellStyle name="20% - Énfasis3 2 4 3 4 3 3 3" xfId="27997" xr:uid="{00000000-0005-0000-0000-000067200000}"/>
    <cellStyle name="20% - Énfasis3 2 4 3 4 3 4" xfId="32544" xr:uid="{00000000-0005-0000-0000-000068200000}"/>
    <cellStyle name="20% - Énfasis3 2 4 3 4 3 5" xfId="18503" xr:uid="{00000000-0005-0000-0000-000069200000}"/>
    <cellStyle name="20% - Énfasis3 2 4 3 4 4" xfId="5908" xr:uid="{00000000-0005-0000-0000-00006A200000}"/>
    <cellStyle name="20% - Énfasis3 2 4 3 4 4 2" xfId="34218" xr:uid="{00000000-0005-0000-0000-00006B200000}"/>
    <cellStyle name="20% - Énfasis3 2 4 3 4 4 3" xfId="20177" xr:uid="{00000000-0005-0000-0000-00006C200000}"/>
    <cellStyle name="20% - Énfasis3 2 4 3 4 5" xfId="10624" xr:uid="{00000000-0005-0000-0000-00006D200000}"/>
    <cellStyle name="20% - Énfasis3 2 4 3 4 5 2" xfId="38932" xr:uid="{00000000-0005-0000-0000-00006E200000}"/>
    <cellStyle name="20% - Énfasis3 2 4 3 4 5 3" xfId="24891" xr:uid="{00000000-0005-0000-0000-00006F200000}"/>
    <cellStyle name="20% - Énfasis3 2 4 3 4 6" xfId="29492" xr:uid="{00000000-0005-0000-0000-000070200000}"/>
    <cellStyle name="20% - Énfasis3 2 4 3 4 7" xfId="15451" xr:uid="{00000000-0005-0000-0000-000071200000}"/>
    <cellStyle name="20% - Énfasis3 2 4 3 5" xfId="1990" xr:uid="{00000000-0005-0000-0000-000072200000}"/>
    <cellStyle name="20% - Énfasis3 2 4 3 5 2" xfId="6825" xr:uid="{00000000-0005-0000-0000-000073200000}"/>
    <cellStyle name="20% - Énfasis3 2 4 3 5 2 2" xfId="35135" xr:uid="{00000000-0005-0000-0000-000074200000}"/>
    <cellStyle name="20% - Énfasis3 2 4 3 5 2 3" xfId="21094" xr:uid="{00000000-0005-0000-0000-000075200000}"/>
    <cellStyle name="20% - Énfasis3 2 4 3 5 3" xfId="11487" xr:uid="{00000000-0005-0000-0000-000076200000}"/>
    <cellStyle name="20% - Énfasis3 2 4 3 5 3 2" xfId="39795" xr:uid="{00000000-0005-0000-0000-000077200000}"/>
    <cellStyle name="20% - Énfasis3 2 4 3 5 3 3" xfId="25754" xr:uid="{00000000-0005-0000-0000-000078200000}"/>
    <cellStyle name="20% - Énfasis3 2 4 3 5 4" xfId="30301" xr:uid="{00000000-0005-0000-0000-000079200000}"/>
    <cellStyle name="20% - Énfasis3 2 4 3 5 5" xfId="16260" xr:uid="{00000000-0005-0000-0000-00007A200000}"/>
    <cellStyle name="20% - Énfasis3 2 4 3 6" xfId="3547" xr:uid="{00000000-0005-0000-0000-00007B200000}"/>
    <cellStyle name="20% - Énfasis3 2 4 3 6 2" xfId="8382" xr:uid="{00000000-0005-0000-0000-00007C200000}"/>
    <cellStyle name="20% - Énfasis3 2 4 3 6 2 2" xfId="36692" xr:uid="{00000000-0005-0000-0000-00007D200000}"/>
    <cellStyle name="20% - Énfasis3 2 4 3 6 2 3" xfId="22651" xr:uid="{00000000-0005-0000-0000-00007E200000}"/>
    <cellStyle name="20% - Énfasis3 2 4 3 6 3" xfId="13044" xr:uid="{00000000-0005-0000-0000-00007F200000}"/>
    <cellStyle name="20% - Énfasis3 2 4 3 6 3 2" xfId="41352" xr:uid="{00000000-0005-0000-0000-000080200000}"/>
    <cellStyle name="20% - Énfasis3 2 4 3 6 3 3" xfId="27311" xr:uid="{00000000-0005-0000-0000-000081200000}"/>
    <cellStyle name="20% - Énfasis3 2 4 3 6 4" xfId="31858" xr:uid="{00000000-0005-0000-0000-000082200000}"/>
    <cellStyle name="20% - Énfasis3 2 4 3 6 5" xfId="17817" xr:uid="{00000000-0005-0000-0000-000083200000}"/>
    <cellStyle name="20% - Énfasis3 2 4 3 7" xfId="5106" xr:uid="{00000000-0005-0000-0000-000084200000}"/>
    <cellStyle name="20% - Énfasis3 2 4 3 7 2" xfId="33416" xr:uid="{00000000-0005-0000-0000-000085200000}"/>
    <cellStyle name="20% - Énfasis3 2 4 3 7 3" xfId="19375" xr:uid="{00000000-0005-0000-0000-000086200000}"/>
    <cellStyle name="20% - Énfasis3 2 4 3 8" xfId="9878" xr:uid="{00000000-0005-0000-0000-000087200000}"/>
    <cellStyle name="20% - Énfasis3 2 4 3 8 2" xfId="38188" xr:uid="{00000000-0005-0000-0000-000088200000}"/>
    <cellStyle name="20% - Énfasis3 2 4 3 8 3" xfId="24147" xr:uid="{00000000-0005-0000-0000-000089200000}"/>
    <cellStyle name="20% - Énfasis3 2 4 3 9" xfId="28806" xr:uid="{00000000-0005-0000-0000-00008A200000}"/>
    <cellStyle name="20% - Énfasis3 2 4 4" xfId="362" xr:uid="{00000000-0005-0000-0000-00008B200000}"/>
    <cellStyle name="20% - Énfasis3 2 4 4 2" xfId="1160" xr:uid="{00000000-0005-0000-0000-00008C200000}"/>
    <cellStyle name="20% - Énfasis3 2 4 4 2 2" xfId="2785" xr:uid="{00000000-0005-0000-0000-00008D200000}"/>
    <cellStyle name="20% - Énfasis3 2 4 4 2 2 2" xfId="7620" xr:uid="{00000000-0005-0000-0000-00008E200000}"/>
    <cellStyle name="20% - Énfasis3 2 4 4 2 2 2 2" xfId="35930" xr:uid="{00000000-0005-0000-0000-00008F200000}"/>
    <cellStyle name="20% - Énfasis3 2 4 4 2 2 2 3" xfId="21889" xr:uid="{00000000-0005-0000-0000-000090200000}"/>
    <cellStyle name="20% - Énfasis3 2 4 4 2 2 3" xfId="12282" xr:uid="{00000000-0005-0000-0000-000091200000}"/>
    <cellStyle name="20% - Énfasis3 2 4 4 2 2 3 2" xfId="40590" xr:uid="{00000000-0005-0000-0000-000092200000}"/>
    <cellStyle name="20% - Énfasis3 2 4 4 2 2 3 3" xfId="26549" xr:uid="{00000000-0005-0000-0000-000093200000}"/>
    <cellStyle name="20% - Énfasis3 2 4 4 2 2 4" xfId="31096" xr:uid="{00000000-0005-0000-0000-000094200000}"/>
    <cellStyle name="20% - Énfasis3 2 4 4 2 2 5" xfId="17055" xr:uid="{00000000-0005-0000-0000-000095200000}"/>
    <cellStyle name="20% - Énfasis3 2 4 4 2 3" xfId="4343" xr:uid="{00000000-0005-0000-0000-000096200000}"/>
    <cellStyle name="20% - Énfasis3 2 4 4 2 3 2" xfId="9178" xr:uid="{00000000-0005-0000-0000-000097200000}"/>
    <cellStyle name="20% - Énfasis3 2 4 4 2 3 2 2" xfId="37488" xr:uid="{00000000-0005-0000-0000-000098200000}"/>
    <cellStyle name="20% - Énfasis3 2 4 4 2 3 2 3" xfId="23447" xr:uid="{00000000-0005-0000-0000-000099200000}"/>
    <cellStyle name="20% - Énfasis3 2 4 4 2 3 3" xfId="13839" xr:uid="{00000000-0005-0000-0000-00009A200000}"/>
    <cellStyle name="20% - Énfasis3 2 4 4 2 3 3 2" xfId="42147" xr:uid="{00000000-0005-0000-0000-00009B200000}"/>
    <cellStyle name="20% - Énfasis3 2 4 4 2 3 3 3" xfId="28106" xr:uid="{00000000-0005-0000-0000-00009C200000}"/>
    <cellStyle name="20% - Énfasis3 2 4 4 2 3 4" xfId="32653" xr:uid="{00000000-0005-0000-0000-00009D200000}"/>
    <cellStyle name="20% - Énfasis3 2 4 4 2 3 5" xfId="18612" xr:uid="{00000000-0005-0000-0000-00009E200000}"/>
    <cellStyle name="20% - Énfasis3 2 4 4 2 4" xfId="6019" xr:uid="{00000000-0005-0000-0000-00009F200000}"/>
    <cellStyle name="20% - Énfasis3 2 4 4 2 4 2" xfId="34329" xr:uid="{00000000-0005-0000-0000-0000A0200000}"/>
    <cellStyle name="20% - Énfasis3 2 4 4 2 4 3" xfId="20288" xr:uid="{00000000-0005-0000-0000-0000A1200000}"/>
    <cellStyle name="20% - Énfasis3 2 4 4 2 5" xfId="10735" xr:uid="{00000000-0005-0000-0000-0000A2200000}"/>
    <cellStyle name="20% - Énfasis3 2 4 4 2 5 2" xfId="39043" xr:uid="{00000000-0005-0000-0000-0000A3200000}"/>
    <cellStyle name="20% - Énfasis3 2 4 4 2 5 3" xfId="25002" xr:uid="{00000000-0005-0000-0000-0000A4200000}"/>
    <cellStyle name="20% - Énfasis3 2 4 4 2 6" xfId="29601" xr:uid="{00000000-0005-0000-0000-0000A5200000}"/>
    <cellStyle name="20% - Énfasis3 2 4 4 2 7" xfId="15560" xr:uid="{00000000-0005-0000-0000-0000A6200000}"/>
    <cellStyle name="20% - Énfasis3 2 4 4 3" xfId="2099" xr:uid="{00000000-0005-0000-0000-0000A7200000}"/>
    <cellStyle name="20% - Énfasis3 2 4 4 3 2" xfId="6934" xr:uid="{00000000-0005-0000-0000-0000A8200000}"/>
    <cellStyle name="20% - Énfasis3 2 4 4 3 2 2" xfId="35244" xr:uid="{00000000-0005-0000-0000-0000A9200000}"/>
    <cellStyle name="20% - Énfasis3 2 4 4 3 2 3" xfId="21203" xr:uid="{00000000-0005-0000-0000-0000AA200000}"/>
    <cellStyle name="20% - Énfasis3 2 4 4 3 3" xfId="11596" xr:uid="{00000000-0005-0000-0000-0000AB200000}"/>
    <cellStyle name="20% - Énfasis3 2 4 4 3 3 2" xfId="39904" xr:uid="{00000000-0005-0000-0000-0000AC200000}"/>
    <cellStyle name="20% - Énfasis3 2 4 4 3 3 3" xfId="25863" xr:uid="{00000000-0005-0000-0000-0000AD200000}"/>
    <cellStyle name="20% - Énfasis3 2 4 4 3 4" xfId="30410" xr:uid="{00000000-0005-0000-0000-0000AE200000}"/>
    <cellStyle name="20% - Énfasis3 2 4 4 3 5" xfId="16369" xr:uid="{00000000-0005-0000-0000-0000AF200000}"/>
    <cellStyle name="20% - Énfasis3 2 4 4 4" xfId="3656" xr:uid="{00000000-0005-0000-0000-0000B0200000}"/>
    <cellStyle name="20% - Énfasis3 2 4 4 4 2" xfId="8491" xr:uid="{00000000-0005-0000-0000-0000B1200000}"/>
    <cellStyle name="20% - Énfasis3 2 4 4 4 2 2" xfId="36801" xr:uid="{00000000-0005-0000-0000-0000B2200000}"/>
    <cellStyle name="20% - Énfasis3 2 4 4 4 2 3" xfId="22760" xr:uid="{00000000-0005-0000-0000-0000B3200000}"/>
    <cellStyle name="20% - Énfasis3 2 4 4 4 3" xfId="13153" xr:uid="{00000000-0005-0000-0000-0000B4200000}"/>
    <cellStyle name="20% - Énfasis3 2 4 4 4 3 2" xfId="41461" xr:uid="{00000000-0005-0000-0000-0000B5200000}"/>
    <cellStyle name="20% - Énfasis3 2 4 4 4 3 3" xfId="27420" xr:uid="{00000000-0005-0000-0000-0000B6200000}"/>
    <cellStyle name="20% - Énfasis3 2 4 4 4 4" xfId="31967" xr:uid="{00000000-0005-0000-0000-0000B7200000}"/>
    <cellStyle name="20% - Énfasis3 2 4 4 4 5" xfId="17926" xr:uid="{00000000-0005-0000-0000-0000B8200000}"/>
    <cellStyle name="20% - Énfasis3 2 4 4 5" xfId="5221" xr:uid="{00000000-0005-0000-0000-0000B9200000}"/>
    <cellStyle name="20% - Énfasis3 2 4 4 5 2" xfId="33531" xr:uid="{00000000-0005-0000-0000-0000BA200000}"/>
    <cellStyle name="20% - Énfasis3 2 4 4 5 3" xfId="19490" xr:uid="{00000000-0005-0000-0000-0000BB200000}"/>
    <cellStyle name="20% - Énfasis3 2 4 4 6" xfId="9992" xr:uid="{00000000-0005-0000-0000-0000BC200000}"/>
    <cellStyle name="20% - Énfasis3 2 4 4 6 2" xfId="38301" xr:uid="{00000000-0005-0000-0000-0000BD200000}"/>
    <cellStyle name="20% - Énfasis3 2 4 4 6 3" xfId="24260" xr:uid="{00000000-0005-0000-0000-0000BE200000}"/>
    <cellStyle name="20% - Énfasis3 2 4 4 7" xfId="28915" xr:uid="{00000000-0005-0000-0000-0000BF200000}"/>
    <cellStyle name="20% - Énfasis3 2 4 4 8" xfId="14874" xr:uid="{00000000-0005-0000-0000-0000C0200000}"/>
    <cellStyle name="20% - Énfasis3 2 4 5" xfId="673" xr:uid="{00000000-0005-0000-0000-0000C1200000}"/>
    <cellStyle name="20% - Énfasis3 2 4 5 2" xfId="1471" xr:uid="{00000000-0005-0000-0000-0000C2200000}"/>
    <cellStyle name="20% - Énfasis3 2 4 5 2 2" xfId="3014" xr:uid="{00000000-0005-0000-0000-0000C3200000}"/>
    <cellStyle name="20% - Énfasis3 2 4 5 2 2 2" xfId="7849" xr:uid="{00000000-0005-0000-0000-0000C4200000}"/>
    <cellStyle name="20% - Énfasis3 2 4 5 2 2 2 2" xfId="36159" xr:uid="{00000000-0005-0000-0000-0000C5200000}"/>
    <cellStyle name="20% - Énfasis3 2 4 5 2 2 2 3" xfId="22118" xr:uid="{00000000-0005-0000-0000-0000C6200000}"/>
    <cellStyle name="20% - Énfasis3 2 4 5 2 2 3" xfId="12511" xr:uid="{00000000-0005-0000-0000-0000C7200000}"/>
    <cellStyle name="20% - Énfasis3 2 4 5 2 2 3 2" xfId="40819" xr:uid="{00000000-0005-0000-0000-0000C8200000}"/>
    <cellStyle name="20% - Énfasis3 2 4 5 2 2 3 3" xfId="26778" xr:uid="{00000000-0005-0000-0000-0000C9200000}"/>
    <cellStyle name="20% - Énfasis3 2 4 5 2 2 4" xfId="31325" xr:uid="{00000000-0005-0000-0000-0000CA200000}"/>
    <cellStyle name="20% - Énfasis3 2 4 5 2 2 5" xfId="17284" xr:uid="{00000000-0005-0000-0000-0000CB200000}"/>
    <cellStyle name="20% - Énfasis3 2 4 5 2 3" xfId="4572" xr:uid="{00000000-0005-0000-0000-0000CC200000}"/>
    <cellStyle name="20% - Énfasis3 2 4 5 2 3 2" xfId="9407" xr:uid="{00000000-0005-0000-0000-0000CD200000}"/>
    <cellStyle name="20% - Énfasis3 2 4 5 2 3 2 2" xfId="37717" xr:uid="{00000000-0005-0000-0000-0000CE200000}"/>
    <cellStyle name="20% - Énfasis3 2 4 5 2 3 2 3" xfId="23676" xr:uid="{00000000-0005-0000-0000-0000CF200000}"/>
    <cellStyle name="20% - Énfasis3 2 4 5 2 3 3" xfId="14068" xr:uid="{00000000-0005-0000-0000-0000D0200000}"/>
    <cellStyle name="20% - Énfasis3 2 4 5 2 3 3 2" xfId="42376" xr:uid="{00000000-0005-0000-0000-0000D1200000}"/>
    <cellStyle name="20% - Énfasis3 2 4 5 2 3 3 3" xfId="28335" xr:uid="{00000000-0005-0000-0000-0000D2200000}"/>
    <cellStyle name="20% - Énfasis3 2 4 5 2 3 4" xfId="32882" xr:uid="{00000000-0005-0000-0000-0000D3200000}"/>
    <cellStyle name="20% - Énfasis3 2 4 5 2 3 5" xfId="18841" xr:uid="{00000000-0005-0000-0000-0000D4200000}"/>
    <cellStyle name="20% - Énfasis3 2 4 5 2 4" xfId="6330" xr:uid="{00000000-0005-0000-0000-0000D5200000}"/>
    <cellStyle name="20% - Énfasis3 2 4 5 2 4 2" xfId="34640" xr:uid="{00000000-0005-0000-0000-0000D6200000}"/>
    <cellStyle name="20% - Énfasis3 2 4 5 2 4 3" xfId="20599" xr:uid="{00000000-0005-0000-0000-0000D7200000}"/>
    <cellStyle name="20% - Énfasis3 2 4 5 2 5" xfId="11004" xr:uid="{00000000-0005-0000-0000-0000D8200000}"/>
    <cellStyle name="20% - Énfasis3 2 4 5 2 5 2" xfId="39312" xr:uid="{00000000-0005-0000-0000-0000D9200000}"/>
    <cellStyle name="20% - Énfasis3 2 4 5 2 5 3" xfId="25271" xr:uid="{00000000-0005-0000-0000-0000DA200000}"/>
    <cellStyle name="20% - Énfasis3 2 4 5 2 6" xfId="29830" xr:uid="{00000000-0005-0000-0000-0000DB200000}"/>
    <cellStyle name="20% - Énfasis3 2 4 5 2 7" xfId="15789" xr:uid="{00000000-0005-0000-0000-0000DC200000}"/>
    <cellStyle name="20% - Énfasis3 2 4 5 3" xfId="2328" xr:uid="{00000000-0005-0000-0000-0000DD200000}"/>
    <cellStyle name="20% - Énfasis3 2 4 5 3 2" xfId="7163" xr:uid="{00000000-0005-0000-0000-0000DE200000}"/>
    <cellStyle name="20% - Énfasis3 2 4 5 3 2 2" xfId="35473" xr:uid="{00000000-0005-0000-0000-0000DF200000}"/>
    <cellStyle name="20% - Énfasis3 2 4 5 3 2 3" xfId="21432" xr:uid="{00000000-0005-0000-0000-0000E0200000}"/>
    <cellStyle name="20% - Énfasis3 2 4 5 3 3" xfId="11825" xr:uid="{00000000-0005-0000-0000-0000E1200000}"/>
    <cellStyle name="20% - Énfasis3 2 4 5 3 3 2" xfId="40133" xr:uid="{00000000-0005-0000-0000-0000E2200000}"/>
    <cellStyle name="20% - Énfasis3 2 4 5 3 3 3" xfId="26092" xr:uid="{00000000-0005-0000-0000-0000E3200000}"/>
    <cellStyle name="20% - Énfasis3 2 4 5 3 4" xfId="30639" xr:uid="{00000000-0005-0000-0000-0000E4200000}"/>
    <cellStyle name="20% - Énfasis3 2 4 5 3 5" xfId="16598" xr:uid="{00000000-0005-0000-0000-0000E5200000}"/>
    <cellStyle name="20% - Énfasis3 2 4 5 4" xfId="3886" xr:uid="{00000000-0005-0000-0000-0000E6200000}"/>
    <cellStyle name="20% - Énfasis3 2 4 5 4 2" xfId="8721" xr:uid="{00000000-0005-0000-0000-0000E7200000}"/>
    <cellStyle name="20% - Énfasis3 2 4 5 4 2 2" xfId="37031" xr:uid="{00000000-0005-0000-0000-0000E8200000}"/>
    <cellStyle name="20% - Énfasis3 2 4 5 4 2 3" xfId="22990" xr:uid="{00000000-0005-0000-0000-0000E9200000}"/>
    <cellStyle name="20% - Énfasis3 2 4 5 4 3" xfId="13382" xr:uid="{00000000-0005-0000-0000-0000EA200000}"/>
    <cellStyle name="20% - Énfasis3 2 4 5 4 3 2" xfId="41690" xr:uid="{00000000-0005-0000-0000-0000EB200000}"/>
    <cellStyle name="20% - Énfasis3 2 4 5 4 3 3" xfId="27649" xr:uid="{00000000-0005-0000-0000-0000EC200000}"/>
    <cellStyle name="20% - Énfasis3 2 4 5 4 4" xfId="32196" xr:uid="{00000000-0005-0000-0000-0000ED200000}"/>
    <cellStyle name="20% - Énfasis3 2 4 5 4 5" xfId="18155" xr:uid="{00000000-0005-0000-0000-0000EE200000}"/>
    <cellStyle name="20% - Énfasis3 2 4 5 5" xfId="5532" xr:uid="{00000000-0005-0000-0000-0000EF200000}"/>
    <cellStyle name="20% - Énfasis3 2 4 5 5 2" xfId="33842" xr:uid="{00000000-0005-0000-0000-0000F0200000}"/>
    <cellStyle name="20% - Énfasis3 2 4 5 5 3" xfId="19801" xr:uid="{00000000-0005-0000-0000-0000F1200000}"/>
    <cellStyle name="20% - Énfasis3 2 4 5 6" xfId="10262" xr:uid="{00000000-0005-0000-0000-0000F2200000}"/>
    <cellStyle name="20% - Énfasis3 2 4 5 6 2" xfId="38570" xr:uid="{00000000-0005-0000-0000-0000F3200000}"/>
    <cellStyle name="20% - Énfasis3 2 4 5 6 3" xfId="24529" xr:uid="{00000000-0005-0000-0000-0000F4200000}"/>
    <cellStyle name="20% - Énfasis3 2 4 5 7" xfId="29144" xr:uid="{00000000-0005-0000-0000-0000F5200000}"/>
    <cellStyle name="20% - Énfasis3 2 4 5 8" xfId="15103" xr:uid="{00000000-0005-0000-0000-0000F6200000}"/>
    <cellStyle name="20% - Énfasis3 2 4 6" xfId="930" xr:uid="{00000000-0005-0000-0000-0000F7200000}"/>
    <cellStyle name="20% - Énfasis3 2 4 6 2" xfId="2557" xr:uid="{00000000-0005-0000-0000-0000F8200000}"/>
    <cellStyle name="20% - Énfasis3 2 4 6 2 2" xfId="7392" xr:uid="{00000000-0005-0000-0000-0000F9200000}"/>
    <cellStyle name="20% - Énfasis3 2 4 6 2 2 2" xfId="35702" xr:uid="{00000000-0005-0000-0000-0000FA200000}"/>
    <cellStyle name="20% - Énfasis3 2 4 6 2 2 3" xfId="21661" xr:uid="{00000000-0005-0000-0000-0000FB200000}"/>
    <cellStyle name="20% - Énfasis3 2 4 6 2 3" xfId="12054" xr:uid="{00000000-0005-0000-0000-0000FC200000}"/>
    <cellStyle name="20% - Énfasis3 2 4 6 2 3 2" xfId="40362" xr:uid="{00000000-0005-0000-0000-0000FD200000}"/>
    <cellStyle name="20% - Énfasis3 2 4 6 2 3 3" xfId="26321" xr:uid="{00000000-0005-0000-0000-0000FE200000}"/>
    <cellStyle name="20% - Énfasis3 2 4 6 2 4" xfId="30868" xr:uid="{00000000-0005-0000-0000-0000FF200000}"/>
    <cellStyle name="20% - Énfasis3 2 4 6 2 5" xfId="16827" xr:uid="{00000000-0005-0000-0000-000000210000}"/>
    <cellStyle name="20% - Énfasis3 2 4 6 3" xfId="4115" xr:uid="{00000000-0005-0000-0000-000001210000}"/>
    <cellStyle name="20% - Énfasis3 2 4 6 3 2" xfId="8950" xr:uid="{00000000-0005-0000-0000-000002210000}"/>
    <cellStyle name="20% - Énfasis3 2 4 6 3 2 2" xfId="37260" xr:uid="{00000000-0005-0000-0000-000003210000}"/>
    <cellStyle name="20% - Énfasis3 2 4 6 3 2 3" xfId="23219" xr:uid="{00000000-0005-0000-0000-000004210000}"/>
    <cellStyle name="20% - Énfasis3 2 4 6 3 3" xfId="13611" xr:uid="{00000000-0005-0000-0000-000005210000}"/>
    <cellStyle name="20% - Énfasis3 2 4 6 3 3 2" xfId="41919" xr:uid="{00000000-0005-0000-0000-000006210000}"/>
    <cellStyle name="20% - Énfasis3 2 4 6 3 3 3" xfId="27878" xr:uid="{00000000-0005-0000-0000-000007210000}"/>
    <cellStyle name="20% - Énfasis3 2 4 6 3 4" xfId="32425" xr:uid="{00000000-0005-0000-0000-000008210000}"/>
    <cellStyle name="20% - Énfasis3 2 4 6 3 5" xfId="18384" xr:uid="{00000000-0005-0000-0000-000009210000}"/>
    <cellStyle name="20% - Énfasis3 2 4 6 4" xfId="5789" xr:uid="{00000000-0005-0000-0000-00000A210000}"/>
    <cellStyle name="20% - Énfasis3 2 4 6 4 2" xfId="34099" xr:uid="{00000000-0005-0000-0000-00000B210000}"/>
    <cellStyle name="20% - Énfasis3 2 4 6 4 3" xfId="20058" xr:uid="{00000000-0005-0000-0000-00000C210000}"/>
    <cellStyle name="20% - Énfasis3 2 4 6 5" xfId="10505" xr:uid="{00000000-0005-0000-0000-00000D210000}"/>
    <cellStyle name="20% - Énfasis3 2 4 6 5 2" xfId="38813" xr:uid="{00000000-0005-0000-0000-00000E210000}"/>
    <cellStyle name="20% - Énfasis3 2 4 6 5 3" xfId="24772" xr:uid="{00000000-0005-0000-0000-00000F210000}"/>
    <cellStyle name="20% - Énfasis3 2 4 6 6" xfId="29373" xr:uid="{00000000-0005-0000-0000-000010210000}"/>
    <cellStyle name="20% - Énfasis3 2 4 6 7" xfId="15332" xr:uid="{00000000-0005-0000-0000-000011210000}"/>
    <cellStyle name="20% - Énfasis3 2 4 7" xfId="1724" xr:uid="{00000000-0005-0000-0000-000012210000}"/>
    <cellStyle name="20% - Énfasis3 2 4 7 2" xfId="3243" xr:uid="{00000000-0005-0000-0000-000013210000}"/>
    <cellStyle name="20% - Énfasis3 2 4 7 2 2" xfId="8078" xr:uid="{00000000-0005-0000-0000-000014210000}"/>
    <cellStyle name="20% - Énfasis3 2 4 7 2 2 2" xfId="36388" xr:uid="{00000000-0005-0000-0000-000015210000}"/>
    <cellStyle name="20% - Énfasis3 2 4 7 2 2 3" xfId="22347" xr:uid="{00000000-0005-0000-0000-000016210000}"/>
    <cellStyle name="20% - Énfasis3 2 4 7 2 3" xfId="12740" xr:uid="{00000000-0005-0000-0000-000017210000}"/>
    <cellStyle name="20% - Énfasis3 2 4 7 2 3 2" xfId="41048" xr:uid="{00000000-0005-0000-0000-000018210000}"/>
    <cellStyle name="20% - Énfasis3 2 4 7 2 3 3" xfId="27007" xr:uid="{00000000-0005-0000-0000-000019210000}"/>
    <cellStyle name="20% - Énfasis3 2 4 7 2 4" xfId="31554" xr:uid="{00000000-0005-0000-0000-00001A210000}"/>
    <cellStyle name="20% - Énfasis3 2 4 7 2 5" xfId="17513" xr:uid="{00000000-0005-0000-0000-00001B210000}"/>
    <cellStyle name="20% - Énfasis3 2 4 7 3" xfId="4801" xr:uid="{00000000-0005-0000-0000-00001C210000}"/>
    <cellStyle name="20% - Énfasis3 2 4 7 3 2" xfId="9636" xr:uid="{00000000-0005-0000-0000-00001D210000}"/>
    <cellStyle name="20% - Énfasis3 2 4 7 3 2 2" xfId="37946" xr:uid="{00000000-0005-0000-0000-00001E210000}"/>
    <cellStyle name="20% - Énfasis3 2 4 7 3 2 3" xfId="23905" xr:uid="{00000000-0005-0000-0000-00001F210000}"/>
    <cellStyle name="20% - Énfasis3 2 4 7 3 3" xfId="14297" xr:uid="{00000000-0005-0000-0000-000020210000}"/>
    <cellStyle name="20% - Énfasis3 2 4 7 3 3 2" xfId="42605" xr:uid="{00000000-0005-0000-0000-000021210000}"/>
    <cellStyle name="20% - Énfasis3 2 4 7 3 3 3" xfId="28564" xr:uid="{00000000-0005-0000-0000-000022210000}"/>
    <cellStyle name="20% - Énfasis3 2 4 7 3 4" xfId="33111" xr:uid="{00000000-0005-0000-0000-000023210000}"/>
    <cellStyle name="20% - Énfasis3 2 4 7 3 5" xfId="19070" xr:uid="{00000000-0005-0000-0000-000024210000}"/>
    <cellStyle name="20% - Énfasis3 2 4 7 4" xfId="6583" xr:uid="{00000000-0005-0000-0000-000025210000}"/>
    <cellStyle name="20% - Énfasis3 2 4 7 4 2" xfId="34893" xr:uid="{00000000-0005-0000-0000-000026210000}"/>
    <cellStyle name="20% - Énfasis3 2 4 7 4 3" xfId="20852" xr:uid="{00000000-0005-0000-0000-000027210000}"/>
    <cellStyle name="20% - Énfasis3 2 4 7 5" xfId="11245" xr:uid="{00000000-0005-0000-0000-000028210000}"/>
    <cellStyle name="20% - Énfasis3 2 4 7 5 2" xfId="39553" xr:uid="{00000000-0005-0000-0000-000029210000}"/>
    <cellStyle name="20% - Énfasis3 2 4 7 5 3" xfId="25512" xr:uid="{00000000-0005-0000-0000-00002A210000}"/>
    <cellStyle name="20% - Énfasis3 2 4 7 6" xfId="30059" xr:uid="{00000000-0005-0000-0000-00002B210000}"/>
    <cellStyle name="20% - Énfasis3 2 4 7 7" xfId="16018" xr:uid="{00000000-0005-0000-0000-00002C210000}"/>
    <cellStyle name="20% - Énfasis3 2 4 8" xfId="1871" xr:uid="{00000000-0005-0000-0000-00002D210000}"/>
    <cellStyle name="20% - Énfasis3 2 4 8 2" xfId="6706" xr:uid="{00000000-0005-0000-0000-00002E210000}"/>
    <cellStyle name="20% - Énfasis3 2 4 8 2 2" xfId="35016" xr:uid="{00000000-0005-0000-0000-00002F210000}"/>
    <cellStyle name="20% - Énfasis3 2 4 8 2 3" xfId="20975" xr:uid="{00000000-0005-0000-0000-000030210000}"/>
    <cellStyle name="20% - Énfasis3 2 4 8 3" xfId="11368" xr:uid="{00000000-0005-0000-0000-000031210000}"/>
    <cellStyle name="20% - Énfasis3 2 4 8 3 2" xfId="39676" xr:uid="{00000000-0005-0000-0000-000032210000}"/>
    <cellStyle name="20% - Énfasis3 2 4 8 3 3" xfId="25635" xr:uid="{00000000-0005-0000-0000-000033210000}"/>
    <cellStyle name="20% - Énfasis3 2 4 8 4" xfId="30182" xr:uid="{00000000-0005-0000-0000-000034210000}"/>
    <cellStyle name="20% - Énfasis3 2 4 8 5" xfId="16141" xr:uid="{00000000-0005-0000-0000-000035210000}"/>
    <cellStyle name="20% - Énfasis3 2 4 9" xfId="3366" xr:uid="{00000000-0005-0000-0000-000036210000}"/>
    <cellStyle name="20% - Énfasis3 2 4 9 2" xfId="8201" xr:uid="{00000000-0005-0000-0000-000037210000}"/>
    <cellStyle name="20% - Énfasis3 2 4 9 2 2" xfId="36511" xr:uid="{00000000-0005-0000-0000-000038210000}"/>
    <cellStyle name="20% - Énfasis3 2 4 9 2 3" xfId="22470" xr:uid="{00000000-0005-0000-0000-000039210000}"/>
    <cellStyle name="20% - Énfasis3 2 4 9 3" xfId="12863" xr:uid="{00000000-0005-0000-0000-00003A210000}"/>
    <cellStyle name="20% - Énfasis3 2 4 9 3 2" xfId="41171" xr:uid="{00000000-0005-0000-0000-00003B210000}"/>
    <cellStyle name="20% - Énfasis3 2 4 9 3 3" xfId="27130" xr:uid="{00000000-0005-0000-0000-00003C210000}"/>
    <cellStyle name="20% - Énfasis3 2 4 9 4" xfId="31677" xr:uid="{00000000-0005-0000-0000-00003D210000}"/>
    <cellStyle name="20% - Énfasis3 2 4 9 5" xfId="17636" xr:uid="{00000000-0005-0000-0000-00003E210000}"/>
    <cellStyle name="20% - Énfasis3 2 5" xfId="130" xr:uid="{00000000-0005-0000-0000-00003F210000}"/>
    <cellStyle name="20% - Énfasis3 2 5 10" xfId="14679" xr:uid="{00000000-0005-0000-0000-000040210000}"/>
    <cellStyle name="20% - Énfasis3 2 5 2" xfId="400" xr:uid="{00000000-0005-0000-0000-000041210000}"/>
    <cellStyle name="20% - Énfasis3 2 5 2 2" xfId="1198" xr:uid="{00000000-0005-0000-0000-000042210000}"/>
    <cellStyle name="20% - Énfasis3 2 5 2 2 2" xfId="2818" xr:uid="{00000000-0005-0000-0000-000043210000}"/>
    <cellStyle name="20% - Énfasis3 2 5 2 2 2 2" xfId="7653" xr:uid="{00000000-0005-0000-0000-000044210000}"/>
    <cellStyle name="20% - Énfasis3 2 5 2 2 2 2 2" xfId="35963" xr:uid="{00000000-0005-0000-0000-000045210000}"/>
    <cellStyle name="20% - Énfasis3 2 5 2 2 2 2 3" xfId="21922" xr:uid="{00000000-0005-0000-0000-000046210000}"/>
    <cellStyle name="20% - Énfasis3 2 5 2 2 2 3" xfId="12315" xr:uid="{00000000-0005-0000-0000-000047210000}"/>
    <cellStyle name="20% - Énfasis3 2 5 2 2 2 3 2" xfId="40623" xr:uid="{00000000-0005-0000-0000-000048210000}"/>
    <cellStyle name="20% - Énfasis3 2 5 2 2 2 3 3" xfId="26582" xr:uid="{00000000-0005-0000-0000-000049210000}"/>
    <cellStyle name="20% - Énfasis3 2 5 2 2 2 4" xfId="31129" xr:uid="{00000000-0005-0000-0000-00004A210000}"/>
    <cellStyle name="20% - Énfasis3 2 5 2 2 2 5" xfId="17088" xr:uid="{00000000-0005-0000-0000-00004B210000}"/>
    <cellStyle name="20% - Énfasis3 2 5 2 2 3" xfId="4376" xr:uid="{00000000-0005-0000-0000-00004C210000}"/>
    <cellStyle name="20% - Énfasis3 2 5 2 2 3 2" xfId="9211" xr:uid="{00000000-0005-0000-0000-00004D210000}"/>
    <cellStyle name="20% - Énfasis3 2 5 2 2 3 2 2" xfId="37521" xr:uid="{00000000-0005-0000-0000-00004E210000}"/>
    <cellStyle name="20% - Énfasis3 2 5 2 2 3 2 3" xfId="23480" xr:uid="{00000000-0005-0000-0000-00004F210000}"/>
    <cellStyle name="20% - Énfasis3 2 5 2 2 3 3" xfId="13872" xr:uid="{00000000-0005-0000-0000-000050210000}"/>
    <cellStyle name="20% - Énfasis3 2 5 2 2 3 3 2" xfId="42180" xr:uid="{00000000-0005-0000-0000-000051210000}"/>
    <cellStyle name="20% - Énfasis3 2 5 2 2 3 3 3" xfId="28139" xr:uid="{00000000-0005-0000-0000-000052210000}"/>
    <cellStyle name="20% - Énfasis3 2 5 2 2 3 4" xfId="32686" xr:uid="{00000000-0005-0000-0000-000053210000}"/>
    <cellStyle name="20% - Énfasis3 2 5 2 2 3 5" xfId="18645" xr:uid="{00000000-0005-0000-0000-000054210000}"/>
    <cellStyle name="20% - Énfasis3 2 5 2 2 4" xfId="6057" xr:uid="{00000000-0005-0000-0000-000055210000}"/>
    <cellStyle name="20% - Énfasis3 2 5 2 2 4 2" xfId="34367" xr:uid="{00000000-0005-0000-0000-000056210000}"/>
    <cellStyle name="20% - Énfasis3 2 5 2 2 4 3" xfId="20326" xr:uid="{00000000-0005-0000-0000-000057210000}"/>
    <cellStyle name="20% - Énfasis3 2 5 2 2 5" xfId="10773" xr:uid="{00000000-0005-0000-0000-000058210000}"/>
    <cellStyle name="20% - Énfasis3 2 5 2 2 5 2" xfId="39081" xr:uid="{00000000-0005-0000-0000-000059210000}"/>
    <cellStyle name="20% - Énfasis3 2 5 2 2 5 3" xfId="25040" xr:uid="{00000000-0005-0000-0000-00005A210000}"/>
    <cellStyle name="20% - Énfasis3 2 5 2 2 6" xfId="29634" xr:uid="{00000000-0005-0000-0000-00005B210000}"/>
    <cellStyle name="20% - Énfasis3 2 5 2 2 7" xfId="15593" xr:uid="{00000000-0005-0000-0000-00005C210000}"/>
    <cellStyle name="20% - Énfasis3 2 5 2 3" xfId="2132" xr:uid="{00000000-0005-0000-0000-00005D210000}"/>
    <cellStyle name="20% - Énfasis3 2 5 2 3 2" xfId="6967" xr:uid="{00000000-0005-0000-0000-00005E210000}"/>
    <cellStyle name="20% - Énfasis3 2 5 2 3 2 2" xfId="35277" xr:uid="{00000000-0005-0000-0000-00005F210000}"/>
    <cellStyle name="20% - Énfasis3 2 5 2 3 2 3" xfId="21236" xr:uid="{00000000-0005-0000-0000-000060210000}"/>
    <cellStyle name="20% - Énfasis3 2 5 2 3 3" xfId="11629" xr:uid="{00000000-0005-0000-0000-000061210000}"/>
    <cellStyle name="20% - Énfasis3 2 5 2 3 3 2" xfId="39937" xr:uid="{00000000-0005-0000-0000-000062210000}"/>
    <cellStyle name="20% - Énfasis3 2 5 2 3 3 3" xfId="25896" xr:uid="{00000000-0005-0000-0000-000063210000}"/>
    <cellStyle name="20% - Énfasis3 2 5 2 3 4" xfId="30443" xr:uid="{00000000-0005-0000-0000-000064210000}"/>
    <cellStyle name="20% - Énfasis3 2 5 2 3 5" xfId="16402" xr:uid="{00000000-0005-0000-0000-000065210000}"/>
    <cellStyle name="20% - Énfasis3 2 5 2 4" xfId="3689" xr:uid="{00000000-0005-0000-0000-000066210000}"/>
    <cellStyle name="20% - Énfasis3 2 5 2 4 2" xfId="8524" xr:uid="{00000000-0005-0000-0000-000067210000}"/>
    <cellStyle name="20% - Énfasis3 2 5 2 4 2 2" xfId="36834" xr:uid="{00000000-0005-0000-0000-000068210000}"/>
    <cellStyle name="20% - Énfasis3 2 5 2 4 2 3" xfId="22793" xr:uid="{00000000-0005-0000-0000-000069210000}"/>
    <cellStyle name="20% - Énfasis3 2 5 2 4 3" xfId="13186" xr:uid="{00000000-0005-0000-0000-00006A210000}"/>
    <cellStyle name="20% - Énfasis3 2 5 2 4 3 2" xfId="41494" xr:uid="{00000000-0005-0000-0000-00006B210000}"/>
    <cellStyle name="20% - Énfasis3 2 5 2 4 3 3" xfId="27453" xr:uid="{00000000-0005-0000-0000-00006C210000}"/>
    <cellStyle name="20% - Énfasis3 2 5 2 4 4" xfId="32000" xr:uid="{00000000-0005-0000-0000-00006D210000}"/>
    <cellStyle name="20% - Énfasis3 2 5 2 4 5" xfId="17959" xr:uid="{00000000-0005-0000-0000-00006E210000}"/>
    <cellStyle name="20% - Énfasis3 2 5 2 5" xfId="5259" xr:uid="{00000000-0005-0000-0000-00006F210000}"/>
    <cellStyle name="20% - Énfasis3 2 5 2 5 2" xfId="33569" xr:uid="{00000000-0005-0000-0000-000070210000}"/>
    <cellStyle name="20% - Énfasis3 2 5 2 5 3" xfId="19528" xr:uid="{00000000-0005-0000-0000-000071210000}"/>
    <cellStyle name="20% - Énfasis3 2 5 2 6" xfId="10030" xr:uid="{00000000-0005-0000-0000-000072210000}"/>
    <cellStyle name="20% - Énfasis3 2 5 2 6 2" xfId="38339" xr:uid="{00000000-0005-0000-0000-000073210000}"/>
    <cellStyle name="20% - Énfasis3 2 5 2 6 3" xfId="24298" xr:uid="{00000000-0005-0000-0000-000074210000}"/>
    <cellStyle name="20% - Énfasis3 2 5 2 7" xfId="28948" xr:uid="{00000000-0005-0000-0000-000075210000}"/>
    <cellStyle name="20% - Énfasis3 2 5 2 8" xfId="14907" xr:uid="{00000000-0005-0000-0000-000076210000}"/>
    <cellStyle name="20% - Énfasis3 2 5 3" xfId="706" xr:uid="{00000000-0005-0000-0000-000077210000}"/>
    <cellStyle name="20% - Énfasis3 2 5 3 2" xfId="1504" xr:uid="{00000000-0005-0000-0000-000078210000}"/>
    <cellStyle name="20% - Énfasis3 2 5 3 2 2" xfId="3047" xr:uid="{00000000-0005-0000-0000-000079210000}"/>
    <cellStyle name="20% - Énfasis3 2 5 3 2 2 2" xfId="7882" xr:uid="{00000000-0005-0000-0000-00007A210000}"/>
    <cellStyle name="20% - Énfasis3 2 5 3 2 2 2 2" xfId="36192" xr:uid="{00000000-0005-0000-0000-00007B210000}"/>
    <cellStyle name="20% - Énfasis3 2 5 3 2 2 2 3" xfId="22151" xr:uid="{00000000-0005-0000-0000-00007C210000}"/>
    <cellStyle name="20% - Énfasis3 2 5 3 2 2 3" xfId="12544" xr:uid="{00000000-0005-0000-0000-00007D210000}"/>
    <cellStyle name="20% - Énfasis3 2 5 3 2 2 3 2" xfId="40852" xr:uid="{00000000-0005-0000-0000-00007E210000}"/>
    <cellStyle name="20% - Énfasis3 2 5 3 2 2 3 3" xfId="26811" xr:uid="{00000000-0005-0000-0000-00007F210000}"/>
    <cellStyle name="20% - Énfasis3 2 5 3 2 2 4" xfId="31358" xr:uid="{00000000-0005-0000-0000-000080210000}"/>
    <cellStyle name="20% - Énfasis3 2 5 3 2 2 5" xfId="17317" xr:uid="{00000000-0005-0000-0000-000081210000}"/>
    <cellStyle name="20% - Énfasis3 2 5 3 2 3" xfId="4605" xr:uid="{00000000-0005-0000-0000-000082210000}"/>
    <cellStyle name="20% - Énfasis3 2 5 3 2 3 2" xfId="9440" xr:uid="{00000000-0005-0000-0000-000083210000}"/>
    <cellStyle name="20% - Énfasis3 2 5 3 2 3 2 2" xfId="37750" xr:uid="{00000000-0005-0000-0000-000084210000}"/>
    <cellStyle name="20% - Énfasis3 2 5 3 2 3 2 3" xfId="23709" xr:uid="{00000000-0005-0000-0000-000085210000}"/>
    <cellStyle name="20% - Énfasis3 2 5 3 2 3 3" xfId="14101" xr:uid="{00000000-0005-0000-0000-000086210000}"/>
    <cellStyle name="20% - Énfasis3 2 5 3 2 3 3 2" xfId="42409" xr:uid="{00000000-0005-0000-0000-000087210000}"/>
    <cellStyle name="20% - Énfasis3 2 5 3 2 3 3 3" xfId="28368" xr:uid="{00000000-0005-0000-0000-000088210000}"/>
    <cellStyle name="20% - Énfasis3 2 5 3 2 3 4" xfId="32915" xr:uid="{00000000-0005-0000-0000-000089210000}"/>
    <cellStyle name="20% - Énfasis3 2 5 3 2 3 5" xfId="18874" xr:uid="{00000000-0005-0000-0000-00008A210000}"/>
    <cellStyle name="20% - Énfasis3 2 5 3 2 4" xfId="6363" xr:uid="{00000000-0005-0000-0000-00008B210000}"/>
    <cellStyle name="20% - Énfasis3 2 5 3 2 4 2" xfId="34673" xr:uid="{00000000-0005-0000-0000-00008C210000}"/>
    <cellStyle name="20% - Énfasis3 2 5 3 2 4 3" xfId="20632" xr:uid="{00000000-0005-0000-0000-00008D210000}"/>
    <cellStyle name="20% - Énfasis3 2 5 3 2 5" xfId="11037" xr:uid="{00000000-0005-0000-0000-00008E210000}"/>
    <cellStyle name="20% - Énfasis3 2 5 3 2 5 2" xfId="39345" xr:uid="{00000000-0005-0000-0000-00008F210000}"/>
    <cellStyle name="20% - Énfasis3 2 5 3 2 5 3" xfId="25304" xr:uid="{00000000-0005-0000-0000-000090210000}"/>
    <cellStyle name="20% - Énfasis3 2 5 3 2 6" xfId="29863" xr:uid="{00000000-0005-0000-0000-000091210000}"/>
    <cellStyle name="20% - Énfasis3 2 5 3 2 7" xfId="15822" xr:uid="{00000000-0005-0000-0000-000092210000}"/>
    <cellStyle name="20% - Énfasis3 2 5 3 3" xfId="2361" xr:uid="{00000000-0005-0000-0000-000093210000}"/>
    <cellStyle name="20% - Énfasis3 2 5 3 3 2" xfId="7196" xr:uid="{00000000-0005-0000-0000-000094210000}"/>
    <cellStyle name="20% - Énfasis3 2 5 3 3 2 2" xfId="35506" xr:uid="{00000000-0005-0000-0000-000095210000}"/>
    <cellStyle name="20% - Énfasis3 2 5 3 3 2 3" xfId="21465" xr:uid="{00000000-0005-0000-0000-000096210000}"/>
    <cellStyle name="20% - Énfasis3 2 5 3 3 3" xfId="11858" xr:uid="{00000000-0005-0000-0000-000097210000}"/>
    <cellStyle name="20% - Énfasis3 2 5 3 3 3 2" xfId="40166" xr:uid="{00000000-0005-0000-0000-000098210000}"/>
    <cellStyle name="20% - Énfasis3 2 5 3 3 3 3" xfId="26125" xr:uid="{00000000-0005-0000-0000-000099210000}"/>
    <cellStyle name="20% - Énfasis3 2 5 3 3 4" xfId="30672" xr:uid="{00000000-0005-0000-0000-00009A210000}"/>
    <cellStyle name="20% - Énfasis3 2 5 3 3 5" xfId="16631" xr:uid="{00000000-0005-0000-0000-00009B210000}"/>
    <cellStyle name="20% - Énfasis3 2 5 3 4" xfId="3919" xr:uid="{00000000-0005-0000-0000-00009C210000}"/>
    <cellStyle name="20% - Énfasis3 2 5 3 4 2" xfId="8754" xr:uid="{00000000-0005-0000-0000-00009D210000}"/>
    <cellStyle name="20% - Énfasis3 2 5 3 4 2 2" xfId="37064" xr:uid="{00000000-0005-0000-0000-00009E210000}"/>
    <cellStyle name="20% - Énfasis3 2 5 3 4 2 3" xfId="23023" xr:uid="{00000000-0005-0000-0000-00009F210000}"/>
    <cellStyle name="20% - Énfasis3 2 5 3 4 3" xfId="13415" xr:uid="{00000000-0005-0000-0000-0000A0210000}"/>
    <cellStyle name="20% - Énfasis3 2 5 3 4 3 2" xfId="41723" xr:uid="{00000000-0005-0000-0000-0000A1210000}"/>
    <cellStyle name="20% - Énfasis3 2 5 3 4 3 3" xfId="27682" xr:uid="{00000000-0005-0000-0000-0000A2210000}"/>
    <cellStyle name="20% - Énfasis3 2 5 3 4 4" xfId="32229" xr:uid="{00000000-0005-0000-0000-0000A3210000}"/>
    <cellStyle name="20% - Énfasis3 2 5 3 4 5" xfId="18188" xr:uid="{00000000-0005-0000-0000-0000A4210000}"/>
    <cellStyle name="20% - Énfasis3 2 5 3 5" xfId="5565" xr:uid="{00000000-0005-0000-0000-0000A5210000}"/>
    <cellStyle name="20% - Énfasis3 2 5 3 5 2" xfId="33875" xr:uid="{00000000-0005-0000-0000-0000A6210000}"/>
    <cellStyle name="20% - Énfasis3 2 5 3 5 3" xfId="19834" xr:uid="{00000000-0005-0000-0000-0000A7210000}"/>
    <cellStyle name="20% - Énfasis3 2 5 3 6" xfId="10295" xr:uid="{00000000-0005-0000-0000-0000A8210000}"/>
    <cellStyle name="20% - Énfasis3 2 5 3 6 2" xfId="38603" xr:uid="{00000000-0005-0000-0000-0000A9210000}"/>
    <cellStyle name="20% - Énfasis3 2 5 3 6 3" xfId="24562" xr:uid="{00000000-0005-0000-0000-0000AA210000}"/>
    <cellStyle name="20% - Énfasis3 2 5 3 7" xfId="29177" xr:uid="{00000000-0005-0000-0000-0000AB210000}"/>
    <cellStyle name="20% - Énfasis3 2 5 3 8" xfId="15136" xr:uid="{00000000-0005-0000-0000-0000AC210000}"/>
    <cellStyle name="20% - Énfasis3 2 5 4" xfId="963" xr:uid="{00000000-0005-0000-0000-0000AD210000}"/>
    <cellStyle name="20% - Énfasis3 2 5 4 2" xfId="2590" xr:uid="{00000000-0005-0000-0000-0000AE210000}"/>
    <cellStyle name="20% - Énfasis3 2 5 4 2 2" xfId="7425" xr:uid="{00000000-0005-0000-0000-0000AF210000}"/>
    <cellStyle name="20% - Énfasis3 2 5 4 2 2 2" xfId="35735" xr:uid="{00000000-0005-0000-0000-0000B0210000}"/>
    <cellStyle name="20% - Énfasis3 2 5 4 2 2 3" xfId="21694" xr:uid="{00000000-0005-0000-0000-0000B1210000}"/>
    <cellStyle name="20% - Énfasis3 2 5 4 2 3" xfId="12087" xr:uid="{00000000-0005-0000-0000-0000B2210000}"/>
    <cellStyle name="20% - Énfasis3 2 5 4 2 3 2" xfId="40395" xr:uid="{00000000-0005-0000-0000-0000B3210000}"/>
    <cellStyle name="20% - Énfasis3 2 5 4 2 3 3" xfId="26354" xr:uid="{00000000-0005-0000-0000-0000B4210000}"/>
    <cellStyle name="20% - Énfasis3 2 5 4 2 4" xfId="30901" xr:uid="{00000000-0005-0000-0000-0000B5210000}"/>
    <cellStyle name="20% - Énfasis3 2 5 4 2 5" xfId="16860" xr:uid="{00000000-0005-0000-0000-0000B6210000}"/>
    <cellStyle name="20% - Énfasis3 2 5 4 3" xfId="4148" xr:uid="{00000000-0005-0000-0000-0000B7210000}"/>
    <cellStyle name="20% - Énfasis3 2 5 4 3 2" xfId="8983" xr:uid="{00000000-0005-0000-0000-0000B8210000}"/>
    <cellStyle name="20% - Énfasis3 2 5 4 3 2 2" xfId="37293" xr:uid="{00000000-0005-0000-0000-0000B9210000}"/>
    <cellStyle name="20% - Énfasis3 2 5 4 3 2 3" xfId="23252" xr:uid="{00000000-0005-0000-0000-0000BA210000}"/>
    <cellStyle name="20% - Énfasis3 2 5 4 3 3" xfId="13644" xr:uid="{00000000-0005-0000-0000-0000BB210000}"/>
    <cellStyle name="20% - Énfasis3 2 5 4 3 3 2" xfId="41952" xr:uid="{00000000-0005-0000-0000-0000BC210000}"/>
    <cellStyle name="20% - Énfasis3 2 5 4 3 3 3" xfId="27911" xr:uid="{00000000-0005-0000-0000-0000BD210000}"/>
    <cellStyle name="20% - Énfasis3 2 5 4 3 4" xfId="32458" xr:uid="{00000000-0005-0000-0000-0000BE210000}"/>
    <cellStyle name="20% - Énfasis3 2 5 4 3 5" xfId="18417" xr:uid="{00000000-0005-0000-0000-0000BF210000}"/>
    <cellStyle name="20% - Énfasis3 2 5 4 4" xfId="5822" xr:uid="{00000000-0005-0000-0000-0000C0210000}"/>
    <cellStyle name="20% - Énfasis3 2 5 4 4 2" xfId="34132" xr:uid="{00000000-0005-0000-0000-0000C1210000}"/>
    <cellStyle name="20% - Énfasis3 2 5 4 4 3" xfId="20091" xr:uid="{00000000-0005-0000-0000-0000C2210000}"/>
    <cellStyle name="20% - Énfasis3 2 5 4 5" xfId="10538" xr:uid="{00000000-0005-0000-0000-0000C3210000}"/>
    <cellStyle name="20% - Énfasis3 2 5 4 5 2" xfId="38846" xr:uid="{00000000-0005-0000-0000-0000C4210000}"/>
    <cellStyle name="20% - Énfasis3 2 5 4 5 3" xfId="24805" xr:uid="{00000000-0005-0000-0000-0000C5210000}"/>
    <cellStyle name="20% - Énfasis3 2 5 4 6" xfId="29406" xr:uid="{00000000-0005-0000-0000-0000C6210000}"/>
    <cellStyle name="20% - Énfasis3 2 5 4 7" xfId="15365" xr:uid="{00000000-0005-0000-0000-0000C7210000}"/>
    <cellStyle name="20% - Énfasis3 2 5 5" xfId="1904" xr:uid="{00000000-0005-0000-0000-0000C8210000}"/>
    <cellStyle name="20% - Énfasis3 2 5 5 2" xfId="6739" xr:uid="{00000000-0005-0000-0000-0000C9210000}"/>
    <cellStyle name="20% - Énfasis3 2 5 5 2 2" xfId="35049" xr:uid="{00000000-0005-0000-0000-0000CA210000}"/>
    <cellStyle name="20% - Énfasis3 2 5 5 2 3" xfId="21008" xr:uid="{00000000-0005-0000-0000-0000CB210000}"/>
    <cellStyle name="20% - Énfasis3 2 5 5 3" xfId="11401" xr:uid="{00000000-0005-0000-0000-0000CC210000}"/>
    <cellStyle name="20% - Énfasis3 2 5 5 3 2" xfId="39709" xr:uid="{00000000-0005-0000-0000-0000CD210000}"/>
    <cellStyle name="20% - Énfasis3 2 5 5 3 3" xfId="25668" xr:uid="{00000000-0005-0000-0000-0000CE210000}"/>
    <cellStyle name="20% - Énfasis3 2 5 5 4" xfId="30215" xr:uid="{00000000-0005-0000-0000-0000CF210000}"/>
    <cellStyle name="20% - Énfasis3 2 5 5 5" xfId="16174" xr:uid="{00000000-0005-0000-0000-0000D0210000}"/>
    <cellStyle name="20% - Énfasis3 2 5 6" xfId="3461" xr:uid="{00000000-0005-0000-0000-0000D1210000}"/>
    <cellStyle name="20% - Énfasis3 2 5 6 2" xfId="8296" xr:uid="{00000000-0005-0000-0000-0000D2210000}"/>
    <cellStyle name="20% - Énfasis3 2 5 6 2 2" xfId="36606" xr:uid="{00000000-0005-0000-0000-0000D3210000}"/>
    <cellStyle name="20% - Énfasis3 2 5 6 2 3" xfId="22565" xr:uid="{00000000-0005-0000-0000-0000D4210000}"/>
    <cellStyle name="20% - Énfasis3 2 5 6 3" xfId="12958" xr:uid="{00000000-0005-0000-0000-0000D5210000}"/>
    <cellStyle name="20% - Énfasis3 2 5 6 3 2" xfId="41266" xr:uid="{00000000-0005-0000-0000-0000D6210000}"/>
    <cellStyle name="20% - Énfasis3 2 5 6 3 3" xfId="27225" xr:uid="{00000000-0005-0000-0000-0000D7210000}"/>
    <cellStyle name="20% - Énfasis3 2 5 6 4" xfId="31772" xr:uid="{00000000-0005-0000-0000-0000D8210000}"/>
    <cellStyle name="20% - Énfasis3 2 5 6 5" xfId="17731" xr:uid="{00000000-0005-0000-0000-0000D9210000}"/>
    <cellStyle name="20% - Énfasis3 2 5 7" xfId="5019" xr:uid="{00000000-0005-0000-0000-0000DA210000}"/>
    <cellStyle name="20% - Énfasis3 2 5 7 2" xfId="33329" xr:uid="{00000000-0005-0000-0000-0000DB210000}"/>
    <cellStyle name="20% - Énfasis3 2 5 7 3" xfId="19288" xr:uid="{00000000-0005-0000-0000-0000DC210000}"/>
    <cellStyle name="20% - Énfasis3 2 5 8" xfId="9792" xr:uid="{00000000-0005-0000-0000-0000DD210000}"/>
    <cellStyle name="20% - Énfasis3 2 5 8 2" xfId="38102" xr:uid="{00000000-0005-0000-0000-0000DE210000}"/>
    <cellStyle name="20% - Énfasis3 2 5 8 3" xfId="24061" xr:uid="{00000000-0005-0000-0000-0000DF210000}"/>
    <cellStyle name="20% - Énfasis3 2 5 9" xfId="28720" xr:uid="{00000000-0005-0000-0000-0000E0210000}"/>
    <cellStyle name="20% - Énfasis3 2 6" xfId="244" xr:uid="{00000000-0005-0000-0000-0000E1210000}"/>
    <cellStyle name="20% - Énfasis3 2 6 10" xfId="14762" xr:uid="{00000000-0005-0000-0000-0000E2210000}"/>
    <cellStyle name="20% - Énfasis3 2 6 2" xfId="485" xr:uid="{00000000-0005-0000-0000-0000E3210000}"/>
    <cellStyle name="20% - Énfasis3 2 6 2 2" xfId="1283" xr:uid="{00000000-0005-0000-0000-0000E4210000}"/>
    <cellStyle name="20% - Énfasis3 2 6 2 2 2" xfId="2901" xr:uid="{00000000-0005-0000-0000-0000E5210000}"/>
    <cellStyle name="20% - Énfasis3 2 6 2 2 2 2" xfId="7736" xr:uid="{00000000-0005-0000-0000-0000E6210000}"/>
    <cellStyle name="20% - Énfasis3 2 6 2 2 2 2 2" xfId="36046" xr:uid="{00000000-0005-0000-0000-0000E7210000}"/>
    <cellStyle name="20% - Énfasis3 2 6 2 2 2 2 3" xfId="22005" xr:uid="{00000000-0005-0000-0000-0000E8210000}"/>
    <cellStyle name="20% - Énfasis3 2 6 2 2 2 3" xfId="12398" xr:uid="{00000000-0005-0000-0000-0000E9210000}"/>
    <cellStyle name="20% - Énfasis3 2 6 2 2 2 3 2" xfId="40706" xr:uid="{00000000-0005-0000-0000-0000EA210000}"/>
    <cellStyle name="20% - Énfasis3 2 6 2 2 2 3 3" xfId="26665" xr:uid="{00000000-0005-0000-0000-0000EB210000}"/>
    <cellStyle name="20% - Énfasis3 2 6 2 2 2 4" xfId="31212" xr:uid="{00000000-0005-0000-0000-0000EC210000}"/>
    <cellStyle name="20% - Énfasis3 2 6 2 2 2 5" xfId="17171" xr:uid="{00000000-0005-0000-0000-0000ED210000}"/>
    <cellStyle name="20% - Énfasis3 2 6 2 2 3" xfId="4459" xr:uid="{00000000-0005-0000-0000-0000EE210000}"/>
    <cellStyle name="20% - Énfasis3 2 6 2 2 3 2" xfId="9294" xr:uid="{00000000-0005-0000-0000-0000EF210000}"/>
    <cellStyle name="20% - Énfasis3 2 6 2 2 3 2 2" xfId="37604" xr:uid="{00000000-0005-0000-0000-0000F0210000}"/>
    <cellStyle name="20% - Énfasis3 2 6 2 2 3 2 3" xfId="23563" xr:uid="{00000000-0005-0000-0000-0000F1210000}"/>
    <cellStyle name="20% - Énfasis3 2 6 2 2 3 3" xfId="13955" xr:uid="{00000000-0005-0000-0000-0000F2210000}"/>
    <cellStyle name="20% - Énfasis3 2 6 2 2 3 3 2" xfId="42263" xr:uid="{00000000-0005-0000-0000-0000F3210000}"/>
    <cellStyle name="20% - Énfasis3 2 6 2 2 3 3 3" xfId="28222" xr:uid="{00000000-0005-0000-0000-0000F4210000}"/>
    <cellStyle name="20% - Énfasis3 2 6 2 2 3 4" xfId="32769" xr:uid="{00000000-0005-0000-0000-0000F5210000}"/>
    <cellStyle name="20% - Énfasis3 2 6 2 2 3 5" xfId="18728" xr:uid="{00000000-0005-0000-0000-0000F6210000}"/>
    <cellStyle name="20% - Énfasis3 2 6 2 2 4" xfId="6142" xr:uid="{00000000-0005-0000-0000-0000F7210000}"/>
    <cellStyle name="20% - Énfasis3 2 6 2 2 4 2" xfId="34452" xr:uid="{00000000-0005-0000-0000-0000F8210000}"/>
    <cellStyle name="20% - Énfasis3 2 6 2 2 4 3" xfId="20411" xr:uid="{00000000-0005-0000-0000-0000F9210000}"/>
    <cellStyle name="20% - Énfasis3 2 6 2 2 5" xfId="10858" xr:uid="{00000000-0005-0000-0000-0000FA210000}"/>
    <cellStyle name="20% - Énfasis3 2 6 2 2 5 2" xfId="39166" xr:uid="{00000000-0005-0000-0000-0000FB210000}"/>
    <cellStyle name="20% - Énfasis3 2 6 2 2 5 3" xfId="25125" xr:uid="{00000000-0005-0000-0000-0000FC210000}"/>
    <cellStyle name="20% - Énfasis3 2 6 2 2 6" xfId="29717" xr:uid="{00000000-0005-0000-0000-0000FD210000}"/>
    <cellStyle name="20% - Énfasis3 2 6 2 2 7" xfId="15676" xr:uid="{00000000-0005-0000-0000-0000FE210000}"/>
    <cellStyle name="20% - Énfasis3 2 6 2 3" xfId="2215" xr:uid="{00000000-0005-0000-0000-0000FF210000}"/>
    <cellStyle name="20% - Énfasis3 2 6 2 3 2" xfId="7050" xr:uid="{00000000-0005-0000-0000-000000220000}"/>
    <cellStyle name="20% - Énfasis3 2 6 2 3 2 2" xfId="35360" xr:uid="{00000000-0005-0000-0000-000001220000}"/>
    <cellStyle name="20% - Énfasis3 2 6 2 3 2 3" xfId="21319" xr:uid="{00000000-0005-0000-0000-000002220000}"/>
    <cellStyle name="20% - Énfasis3 2 6 2 3 3" xfId="11712" xr:uid="{00000000-0005-0000-0000-000003220000}"/>
    <cellStyle name="20% - Énfasis3 2 6 2 3 3 2" xfId="40020" xr:uid="{00000000-0005-0000-0000-000004220000}"/>
    <cellStyle name="20% - Énfasis3 2 6 2 3 3 3" xfId="25979" xr:uid="{00000000-0005-0000-0000-000005220000}"/>
    <cellStyle name="20% - Énfasis3 2 6 2 3 4" xfId="30526" xr:uid="{00000000-0005-0000-0000-000006220000}"/>
    <cellStyle name="20% - Énfasis3 2 6 2 3 5" xfId="16485" xr:uid="{00000000-0005-0000-0000-000007220000}"/>
    <cellStyle name="20% - Énfasis3 2 6 2 4" xfId="3772" xr:uid="{00000000-0005-0000-0000-000008220000}"/>
    <cellStyle name="20% - Énfasis3 2 6 2 4 2" xfId="8607" xr:uid="{00000000-0005-0000-0000-000009220000}"/>
    <cellStyle name="20% - Énfasis3 2 6 2 4 2 2" xfId="36917" xr:uid="{00000000-0005-0000-0000-00000A220000}"/>
    <cellStyle name="20% - Énfasis3 2 6 2 4 2 3" xfId="22876" xr:uid="{00000000-0005-0000-0000-00000B220000}"/>
    <cellStyle name="20% - Énfasis3 2 6 2 4 3" xfId="13269" xr:uid="{00000000-0005-0000-0000-00000C220000}"/>
    <cellStyle name="20% - Énfasis3 2 6 2 4 3 2" xfId="41577" xr:uid="{00000000-0005-0000-0000-00000D220000}"/>
    <cellStyle name="20% - Énfasis3 2 6 2 4 3 3" xfId="27536" xr:uid="{00000000-0005-0000-0000-00000E220000}"/>
    <cellStyle name="20% - Énfasis3 2 6 2 4 4" xfId="32083" xr:uid="{00000000-0005-0000-0000-00000F220000}"/>
    <cellStyle name="20% - Énfasis3 2 6 2 4 5" xfId="18042" xr:uid="{00000000-0005-0000-0000-000010220000}"/>
    <cellStyle name="20% - Énfasis3 2 6 2 5" xfId="5344" xr:uid="{00000000-0005-0000-0000-000011220000}"/>
    <cellStyle name="20% - Énfasis3 2 6 2 5 2" xfId="33654" xr:uid="{00000000-0005-0000-0000-000012220000}"/>
    <cellStyle name="20% - Énfasis3 2 6 2 5 3" xfId="19613" xr:uid="{00000000-0005-0000-0000-000013220000}"/>
    <cellStyle name="20% - Énfasis3 2 6 2 6" xfId="10115" xr:uid="{00000000-0005-0000-0000-000014220000}"/>
    <cellStyle name="20% - Énfasis3 2 6 2 6 2" xfId="38424" xr:uid="{00000000-0005-0000-0000-000015220000}"/>
    <cellStyle name="20% - Énfasis3 2 6 2 6 3" xfId="24383" xr:uid="{00000000-0005-0000-0000-000016220000}"/>
    <cellStyle name="20% - Énfasis3 2 6 2 7" xfId="29031" xr:uid="{00000000-0005-0000-0000-000017220000}"/>
    <cellStyle name="20% - Énfasis3 2 6 2 8" xfId="14990" xr:uid="{00000000-0005-0000-0000-000018220000}"/>
    <cellStyle name="20% - Énfasis3 2 6 3" xfId="789" xr:uid="{00000000-0005-0000-0000-000019220000}"/>
    <cellStyle name="20% - Énfasis3 2 6 3 2" xfId="1587" xr:uid="{00000000-0005-0000-0000-00001A220000}"/>
    <cellStyle name="20% - Énfasis3 2 6 3 2 2" xfId="3130" xr:uid="{00000000-0005-0000-0000-00001B220000}"/>
    <cellStyle name="20% - Énfasis3 2 6 3 2 2 2" xfId="7965" xr:uid="{00000000-0005-0000-0000-00001C220000}"/>
    <cellStyle name="20% - Énfasis3 2 6 3 2 2 2 2" xfId="36275" xr:uid="{00000000-0005-0000-0000-00001D220000}"/>
    <cellStyle name="20% - Énfasis3 2 6 3 2 2 2 3" xfId="22234" xr:uid="{00000000-0005-0000-0000-00001E220000}"/>
    <cellStyle name="20% - Énfasis3 2 6 3 2 2 3" xfId="12627" xr:uid="{00000000-0005-0000-0000-00001F220000}"/>
    <cellStyle name="20% - Énfasis3 2 6 3 2 2 3 2" xfId="40935" xr:uid="{00000000-0005-0000-0000-000020220000}"/>
    <cellStyle name="20% - Énfasis3 2 6 3 2 2 3 3" xfId="26894" xr:uid="{00000000-0005-0000-0000-000021220000}"/>
    <cellStyle name="20% - Énfasis3 2 6 3 2 2 4" xfId="31441" xr:uid="{00000000-0005-0000-0000-000022220000}"/>
    <cellStyle name="20% - Énfasis3 2 6 3 2 2 5" xfId="17400" xr:uid="{00000000-0005-0000-0000-000023220000}"/>
    <cellStyle name="20% - Énfasis3 2 6 3 2 3" xfId="4688" xr:uid="{00000000-0005-0000-0000-000024220000}"/>
    <cellStyle name="20% - Énfasis3 2 6 3 2 3 2" xfId="9523" xr:uid="{00000000-0005-0000-0000-000025220000}"/>
    <cellStyle name="20% - Énfasis3 2 6 3 2 3 2 2" xfId="37833" xr:uid="{00000000-0005-0000-0000-000026220000}"/>
    <cellStyle name="20% - Énfasis3 2 6 3 2 3 2 3" xfId="23792" xr:uid="{00000000-0005-0000-0000-000027220000}"/>
    <cellStyle name="20% - Énfasis3 2 6 3 2 3 3" xfId="14184" xr:uid="{00000000-0005-0000-0000-000028220000}"/>
    <cellStyle name="20% - Énfasis3 2 6 3 2 3 3 2" xfId="42492" xr:uid="{00000000-0005-0000-0000-000029220000}"/>
    <cellStyle name="20% - Énfasis3 2 6 3 2 3 3 3" xfId="28451" xr:uid="{00000000-0005-0000-0000-00002A220000}"/>
    <cellStyle name="20% - Énfasis3 2 6 3 2 3 4" xfId="32998" xr:uid="{00000000-0005-0000-0000-00002B220000}"/>
    <cellStyle name="20% - Énfasis3 2 6 3 2 3 5" xfId="18957" xr:uid="{00000000-0005-0000-0000-00002C220000}"/>
    <cellStyle name="20% - Énfasis3 2 6 3 2 4" xfId="6446" xr:uid="{00000000-0005-0000-0000-00002D220000}"/>
    <cellStyle name="20% - Énfasis3 2 6 3 2 4 2" xfId="34756" xr:uid="{00000000-0005-0000-0000-00002E220000}"/>
    <cellStyle name="20% - Énfasis3 2 6 3 2 4 3" xfId="20715" xr:uid="{00000000-0005-0000-0000-00002F220000}"/>
    <cellStyle name="20% - Énfasis3 2 6 3 2 5" xfId="11120" xr:uid="{00000000-0005-0000-0000-000030220000}"/>
    <cellStyle name="20% - Énfasis3 2 6 3 2 5 2" xfId="39428" xr:uid="{00000000-0005-0000-0000-000031220000}"/>
    <cellStyle name="20% - Énfasis3 2 6 3 2 5 3" xfId="25387" xr:uid="{00000000-0005-0000-0000-000032220000}"/>
    <cellStyle name="20% - Énfasis3 2 6 3 2 6" xfId="29946" xr:uid="{00000000-0005-0000-0000-000033220000}"/>
    <cellStyle name="20% - Énfasis3 2 6 3 2 7" xfId="15905" xr:uid="{00000000-0005-0000-0000-000034220000}"/>
    <cellStyle name="20% - Énfasis3 2 6 3 3" xfId="2444" xr:uid="{00000000-0005-0000-0000-000035220000}"/>
    <cellStyle name="20% - Énfasis3 2 6 3 3 2" xfId="7279" xr:uid="{00000000-0005-0000-0000-000036220000}"/>
    <cellStyle name="20% - Énfasis3 2 6 3 3 2 2" xfId="35589" xr:uid="{00000000-0005-0000-0000-000037220000}"/>
    <cellStyle name="20% - Énfasis3 2 6 3 3 2 3" xfId="21548" xr:uid="{00000000-0005-0000-0000-000038220000}"/>
    <cellStyle name="20% - Énfasis3 2 6 3 3 3" xfId="11941" xr:uid="{00000000-0005-0000-0000-000039220000}"/>
    <cellStyle name="20% - Énfasis3 2 6 3 3 3 2" xfId="40249" xr:uid="{00000000-0005-0000-0000-00003A220000}"/>
    <cellStyle name="20% - Énfasis3 2 6 3 3 3 3" xfId="26208" xr:uid="{00000000-0005-0000-0000-00003B220000}"/>
    <cellStyle name="20% - Énfasis3 2 6 3 3 4" xfId="30755" xr:uid="{00000000-0005-0000-0000-00003C220000}"/>
    <cellStyle name="20% - Énfasis3 2 6 3 3 5" xfId="16714" xr:uid="{00000000-0005-0000-0000-00003D220000}"/>
    <cellStyle name="20% - Énfasis3 2 6 3 4" xfId="4002" xr:uid="{00000000-0005-0000-0000-00003E220000}"/>
    <cellStyle name="20% - Énfasis3 2 6 3 4 2" xfId="8837" xr:uid="{00000000-0005-0000-0000-00003F220000}"/>
    <cellStyle name="20% - Énfasis3 2 6 3 4 2 2" xfId="37147" xr:uid="{00000000-0005-0000-0000-000040220000}"/>
    <cellStyle name="20% - Énfasis3 2 6 3 4 2 3" xfId="23106" xr:uid="{00000000-0005-0000-0000-000041220000}"/>
    <cellStyle name="20% - Énfasis3 2 6 3 4 3" xfId="13498" xr:uid="{00000000-0005-0000-0000-000042220000}"/>
    <cellStyle name="20% - Énfasis3 2 6 3 4 3 2" xfId="41806" xr:uid="{00000000-0005-0000-0000-000043220000}"/>
    <cellStyle name="20% - Énfasis3 2 6 3 4 3 3" xfId="27765" xr:uid="{00000000-0005-0000-0000-000044220000}"/>
    <cellStyle name="20% - Énfasis3 2 6 3 4 4" xfId="32312" xr:uid="{00000000-0005-0000-0000-000045220000}"/>
    <cellStyle name="20% - Énfasis3 2 6 3 4 5" xfId="18271" xr:uid="{00000000-0005-0000-0000-000046220000}"/>
    <cellStyle name="20% - Énfasis3 2 6 3 5" xfId="5648" xr:uid="{00000000-0005-0000-0000-000047220000}"/>
    <cellStyle name="20% - Énfasis3 2 6 3 5 2" xfId="33958" xr:uid="{00000000-0005-0000-0000-000048220000}"/>
    <cellStyle name="20% - Énfasis3 2 6 3 5 3" xfId="19917" xr:uid="{00000000-0005-0000-0000-000049220000}"/>
    <cellStyle name="20% - Énfasis3 2 6 3 6" xfId="10378" xr:uid="{00000000-0005-0000-0000-00004A220000}"/>
    <cellStyle name="20% - Énfasis3 2 6 3 6 2" xfId="38686" xr:uid="{00000000-0005-0000-0000-00004B220000}"/>
    <cellStyle name="20% - Énfasis3 2 6 3 6 3" xfId="24645" xr:uid="{00000000-0005-0000-0000-00004C220000}"/>
    <cellStyle name="20% - Énfasis3 2 6 3 7" xfId="29260" xr:uid="{00000000-0005-0000-0000-00004D220000}"/>
    <cellStyle name="20% - Énfasis3 2 6 3 8" xfId="15219" xr:uid="{00000000-0005-0000-0000-00004E220000}"/>
    <cellStyle name="20% - Énfasis3 2 6 4" xfId="1046" xr:uid="{00000000-0005-0000-0000-00004F220000}"/>
    <cellStyle name="20% - Énfasis3 2 6 4 2" xfId="2673" xr:uid="{00000000-0005-0000-0000-000050220000}"/>
    <cellStyle name="20% - Énfasis3 2 6 4 2 2" xfId="7508" xr:uid="{00000000-0005-0000-0000-000051220000}"/>
    <cellStyle name="20% - Énfasis3 2 6 4 2 2 2" xfId="35818" xr:uid="{00000000-0005-0000-0000-000052220000}"/>
    <cellStyle name="20% - Énfasis3 2 6 4 2 2 3" xfId="21777" xr:uid="{00000000-0005-0000-0000-000053220000}"/>
    <cellStyle name="20% - Énfasis3 2 6 4 2 3" xfId="12170" xr:uid="{00000000-0005-0000-0000-000054220000}"/>
    <cellStyle name="20% - Énfasis3 2 6 4 2 3 2" xfId="40478" xr:uid="{00000000-0005-0000-0000-000055220000}"/>
    <cellStyle name="20% - Énfasis3 2 6 4 2 3 3" xfId="26437" xr:uid="{00000000-0005-0000-0000-000056220000}"/>
    <cellStyle name="20% - Énfasis3 2 6 4 2 4" xfId="30984" xr:uid="{00000000-0005-0000-0000-000057220000}"/>
    <cellStyle name="20% - Énfasis3 2 6 4 2 5" xfId="16943" xr:uid="{00000000-0005-0000-0000-000058220000}"/>
    <cellStyle name="20% - Énfasis3 2 6 4 3" xfId="4231" xr:uid="{00000000-0005-0000-0000-000059220000}"/>
    <cellStyle name="20% - Énfasis3 2 6 4 3 2" xfId="9066" xr:uid="{00000000-0005-0000-0000-00005A220000}"/>
    <cellStyle name="20% - Énfasis3 2 6 4 3 2 2" xfId="37376" xr:uid="{00000000-0005-0000-0000-00005B220000}"/>
    <cellStyle name="20% - Énfasis3 2 6 4 3 2 3" xfId="23335" xr:uid="{00000000-0005-0000-0000-00005C220000}"/>
    <cellStyle name="20% - Énfasis3 2 6 4 3 3" xfId="13727" xr:uid="{00000000-0005-0000-0000-00005D220000}"/>
    <cellStyle name="20% - Énfasis3 2 6 4 3 3 2" xfId="42035" xr:uid="{00000000-0005-0000-0000-00005E220000}"/>
    <cellStyle name="20% - Énfasis3 2 6 4 3 3 3" xfId="27994" xr:uid="{00000000-0005-0000-0000-00005F220000}"/>
    <cellStyle name="20% - Énfasis3 2 6 4 3 4" xfId="32541" xr:uid="{00000000-0005-0000-0000-000060220000}"/>
    <cellStyle name="20% - Énfasis3 2 6 4 3 5" xfId="18500" xr:uid="{00000000-0005-0000-0000-000061220000}"/>
    <cellStyle name="20% - Énfasis3 2 6 4 4" xfId="5905" xr:uid="{00000000-0005-0000-0000-000062220000}"/>
    <cellStyle name="20% - Énfasis3 2 6 4 4 2" xfId="34215" xr:uid="{00000000-0005-0000-0000-000063220000}"/>
    <cellStyle name="20% - Énfasis3 2 6 4 4 3" xfId="20174" xr:uid="{00000000-0005-0000-0000-000064220000}"/>
    <cellStyle name="20% - Énfasis3 2 6 4 5" xfId="10621" xr:uid="{00000000-0005-0000-0000-000065220000}"/>
    <cellStyle name="20% - Énfasis3 2 6 4 5 2" xfId="38929" xr:uid="{00000000-0005-0000-0000-000066220000}"/>
    <cellStyle name="20% - Énfasis3 2 6 4 5 3" xfId="24888" xr:uid="{00000000-0005-0000-0000-000067220000}"/>
    <cellStyle name="20% - Énfasis3 2 6 4 6" xfId="29489" xr:uid="{00000000-0005-0000-0000-000068220000}"/>
    <cellStyle name="20% - Énfasis3 2 6 4 7" xfId="15448" xr:uid="{00000000-0005-0000-0000-000069220000}"/>
    <cellStyle name="20% - Énfasis3 2 6 5" xfId="1987" xr:uid="{00000000-0005-0000-0000-00006A220000}"/>
    <cellStyle name="20% - Énfasis3 2 6 5 2" xfId="6822" xr:uid="{00000000-0005-0000-0000-00006B220000}"/>
    <cellStyle name="20% - Énfasis3 2 6 5 2 2" xfId="35132" xr:uid="{00000000-0005-0000-0000-00006C220000}"/>
    <cellStyle name="20% - Énfasis3 2 6 5 2 3" xfId="21091" xr:uid="{00000000-0005-0000-0000-00006D220000}"/>
    <cellStyle name="20% - Énfasis3 2 6 5 3" xfId="11484" xr:uid="{00000000-0005-0000-0000-00006E220000}"/>
    <cellStyle name="20% - Énfasis3 2 6 5 3 2" xfId="39792" xr:uid="{00000000-0005-0000-0000-00006F220000}"/>
    <cellStyle name="20% - Énfasis3 2 6 5 3 3" xfId="25751" xr:uid="{00000000-0005-0000-0000-000070220000}"/>
    <cellStyle name="20% - Énfasis3 2 6 5 4" xfId="30298" xr:uid="{00000000-0005-0000-0000-000071220000}"/>
    <cellStyle name="20% - Énfasis3 2 6 5 5" xfId="16257" xr:uid="{00000000-0005-0000-0000-000072220000}"/>
    <cellStyle name="20% - Énfasis3 2 6 6" xfId="3544" xr:uid="{00000000-0005-0000-0000-000073220000}"/>
    <cellStyle name="20% - Énfasis3 2 6 6 2" xfId="8379" xr:uid="{00000000-0005-0000-0000-000074220000}"/>
    <cellStyle name="20% - Énfasis3 2 6 6 2 2" xfId="36689" xr:uid="{00000000-0005-0000-0000-000075220000}"/>
    <cellStyle name="20% - Énfasis3 2 6 6 2 3" xfId="22648" xr:uid="{00000000-0005-0000-0000-000076220000}"/>
    <cellStyle name="20% - Énfasis3 2 6 6 3" xfId="13041" xr:uid="{00000000-0005-0000-0000-000077220000}"/>
    <cellStyle name="20% - Énfasis3 2 6 6 3 2" xfId="41349" xr:uid="{00000000-0005-0000-0000-000078220000}"/>
    <cellStyle name="20% - Énfasis3 2 6 6 3 3" xfId="27308" xr:uid="{00000000-0005-0000-0000-000079220000}"/>
    <cellStyle name="20% - Énfasis3 2 6 6 4" xfId="31855" xr:uid="{00000000-0005-0000-0000-00007A220000}"/>
    <cellStyle name="20% - Énfasis3 2 6 6 5" xfId="17814" xr:uid="{00000000-0005-0000-0000-00007B220000}"/>
    <cellStyle name="20% - Énfasis3 2 6 7" xfId="5103" xr:uid="{00000000-0005-0000-0000-00007C220000}"/>
    <cellStyle name="20% - Énfasis3 2 6 7 2" xfId="33413" xr:uid="{00000000-0005-0000-0000-00007D220000}"/>
    <cellStyle name="20% - Énfasis3 2 6 7 3" xfId="19372" xr:uid="{00000000-0005-0000-0000-00007E220000}"/>
    <cellStyle name="20% - Énfasis3 2 6 8" xfId="9875" xr:uid="{00000000-0005-0000-0000-00007F220000}"/>
    <cellStyle name="20% - Énfasis3 2 6 8 2" xfId="38185" xr:uid="{00000000-0005-0000-0000-000080220000}"/>
    <cellStyle name="20% - Énfasis3 2 6 8 3" xfId="24144" xr:uid="{00000000-0005-0000-0000-000081220000}"/>
    <cellStyle name="20% - Énfasis3 2 6 9" xfId="28803" xr:uid="{00000000-0005-0000-0000-000082220000}"/>
    <cellStyle name="20% - Énfasis3 2 7" xfId="321" xr:uid="{00000000-0005-0000-0000-000083220000}"/>
    <cellStyle name="20% - Énfasis3 2 7 2" xfId="1119" xr:uid="{00000000-0005-0000-0000-000084220000}"/>
    <cellStyle name="20% - Énfasis3 2 7 2 2" xfId="2745" xr:uid="{00000000-0005-0000-0000-000085220000}"/>
    <cellStyle name="20% - Énfasis3 2 7 2 2 2" xfId="7580" xr:uid="{00000000-0005-0000-0000-000086220000}"/>
    <cellStyle name="20% - Énfasis3 2 7 2 2 2 2" xfId="35890" xr:uid="{00000000-0005-0000-0000-000087220000}"/>
    <cellStyle name="20% - Énfasis3 2 7 2 2 2 3" xfId="21849" xr:uid="{00000000-0005-0000-0000-000088220000}"/>
    <cellStyle name="20% - Énfasis3 2 7 2 2 3" xfId="12242" xr:uid="{00000000-0005-0000-0000-000089220000}"/>
    <cellStyle name="20% - Énfasis3 2 7 2 2 3 2" xfId="40550" xr:uid="{00000000-0005-0000-0000-00008A220000}"/>
    <cellStyle name="20% - Énfasis3 2 7 2 2 3 3" xfId="26509" xr:uid="{00000000-0005-0000-0000-00008B220000}"/>
    <cellStyle name="20% - Énfasis3 2 7 2 2 4" xfId="31056" xr:uid="{00000000-0005-0000-0000-00008C220000}"/>
    <cellStyle name="20% - Énfasis3 2 7 2 2 5" xfId="17015" xr:uid="{00000000-0005-0000-0000-00008D220000}"/>
    <cellStyle name="20% - Énfasis3 2 7 2 3" xfId="4303" xr:uid="{00000000-0005-0000-0000-00008E220000}"/>
    <cellStyle name="20% - Énfasis3 2 7 2 3 2" xfId="9138" xr:uid="{00000000-0005-0000-0000-00008F220000}"/>
    <cellStyle name="20% - Énfasis3 2 7 2 3 2 2" xfId="37448" xr:uid="{00000000-0005-0000-0000-000090220000}"/>
    <cellStyle name="20% - Énfasis3 2 7 2 3 2 3" xfId="23407" xr:uid="{00000000-0005-0000-0000-000091220000}"/>
    <cellStyle name="20% - Énfasis3 2 7 2 3 3" xfId="13799" xr:uid="{00000000-0005-0000-0000-000092220000}"/>
    <cellStyle name="20% - Énfasis3 2 7 2 3 3 2" xfId="42107" xr:uid="{00000000-0005-0000-0000-000093220000}"/>
    <cellStyle name="20% - Énfasis3 2 7 2 3 3 3" xfId="28066" xr:uid="{00000000-0005-0000-0000-000094220000}"/>
    <cellStyle name="20% - Énfasis3 2 7 2 3 4" xfId="32613" xr:uid="{00000000-0005-0000-0000-000095220000}"/>
    <cellStyle name="20% - Énfasis3 2 7 2 3 5" xfId="18572" xr:uid="{00000000-0005-0000-0000-000096220000}"/>
    <cellStyle name="20% - Énfasis3 2 7 2 4" xfId="5978" xr:uid="{00000000-0005-0000-0000-000097220000}"/>
    <cellStyle name="20% - Énfasis3 2 7 2 4 2" xfId="34288" xr:uid="{00000000-0005-0000-0000-000098220000}"/>
    <cellStyle name="20% - Énfasis3 2 7 2 4 3" xfId="20247" xr:uid="{00000000-0005-0000-0000-000099220000}"/>
    <cellStyle name="20% - Énfasis3 2 7 2 5" xfId="10694" xr:uid="{00000000-0005-0000-0000-00009A220000}"/>
    <cellStyle name="20% - Énfasis3 2 7 2 5 2" xfId="39002" xr:uid="{00000000-0005-0000-0000-00009B220000}"/>
    <cellStyle name="20% - Énfasis3 2 7 2 5 3" xfId="24961" xr:uid="{00000000-0005-0000-0000-00009C220000}"/>
    <cellStyle name="20% - Énfasis3 2 7 2 6" xfId="29561" xr:uid="{00000000-0005-0000-0000-00009D220000}"/>
    <cellStyle name="20% - Énfasis3 2 7 2 7" xfId="15520" xr:uid="{00000000-0005-0000-0000-00009E220000}"/>
    <cellStyle name="20% - Énfasis3 2 7 3" xfId="2059" xr:uid="{00000000-0005-0000-0000-00009F220000}"/>
    <cellStyle name="20% - Énfasis3 2 7 3 2" xfId="6894" xr:uid="{00000000-0005-0000-0000-0000A0220000}"/>
    <cellStyle name="20% - Énfasis3 2 7 3 2 2" xfId="35204" xr:uid="{00000000-0005-0000-0000-0000A1220000}"/>
    <cellStyle name="20% - Énfasis3 2 7 3 2 3" xfId="21163" xr:uid="{00000000-0005-0000-0000-0000A2220000}"/>
    <cellStyle name="20% - Énfasis3 2 7 3 3" xfId="11556" xr:uid="{00000000-0005-0000-0000-0000A3220000}"/>
    <cellStyle name="20% - Énfasis3 2 7 3 3 2" xfId="39864" xr:uid="{00000000-0005-0000-0000-0000A4220000}"/>
    <cellStyle name="20% - Énfasis3 2 7 3 3 3" xfId="25823" xr:uid="{00000000-0005-0000-0000-0000A5220000}"/>
    <cellStyle name="20% - Énfasis3 2 7 3 4" xfId="30370" xr:uid="{00000000-0005-0000-0000-0000A6220000}"/>
    <cellStyle name="20% - Énfasis3 2 7 3 5" xfId="16329" xr:uid="{00000000-0005-0000-0000-0000A7220000}"/>
    <cellStyle name="20% - Énfasis3 2 7 4" xfId="3616" xr:uid="{00000000-0005-0000-0000-0000A8220000}"/>
    <cellStyle name="20% - Énfasis3 2 7 4 2" xfId="8451" xr:uid="{00000000-0005-0000-0000-0000A9220000}"/>
    <cellStyle name="20% - Énfasis3 2 7 4 2 2" xfId="36761" xr:uid="{00000000-0005-0000-0000-0000AA220000}"/>
    <cellStyle name="20% - Énfasis3 2 7 4 2 3" xfId="22720" xr:uid="{00000000-0005-0000-0000-0000AB220000}"/>
    <cellStyle name="20% - Énfasis3 2 7 4 3" xfId="13113" xr:uid="{00000000-0005-0000-0000-0000AC220000}"/>
    <cellStyle name="20% - Énfasis3 2 7 4 3 2" xfId="41421" xr:uid="{00000000-0005-0000-0000-0000AD220000}"/>
    <cellStyle name="20% - Énfasis3 2 7 4 3 3" xfId="27380" xr:uid="{00000000-0005-0000-0000-0000AE220000}"/>
    <cellStyle name="20% - Énfasis3 2 7 4 4" xfId="31927" xr:uid="{00000000-0005-0000-0000-0000AF220000}"/>
    <cellStyle name="20% - Énfasis3 2 7 4 5" xfId="17886" xr:uid="{00000000-0005-0000-0000-0000B0220000}"/>
    <cellStyle name="20% - Énfasis3 2 7 5" xfId="5180" xr:uid="{00000000-0005-0000-0000-0000B1220000}"/>
    <cellStyle name="20% - Énfasis3 2 7 5 2" xfId="33490" xr:uid="{00000000-0005-0000-0000-0000B2220000}"/>
    <cellStyle name="20% - Énfasis3 2 7 5 3" xfId="19449" xr:uid="{00000000-0005-0000-0000-0000B3220000}"/>
    <cellStyle name="20% - Énfasis3 2 7 6" xfId="9951" xr:uid="{00000000-0005-0000-0000-0000B4220000}"/>
    <cellStyle name="20% - Énfasis3 2 7 6 2" xfId="38260" xr:uid="{00000000-0005-0000-0000-0000B5220000}"/>
    <cellStyle name="20% - Énfasis3 2 7 6 3" xfId="24219" xr:uid="{00000000-0005-0000-0000-0000B6220000}"/>
    <cellStyle name="20% - Énfasis3 2 7 7" xfId="28875" xr:uid="{00000000-0005-0000-0000-0000B7220000}"/>
    <cellStyle name="20% - Énfasis3 2 7 8" xfId="14834" xr:uid="{00000000-0005-0000-0000-0000B8220000}"/>
    <cellStyle name="20% - Énfasis3 2 8" xfId="633" xr:uid="{00000000-0005-0000-0000-0000B9220000}"/>
    <cellStyle name="20% - Énfasis3 2 8 2" xfId="1431" xr:uid="{00000000-0005-0000-0000-0000BA220000}"/>
    <cellStyle name="20% - Énfasis3 2 8 2 2" xfId="2974" xr:uid="{00000000-0005-0000-0000-0000BB220000}"/>
    <cellStyle name="20% - Énfasis3 2 8 2 2 2" xfId="7809" xr:uid="{00000000-0005-0000-0000-0000BC220000}"/>
    <cellStyle name="20% - Énfasis3 2 8 2 2 2 2" xfId="36119" xr:uid="{00000000-0005-0000-0000-0000BD220000}"/>
    <cellStyle name="20% - Énfasis3 2 8 2 2 2 3" xfId="22078" xr:uid="{00000000-0005-0000-0000-0000BE220000}"/>
    <cellStyle name="20% - Énfasis3 2 8 2 2 3" xfId="12471" xr:uid="{00000000-0005-0000-0000-0000BF220000}"/>
    <cellStyle name="20% - Énfasis3 2 8 2 2 3 2" xfId="40779" xr:uid="{00000000-0005-0000-0000-0000C0220000}"/>
    <cellStyle name="20% - Énfasis3 2 8 2 2 3 3" xfId="26738" xr:uid="{00000000-0005-0000-0000-0000C1220000}"/>
    <cellStyle name="20% - Énfasis3 2 8 2 2 4" xfId="31285" xr:uid="{00000000-0005-0000-0000-0000C2220000}"/>
    <cellStyle name="20% - Énfasis3 2 8 2 2 5" xfId="17244" xr:uid="{00000000-0005-0000-0000-0000C3220000}"/>
    <cellStyle name="20% - Énfasis3 2 8 2 3" xfId="4532" xr:uid="{00000000-0005-0000-0000-0000C4220000}"/>
    <cellStyle name="20% - Énfasis3 2 8 2 3 2" xfId="9367" xr:uid="{00000000-0005-0000-0000-0000C5220000}"/>
    <cellStyle name="20% - Énfasis3 2 8 2 3 2 2" xfId="37677" xr:uid="{00000000-0005-0000-0000-0000C6220000}"/>
    <cellStyle name="20% - Énfasis3 2 8 2 3 2 3" xfId="23636" xr:uid="{00000000-0005-0000-0000-0000C7220000}"/>
    <cellStyle name="20% - Énfasis3 2 8 2 3 3" xfId="14028" xr:uid="{00000000-0005-0000-0000-0000C8220000}"/>
    <cellStyle name="20% - Énfasis3 2 8 2 3 3 2" xfId="42336" xr:uid="{00000000-0005-0000-0000-0000C9220000}"/>
    <cellStyle name="20% - Énfasis3 2 8 2 3 3 3" xfId="28295" xr:uid="{00000000-0005-0000-0000-0000CA220000}"/>
    <cellStyle name="20% - Énfasis3 2 8 2 3 4" xfId="32842" xr:uid="{00000000-0005-0000-0000-0000CB220000}"/>
    <cellStyle name="20% - Énfasis3 2 8 2 3 5" xfId="18801" xr:uid="{00000000-0005-0000-0000-0000CC220000}"/>
    <cellStyle name="20% - Énfasis3 2 8 2 4" xfId="6290" xr:uid="{00000000-0005-0000-0000-0000CD220000}"/>
    <cellStyle name="20% - Énfasis3 2 8 2 4 2" xfId="34600" xr:uid="{00000000-0005-0000-0000-0000CE220000}"/>
    <cellStyle name="20% - Énfasis3 2 8 2 4 3" xfId="20559" xr:uid="{00000000-0005-0000-0000-0000CF220000}"/>
    <cellStyle name="20% - Énfasis3 2 8 2 5" xfId="10964" xr:uid="{00000000-0005-0000-0000-0000D0220000}"/>
    <cellStyle name="20% - Énfasis3 2 8 2 5 2" xfId="39272" xr:uid="{00000000-0005-0000-0000-0000D1220000}"/>
    <cellStyle name="20% - Énfasis3 2 8 2 5 3" xfId="25231" xr:uid="{00000000-0005-0000-0000-0000D2220000}"/>
    <cellStyle name="20% - Énfasis3 2 8 2 6" xfId="29790" xr:uid="{00000000-0005-0000-0000-0000D3220000}"/>
    <cellStyle name="20% - Énfasis3 2 8 2 7" xfId="15749" xr:uid="{00000000-0005-0000-0000-0000D4220000}"/>
    <cellStyle name="20% - Énfasis3 2 8 3" xfId="2288" xr:uid="{00000000-0005-0000-0000-0000D5220000}"/>
    <cellStyle name="20% - Énfasis3 2 8 3 2" xfId="7123" xr:uid="{00000000-0005-0000-0000-0000D6220000}"/>
    <cellStyle name="20% - Énfasis3 2 8 3 2 2" xfId="35433" xr:uid="{00000000-0005-0000-0000-0000D7220000}"/>
    <cellStyle name="20% - Énfasis3 2 8 3 2 3" xfId="21392" xr:uid="{00000000-0005-0000-0000-0000D8220000}"/>
    <cellStyle name="20% - Énfasis3 2 8 3 3" xfId="11785" xr:uid="{00000000-0005-0000-0000-0000D9220000}"/>
    <cellStyle name="20% - Énfasis3 2 8 3 3 2" xfId="40093" xr:uid="{00000000-0005-0000-0000-0000DA220000}"/>
    <cellStyle name="20% - Énfasis3 2 8 3 3 3" xfId="26052" xr:uid="{00000000-0005-0000-0000-0000DB220000}"/>
    <cellStyle name="20% - Énfasis3 2 8 3 4" xfId="30599" xr:uid="{00000000-0005-0000-0000-0000DC220000}"/>
    <cellStyle name="20% - Énfasis3 2 8 3 5" xfId="16558" xr:uid="{00000000-0005-0000-0000-0000DD220000}"/>
    <cellStyle name="20% - Énfasis3 2 8 4" xfId="3846" xr:uid="{00000000-0005-0000-0000-0000DE220000}"/>
    <cellStyle name="20% - Énfasis3 2 8 4 2" xfId="8681" xr:uid="{00000000-0005-0000-0000-0000DF220000}"/>
    <cellStyle name="20% - Énfasis3 2 8 4 2 2" xfId="36991" xr:uid="{00000000-0005-0000-0000-0000E0220000}"/>
    <cellStyle name="20% - Énfasis3 2 8 4 2 3" xfId="22950" xr:uid="{00000000-0005-0000-0000-0000E1220000}"/>
    <cellStyle name="20% - Énfasis3 2 8 4 3" xfId="13342" xr:uid="{00000000-0005-0000-0000-0000E2220000}"/>
    <cellStyle name="20% - Énfasis3 2 8 4 3 2" xfId="41650" xr:uid="{00000000-0005-0000-0000-0000E3220000}"/>
    <cellStyle name="20% - Énfasis3 2 8 4 3 3" xfId="27609" xr:uid="{00000000-0005-0000-0000-0000E4220000}"/>
    <cellStyle name="20% - Énfasis3 2 8 4 4" xfId="32156" xr:uid="{00000000-0005-0000-0000-0000E5220000}"/>
    <cellStyle name="20% - Énfasis3 2 8 4 5" xfId="18115" xr:uid="{00000000-0005-0000-0000-0000E6220000}"/>
    <cellStyle name="20% - Énfasis3 2 8 5" xfId="5492" xr:uid="{00000000-0005-0000-0000-0000E7220000}"/>
    <cellStyle name="20% - Énfasis3 2 8 5 2" xfId="33802" xr:uid="{00000000-0005-0000-0000-0000E8220000}"/>
    <cellStyle name="20% - Énfasis3 2 8 5 3" xfId="19761" xr:uid="{00000000-0005-0000-0000-0000E9220000}"/>
    <cellStyle name="20% - Énfasis3 2 8 6" xfId="10222" xr:uid="{00000000-0005-0000-0000-0000EA220000}"/>
    <cellStyle name="20% - Énfasis3 2 8 6 2" xfId="38530" xr:uid="{00000000-0005-0000-0000-0000EB220000}"/>
    <cellStyle name="20% - Énfasis3 2 8 6 3" xfId="24489" xr:uid="{00000000-0005-0000-0000-0000EC220000}"/>
    <cellStyle name="20% - Énfasis3 2 8 7" xfId="29104" xr:uid="{00000000-0005-0000-0000-0000ED220000}"/>
    <cellStyle name="20% - Énfasis3 2 8 8" xfId="15063" xr:uid="{00000000-0005-0000-0000-0000EE220000}"/>
    <cellStyle name="20% - Énfasis3 2 9" xfId="890" xr:uid="{00000000-0005-0000-0000-0000EF220000}"/>
    <cellStyle name="20% - Énfasis3 2 9 2" xfId="2517" xr:uid="{00000000-0005-0000-0000-0000F0220000}"/>
    <cellStyle name="20% - Énfasis3 2 9 2 2" xfId="7352" xr:uid="{00000000-0005-0000-0000-0000F1220000}"/>
    <cellStyle name="20% - Énfasis3 2 9 2 2 2" xfId="35662" xr:uid="{00000000-0005-0000-0000-0000F2220000}"/>
    <cellStyle name="20% - Énfasis3 2 9 2 2 3" xfId="21621" xr:uid="{00000000-0005-0000-0000-0000F3220000}"/>
    <cellStyle name="20% - Énfasis3 2 9 2 3" xfId="12014" xr:uid="{00000000-0005-0000-0000-0000F4220000}"/>
    <cellStyle name="20% - Énfasis3 2 9 2 3 2" xfId="40322" xr:uid="{00000000-0005-0000-0000-0000F5220000}"/>
    <cellStyle name="20% - Énfasis3 2 9 2 3 3" xfId="26281" xr:uid="{00000000-0005-0000-0000-0000F6220000}"/>
    <cellStyle name="20% - Énfasis3 2 9 2 4" xfId="30828" xr:uid="{00000000-0005-0000-0000-0000F7220000}"/>
    <cellStyle name="20% - Énfasis3 2 9 2 5" xfId="16787" xr:uid="{00000000-0005-0000-0000-0000F8220000}"/>
    <cellStyle name="20% - Énfasis3 2 9 3" xfId="4075" xr:uid="{00000000-0005-0000-0000-0000F9220000}"/>
    <cellStyle name="20% - Énfasis3 2 9 3 2" xfId="8910" xr:uid="{00000000-0005-0000-0000-0000FA220000}"/>
    <cellStyle name="20% - Énfasis3 2 9 3 2 2" xfId="37220" xr:uid="{00000000-0005-0000-0000-0000FB220000}"/>
    <cellStyle name="20% - Énfasis3 2 9 3 2 3" xfId="23179" xr:uid="{00000000-0005-0000-0000-0000FC220000}"/>
    <cellStyle name="20% - Énfasis3 2 9 3 3" xfId="13571" xr:uid="{00000000-0005-0000-0000-0000FD220000}"/>
    <cellStyle name="20% - Énfasis3 2 9 3 3 2" xfId="41879" xr:uid="{00000000-0005-0000-0000-0000FE220000}"/>
    <cellStyle name="20% - Énfasis3 2 9 3 3 3" xfId="27838" xr:uid="{00000000-0005-0000-0000-0000FF220000}"/>
    <cellStyle name="20% - Énfasis3 2 9 3 4" xfId="32385" xr:uid="{00000000-0005-0000-0000-000000230000}"/>
    <cellStyle name="20% - Énfasis3 2 9 3 5" xfId="18344" xr:uid="{00000000-0005-0000-0000-000001230000}"/>
    <cellStyle name="20% - Énfasis3 2 9 4" xfId="5749" xr:uid="{00000000-0005-0000-0000-000002230000}"/>
    <cellStyle name="20% - Énfasis3 2 9 4 2" xfId="34059" xr:uid="{00000000-0005-0000-0000-000003230000}"/>
    <cellStyle name="20% - Énfasis3 2 9 4 3" xfId="20018" xr:uid="{00000000-0005-0000-0000-000004230000}"/>
    <cellStyle name="20% - Énfasis3 2 9 5" xfId="10465" xr:uid="{00000000-0005-0000-0000-000005230000}"/>
    <cellStyle name="20% - Énfasis3 2 9 5 2" xfId="38773" xr:uid="{00000000-0005-0000-0000-000006230000}"/>
    <cellStyle name="20% - Énfasis3 2 9 5 3" xfId="24732" xr:uid="{00000000-0005-0000-0000-000007230000}"/>
    <cellStyle name="20% - Énfasis3 2 9 6" xfId="29333" xr:uid="{00000000-0005-0000-0000-000008230000}"/>
    <cellStyle name="20% - Énfasis3 2 9 7" xfId="15292" xr:uid="{00000000-0005-0000-0000-000009230000}"/>
    <cellStyle name="20% - Énfasis3 3" xfId="74" xr:uid="{00000000-0005-0000-0000-00000A230000}"/>
    <cellStyle name="20% - Énfasis3 3 10" xfId="3427" xr:uid="{00000000-0005-0000-0000-00000B230000}"/>
    <cellStyle name="20% - Énfasis3 3 10 2" xfId="8262" xr:uid="{00000000-0005-0000-0000-00000C230000}"/>
    <cellStyle name="20% - Énfasis3 3 10 2 2" xfId="36572" xr:uid="{00000000-0005-0000-0000-00000D230000}"/>
    <cellStyle name="20% - Énfasis3 3 10 2 3" xfId="22531" xr:uid="{00000000-0005-0000-0000-00000E230000}"/>
    <cellStyle name="20% - Énfasis3 3 10 3" xfId="12924" xr:uid="{00000000-0005-0000-0000-00000F230000}"/>
    <cellStyle name="20% - Énfasis3 3 10 3 2" xfId="41232" xr:uid="{00000000-0005-0000-0000-000010230000}"/>
    <cellStyle name="20% - Énfasis3 3 10 3 3" xfId="27191" xr:uid="{00000000-0005-0000-0000-000011230000}"/>
    <cellStyle name="20% - Énfasis3 3 10 4" xfId="31738" xr:uid="{00000000-0005-0000-0000-000012230000}"/>
    <cellStyle name="20% - Énfasis3 3 10 5" xfId="17697" xr:uid="{00000000-0005-0000-0000-000013230000}"/>
    <cellStyle name="20% - Énfasis3 3 11" xfId="4894" xr:uid="{00000000-0005-0000-0000-000014230000}"/>
    <cellStyle name="20% - Énfasis3 3 11 2" xfId="33204" xr:uid="{00000000-0005-0000-0000-000015230000}"/>
    <cellStyle name="20% - Énfasis3 3 11 3" xfId="19163" xr:uid="{00000000-0005-0000-0000-000016230000}"/>
    <cellStyle name="20% - Énfasis3 3 12" xfId="4984" xr:uid="{00000000-0005-0000-0000-000017230000}"/>
    <cellStyle name="20% - Énfasis3 3 12 2" xfId="33294" xr:uid="{00000000-0005-0000-0000-000018230000}"/>
    <cellStyle name="20% - Énfasis3 3 12 3" xfId="19253" xr:uid="{00000000-0005-0000-0000-000019230000}"/>
    <cellStyle name="20% - Énfasis3 3 13" xfId="9758" xr:uid="{00000000-0005-0000-0000-00001A230000}"/>
    <cellStyle name="20% - Énfasis3 3 13 2" xfId="38068" xr:uid="{00000000-0005-0000-0000-00001B230000}"/>
    <cellStyle name="20% - Énfasis3 3 13 3" xfId="24027" xr:uid="{00000000-0005-0000-0000-00001C230000}"/>
    <cellStyle name="20% - Énfasis3 3 14" xfId="28686" xr:uid="{00000000-0005-0000-0000-00001D230000}"/>
    <cellStyle name="20% - Énfasis3 3 15" xfId="14645" xr:uid="{00000000-0005-0000-0000-00001E230000}"/>
    <cellStyle name="20% - Énfasis3 3 2" xfId="134" xr:uid="{00000000-0005-0000-0000-00001F230000}"/>
    <cellStyle name="20% - Énfasis3 3 2 10" xfId="14683" xr:uid="{00000000-0005-0000-0000-000020230000}"/>
    <cellStyle name="20% - Énfasis3 3 2 2" xfId="404" xr:uid="{00000000-0005-0000-0000-000021230000}"/>
    <cellStyle name="20% - Énfasis3 3 2 2 2" xfId="1202" xr:uid="{00000000-0005-0000-0000-000022230000}"/>
    <cellStyle name="20% - Énfasis3 3 2 2 2 2" xfId="2822" xr:uid="{00000000-0005-0000-0000-000023230000}"/>
    <cellStyle name="20% - Énfasis3 3 2 2 2 2 2" xfId="7657" xr:uid="{00000000-0005-0000-0000-000024230000}"/>
    <cellStyle name="20% - Énfasis3 3 2 2 2 2 2 2" xfId="35967" xr:uid="{00000000-0005-0000-0000-000025230000}"/>
    <cellStyle name="20% - Énfasis3 3 2 2 2 2 2 3" xfId="21926" xr:uid="{00000000-0005-0000-0000-000026230000}"/>
    <cellStyle name="20% - Énfasis3 3 2 2 2 2 3" xfId="12319" xr:uid="{00000000-0005-0000-0000-000027230000}"/>
    <cellStyle name="20% - Énfasis3 3 2 2 2 2 3 2" xfId="40627" xr:uid="{00000000-0005-0000-0000-000028230000}"/>
    <cellStyle name="20% - Énfasis3 3 2 2 2 2 3 3" xfId="26586" xr:uid="{00000000-0005-0000-0000-000029230000}"/>
    <cellStyle name="20% - Énfasis3 3 2 2 2 2 4" xfId="31133" xr:uid="{00000000-0005-0000-0000-00002A230000}"/>
    <cellStyle name="20% - Énfasis3 3 2 2 2 2 5" xfId="17092" xr:uid="{00000000-0005-0000-0000-00002B230000}"/>
    <cellStyle name="20% - Énfasis3 3 2 2 2 3" xfId="4380" xr:uid="{00000000-0005-0000-0000-00002C230000}"/>
    <cellStyle name="20% - Énfasis3 3 2 2 2 3 2" xfId="9215" xr:uid="{00000000-0005-0000-0000-00002D230000}"/>
    <cellStyle name="20% - Énfasis3 3 2 2 2 3 2 2" xfId="37525" xr:uid="{00000000-0005-0000-0000-00002E230000}"/>
    <cellStyle name="20% - Énfasis3 3 2 2 2 3 2 3" xfId="23484" xr:uid="{00000000-0005-0000-0000-00002F230000}"/>
    <cellStyle name="20% - Énfasis3 3 2 2 2 3 3" xfId="13876" xr:uid="{00000000-0005-0000-0000-000030230000}"/>
    <cellStyle name="20% - Énfasis3 3 2 2 2 3 3 2" xfId="42184" xr:uid="{00000000-0005-0000-0000-000031230000}"/>
    <cellStyle name="20% - Énfasis3 3 2 2 2 3 3 3" xfId="28143" xr:uid="{00000000-0005-0000-0000-000032230000}"/>
    <cellStyle name="20% - Énfasis3 3 2 2 2 3 4" xfId="32690" xr:uid="{00000000-0005-0000-0000-000033230000}"/>
    <cellStyle name="20% - Énfasis3 3 2 2 2 3 5" xfId="18649" xr:uid="{00000000-0005-0000-0000-000034230000}"/>
    <cellStyle name="20% - Énfasis3 3 2 2 2 4" xfId="6061" xr:uid="{00000000-0005-0000-0000-000035230000}"/>
    <cellStyle name="20% - Énfasis3 3 2 2 2 4 2" xfId="34371" xr:uid="{00000000-0005-0000-0000-000036230000}"/>
    <cellStyle name="20% - Énfasis3 3 2 2 2 4 3" xfId="20330" xr:uid="{00000000-0005-0000-0000-000037230000}"/>
    <cellStyle name="20% - Énfasis3 3 2 2 2 5" xfId="10777" xr:uid="{00000000-0005-0000-0000-000038230000}"/>
    <cellStyle name="20% - Énfasis3 3 2 2 2 5 2" xfId="39085" xr:uid="{00000000-0005-0000-0000-000039230000}"/>
    <cellStyle name="20% - Énfasis3 3 2 2 2 5 3" xfId="25044" xr:uid="{00000000-0005-0000-0000-00003A230000}"/>
    <cellStyle name="20% - Énfasis3 3 2 2 2 6" xfId="29638" xr:uid="{00000000-0005-0000-0000-00003B230000}"/>
    <cellStyle name="20% - Énfasis3 3 2 2 2 7" xfId="15597" xr:uid="{00000000-0005-0000-0000-00003C230000}"/>
    <cellStyle name="20% - Énfasis3 3 2 2 3" xfId="2136" xr:uid="{00000000-0005-0000-0000-00003D230000}"/>
    <cellStyle name="20% - Énfasis3 3 2 2 3 2" xfId="6971" xr:uid="{00000000-0005-0000-0000-00003E230000}"/>
    <cellStyle name="20% - Énfasis3 3 2 2 3 2 2" xfId="35281" xr:uid="{00000000-0005-0000-0000-00003F230000}"/>
    <cellStyle name="20% - Énfasis3 3 2 2 3 2 3" xfId="21240" xr:uid="{00000000-0005-0000-0000-000040230000}"/>
    <cellStyle name="20% - Énfasis3 3 2 2 3 3" xfId="11633" xr:uid="{00000000-0005-0000-0000-000041230000}"/>
    <cellStyle name="20% - Énfasis3 3 2 2 3 3 2" xfId="39941" xr:uid="{00000000-0005-0000-0000-000042230000}"/>
    <cellStyle name="20% - Énfasis3 3 2 2 3 3 3" xfId="25900" xr:uid="{00000000-0005-0000-0000-000043230000}"/>
    <cellStyle name="20% - Énfasis3 3 2 2 3 4" xfId="30447" xr:uid="{00000000-0005-0000-0000-000044230000}"/>
    <cellStyle name="20% - Énfasis3 3 2 2 3 5" xfId="16406" xr:uid="{00000000-0005-0000-0000-000045230000}"/>
    <cellStyle name="20% - Énfasis3 3 2 2 4" xfId="3693" xr:uid="{00000000-0005-0000-0000-000046230000}"/>
    <cellStyle name="20% - Énfasis3 3 2 2 4 2" xfId="8528" xr:uid="{00000000-0005-0000-0000-000047230000}"/>
    <cellStyle name="20% - Énfasis3 3 2 2 4 2 2" xfId="36838" xr:uid="{00000000-0005-0000-0000-000048230000}"/>
    <cellStyle name="20% - Énfasis3 3 2 2 4 2 3" xfId="22797" xr:uid="{00000000-0005-0000-0000-000049230000}"/>
    <cellStyle name="20% - Énfasis3 3 2 2 4 3" xfId="13190" xr:uid="{00000000-0005-0000-0000-00004A230000}"/>
    <cellStyle name="20% - Énfasis3 3 2 2 4 3 2" xfId="41498" xr:uid="{00000000-0005-0000-0000-00004B230000}"/>
    <cellStyle name="20% - Énfasis3 3 2 2 4 3 3" xfId="27457" xr:uid="{00000000-0005-0000-0000-00004C230000}"/>
    <cellStyle name="20% - Énfasis3 3 2 2 4 4" xfId="32004" xr:uid="{00000000-0005-0000-0000-00004D230000}"/>
    <cellStyle name="20% - Énfasis3 3 2 2 4 5" xfId="17963" xr:uid="{00000000-0005-0000-0000-00004E230000}"/>
    <cellStyle name="20% - Énfasis3 3 2 2 5" xfId="5263" xr:uid="{00000000-0005-0000-0000-00004F230000}"/>
    <cellStyle name="20% - Énfasis3 3 2 2 5 2" xfId="33573" xr:uid="{00000000-0005-0000-0000-000050230000}"/>
    <cellStyle name="20% - Énfasis3 3 2 2 5 3" xfId="19532" xr:uid="{00000000-0005-0000-0000-000051230000}"/>
    <cellStyle name="20% - Énfasis3 3 2 2 6" xfId="10034" xr:uid="{00000000-0005-0000-0000-000052230000}"/>
    <cellStyle name="20% - Énfasis3 3 2 2 6 2" xfId="38343" xr:uid="{00000000-0005-0000-0000-000053230000}"/>
    <cellStyle name="20% - Énfasis3 3 2 2 6 3" xfId="24302" xr:uid="{00000000-0005-0000-0000-000054230000}"/>
    <cellStyle name="20% - Énfasis3 3 2 2 7" xfId="28952" xr:uid="{00000000-0005-0000-0000-000055230000}"/>
    <cellStyle name="20% - Énfasis3 3 2 2 8" xfId="14911" xr:uid="{00000000-0005-0000-0000-000056230000}"/>
    <cellStyle name="20% - Énfasis3 3 2 3" xfId="710" xr:uid="{00000000-0005-0000-0000-000057230000}"/>
    <cellStyle name="20% - Énfasis3 3 2 3 2" xfId="1508" xr:uid="{00000000-0005-0000-0000-000058230000}"/>
    <cellStyle name="20% - Énfasis3 3 2 3 2 2" xfId="3051" xr:uid="{00000000-0005-0000-0000-000059230000}"/>
    <cellStyle name="20% - Énfasis3 3 2 3 2 2 2" xfId="7886" xr:uid="{00000000-0005-0000-0000-00005A230000}"/>
    <cellStyle name="20% - Énfasis3 3 2 3 2 2 2 2" xfId="36196" xr:uid="{00000000-0005-0000-0000-00005B230000}"/>
    <cellStyle name="20% - Énfasis3 3 2 3 2 2 2 3" xfId="22155" xr:uid="{00000000-0005-0000-0000-00005C230000}"/>
    <cellStyle name="20% - Énfasis3 3 2 3 2 2 3" xfId="12548" xr:uid="{00000000-0005-0000-0000-00005D230000}"/>
    <cellStyle name="20% - Énfasis3 3 2 3 2 2 3 2" xfId="40856" xr:uid="{00000000-0005-0000-0000-00005E230000}"/>
    <cellStyle name="20% - Énfasis3 3 2 3 2 2 3 3" xfId="26815" xr:uid="{00000000-0005-0000-0000-00005F230000}"/>
    <cellStyle name="20% - Énfasis3 3 2 3 2 2 4" xfId="31362" xr:uid="{00000000-0005-0000-0000-000060230000}"/>
    <cellStyle name="20% - Énfasis3 3 2 3 2 2 5" xfId="17321" xr:uid="{00000000-0005-0000-0000-000061230000}"/>
    <cellStyle name="20% - Énfasis3 3 2 3 2 3" xfId="4609" xr:uid="{00000000-0005-0000-0000-000062230000}"/>
    <cellStyle name="20% - Énfasis3 3 2 3 2 3 2" xfId="9444" xr:uid="{00000000-0005-0000-0000-000063230000}"/>
    <cellStyle name="20% - Énfasis3 3 2 3 2 3 2 2" xfId="37754" xr:uid="{00000000-0005-0000-0000-000064230000}"/>
    <cellStyle name="20% - Énfasis3 3 2 3 2 3 2 3" xfId="23713" xr:uid="{00000000-0005-0000-0000-000065230000}"/>
    <cellStyle name="20% - Énfasis3 3 2 3 2 3 3" xfId="14105" xr:uid="{00000000-0005-0000-0000-000066230000}"/>
    <cellStyle name="20% - Énfasis3 3 2 3 2 3 3 2" xfId="42413" xr:uid="{00000000-0005-0000-0000-000067230000}"/>
    <cellStyle name="20% - Énfasis3 3 2 3 2 3 3 3" xfId="28372" xr:uid="{00000000-0005-0000-0000-000068230000}"/>
    <cellStyle name="20% - Énfasis3 3 2 3 2 3 4" xfId="32919" xr:uid="{00000000-0005-0000-0000-000069230000}"/>
    <cellStyle name="20% - Énfasis3 3 2 3 2 3 5" xfId="18878" xr:uid="{00000000-0005-0000-0000-00006A230000}"/>
    <cellStyle name="20% - Énfasis3 3 2 3 2 4" xfId="6367" xr:uid="{00000000-0005-0000-0000-00006B230000}"/>
    <cellStyle name="20% - Énfasis3 3 2 3 2 4 2" xfId="34677" xr:uid="{00000000-0005-0000-0000-00006C230000}"/>
    <cellStyle name="20% - Énfasis3 3 2 3 2 4 3" xfId="20636" xr:uid="{00000000-0005-0000-0000-00006D230000}"/>
    <cellStyle name="20% - Énfasis3 3 2 3 2 5" xfId="11041" xr:uid="{00000000-0005-0000-0000-00006E230000}"/>
    <cellStyle name="20% - Énfasis3 3 2 3 2 5 2" xfId="39349" xr:uid="{00000000-0005-0000-0000-00006F230000}"/>
    <cellStyle name="20% - Énfasis3 3 2 3 2 5 3" xfId="25308" xr:uid="{00000000-0005-0000-0000-000070230000}"/>
    <cellStyle name="20% - Énfasis3 3 2 3 2 6" xfId="29867" xr:uid="{00000000-0005-0000-0000-000071230000}"/>
    <cellStyle name="20% - Énfasis3 3 2 3 2 7" xfId="15826" xr:uid="{00000000-0005-0000-0000-000072230000}"/>
    <cellStyle name="20% - Énfasis3 3 2 3 3" xfId="2365" xr:uid="{00000000-0005-0000-0000-000073230000}"/>
    <cellStyle name="20% - Énfasis3 3 2 3 3 2" xfId="7200" xr:uid="{00000000-0005-0000-0000-000074230000}"/>
    <cellStyle name="20% - Énfasis3 3 2 3 3 2 2" xfId="35510" xr:uid="{00000000-0005-0000-0000-000075230000}"/>
    <cellStyle name="20% - Énfasis3 3 2 3 3 2 3" xfId="21469" xr:uid="{00000000-0005-0000-0000-000076230000}"/>
    <cellStyle name="20% - Énfasis3 3 2 3 3 3" xfId="11862" xr:uid="{00000000-0005-0000-0000-000077230000}"/>
    <cellStyle name="20% - Énfasis3 3 2 3 3 3 2" xfId="40170" xr:uid="{00000000-0005-0000-0000-000078230000}"/>
    <cellStyle name="20% - Énfasis3 3 2 3 3 3 3" xfId="26129" xr:uid="{00000000-0005-0000-0000-000079230000}"/>
    <cellStyle name="20% - Énfasis3 3 2 3 3 4" xfId="30676" xr:uid="{00000000-0005-0000-0000-00007A230000}"/>
    <cellStyle name="20% - Énfasis3 3 2 3 3 5" xfId="16635" xr:uid="{00000000-0005-0000-0000-00007B230000}"/>
    <cellStyle name="20% - Énfasis3 3 2 3 4" xfId="3923" xr:uid="{00000000-0005-0000-0000-00007C230000}"/>
    <cellStyle name="20% - Énfasis3 3 2 3 4 2" xfId="8758" xr:uid="{00000000-0005-0000-0000-00007D230000}"/>
    <cellStyle name="20% - Énfasis3 3 2 3 4 2 2" xfId="37068" xr:uid="{00000000-0005-0000-0000-00007E230000}"/>
    <cellStyle name="20% - Énfasis3 3 2 3 4 2 3" xfId="23027" xr:uid="{00000000-0005-0000-0000-00007F230000}"/>
    <cellStyle name="20% - Énfasis3 3 2 3 4 3" xfId="13419" xr:uid="{00000000-0005-0000-0000-000080230000}"/>
    <cellStyle name="20% - Énfasis3 3 2 3 4 3 2" xfId="41727" xr:uid="{00000000-0005-0000-0000-000081230000}"/>
    <cellStyle name="20% - Énfasis3 3 2 3 4 3 3" xfId="27686" xr:uid="{00000000-0005-0000-0000-000082230000}"/>
    <cellStyle name="20% - Énfasis3 3 2 3 4 4" xfId="32233" xr:uid="{00000000-0005-0000-0000-000083230000}"/>
    <cellStyle name="20% - Énfasis3 3 2 3 4 5" xfId="18192" xr:uid="{00000000-0005-0000-0000-000084230000}"/>
    <cellStyle name="20% - Énfasis3 3 2 3 5" xfId="5569" xr:uid="{00000000-0005-0000-0000-000085230000}"/>
    <cellStyle name="20% - Énfasis3 3 2 3 5 2" xfId="33879" xr:uid="{00000000-0005-0000-0000-000086230000}"/>
    <cellStyle name="20% - Énfasis3 3 2 3 5 3" xfId="19838" xr:uid="{00000000-0005-0000-0000-000087230000}"/>
    <cellStyle name="20% - Énfasis3 3 2 3 6" xfId="10299" xr:uid="{00000000-0005-0000-0000-000088230000}"/>
    <cellStyle name="20% - Énfasis3 3 2 3 6 2" xfId="38607" xr:uid="{00000000-0005-0000-0000-000089230000}"/>
    <cellStyle name="20% - Énfasis3 3 2 3 6 3" xfId="24566" xr:uid="{00000000-0005-0000-0000-00008A230000}"/>
    <cellStyle name="20% - Énfasis3 3 2 3 7" xfId="29181" xr:uid="{00000000-0005-0000-0000-00008B230000}"/>
    <cellStyle name="20% - Énfasis3 3 2 3 8" xfId="15140" xr:uid="{00000000-0005-0000-0000-00008C230000}"/>
    <cellStyle name="20% - Énfasis3 3 2 4" xfId="967" xr:uid="{00000000-0005-0000-0000-00008D230000}"/>
    <cellStyle name="20% - Énfasis3 3 2 4 2" xfId="2594" xr:uid="{00000000-0005-0000-0000-00008E230000}"/>
    <cellStyle name="20% - Énfasis3 3 2 4 2 2" xfId="7429" xr:uid="{00000000-0005-0000-0000-00008F230000}"/>
    <cellStyle name="20% - Énfasis3 3 2 4 2 2 2" xfId="35739" xr:uid="{00000000-0005-0000-0000-000090230000}"/>
    <cellStyle name="20% - Énfasis3 3 2 4 2 2 3" xfId="21698" xr:uid="{00000000-0005-0000-0000-000091230000}"/>
    <cellStyle name="20% - Énfasis3 3 2 4 2 3" xfId="12091" xr:uid="{00000000-0005-0000-0000-000092230000}"/>
    <cellStyle name="20% - Énfasis3 3 2 4 2 3 2" xfId="40399" xr:uid="{00000000-0005-0000-0000-000093230000}"/>
    <cellStyle name="20% - Énfasis3 3 2 4 2 3 3" xfId="26358" xr:uid="{00000000-0005-0000-0000-000094230000}"/>
    <cellStyle name="20% - Énfasis3 3 2 4 2 4" xfId="30905" xr:uid="{00000000-0005-0000-0000-000095230000}"/>
    <cellStyle name="20% - Énfasis3 3 2 4 2 5" xfId="16864" xr:uid="{00000000-0005-0000-0000-000096230000}"/>
    <cellStyle name="20% - Énfasis3 3 2 4 3" xfId="4152" xr:uid="{00000000-0005-0000-0000-000097230000}"/>
    <cellStyle name="20% - Énfasis3 3 2 4 3 2" xfId="8987" xr:uid="{00000000-0005-0000-0000-000098230000}"/>
    <cellStyle name="20% - Énfasis3 3 2 4 3 2 2" xfId="37297" xr:uid="{00000000-0005-0000-0000-000099230000}"/>
    <cellStyle name="20% - Énfasis3 3 2 4 3 2 3" xfId="23256" xr:uid="{00000000-0005-0000-0000-00009A230000}"/>
    <cellStyle name="20% - Énfasis3 3 2 4 3 3" xfId="13648" xr:uid="{00000000-0005-0000-0000-00009B230000}"/>
    <cellStyle name="20% - Énfasis3 3 2 4 3 3 2" xfId="41956" xr:uid="{00000000-0005-0000-0000-00009C230000}"/>
    <cellStyle name="20% - Énfasis3 3 2 4 3 3 3" xfId="27915" xr:uid="{00000000-0005-0000-0000-00009D230000}"/>
    <cellStyle name="20% - Énfasis3 3 2 4 3 4" xfId="32462" xr:uid="{00000000-0005-0000-0000-00009E230000}"/>
    <cellStyle name="20% - Énfasis3 3 2 4 3 5" xfId="18421" xr:uid="{00000000-0005-0000-0000-00009F230000}"/>
    <cellStyle name="20% - Énfasis3 3 2 4 4" xfId="5826" xr:uid="{00000000-0005-0000-0000-0000A0230000}"/>
    <cellStyle name="20% - Énfasis3 3 2 4 4 2" xfId="34136" xr:uid="{00000000-0005-0000-0000-0000A1230000}"/>
    <cellStyle name="20% - Énfasis3 3 2 4 4 3" xfId="20095" xr:uid="{00000000-0005-0000-0000-0000A2230000}"/>
    <cellStyle name="20% - Énfasis3 3 2 4 5" xfId="10542" xr:uid="{00000000-0005-0000-0000-0000A3230000}"/>
    <cellStyle name="20% - Énfasis3 3 2 4 5 2" xfId="38850" xr:uid="{00000000-0005-0000-0000-0000A4230000}"/>
    <cellStyle name="20% - Énfasis3 3 2 4 5 3" xfId="24809" xr:uid="{00000000-0005-0000-0000-0000A5230000}"/>
    <cellStyle name="20% - Énfasis3 3 2 4 6" xfId="29410" xr:uid="{00000000-0005-0000-0000-0000A6230000}"/>
    <cellStyle name="20% - Énfasis3 3 2 4 7" xfId="15369" xr:uid="{00000000-0005-0000-0000-0000A7230000}"/>
    <cellStyle name="20% - Énfasis3 3 2 5" xfId="1908" xr:uid="{00000000-0005-0000-0000-0000A8230000}"/>
    <cellStyle name="20% - Énfasis3 3 2 5 2" xfId="6743" xr:uid="{00000000-0005-0000-0000-0000A9230000}"/>
    <cellStyle name="20% - Énfasis3 3 2 5 2 2" xfId="35053" xr:uid="{00000000-0005-0000-0000-0000AA230000}"/>
    <cellStyle name="20% - Énfasis3 3 2 5 2 3" xfId="21012" xr:uid="{00000000-0005-0000-0000-0000AB230000}"/>
    <cellStyle name="20% - Énfasis3 3 2 5 3" xfId="11405" xr:uid="{00000000-0005-0000-0000-0000AC230000}"/>
    <cellStyle name="20% - Énfasis3 3 2 5 3 2" xfId="39713" xr:uid="{00000000-0005-0000-0000-0000AD230000}"/>
    <cellStyle name="20% - Énfasis3 3 2 5 3 3" xfId="25672" xr:uid="{00000000-0005-0000-0000-0000AE230000}"/>
    <cellStyle name="20% - Énfasis3 3 2 5 4" xfId="30219" xr:uid="{00000000-0005-0000-0000-0000AF230000}"/>
    <cellStyle name="20% - Énfasis3 3 2 5 5" xfId="16178" xr:uid="{00000000-0005-0000-0000-0000B0230000}"/>
    <cellStyle name="20% - Énfasis3 3 2 6" xfId="3465" xr:uid="{00000000-0005-0000-0000-0000B1230000}"/>
    <cellStyle name="20% - Énfasis3 3 2 6 2" xfId="8300" xr:uid="{00000000-0005-0000-0000-0000B2230000}"/>
    <cellStyle name="20% - Énfasis3 3 2 6 2 2" xfId="36610" xr:uid="{00000000-0005-0000-0000-0000B3230000}"/>
    <cellStyle name="20% - Énfasis3 3 2 6 2 3" xfId="22569" xr:uid="{00000000-0005-0000-0000-0000B4230000}"/>
    <cellStyle name="20% - Énfasis3 3 2 6 3" xfId="12962" xr:uid="{00000000-0005-0000-0000-0000B5230000}"/>
    <cellStyle name="20% - Énfasis3 3 2 6 3 2" xfId="41270" xr:uid="{00000000-0005-0000-0000-0000B6230000}"/>
    <cellStyle name="20% - Énfasis3 3 2 6 3 3" xfId="27229" xr:uid="{00000000-0005-0000-0000-0000B7230000}"/>
    <cellStyle name="20% - Énfasis3 3 2 6 4" xfId="31776" xr:uid="{00000000-0005-0000-0000-0000B8230000}"/>
    <cellStyle name="20% - Énfasis3 3 2 6 5" xfId="17735" xr:uid="{00000000-0005-0000-0000-0000B9230000}"/>
    <cellStyle name="20% - Énfasis3 3 2 7" xfId="5023" xr:uid="{00000000-0005-0000-0000-0000BA230000}"/>
    <cellStyle name="20% - Énfasis3 3 2 7 2" xfId="33333" xr:uid="{00000000-0005-0000-0000-0000BB230000}"/>
    <cellStyle name="20% - Énfasis3 3 2 7 3" xfId="19292" xr:uid="{00000000-0005-0000-0000-0000BC230000}"/>
    <cellStyle name="20% - Énfasis3 3 2 8" xfId="9796" xr:uid="{00000000-0005-0000-0000-0000BD230000}"/>
    <cellStyle name="20% - Énfasis3 3 2 8 2" xfId="38106" xr:uid="{00000000-0005-0000-0000-0000BE230000}"/>
    <cellStyle name="20% - Énfasis3 3 2 8 3" xfId="24065" xr:uid="{00000000-0005-0000-0000-0000BF230000}"/>
    <cellStyle name="20% - Énfasis3 3 2 9" xfId="28724" xr:uid="{00000000-0005-0000-0000-0000C0230000}"/>
    <cellStyle name="20% - Énfasis3 3 3" xfId="248" xr:uid="{00000000-0005-0000-0000-0000C1230000}"/>
    <cellStyle name="20% - Énfasis3 3 3 10" xfId="14766" xr:uid="{00000000-0005-0000-0000-0000C2230000}"/>
    <cellStyle name="20% - Énfasis3 3 3 2" xfId="489" xr:uid="{00000000-0005-0000-0000-0000C3230000}"/>
    <cellStyle name="20% - Énfasis3 3 3 2 2" xfId="1287" xr:uid="{00000000-0005-0000-0000-0000C4230000}"/>
    <cellStyle name="20% - Énfasis3 3 3 2 2 2" xfId="2905" xr:uid="{00000000-0005-0000-0000-0000C5230000}"/>
    <cellStyle name="20% - Énfasis3 3 3 2 2 2 2" xfId="7740" xr:uid="{00000000-0005-0000-0000-0000C6230000}"/>
    <cellStyle name="20% - Énfasis3 3 3 2 2 2 2 2" xfId="36050" xr:uid="{00000000-0005-0000-0000-0000C7230000}"/>
    <cellStyle name="20% - Énfasis3 3 3 2 2 2 2 3" xfId="22009" xr:uid="{00000000-0005-0000-0000-0000C8230000}"/>
    <cellStyle name="20% - Énfasis3 3 3 2 2 2 3" xfId="12402" xr:uid="{00000000-0005-0000-0000-0000C9230000}"/>
    <cellStyle name="20% - Énfasis3 3 3 2 2 2 3 2" xfId="40710" xr:uid="{00000000-0005-0000-0000-0000CA230000}"/>
    <cellStyle name="20% - Énfasis3 3 3 2 2 2 3 3" xfId="26669" xr:uid="{00000000-0005-0000-0000-0000CB230000}"/>
    <cellStyle name="20% - Énfasis3 3 3 2 2 2 4" xfId="31216" xr:uid="{00000000-0005-0000-0000-0000CC230000}"/>
    <cellStyle name="20% - Énfasis3 3 3 2 2 2 5" xfId="17175" xr:uid="{00000000-0005-0000-0000-0000CD230000}"/>
    <cellStyle name="20% - Énfasis3 3 3 2 2 3" xfId="4463" xr:uid="{00000000-0005-0000-0000-0000CE230000}"/>
    <cellStyle name="20% - Énfasis3 3 3 2 2 3 2" xfId="9298" xr:uid="{00000000-0005-0000-0000-0000CF230000}"/>
    <cellStyle name="20% - Énfasis3 3 3 2 2 3 2 2" xfId="37608" xr:uid="{00000000-0005-0000-0000-0000D0230000}"/>
    <cellStyle name="20% - Énfasis3 3 3 2 2 3 2 3" xfId="23567" xr:uid="{00000000-0005-0000-0000-0000D1230000}"/>
    <cellStyle name="20% - Énfasis3 3 3 2 2 3 3" xfId="13959" xr:uid="{00000000-0005-0000-0000-0000D2230000}"/>
    <cellStyle name="20% - Énfasis3 3 3 2 2 3 3 2" xfId="42267" xr:uid="{00000000-0005-0000-0000-0000D3230000}"/>
    <cellStyle name="20% - Énfasis3 3 3 2 2 3 3 3" xfId="28226" xr:uid="{00000000-0005-0000-0000-0000D4230000}"/>
    <cellStyle name="20% - Énfasis3 3 3 2 2 3 4" xfId="32773" xr:uid="{00000000-0005-0000-0000-0000D5230000}"/>
    <cellStyle name="20% - Énfasis3 3 3 2 2 3 5" xfId="18732" xr:uid="{00000000-0005-0000-0000-0000D6230000}"/>
    <cellStyle name="20% - Énfasis3 3 3 2 2 4" xfId="6146" xr:uid="{00000000-0005-0000-0000-0000D7230000}"/>
    <cellStyle name="20% - Énfasis3 3 3 2 2 4 2" xfId="34456" xr:uid="{00000000-0005-0000-0000-0000D8230000}"/>
    <cellStyle name="20% - Énfasis3 3 3 2 2 4 3" xfId="20415" xr:uid="{00000000-0005-0000-0000-0000D9230000}"/>
    <cellStyle name="20% - Énfasis3 3 3 2 2 5" xfId="10862" xr:uid="{00000000-0005-0000-0000-0000DA230000}"/>
    <cellStyle name="20% - Énfasis3 3 3 2 2 5 2" xfId="39170" xr:uid="{00000000-0005-0000-0000-0000DB230000}"/>
    <cellStyle name="20% - Énfasis3 3 3 2 2 5 3" xfId="25129" xr:uid="{00000000-0005-0000-0000-0000DC230000}"/>
    <cellStyle name="20% - Énfasis3 3 3 2 2 6" xfId="29721" xr:uid="{00000000-0005-0000-0000-0000DD230000}"/>
    <cellStyle name="20% - Énfasis3 3 3 2 2 7" xfId="15680" xr:uid="{00000000-0005-0000-0000-0000DE230000}"/>
    <cellStyle name="20% - Énfasis3 3 3 2 3" xfId="2219" xr:uid="{00000000-0005-0000-0000-0000DF230000}"/>
    <cellStyle name="20% - Énfasis3 3 3 2 3 2" xfId="7054" xr:uid="{00000000-0005-0000-0000-0000E0230000}"/>
    <cellStyle name="20% - Énfasis3 3 3 2 3 2 2" xfId="35364" xr:uid="{00000000-0005-0000-0000-0000E1230000}"/>
    <cellStyle name="20% - Énfasis3 3 3 2 3 2 3" xfId="21323" xr:uid="{00000000-0005-0000-0000-0000E2230000}"/>
    <cellStyle name="20% - Énfasis3 3 3 2 3 3" xfId="11716" xr:uid="{00000000-0005-0000-0000-0000E3230000}"/>
    <cellStyle name="20% - Énfasis3 3 3 2 3 3 2" xfId="40024" xr:uid="{00000000-0005-0000-0000-0000E4230000}"/>
    <cellStyle name="20% - Énfasis3 3 3 2 3 3 3" xfId="25983" xr:uid="{00000000-0005-0000-0000-0000E5230000}"/>
    <cellStyle name="20% - Énfasis3 3 3 2 3 4" xfId="30530" xr:uid="{00000000-0005-0000-0000-0000E6230000}"/>
    <cellStyle name="20% - Énfasis3 3 3 2 3 5" xfId="16489" xr:uid="{00000000-0005-0000-0000-0000E7230000}"/>
    <cellStyle name="20% - Énfasis3 3 3 2 4" xfId="3776" xr:uid="{00000000-0005-0000-0000-0000E8230000}"/>
    <cellStyle name="20% - Énfasis3 3 3 2 4 2" xfId="8611" xr:uid="{00000000-0005-0000-0000-0000E9230000}"/>
    <cellStyle name="20% - Énfasis3 3 3 2 4 2 2" xfId="36921" xr:uid="{00000000-0005-0000-0000-0000EA230000}"/>
    <cellStyle name="20% - Énfasis3 3 3 2 4 2 3" xfId="22880" xr:uid="{00000000-0005-0000-0000-0000EB230000}"/>
    <cellStyle name="20% - Énfasis3 3 3 2 4 3" xfId="13273" xr:uid="{00000000-0005-0000-0000-0000EC230000}"/>
    <cellStyle name="20% - Énfasis3 3 3 2 4 3 2" xfId="41581" xr:uid="{00000000-0005-0000-0000-0000ED230000}"/>
    <cellStyle name="20% - Énfasis3 3 3 2 4 3 3" xfId="27540" xr:uid="{00000000-0005-0000-0000-0000EE230000}"/>
    <cellStyle name="20% - Énfasis3 3 3 2 4 4" xfId="32087" xr:uid="{00000000-0005-0000-0000-0000EF230000}"/>
    <cellStyle name="20% - Énfasis3 3 3 2 4 5" xfId="18046" xr:uid="{00000000-0005-0000-0000-0000F0230000}"/>
    <cellStyle name="20% - Énfasis3 3 3 2 5" xfId="5348" xr:uid="{00000000-0005-0000-0000-0000F1230000}"/>
    <cellStyle name="20% - Énfasis3 3 3 2 5 2" xfId="33658" xr:uid="{00000000-0005-0000-0000-0000F2230000}"/>
    <cellStyle name="20% - Énfasis3 3 3 2 5 3" xfId="19617" xr:uid="{00000000-0005-0000-0000-0000F3230000}"/>
    <cellStyle name="20% - Énfasis3 3 3 2 6" xfId="10119" xr:uid="{00000000-0005-0000-0000-0000F4230000}"/>
    <cellStyle name="20% - Énfasis3 3 3 2 6 2" xfId="38428" xr:uid="{00000000-0005-0000-0000-0000F5230000}"/>
    <cellStyle name="20% - Énfasis3 3 3 2 6 3" xfId="24387" xr:uid="{00000000-0005-0000-0000-0000F6230000}"/>
    <cellStyle name="20% - Énfasis3 3 3 2 7" xfId="29035" xr:uid="{00000000-0005-0000-0000-0000F7230000}"/>
    <cellStyle name="20% - Énfasis3 3 3 2 8" xfId="14994" xr:uid="{00000000-0005-0000-0000-0000F8230000}"/>
    <cellStyle name="20% - Énfasis3 3 3 3" xfId="793" xr:uid="{00000000-0005-0000-0000-0000F9230000}"/>
    <cellStyle name="20% - Énfasis3 3 3 3 2" xfId="1591" xr:uid="{00000000-0005-0000-0000-0000FA230000}"/>
    <cellStyle name="20% - Énfasis3 3 3 3 2 2" xfId="3134" xr:uid="{00000000-0005-0000-0000-0000FB230000}"/>
    <cellStyle name="20% - Énfasis3 3 3 3 2 2 2" xfId="7969" xr:uid="{00000000-0005-0000-0000-0000FC230000}"/>
    <cellStyle name="20% - Énfasis3 3 3 3 2 2 2 2" xfId="36279" xr:uid="{00000000-0005-0000-0000-0000FD230000}"/>
    <cellStyle name="20% - Énfasis3 3 3 3 2 2 2 3" xfId="22238" xr:uid="{00000000-0005-0000-0000-0000FE230000}"/>
    <cellStyle name="20% - Énfasis3 3 3 3 2 2 3" xfId="12631" xr:uid="{00000000-0005-0000-0000-0000FF230000}"/>
    <cellStyle name="20% - Énfasis3 3 3 3 2 2 3 2" xfId="40939" xr:uid="{00000000-0005-0000-0000-000000240000}"/>
    <cellStyle name="20% - Énfasis3 3 3 3 2 2 3 3" xfId="26898" xr:uid="{00000000-0005-0000-0000-000001240000}"/>
    <cellStyle name="20% - Énfasis3 3 3 3 2 2 4" xfId="31445" xr:uid="{00000000-0005-0000-0000-000002240000}"/>
    <cellStyle name="20% - Énfasis3 3 3 3 2 2 5" xfId="17404" xr:uid="{00000000-0005-0000-0000-000003240000}"/>
    <cellStyle name="20% - Énfasis3 3 3 3 2 3" xfId="4692" xr:uid="{00000000-0005-0000-0000-000004240000}"/>
    <cellStyle name="20% - Énfasis3 3 3 3 2 3 2" xfId="9527" xr:uid="{00000000-0005-0000-0000-000005240000}"/>
    <cellStyle name="20% - Énfasis3 3 3 3 2 3 2 2" xfId="37837" xr:uid="{00000000-0005-0000-0000-000006240000}"/>
    <cellStyle name="20% - Énfasis3 3 3 3 2 3 2 3" xfId="23796" xr:uid="{00000000-0005-0000-0000-000007240000}"/>
    <cellStyle name="20% - Énfasis3 3 3 3 2 3 3" xfId="14188" xr:uid="{00000000-0005-0000-0000-000008240000}"/>
    <cellStyle name="20% - Énfasis3 3 3 3 2 3 3 2" xfId="42496" xr:uid="{00000000-0005-0000-0000-000009240000}"/>
    <cellStyle name="20% - Énfasis3 3 3 3 2 3 3 3" xfId="28455" xr:uid="{00000000-0005-0000-0000-00000A240000}"/>
    <cellStyle name="20% - Énfasis3 3 3 3 2 3 4" xfId="33002" xr:uid="{00000000-0005-0000-0000-00000B240000}"/>
    <cellStyle name="20% - Énfasis3 3 3 3 2 3 5" xfId="18961" xr:uid="{00000000-0005-0000-0000-00000C240000}"/>
    <cellStyle name="20% - Énfasis3 3 3 3 2 4" xfId="6450" xr:uid="{00000000-0005-0000-0000-00000D240000}"/>
    <cellStyle name="20% - Énfasis3 3 3 3 2 4 2" xfId="34760" xr:uid="{00000000-0005-0000-0000-00000E240000}"/>
    <cellStyle name="20% - Énfasis3 3 3 3 2 4 3" xfId="20719" xr:uid="{00000000-0005-0000-0000-00000F240000}"/>
    <cellStyle name="20% - Énfasis3 3 3 3 2 5" xfId="11124" xr:uid="{00000000-0005-0000-0000-000010240000}"/>
    <cellStyle name="20% - Énfasis3 3 3 3 2 5 2" xfId="39432" xr:uid="{00000000-0005-0000-0000-000011240000}"/>
    <cellStyle name="20% - Énfasis3 3 3 3 2 5 3" xfId="25391" xr:uid="{00000000-0005-0000-0000-000012240000}"/>
    <cellStyle name="20% - Énfasis3 3 3 3 2 6" xfId="29950" xr:uid="{00000000-0005-0000-0000-000013240000}"/>
    <cellStyle name="20% - Énfasis3 3 3 3 2 7" xfId="15909" xr:uid="{00000000-0005-0000-0000-000014240000}"/>
    <cellStyle name="20% - Énfasis3 3 3 3 3" xfId="2448" xr:uid="{00000000-0005-0000-0000-000015240000}"/>
    <cellStyle name="20% - Énfasis3 3 3 3 3 2" xfId="7283" xr:uid="{00000000-0005-0000-0000-000016240000}"/>
    <cellStyle name="20% - Énfasis3 3 3 3 3 2 2" xfId="35593" xr:uid="{00000000-0005-0000-0000-000017240000}"/>
    <cellStyle name="20% - Énfasis3 3 3 3 3 2 3" xfId="21552" xr:uid="{00000000-0005-0000-0000-000018240000}"/>
    <cellStyle name="20% - Énfasis3 3 3 3 3 3" xfId="11945" xr:uid="{00000000-0005-0000-0000-000019240000}"/>
    <cellStyle name="20% - Énfasis3 3 3 3 3 3 2" xfId="40253" xr:uid="{00000000-0005-0000-0000-00001A240000}"/>
    <cellStyle name="20% - Énfasis3 3 3 3 3 3 3" xfId="26212" xr:uid="{00000000-0005-0000-0000-00001B240000}"/>
    <cellStyle name="20% - Énfasis3 3 3 3 3 4" xfId="30759" xr:uid="{00000000-0005-0000-0000-00001C240000}"/>
    <cellStyle name="20% - Énfasis3 3 3 3 3 5" xfId="16718" xr:uid="{00000000-0005-0000-0000-00001D240000}"/>
    <cellStyle name="20% - Énfasis3 3 3 3 4" xfId="4006" xr:uid="{00000000-0005-0000-0000-00001E240000}"/>
    <cellStyle name="20% - Énfasis3 3 3 3 4 2" xfId="8841" xr:uid="{00000000-0005-0000-0000-00001F240000}"/>
    <cellStyle name="20% - Énfasis3 3 3 3 4 2 2" xfId="37151" xr:uid="{00000000-0005-0000-0000-000020240000}"/>
    <cellStyle name="20% - Énfasis3 3 3 3 4 2 3" xfId="23110" xr:uid="{00000000-0005-0000-0000-000021240000}"/>
    <cellStyle name="20% - Énfasis3 3 3 3 4 3" xfId="13502" xr:uid="{00000000-0005-0000-0000-000022240000}"/>
    <cellStyle name="20% - Énfasis3 3 3 3 4 3 2" xfId="41810" xr:uid="{00000000-0005-0000-0000-000023240000}"/>
    <cellStyle name="20% - Énfasis3 3 3 3 4 3 3" xfId="27769" xr:uid="{00000000-0005-0000-0000-000024240000}"/>
    <cellStyle name="20% - Énfasis3 3 3 3 4 4" xfId="32316" xr:uid="{00000000-0005-0000-0000-000025240000}"/>
    <cellStyle name="20% - Énfasis3 3 3 3 4 5" xfId="18275" xr:uid="{00000000-0005-0000-0000-000026240000}"/>
    <cellStyle name="20% - Énfasis3 3 3 3 5" xfId="5652" xr:uid="{00000000-0005-0000-0000-000027240000}"/>
    <cellStyle name="20% - Énfasis3 3 3 3 5 2" xfId="33962" xr:uid="{00000000-0005-0000-0000-000028240000}"/>
    <cellStyle name="20% - Énfasis3 3 3 3 5 3" xfId="19921" xr:uid="{00000000-0005-0000-0000-000029240000}"/>
    <cellStyle name="20% - Énfasis3 3 3 3 6" xfId="10382" xr:uid="{00000000-0005-0000-0000-00002A240000}"/>
    <cellStyle name="20% - Énfasis3 3 3 3 6 2" xfId="38690" xr:uid="{00000000-0005-0000-0000-00002B240000}"/>
    <cellStyle name="20% - Énfasis3 3 3 3 6 3" xfId="24649" xr:uid="{00000000-0005-0000-0000-00002C240000}"/>
    <cellStyle name="20% - Énfasis3 3 3 3 7" xfId="29264" xr:uid="{00000000-0005-0000-0000-00002D240000}"/>
    <cellStyle name="20% - Énfasis3 3 3 3 8" xfId="15223" xr:uid="{00000000-0005-0000-0000-00002E240000}"/>
    <cellStyle name="20% - Énfasis3 3 3 4" xfId="1050" xr:uid="{00000000-0005-0000-0000-00002F240000}"/>
    <cellStyle name="20% - Énfasis3 3 3 4 2" xfId="2677" xr:uid="{00000000-0005-0000-0000-000030240000}"/>
    <cellStyle name="20% - Énfasis3 3 3 4 2 2" xfId="7512" xr:uid="{00000000-0005-0000-0000-000031240000}"/>
    <cellStyle name="20% - Énfasis3 3 3 4 2 2 2" xfId="35822" xr:uid="{00000000-0005-0000-0000-000032240000}"/>
    <cellStyle name="20% - Énfasis3 3 3 4 2 2 3" xfId="21781" xr:uid="{00000000-0005-0000-0000-000033240000}"/>
    <cellStyle name="20% - Énfasis3 3 3 4 2 3" xfId="12174" xr:uid="{00000000-0005-0000-0000-000034240000}"/>
    <cellStyle name="20% - Énfasis3 3 3 4 2 3 2" xfId="40482" xr:uid="{00000000-0005-0000-0000-000035240000}"/>
    <cellStyle name="20% - Énfasis3 3 3 4 2 3 3" xfId="26441" xr:uid="{00000000-0005-0000-0000-000036240000}"/>
    <cellStyle name="20% - Énfasis3 3 3 4 2 4" xfId="30988" xr:uid="{00000000-0005-0000-0000-000037240000}"/>
    <cellStyle name="20% - Énfasis3 3 3 4 2 5" xfId="16947" xr:uid="{00000000-0005-0000-0000-000038240000}"/>
    <cellStyle name="20% - Énfasis3 3 3 4 3" xfId="4235" xr:uid="{00000000-0005-0000-0000-000039240000}"/>
    <cellStyle name="20% - Énfasis3 3 3 4 3 2" xfId="9070" xr:uid="{00000000-0005-0000-0000-00003A240000}"/>
    <cellStyle name="20% - Énfasis3 3 3 4 3 2 2" xfId="37380" xr:uid="{00000000-0005-0000-0000-00003B240000}"/>
    <cellStyle name="20% - Énfasis3 3 3 4 3 2 3" xfId="23339" xr:uid="{00000000-0005-0000-0000-00003C240000}"/>
    <cellStyle name="20% - Énfasis3 3 3 4 3 3" xfId="13731" xr:uid="{00000000-0005-0000-0000-00003D240000}"/>
    <cellStyle name="20% - Énfasis3 3 3 4 3 3 2" xfId="42039" xr:uid="{00000000-0005-0000-0000-00003E240000}"/>
    <cellStyle name="20% - Énfasis3 3 3 4 3 3 3" xfId="27998" xr:uid="{00000000-0005-0000-0000-00003F240000}"/>
    <cellStyle name="20% - Énfasis3 3 3 4 3 4" xfId="32545" xr:uid="{00000000-0005-0000-0000-000040240000}"/>
    <cellStyle name="20% - Énfasis3 3 3 4 3 5" xfId="18504" xr:uid="{00000000-0005-0000-0000-000041240000}"/>
    <cellStyle name="20% - Énfasis3 3 3 4 4" xfId="5909" xr:uid="{00000000-0005-0000-0000-000042240000}"/>
    <cellStyle name="20% - Énfasis3 3 3 4 4 2" xfId="34219" xr:uid="{00000000-0005-0000-0000-000043240000}"/>
    <cellStyle name="20% - Énfasis3 3 3 4 4 3" xfId="20178" xr:uid="{00000000-0005-0000-0000-000044240000}"/>
    <cellStyle name="20% - Énfasis3 3 3 4 5" xfId="10625" xr:uid="{00000000-0005-0000-0000-000045240000}"/>
    <cellStyle name="20% - Énfasis3 3 3 4 5 2" xfId="38933" xr:uid="{00000000-0005-0000-0000-000046240000}"/>
    <cellStyle name="20% - Énfasis3 3 3 4 5 3" xfId="24892" xr:uid="{00000000-0005-0000-0000-000047240000}"/>
    <cellStyle name="20% - Énfasis3 3 3 4 6" xfId="29493" xr:uid="{00000000-0005-0000-0000-000048240000}"/>
    <cellStyle name="20% - Énfasis3 3 3 4 7" xfId="15452" xr:uid="{00000000-0005-0000-0000-000049240000}"/>
    <cellStyle name="20% - Énfasis3 3 3 5" xfId="1991" xr:uid="{00000000-0005-0000-0000-00004A240000}"/>
    <cellStyle name="20% - Énfasis3 3 3 5 2" xfId="6826" xr:uid="{00000000-0005-0000-0000-00004B240000}"/>
    <cellStyle name="20% - Énfasis3 3 3 5 2 2" xfId="35136" xr:uid="{00000000-0005-0000-0000-00004C240000}"/>
    <cellStyle name="20% - Énfasis3 3 3 5 2 3" xfId="21095" xr:uid="{00000000-0005-0000-0000-00004D240000}"/>
    <cellStyle name="20% - Énfasis3 3 3 5 3" xfId="11488" xr:uid="{00000000-0005-0000-0000-00004E240000}"/>
    <cellStyle name="20% - Énfasis3 3 3 5 3 2" xfId="39796" xr:uid="{00000000-0005-0000-0000-00004F240000}"/>
    <cellStyle name="20% - Énfasis3 3 3 5 3 3" xfId="25755" xr:uid="{00000000-0005-0000-0000-000050240000}"/>
    <cellStyle name="20% - Énfasis3 3 3 5 4" xfId="30302" xr:uid="{00000000-0005-0000-0000-000051240000}"/>
    <cellStyle name="20% - Énfasis3 3 3 5 5" xfId="16261" xr:uid="{00000000-0005-0000-0000-000052240000}"/>
    <cellStyle name="20% - Énfasis3 3 3 6" xfId="3548" xr:uid="{00000000-0005-0000-0000-000053240000}"/>
    <cellStyle name="20% - Énfasis3 3 3 6 2" xfId="8383" xr:uid="{00000000-0005-0000-0000-000054240000}"/>
    <cellStyle name="20% - Énfasis3 3 3 6 2 2" xfId="36693" xr:uid="{00000000-0005-0000-0000-000055240000}"/>
    <cellStyle name="20% - Énfasis3 3 3 6 2 3" xfId="22652" xr:uid="{00000000-0005-0000-0000-000056240000}"/>
    <cellStyle name="20% - Énfasis3 3 3 6 3" xfId="13045" xr:uid="{00000000-0005-0000-0000-000057240000}"/>
    <cellStyle name="20% - Énfasis3 3 3 6 3 2" xfId="41353" xr:uid="{00000000-0005-0000-0000-000058240000}"/>
    <cellStyle name="20% - Énfasis3 3 3 6 3 3" xfId="27312" xr:uid="{00000000-0005-0000-0000-000059240000}"/>
    <cellStyle name="20% - Énfasis3 3 3 6 4" xfId="31859" xr:uid="{00000000-0005-0000-0000-00005A240000}"/>
    <cellStyle name="20% - Énfasis3 3 3 6 5" xfId="17818" xr:uid="{00000000-0005-0000-0000-00005B240000}"/>
    <cellStyle name="20% - Énfasis3 3 3 7" xfId="5107" xr:uid="{00000000-0005-0000-0000-00005C240000}"/>
    <cellStyle name="20% - Énfasis3 3 3 7 2" xfId="33417" xr:uid="{00000000-0005-0000-0000-00005D240000}"/>
    <cellStyle name="20% - Énfasis3 3 3 7 3" xfId="19376" xr:uid="{00000000-0005-0000-0000-00005E240000}"/>
    <cellStyle name="20% - Énfasis3 3 3 8" xfId="9879" xr:uid="{00000000-0005-0000-0000-00005F240000}"/>
    <cellStyle name="20% - Énfasis3 3 3 8 2" xfId="38189" xr:uid="{00000000-0005-0000-0000-000060240000}"/>
    <cellStyle name="20% - Énfasis3 3 3 8 3" xfId="24148" xr:uid="{00000000-0005-0000-0000-000061240000}"/>
    <cellStyle name="20% - Énfasis3 3 3 9" xfId="28807" xr:uid="{00000000-0005-0000-0000-000062240000}"/>
    <cellStyle name="20% - Énfasis3 3 4" xfId="361" xr:uid="{00000000-0005-0000-0000-000063240000}"/>
    <cellStyle name="20% - Énfasis3 3 4 2" xfId="1159" xr:uid="{00000000-0005-0000-0000-000064240000}"/>
    <cellStyle name="20% - Énfasis3 3 4 2 2" xfId="2784" xr:uid="{00000000-0005-0000-0000-000065240000}"/>
    <cellStyle name="20% - Énfasis3 3 4 2 2 2" xfId="7619" xr:uid="{00000000-0005-0000-0000-000066240000}"/>
    <cellStyle name="20% - Énfasis3 3 4 2 2 2 2" xfId="35929" xr:uid="{00000000-0005-0000-0000-000067240000}"/>
    <cellStyle name="20% - Énfasis3 3 4 2 2 2 3" xfId="21888" xr:uid="{00000000-0005-0000-0000-000068240000}"/>
    <cellStyle name="20% - Énfasis3 3 4 2 2 3" xfId="12281" xr:uid="{00000000-0005-0000-0000-000069240000}"/>
    <cellStyle name="20% - Énfasis3 3 4 2 2 3 2" xfId="40589" xr:uid="{00000000-0005-0000-0000-00006A240000}"/>
    <cellStyle name="20% - Énfasis3 3 4 2 2 3 3" xfId="26548" xr:uid="{00000000-0005-0000-0000-00006B240000}"/>
    <cellStyle name="20% - Énfasis3 3 4 2 2 4" xfId="31095" xr:uid="{00000000-0005-0000-0000-00006C240000}"/>
    <cellStyle name="20% - Énfasis3 3 4 2 2 5" xfId="17054" xr:uid="{00000000-0005-0000-0000-00006D240000}"/>
    <cellStyle name="20% - Énfasis3 3 4 2 3" xfId="4342" xr:uid="{00000000-0005-0000-0000-00006E240000}"/>
    <cellStyle name="20% - Énfasis3 3 4 2 3 2" xfId="9177" xr:uid="{00000000-0005-0000-0000-00006F240000}"/>
    <cellStyle name="20% - Énfasis3 3 4 2 3 2 2" xfId="37487" xr:uid="{00000000-0005-0000-0000-000070240000}"/>
    <cellStyle name="20% - Énfasis3 3 4 2 3 2 3" xfId="23446" xr:uid="{00000000-0005-0000-0000-000071240000}"/>
    <cellStyle name="20% - Énfasis3 3 4 2 3 3" xfId="13838" xr:uid="{00000000-0005-0000-0000-000072240000}"/>
    <cellStyle name="20% - Énfasis3 3 4 2 3 3 2" xfId="42146" xr:uid="{00000000-0005-0000-0000-000073240000}"/>
    <cellStyle name="20% - Énfasis3 3 4 2 3 3 3" xfId="28105" xr:uid="{00000000-0005-0000-0000-000074240000}"/>
    <cellStyle name="20% - Énfasis3 3 4 2 3 4" xfId="32652" xr:uid="{00000000-0005-0000-0000-000075240000}"/>
    <cellStyle name="20% - Énfasis3 3 4 2 3 5" xfId="18611" xr:uid="{00000000-0005-0000-0000-000076240000}"/>
    <cellStyle name="20% - Énfasis3 3 4 2 4" xfId="6018" xr:uid="{00000000-0005-0000-0000-000077240000}"/>
    <cellStyle name="20% - Énfasis3 3 4 2 4 2" xfId="34328" xr:uid="{00000000-0005-0000-0000-000078240000}"/>
    <cellStyle name="20% - Énfasis3 3 4 2 4 3" xfId="20287" xr:uid="{00000000-0005-0000-0000-000079240000}"/>
    <cellStyle name="20% - Énfasis3 3 4 2 5" xfId="10734" xr:uid="{00000000-0005-0000-0000-00007A240000}"/>
    <cellStyle name="20% - Énfasis3 3 4 2 5 2" xfId="39042" xr:uid="{00000000-0005-0000-0000-00007B240000}"/>
    <cellStyle name="20% - Énfasis3 3 4 2 5 3" xfId="25001" xr:uid="{00000000-0005-0000-0000-00007C240000}"/>
    <cellStyle name="20% - Énfasis3 3 4 2 6" xfId="29600" xr:uid="{00000000-0005-0000-0000-00007D240000}"/>
    <cellStyle name="20% - Énfasis3 3 4 2 7" xfId="15559" xr:uid="{00000000-0005-0000-0000-00007E240000}"/>
    <cellStyle name="20% - Énfasis3 3 4 3" xfId="2098" xr:uid="{00000000-0005-0000-0000-00007F240000}"/>
    <cellStyle name="20% - Énfasis3 3 4 3 2" xfId="6933" xr:uid="{00000000-0005-0000-0000-000080240000}"/>
    <cellStyle name="20% - Énfasis3 3 4 3 2 2" xfId="35243" xr:uid="{00000000-0005-0000-0000-000081240000}"/>
    <cellStyle name="20% - Énfasis3 3 4 3 2 3" xfId="21202" xr:uid="{00000000-0005-0000-0000-000082240000}"/>
    <cellStyle name="20% - Énfasis3 3 4 3 3" xfId="11595" xr:uid="{00000000-0005-0000-0000-000083240000}"/>
    <cellStyle name="20% - Énfasis3 3 4 3 3 2" xfId="39903" xr:uid="{00000000-0005-0000-0000-000084240000}"/>
    <cellStyle name="20% - Énfasis3 3 4 3 3 3" xfId="25862" xr:uid="{00000000-0005-0000-0000-000085240000}"/>
    <cellStyle name="20% - Énfasis3 3 4 3 4" xfId="30409" xr:uid="{00000000-0005-0000-0000-000086240000}"/>
    <cellStyle name="20% - Énfasis3 3 4 3 5" xfId="16368" xr:uid="{00000000-0005-0000-0000-000087240000}"/>
    <cellStyle name="20% - Énfasis3 3 4 4" xfId="3655" xr:uid="{00000000-0005-0000-0000-000088240000}"/>
    <cellStyle name="20% - Énfasis3 3 4 4 2" xfId="8490" xr:uid="{00000000-0005-0000-0000-000089240000}"/>
    <cellStyle name="20% - Énfasis3 3 4 4 2 2" xfId="36800" xr:uid="{00000000-0005-0000-0000-00008A240000}"/>
    <cellStyle name="20% - Énfasis3 3 4 4 2 3" xfId="22759" xr:uid="{00000000-0005-0000-0000-00008B240000}"/>
    <cellStyle name="20% - Énfasis3 3 4 4 3" xfId="13152" xr:uid="{00000000-0005-0000-0000-00008C240000}"/>
    <cellStyle name="20% - Énfasis3 3 4 4 3 2" xfId="41460" xr:uid="{00000000-0005-0000-0000-00008D240000}"/>
    <cellStyle name="20% - Énfasis3 3 4 4 3 3" xfId="27419" xr:uid="{00000000-0005-0000-0000-00008E240000}"/>
    <cellStyle name="20% - Énfasis3 3 4 4 4" xfId="31966" xr:uid="{00000000-0005-0000-0000-00008F240000}"/>
    <cellStyle name="20% - Énfasis3 3 4 4 5" xfId="17925" xr:uid="{00000000-0005-0000-0000-000090240000}"/>
    <cellStyle name="20% - Énfasis3 3 4 5" xfId="5220" xr:uid="{00000000-0005-0000-0000-000091240000}"/>
    <cellStyle name="20% - Énfasis3 3 4 5 2" xfId="33530" xr:uid="{00000000-0005-0000-0000-000092240000}"/>
    <cellStyle name="20% - Énfasis3 3 4 5 3" xfId="19489" xr:uid="{00000000-0005-0000-0000-000093240000}"/>
    <cellStyle name="20% - Énfasis3 3 4 6" xfId="9991" xr:uid="{00000000-0005-0000-0000-000094240000}"/>
    <cellStyle name="20% - Énfasis3 3 4 6 2" xfId="38300" xr:uid="{00000000-0005-0000-0000-000095240000}"/>
    <cellStyle name="20% - Énfasis3 3 4 6 3" xfId="24259" xr:uid="{00000000-0005-0000-0000-000096240000}"/>
    <cellStyle name="20% - Énfasis3 3 4 7" xfId="28914" xr:uid="{00000000-0005-0000-0000-000097240000}"/>
    <cellStyle name="20% - Énfasis3 3 4 8" xfId="14873" xr:uid="{00000000-0005-0000-0000-000098240000}"/>
    <cellStyle name="20% - Énfasis3 3 5" xfId="672" xr:uid="{00000000-0005-0000-0000-000099240000}"/>
    <cellStyle name="20% - Énfasis3 3 5 2" xfId="1470" xr:uid="{00000000-0005-0000-0000-00009A240000}"/>
    <cellStyle name="20% - Énfasis3 3 5 2 2" xfId="3013" xr:uid="{00000000-0005-0000-0000-00009B240000}"/>
    <cellStyle name="20% - Énfasis3 3 5 2 2 2" xfId="7848" xr:uid="{00000000-0005-0000-0000-00009C240000}"/>
    <cellStyle name="20% - Énfasis3 3 5 2 2 2 2" xfId="36158" xr:uid="{00000000-0005-0000-0000-00009D240000}"/>
    <cellStyle name="20% - Énfasis3 3 5 2 2 2 3" xfId="22117" xr:uid="{00000000-0005-0000-0000-00009E240000}"/>
    <cellStyle name="20% - Énfasis3 3 5 2 2 3" xfId="12510" xr:uid="{00000000-0005-0000-0000-00009F240000}"/>
    <cellStyle name="20% - Énfasis3 3 5 2 2 3 2" xfId="40818" xr:uid="{00000000-0005-0000-0000-0000A0240000}"/>
    <cellStyle name="20% - Énfasis3 3 5 2 2 3 3" xfId="26777" xr:uid="{00000000-0005-0000-0000-0000A1240000}"/>
    <cellStyle name="20% - Énfasis3 3 5 2 2 4" xfId="31324" xr:uid="{00000000-0005-0000-0000-0000A2240000}"/>
    <cellStyle name="20% - Énfasis3 3 5 2 2 5" xfId="17283" xr:uid="{00000000-0005-0000-0000-0000A3240000}"/>
    <cellStyle name="20% - Énfasis3 3 5 2 3" xfId="4571" xr:uid="{00000000-0005-0000-0000-0000A4240000}"/>
    <cellStyle name="20% - Énfasis3 3 5 2 3 2" xfId="9406" xr:uid="{00000000-0005-0000-0000-0000A5240000}"/>
    <cellStyle name="20% - Énfasis3 3 5 2 3 2 2" xfId="37716" xr:uid="{00000000-0005-0000-0000-0000A6240000}"/>
    <cellStyle name="20% - Énfasis3 3 5 2 3 2 3" xfId="23675" xr:uid="{00000000-0005-0000-0000-0000A7240000}"/>
    <cellStyle name="20% - Énfasis3 3 5 2 3 3" xfId="14067" xr:uid="{00000000-0005-0000-0000-0000A8240000}"/>
    <cellStyle name="20% - Énfasis3 3 5 2 3 3 2" xfId="42375" xr:uid="{00000000-0005-0000-0000-0000A9240000}"/>
    <cellStyle name="20% - Énfasis3 3 5 2 3 3 3" xfId="28334" xr:uid="{00000000-0005-0000-0000-0000AA240000}"/>
    <cellStyle name="20% - Énfasis3 3 5 2 3 4" xfId="32881" xr:uid="{00000000-0005-0000-0000-0000AB240000}"/>
    <cellStyle name="20% - Énfasis3 3 5 2 3 5" xfId="18840" xr:uid="{00000000-0005-0000-0000-0000AC240000}"/>
    <cellStyle name="20% - Énfasis3 3 5 2 4" xfId="6329" xr:uid="{00000000-0005-0000-0000-0000AD240000}"/>
    <cellStyle name="20% - Énfasis3 3 5 2 4 2" xfId="34639" xr:uid="{00000000-0005-0000-0000-0000AE240000}"/>
    <cellStyle name="20% - Énfasis3 3 5 2 4 3" xfId="20598" xr:uid="{00000000-0005-0000-0000-0000AF240000}"/>
    <cellStyle name="20% - Énfasis3 3 5 2 5" xfId="11003" xr:uid="{00000000-0005-0000-0000-0000B0240000}"/>
    <cellStyle name="20% - Énfasis3 3 5 2 5 2" xfId="39311" xr:uid="{00000000-0005-0000-0000-0000B1240000}"/>
    <cellStyle name="20% - Énfasis3 3 5 2 5 3" xfId="25270" xr:uid="{00000000-0005-0000-0000-0000B2240000}"/>
    <cellStyle name="20% - Énfasis3 3 5 2 6" xfId="29829" xr:uid="{00000000-0005-0000-0000-0000B3240000}"/>
    <cellStyle name="20% - Énfasis3 3 5 2 7" xfId="15788" xr:uid="{00000000-0005-0000-0000-0000B4240000}"/>
    <cellStyle name="20% - Énfasis3 3 5 3" xfId="2327" xr:uid="{00000000-0005-0000-0000-0000B5240000}"/>
    <cellStyle name="20% - Énfasis3 3 5 3 2" xfId="7162" xr:uid="{00000000-0005-0000-0000-0000B6240000}"/>
    <cellStyle name="20% - Énfasis3 3 5 3 2 2" xfId="35472" xr:uid="{00000000-0005-0000-0000-0000B7240000}"/>
    <cellStyle name="20% - Énfasis3 3 5 3 2 3" xfId="21431" xr:uid="{00000000-0005-0000-0000-0000B8240000}"/>
    <cellStyle name="20% - Énfasis3 3 5 3 3" xfId="11824" xr:uid="{00000000-0005-0000-0000-0000B9240000}"/>
    <cellStyle name="20% - Énfasis3 3 5 3 3 2" xfId="40132" xr:uid="{00000000-0005-0000-0000-0000BA240000}"/>
    <cellStyle name="20% - Énfasis3 3 5 3 3 3" xfId="26091" xr:uid="{00000000-0005-0000-0000-0000BB240000}"/>
    <cellStyle name="20% - Énfasis3 3 5 3 4" xfId="30638" xr:uid="{00000000-0005-0000-0000-0000BC240000}"/>
    <cellStyle name="20% - Énfasis3 3 5 3 5" xfId="16597" xr:uid="{00000000-0005-0000-0000-0000BD240000}"/>
    <cellStyle name="20% - Énfasis3 3 5 4" xfId="3885" xr:uid="{00000000-0005-0000-0000-0000BE240000}"/>
    <cellStyle name="20% - Énfasis3 3 5 4 2" xfId="8720" xr:uid="{00000000-0005-0000-0000-0000BF240000}"/>
    <cellStyle name="20% - Énfasis3 3 5 4 2 2" xfId="37030" xr:uid="{00000000-0005-0000-0000-0000C0240000}"/>
    <cellStyle name="20% - Énfasis3 3 5 4 2 3" xfId="22989" xr:uid="{00000000-0005-0000-0000-0000C1240000}"/>
    <cellStyle name="20% - Énfasis3 3 5 4 3" xfId="13381" xr:uid="{00000000-0005-0000-0000-0000C2240000}"/>
    <cellStyle name="20% - Énfasis3 3 5 4 3 2" xfId="41689" xr:uid="{00000000-0005-0000-0000-0000C3240000}"/>
    <cellStyle name="20% - Énfasis3 3 5 4 3 3" xfId="27648" xr:uid="{00000000-0005-0000-0000-0000C4240000}"/>
    <cellStyle name="20% - Énfasis3 3 5 4 4" xfId="32195" xr:uid="{00000000-0005-0000-0000-0000C5240000}"/>
    <cellStyle name="20% - Énfasis3 3 5 4 5" xfId="18154" xr:uid="{00000000-0005-0000-0000-0000C6240000}"/>
    <cellStyle name="20% - Énfasis3 3 5 5" xfId="5531" xr:uid="{00000000-0005-0000-0000-0000C7240000}"/>
    <cellStyle name="20% - Énfasis3 3 5 5 2" xfId="33841" xr:uid="{00000000-0005-0000-0000-0000C8240000}"/>
    <cellStyle name="20% - Énfasis3 3 5 5 3" xfId="19800" xr:uid="{00000000-0005-0000-0000-0000C9240000}"/>
    <cellStyle name="20% - Énfasis3 3 5 6" xfId="10261" xr:uid="{00000000-0005-0000-0000-0000CA240000}"/>
    <cellStyle name="20% - Énfasis3 3 5 6 2" xfId="38569" xr:uid="{00000000-0005-0000-0000-0000CB240000}"/>
    <cellStyle name="20% - Énfasis3 3 5 6 3" xfId="24528" xr:uid="{00000000-0005-0000-0000-0000CC240000}"/>
    <cellStyle name="20% - Énfasis3 3 5 7" xfId="29143" xr:uid="{00000000-0005-0000-0000-0000CD240000}"/>
    <cellStyle name="20% - Énfasis3 3 5 8" xfId="15102" xr:uid="{00000000-0005-0000-0000-0000CE240000}"/>
    <cellStyle name="20% - Énfasis3 3 6" xfId="929" xr:uid="{00000000-0005-0000-0000-0000CF240000}"/>
    <cellStyle name="20% - Énfasis3 3 6 2" xfId="2556" xr:uid="{00000000-0005-0000-0000-0000D0240000}"/>
    <cellStyle name="20% - Énfasis3 3 6 2 2" xfId="7391" xr:uid="{00000000-0005-0000-0000-0000D1240000}"/>
    <cellStyle name="20% - Énfasis3 3 6 2 2 2" xfId="35701" xr:uid="{00000000-0005-0000-0000-0000D2240000}"/>
    <cellStyle name="20% - Énfasis3 3 6 2 2 3" xfId="21660" xr:uid="{00000000-0005-0000-0000-0000D3240000}"/>
    <cellStyle name="20% - Énfasis3 3 6 2 3" xfId="12053" xr:uid="{00000000-0005-0000-0000-0000D4240000}"/>
    <cellStyle name="20% - Énfasis3 3 6 2 3 2" xfId="40361" xr:uid="{00000000-0005-0000-0000-0000D5240000}"/>
    <cellStyle name="20% - Énfasis3 3 6 2 3 3" xfId="26320" xr:uid="{00000000-0005-0000-0000-0000D6240000}"/>
    <cellStyle name="20% - Énfasis3 3 6 2 4" xfId="30867" xr:uid="{00000000-0005-0000-0000-0000D7240000}"/>
    <cellStyle name="20% - Énfasis3 3 6 2 5" xfId="16826" xr:uid="{00000000-0005-0000-0000-0000D8240000}"/>
    <cellStyle name="20% - Énfasis3 3 6 3" xfId="4114" xr:uid="{00000000-0005-0000-0000-0000D9240000}"/>
    <cellStyle name="20% - Énfasis3 3 6 3 2" xfId="8949" xr:uid="{00000000-0005-0000-0000-0000DA240000}"/>
    <cellStyle name="20% - Énfasis3 3 6 3 2 2" xfId="37259" xr:uid="{00000000-0005-0000-0000-0000DB240000}"/>
    <cellStyle name="20% - Énfasis3 3 6 3 2 3" xfId="23218" xr:uid="{00000000-0005-0000-0000-0000DC240000}"/>
    <cellStyle name="20% - Énfasis3 3 6 3 3" xfId="13610" xr:uid="{00000000-0005-0000-0000-0000DD240000}"/>
    <cellStyle name="20% - Énfasis3 3 6 3 3 2" xfId="41918" xr:uid="{00000000-0005-0000-0000-0000DE240000}"/>
    <cellStyle name="20% - Énfasis3 3 6 3 3 3" xfId="27877" xr:uid="{00000000-0005-0000-0000-0000DF240000}"/>
    <cellStyle name="20% - Énfasis3 3 6 3 4" xfId="32424" xr:uid="{00000000-0005-0000-0000-0000E0240000}"/>
    <cellStyle name="20% - Énfasis3 3 6 3 5" xfId="18383" xr:uid="{00000000-0005-0000-0000-0000E1240000}"/>
    <cellStyle name="20% - Énfasis3 3 6 4" xfId="5788" xr:uid="{00000000-0005-0000-0000-0000E2240000}"/>
    <cellStyle name="20% - Énfasis3 3 6 4 2" xfId="34098" xr:uid="{00000000-0005-0000-0000-0000E3240000}"/>
    <cellStyle name="20% - Énfasis3 3 6 4 3" xfId="20057" xr:uid="{00000000-0005-0000-0000-0000E4240000}"/>
    <cellStyle name="20% - Énfasis3 3 6 5" xfId="10504" xr:uid="{00000000-0005-0000-0000-0000E5240000}"/>
    <cellStyle name="20% - Énfasis3 3 6 5 2" xfId="38812" xr:uid="{00000000-0005-0000-0000-0000E6240000}"/>
    <cellStyle name="20% - Énfasis3 3 6 5 3" xfId="24771" xr:uid="{00000000-0005-0000-0000-0000E7240000}"/>
    <cellStyle name="20% - Énfasis3 3 6 6" xfId="29372" xr:uid="{00000000-0005-0000-0000-0000E8240000}"/>
    <cellStyle name="20% - Énfasis3 3 6 7" xfId="15331" xr:uid="{00000000-0005-0000-0000-0000E9240000}"/>
    <cellStyle name="20% - Énfasis3 3 7" xfId="1723" xr:uid="{00000000-0005-0000-0000-0000EA240000}"/>
    <cellStyle name="20% - Énfasis3 3 7 2" xfId="3242" xr:uid="{00000000-0005-0000-0000-0000EB240000}"/>
    <cellStyle name="20% - Énfasis3 3 7 2 2" xfId="8077" xr:uid="{00000000-0005-0000-0000-0000EC240000}"/>
    <cellStyle name="20% - Énfasis3 3 7 2 2 2" xfId="36387" xr:uid="{00000000-0005-0000-0000-0000ED240000}"/>
    <cellStyle name="20% - Énfasis3 3 7 2 2 3" xfId="22346" xr:uid="{00000000-0005-0000-0000-0000EE240000}"/>
    <cellStyle name="20% - Énfasis3 3 7 2 3" xfId="12739" xr:uid="{00000000-0005-0000-0000-0000EF240000}"/>
    <cellStyle name="20% - Énfasis3 3 7 2 3 2" xfId="41047" xr:uid="{00000000-0005-0000-0000-0000F0240000}"/>
    <cellStyle name="20% - Énfasis3 3 7 2 3 3" xfId="27006" xr:uid="{00000000-0005-0000-0000-0000F1240000}"/>
    <cellStyle name="20% - Énfasis3 3 7 2 4" xfId="31553" xr:uid="{00000000-0005-0000-0000-0000F2240000}"/>
    <cellStyle name="20% - Énfasis3 3 7 2 5" xfId="17512" xr:uid="{00000000-0005-0000-0000-0000F3240000}"/>
    <cellStyle name="20% - Énfasis3 3 7 3" xfId="4800" xr:uid="{00000000-0005-0000-0000-0000F4240000}"/>
    <cellStyle name="20% - Énfasis3 3 7 3 2" xfId="9635" xr:uid="{00000000-0005-0000-0000-0000F5240000}"/>
    <cellStyle name="20% - Énfasis3 3 7 3 2 2" xfId="37945" xr:uid="{00000000-0005-0000-0000-0000F6240000}"/>
    <cellStyle name="20% - Énfasis3 3 7 3 2 3" xfId="23904" xr:uid="{00000000-0005-0000-0000-0000F7240000}"/>
    <cellStyle name="20% - Énfasis3 3 7 3 3" xfId="14296" xr:uid="{00000000-0005-0000-0000-0000F8240000}"/>
    <cellStyle name="20% - Énfasis3 3 7 3 3 2" xfId="42604" xr:uid="{00000000-0005-0000-0000-0000F9240000}"/>
    <cellStyle name="20% - Énfasis3 3 7 3 3 3" xfId="28563" xr:uid="{00000000-0005-0000-0000-0000FA240000}"/>
    <cellStyle name="20% - Énfasis3 3 7 3 4" xfId="33110" xr:uid="{00000000-0005-0000-0000-0000FB240000}"/>
    <cellStyle name="20% - Énfasis3 3 7 3 5" xfId="19069" xr:uid="{00000000-0005-0000-0000-0000FC240000}"/>
    <cellStyle name="20% - Énfasis3 3 7 4" xfId="6582" xr:uid="{00000000-0005-0000-0000-0000FD240000}"/>
    <cellStyle name="20% - Énfasis3 3 7 4 2" xfId="34892" xr:uid="{00000000-0005-0000-0000-0000FE240000}"/>
    <cellStyle name="20% - Énfasis3 3 7 4 3" xfId="20851" xr:uid="{00000000-0005-0000-0000-0000FF240000}"/>
    <cellStyle name="20% - Énfasis3 3 7 5" xfId="11244" xr:uid="{00000000-0005-0000-0000-000000250000}"/>
    <cellStyle name="20% - Énfasis3 3 7 5 2" xfId="39552" xr:uid="{00000000-0005-0000-0000-000001250000}"/>
    <cellStyle name="20% - Énfasis3 3 7 5 3" xfId="25511" xr:uid="{00000000-0005-0000-0000-000002250000}"/>
    <cellStyle name="20% - Énfasis3 3 7 6" xfId="30058" xr:uid="{00000000-0005-0000-0000-000003250000}"/>
    <cellStyle name="20% - Énfasis3 3 7 7" xfId="16017" xr:uid="{00000000-0005-0000-0000-000004250000}"/>
    <cellStyle name="20% - Énfasis3 3 8" xfId="1870" xr:uid="{00000000-0005-0000-0000-000005250000}"/>
    <cellStyle name="20% - Énfasis3 3 8 2" xfId="6705" xr:uid="{00000000-0005-0000-0000-000006250000}"/>
    <cellStyle name="20% - Énfasis3 3 8 2 2" xfId="35015" xr:uid="{00000000-0005-0000-0000-000007250000}"/>
    <cellStyle name="20% - Énfasis3 3 8 2 3" xfId="20974" xr:uid="{00000000-0005-0000-0000-000008250000}"/>
    <cellStyle name="20% - Énfasis3 3 8 3" xfId="11367" xr:uid="{00000000-0005-0000-0000-000009250000}"/>
    <cellStyle name="20% - Énfasis3 3 8 3 2" xfId="39675" xr:uid="{00000000-0005-0000-0000-00000A250000}"/>
    <cellStyle name="20% - Énfasis3 3 8 3 3" xfId="25634" xr:uid="{00000000-0005-0000-0000-00000B250000}"/>
    <cellStyle name="20% - Énfasis3 3 8 4" xfId="30181" xr:uid="{00000000-0005-0000-0000-00000C250000}"/>
    <cellStyle name="20% - Énfasis3 3 8 5" xfId="16140" xr:uid="{00000000-0005-0000-0000-00000D250000}"/>
    <cellStyle name="20% - Énfasis3 3 9" xfId="3365" xr:uid="{00000000-0005-0000-0000-00000E250000}"/>
    <cellStyle name="20% - Énfasis3 3 9 2" xfId="8200" xr:uid="{00000000-0005-0000-0000-00000F250000}"/>
    <cellStyle name="20% - Énfasis3 3 9 2 2" xfId="36510" xr:uid="{00000000-0005-0000-0000-000010250000}"/>
    <cellStyle name="20% - Énfasis3 3 9 2 3" xfId="22469" xr:uid="{00000000-0005-0000-0000-000011250000}"/>
    <cellStyle name="20% - Énfasis3 3 9 3" xfId="12862" xr:uid="{00000000-0005-0000-0000-000012250000}"/>
    <cellStyle name="20% - Énfasis3 3 9 3 2" xfId="41170" xr:uid="{00000000-0005-0000-0000-000013250000}"/>
    <cellStyle name="20% - Énfasis3 3 9 3 3" xfId="27129" xr:uid="{00000000-0005-0000-0000-000014250000}"/>
    <cellStyle name="20% - Énfasis3 3 9 4" xfId="31676" xr:uid="{00000000-0005-0000-0000-000015250000}"/>
    <cellStyle name="20% - Énfasis3 3 9 5" xfId="17635" xr:uid="{00000000-0005-0000-0000-000016250000}"/>
    <cellStyle name="20% - Énfasis3 4" xfId="135" xr:uid="{00000000-0005-0000-0000-000017250000}"/>
    <cellStyle name="20% - Énfasis3 4 10" xfId="28725" xr:uid="{00000000-0005-0000-0000-000018250000}"/>
    <cellStyle name="20% - Énfasis3 4 11" xfId="14684" xr:uid="{00000000-0005-0000-0000-000019250000}"/>
    <cellStyle name="20% - Énfasis3 4 2" xfId="249" xr:uid="{00000000-0005-0000-0000-00001A250000}"/>
    <cellStyle name="20% - Énfasis3 4 2 10" xfId="14767" xr:uid="{00000000-0005-0000-0000-00001B250000}"/>
    <cellStyle name="20% - Énfasis3 4 2 2" xfId="490" xr:uid="{00000000-0005-0000-0000-00001C250000}"/>
    <cellStyle name="20% - Énfasis3 4 2 2 2" xfId="1288" xr:uid="{00000000-0005-0000-0000-00001D250000}"/>
    <cellStyle name="20% - Énfasis3 4 2 2 2 2" xfId="2906" xr:uid="{00000000-0005-0000-0000-00001E250000}"/>
    <cellStyle name="20% - Énfasis3 4 2 2 2 2 2" xfId="7741" xr:uid="{00000000-0005-0000-0000-00001F250000}"/>
    <cellStyle name="20% - Énfasis3 4 2 2 2 2 2 2" xfId="36051" xr:uid="{00000000-0005-0000-0000-000020250000}"/>
    <cellStyle name="20% - Énfasis3 4 2 2 2 2 2 3" xfId="22010" xr:uid="{00000000-0005-0000-0000-000021250000}"/>
    <cellStyle name="20% - Énfasis3 4 2 2 2 2 3" xfId="12403" xr:uid="{00000000-0005-0000-0000-000022250000}"/>
    <cellStyle name="20% - Énfasis3 4 2 2 2 2 3 2" xfId="40711" xr:uid="{00000000-0005-0000-0000-000023250000}"/>
    <cellStyle name="20% - Énfasis3 4 2 2 2 2 3 3" xfId="26670" xr:uid="{00000000-0005-0000-0000-000024250000}"/>
    <cellStyle name="20% - Énfasis3 4 2 2 2 2 4" xfId="31217" xr:uid="{00000000-0005-0000-0000-000025250000}"/>
    <cellStyle name="20% - Énfasis3 4 2 2 2 2 5" xfId="17176" xr:uid="{00000000-0005-0000-0000-000026250000}"/>
    <cellStyle name="20% - Énfasis3 4 2 2 2 3" xfId="4464" xr:uid="{00000000-0005-0000-0000-000027250000}"/>
    <cellStyle name="20% - Énfasis3 4 2 2 2 3 2" xfId="9299" xr:uid="{00000000-0005-0000-0000-000028250000}"/>
    <cellStyle name="20% - Énfasis3 4 2 2 2 3 2 2" xfId="37609" xr:uid="{00000000-0005-0000-0000-000029250000}"/>
    <cellStyle name="20% - Énfasis3 4 2 2 2 3 2 3" xfId="23568" xr:uid="{00000000-0005-0000-0000-00002A250000}"/>
    <cellStyle name="20% - Énfasis3 4 2 2 2 3 3" xfId="13960" xr:uid="{00000000-0005-0000-0000-00002B250000}"/>
    <cellStyle name="20% - Énfasis3 4 2 2 2 3 3 2" xfId="42268" xr:uid="{00000000-0005-0000-0000-00002C250000}"/>
    <cellStyle name="20% - Énfasis3 4 2 2 2 3 3 3" xfId="28227" xr:uid="{00000000-0005-0000-0000-00002D250000}"/>
    <cellStyle name="20% - Énfasis3 4 2 2 2 3 4" xfId="32774" xr:uid="{00000000-0005-0000-0000-00002E250000}"/>
    <cellStyle name="20% - Énfasis3 4 2 2 2 3 5" xfId="18733" xr:uid="{00000000-0005-0000-0000-00002F250000}"/>
    <cellStyle name="20% - Énfasis3 4 2 2 2 4" xfId="6147" xr:uid="{00000000-0005-0000-0000-000030250000}"/>
    <cellStyle name="20% - Énfasis3 4 2 2 2 4 2" xfId="34457" xr:uid="{00000000-0005-0000-0000-000031250000}"/>
    <cellStyle name="20% - Énfasis3 4 2 2 2 4 3" xfId="20416" xr:uid="{00000000-0005-0000-0000-000032250000}"/>
    <cellStyle name="20% - Énfasis3 4 2 2 2 5" xfId="10863" xr:uid="{00000000-0005-0000-0000-000033250000}"/>
    <cellStyle name="20% - Énfasis3 4 2 2 2 5 2" xfId="39171" xr:uid="{00000000-0005-0000-0000-000034250000}"/>
    <cellStyle name="20% - Énfasis3 4 2 2 2 5 3" xfId="25130" xr:uid="{00000000-0005-0000-0000-000035250000}"/>
    <cellStyle name="20% - Énfasis3 4 2 2 2 6" xfId="29722" xr:uid="{00000000-0005-0000-0000-000036250000}"/>
    <cellStyle name="20% - Énfasis3 4 2 2 2 7" xfId="15681" xr:uid="{00000000-0005-0000-0000-000037250000}"/>
    <cellStyle name="20% - Énfasis3 4 2 2 3" xfId="2220" xr:uid="{00000000-0005-0000-0000-000038250000}"/>
    <cellStyle name="20% - Énfasis3 4 2 2 3 2" xfId="7055" xr:uid="{00000000-0005-0000-0000-000039250000}"/>
    <cellStyle name="20% - Énfasis3 4 2 2 3 2 2" xfId="35365" xr:uid="{00000000-0005-0000-0000-00003A250000}"/>
    <cellStyle name="20% - Énfasis3 4 2 2 3 2 3" xfId="21324" xr:uid="{00000000-0005-0000-0000-00003B250000}"/>
    <cellStyle name="20% - Énfasis3 4 2 2 3 3" xfId="11717" xr:uid="{00000000-0005-0000-0000-00003C250000}"/>
    <cellStyle name="20% - Énfasis3 4 2 2 3 3 2" xfId="40025" xr:uid="{00000000-0005-0000-0000-00003D250000}"/>
    <cellStyle name="20% - Énfasis3 4 2 2 3 3 3" xfId="25984" xr:uid="{00000000-0005-0000-0000-00003E250000}"/>
    <cellStyle name="20% - Énfasis3 4 2 2 3 4" xfId="30531" xr:uid="{00000000-0005-0000-0000-00003F250000}"/>
    <cellStyle name="20% - Énfasis3 4 2 2 3 5" xfId="16490" xr:uid="{00000000-0005-0000-0000-000040250000}"/>
    <cellStyle name="20% - Énfasis3 4 2 2 4" xfId="3777" xr:uid="{00000000-0005-0000-0000-000041250000}"/>
    <cellStyle name="20% - Énfasis3 4 2 2 4 2" xfId="8612" xr:uid="{00000000-0005-0000-0000-000042250000}"/>
    <cellStyle name="20% - Énfasis3 4 2 2 4 2 2" xfId="36922" xr:uid="{00000000-0005-0000-0000-000043250000}"/>
    <cellStyle name="20% - Énfasis3 4 2 2 4 2 3" xfId="22881" xr:uid="{00000000-0005-0000-0000-000044250000}"/>
    <cellStyle name="20% - Énfasis3 4 2 2 4 3" xfId="13274" xr:uid="{00000000-0005-0000-0000-000045250000}"/>
    <cellStyle name="20% - Énfasis3 4 2 2 4 3 2" xfId="41582" xr:uid="{00000000-0005-0000-0000-000046250000}"/>
    <cellStyle name="20% - Énfasis3 4 2 2 4 3 3" xfId="27541" xr:uid="{00000000-0005-0000-0000-000047250000}"/>
    <cellStyle name="20% - Énfasis3 4 2 2 4 4" xfId="32088" xr:uid="{00000000-0005-0000-0000-000048250000}"/>
    <cellStyle name="20% - Énfasis3 4 2 2 4 5" xfId="18047" xr:uid="{00000000-0005-0000-0000-000049250000}"/>
    <cellStyle name="20% - Énfasis3 4 2 2 5" xfId="5349" xr:uid="{00000000-0005-0000-0000-00004A250000}"/>
    <cellStyle name="20% - Énfasis3 4 2 2 5 2" xfId="33659" xr:uid="{00000000-0005-0000-0000-00004B250000}"/>
    <cellStyle name="20% - Énfasis3 4 2 2 5 3" xfId="19618" xr:uid="{00000000-0005-0000-0000-00004C250000}"/>
    <cellStyle name="20% - Énfasis3 4 2 2 6" xfId="10120" xr:uid="{00000000-0005-0000-0000-00004D250000}"/>
    <cellStyle name="20% - Énfasis3 4 2 2 6 2" xfId="38429" xr:uid="{00000000-0005-0000-0000-00004E250000}"/>
    <cellStyle name="20% - Énfasis3 4 2 2 6 3" xfId="24388" xr:uid="{00000000-0005-0000-0000-00004F250000}"/>
    <cellStyle name="20% - Énfasis3 4 2 2 7" xfId="29036" xr:uid="{00000000-0005-0000-0000-000050250000}"/>
    <cellStyle name="20% - Énfasis3 4 2 2 8" xfId="14995" xr:uid="{00000000-0005-0000-0000-000051250000}"/>
    <cellStyle name="20% - Énfasis3 4 2 3" xfId="794" xr:uid="{00000000-0005-0000-0000-000052250000}"/>
    <cellStyle name="20% - Énfasis3 4 2 3 2" xfId="1592" xr:uid="{00000000-0005-0000-0000-000053250000}"/>
    <cellStyle name="20% - Énfasis3 4 2 3 2 2" xfId="3135" xr:uid="{00000000-0005-0000-0000-000054250000}"/>
    <cellStyle name="20% - Énfasis3 4 2 3 2 2 2" xfId="7970" xr:uid="{00000000-0005-0000-0000-000055250000}"/>
    <cellStyle name="20% - Énfasis3 4 2 3 2 2 2 2" xfId="36280" xr:uid="{00000000-0005-0000-0000-000056250000}"/>
    <cellStyle name="20% - Énfasis3 4 2 3 2 2 2 3" xfId="22239" xr:uid="{00000000-0005-0000-0000-000057250000}"/>
    <cellStyle name="20% - Énfasis3 4 2 3 2 2 3" xfId="12632" xr:uid="{00000000-0005-0000-0000-000058250000}"/>
    <cellStyle name="20% - Énfasis3 4 2 3 2 2 3 2" xfId="40940" xr:uid="{00000000-0005-0000-0000-000059250000}"/>
    <cellStyle name="20% - Énfasis3 4 2 3 2 2 3 3" xfId="26899" xr:uid="{00000000-0005-0000-0000-00005A250000}"/>
    <cellStyle name="20% - Énfasis3 4 2 3 2 2 4" xfId="31446" xr:uid="{00000000-0005-0000-0000-00005B250000}"/>
    <cellStyle name="20% - Énfasis3 4 2 3 2 2 5" xfId="17405" xr:uid="{00000000-0005-0000-0000-00005C250000}"/>
    <cellStyle name="20% - Énfasis3 4 2 3 2 3" xfId="4693" xr:uid="{00000000-0005-0000-0000-00005D250000}"/>
    <cellStyle name="20% - Énfasis3 4 2 3 2 3 2" xfId="9528" xr:uid="{00000000-0005-0000-0000-00005E250000}"/>
    <cellStyle name="20% - Énfasis3 4 2 3 2 3 2 2" xfId="37838" xr:uid="{00000000-0005-0000-0000-00005F250000}"/>
    <cellStyle name="20% - Énfasis3 4 2 3 2 3 2 3" xfId="23797" xr:uid="{00000000-0005-0000-0000-000060250000}"/>
    <cellStyle name="20% - Énfasis3 4 2 3 2 3 3" xfId="14189" xr:uid="{00000000-0005-0000-0000-000061250000}"/>
    <cellStyle name="20% - Énfasis3 4 2 3 2 3 3 2" xfId="42497" xr:uid="{00000000-0005-0000-0000-000062250000}"/>
    <cellStyle name="20% - Énfasis3 4 2 3 2 3 3 3" xfId="28456" xr:uid="{00000000-0005-0000-0000-000063250000}"/>
    <cellStyle name="20% - Énfasis3 4 2 3 2 3 4" xfId="33003" xr:uid="{00000000-0005-0000-0000-000064250000}"/>
    <cellStyle name="20% - Énfasis3 4 2 3 2 3 5" xfId="18962" xr:uid="{00000000-0005-0000-0000-000065250000}"/>
    <cellStyle name="20% - Énfasis3 4 2 3 2 4" xfId="6451" xr:uid="{00000000-0005-0000-0000-000066250000}"/>
    <cellStyle name="20% - Énfasis3 4 2 3 2 4 2" xfId="34761" xr:uid="{00000000-0005-0000-0000-000067250000}"/>
    <cellStyle name="20% - Énfasis3 4 2 3 2 4 3" xfId="20720" xr:uid="{00000000-0005-0000-0000-000068250000}"/>
    <cellStyle name="20% - Énfasis3 4 2 3 2 5" xfId="11125" xr:uid="{00000000-0005-0000-0000-000069250000}"/>
    <cellStyle name="20% - Énfasis3 4 2 3 2 5 2" xfId="39433" xr:uid="{00000000-0005-0000-0000-00006A250000}"/>
    <cellStyle name="20% - Énfasis3 4 2 3 2 5 3" xfId="25392" xr:uid="{00000000-0005-0000-0000-00006B250000}"/>
    <cellStyle name="20% - Énfasis3 4 2 3 2 6" xfId="29951" xr:uid="{00000000-0005-0000-0000-00006C250000}"/>
    <cellStyle name="20% - Énfasis3 4 2 3 2 7" xfId="15910" xr:uid="{00000000-0005-0000-0000-00006D250000}"/>
    <cellStyle name="20% - Énfasis3 4 2 3 3" xfId="2449" xr:uid="{00000000-0005-0000-0000-00006E250000}"/>
    <cellStyle name="20% - Énfasis3 4 2 3 3 2" xfId="7284" xr:uid="{00000000-0005-0000-0000-00006F250000}"/>
    <cellStyle name="20% - Énfasis3 4 2 3 3 2 2" xfId="35594" xr:uid="{00000000-0005-0000-0000-000070250000}"/>
    <cellStyle name="20% - Énfasis3 4 2 3 3 2 3" xfId="21553" xr:uid="{00000000-0005-0000-0000-000071250000}"/>
    <cellStyle name="20% - Énfasis3 4 2 3 3 3" xfId="11946" xr:uid="{00000000-0005-0000-0000-000072250000}"/>
    <cellStyle name="20% - Énfasis3 4 2 3 3 3 2" xfId="40254" xr:uid="{00000000-0005-0000-0000-000073250000}"/>
    <cellStyle name="20% - Énfasis3 4 2 3 3 3 3" xfId="26213" xr:uid="{00000000-0005-0000-0000-000074250000}"/>
    <cellStyle name="20% - Énfasis3 4 2 3 3 4" xfId="30760" xr:uid="{00000000-0005-0000-0000-000075250000}"/>
    <cellStyle name="20% - Énfasis3 4 2 3 3 5" xfId="16719" xr:uid="{00000000-0005-0000-0000-000076250000}"/>
    <cellStyle name="20% - Énfasis3 4 2 3 4" xfId="4007" xr:uid="{00000000-0005-0000-0000-000077250000}"/>
    <cellStyle name="20% - Énfasis3 4 2 3 4 2" xfId="8842" xr:uid="{00000000-0005-0000-0000-000078250000}"/>
    <cellStyle name="20% - Énfasis3 4 2 3 4 2 2" xfId="37152" xr:uid="{00000000-0005-0000-0000-000079250000}"/>
    <cellStyle name="20% - Énfasis3 4 2 3 4 2 3" xfId="23111" xr:uid="{00000000-0005-0000-0000-00007A250000}"/>
    <cellStyle name="20% - Énfasis3 4 2 3 4 3" xfId="13503" xr:uid="{00000000-0005-0000-0000-00007B250000}"/>
    <cellStyle name="20% - Énfasis3 4 2 3 4 3 2" xfId="41811" xr:uid="{00000000-0005-0000-0000-00007C250000}"/>
    <cellStyle name="20% - Énfasis3 4 2 3 4 3 3" xfId="27770" xr:uid="{00000000-0005-0000-0000-00007D250000}"/>
    <cellStyle name="20% - Énfasis3 4 2 3 4 4" xfId="32317" xr:uid="{00000000-0005-0000-0000-00007E250000}"/>
    <cellStyle name="20% - Énfasis3 4 2 3 4 5" xfId="18276" xr:uid="{00000000-0005-0000-0000-00007F250000}"/>
    <cellStyle name="20% - Énfasis3 4 2 3 5" xfId="5653" xr:uid="{00000000-0005-0000-0000-000080250000}"/>
    <cellStyle name="20% - Énfasis3 4 2 3 5 2" xfId="33963" xr:uid="{00000000-0005-0000-0000-000081250000}"/>
    <cellStyle name="20% - Énfasis3 4 2 3 5 3" xfId="19922" xr:uid="{00000000-0005-0000-0000-000082250000}"/>
    <cellStyle name="20% - Énfasis3 4 2 3 6" xfId="10383" xr:uid="{00000000-0005-0000-0000-000083250000}"/>
    <cellStyle name="20% - Énfasis3 4 2 3 6 2" xfId="38691" xr:uid="{00000000-0005-0000-0000-000084250000}"/>
    <cellStyle name="20% - Énfasis3 4 2 3 6 3" xfId="24650" xr:uid="{00000000-0005-0000-0000-000085250000}"/>
    <cellStyle name="20% - Énfasis3 4 2 3 7" xfId="29265" xr:uid="{00000000-0005-0000-0000-000086250000}"/>
    <cellStyle name="20% - Énfasis3 4 2 3 8" xfId="15224" xr:uid="{00000000-0005-0000-0000-000087250000}"/>
    <cellStyle name="20% - Énfasis3 4 2 4" xfId="1051" xr:uid="{00000000-0005-0000-0000-000088250000}"/>
    <cellStyle name="20% - Énfasis3 4 2 4 2" xfId="2678" xr:uid="{00000000-0005-0000-0000-000089250000}"/>
    <cellStyle name="20% - Énfasis3 4 2 4 2 2" xfId="7513" xr:uid="{00000000-0005-0000-0000-00008A250000}"/>
    <cellStyle name="20% - Énfasis3 4 2 4 2 2 2" xfId="35823" xr:uid="{00000000-0005-0000-0000-00008B250000}"/>
    <cellStyle name="20% - Énfasis3 4 2 4 2 2 3" xfId="21782" xr:uid="{00000000-0005-0000-0000-00008C250000}"/>
    <cellStyle name="20% - Énfasis3 4 2 4 2 3" xfId="12175" xr:uid="{00000000-0005-0000-0000-00008D250000}"/>
    <cellStyle name="20% - Énfasis3 4 2 4 2 3 2" xfId="40483" xr:uid="{00000000-0005-0000-0000-00008E250000}"/>
    <cellStyle name="20% - Énfasis3 4 2 4 2 3 3" xfId="26442" xr:uid="{00000000-0005-0000-0000-00008F250000}"/>
    <cellStyle name="20% - Énfasis3 4 2 4 2 4" xfId="30989" xr:uid="{00000000-0005-0000-0000-000090250000}"/>
    <cellStyle name="20% - Énfasis3 4 2 4 2 5" xfId="16948" xr:uid="{00000000-0005-0000-0000-000091250000}"/>
    <cellStyle name="20% - Énfasis3 4 2 4 3" xfId="4236" xr:uid="{00000000-0005-0000-0000-000092250000}"/>
    <cellStyle name="20% - Énfasis3 4 2 4 3 2" xfId="9071" xr:uid="{00000000-0005-0000-0000-000093250000}"/>
    <cellStyle name="20% - Énfasis3 4 2 4 3 2 2" xfId="37381" xr:uid="{00000000-0005-0000-0000-000094250000}"/>
    <cellStyle name="20% - Énfasis3 4 2 4 3 2 3" xfId="23340" xr:uid="{00000000-0005-0000-0000-000095250000}"/>
    <cellStyle name="20% - Énfasis3 4 2 4 3 3" xfId="13732" xr:uid="{00000000-0005-0000-0000-000096250000}"/>
    <cellStyle name="20% - Énfasis3 4 2 4 3 3 2" xfId="42040" xr:uid="{00000000-0005-0000-0000-000097250000}"/>
    <cellStyle name="20% - Énfasis3 4 2 4 3 3 3" xfId="27999" xr:uid="{00000000-0005-0000-0000-000098250000}"/>
    <cellStyle name="20% - Énfasis3 4 2 4 3 4" xfId="32546" xr:uid="{00000000-0005-0000-0000-000099250000}"/>
    <cellStyle name="20% - Énfasis3 4 2 4 3 5" xfId="18505" xr:uid="{00000000-0005-0000-0000-00009A250000}"/>
    <cellStyle name="20% - Énfasis3 4 2 4 4" xfId="5910" xr:uid="{00000000-0005-0000-0000-00009B250000}"/>
    <cellStyle name="20% - Énfasis3 4 2 4 4 2" xfId="34220" xr:uid="{00000000-0005-0000-0000-00009C250000}"/>
    <cellStyle name="20% - Énfasis3 4 2 4 4 3" xfId="20179" xr:uid="{00000000-0005-0000-0000-00009D250000}"/>
    <cellStyle name="20% - Énfasis3 4 2 4 5" xfId="10626" xr:uid="{00000000-0005-0000-0000-00009E250000}"/>
    <cellStyle name="20% - Énfasis3 4 2 4 5 2" xfId="38934" xr:uid="{00000000-0005-0000-0000-00009F250000}"/>
    <cellStyle name="20% - Énfasis3 4 2 4 5 3" xfId="24893" xr:uid="{00000000-0005-0000-0000-0000A0250000}"/>
    <cellStyle name="20% - Énfasis3 4 2 4 6" xfId="29494" xr:uid="{00000000-0005-0000-0000-0000A1250000}"/>
    <cellStyle name="20% - Énfasis3 4 2 4 7" xfId="15453" xr:uid="{00000000-0005-0000-0000-0000A2250000}"/>
    <cellStyle name="20% - Énfasis3 4 2 5" xfId="1992" xr:uid="{00000000-0005-0000-0000-0000A3250000}"/>
    <cellStyle name="20% - Énfasis3 4 2 5 2" xfId="6827" xr:uid="{00000000-0005-0000-0000-0000A4250000}"/>
    <cellStyle name="20% - Énfasis3 4 2 5 2 2" xfId="35137" xr:uid="{00000000-0005-0000-0000-0000A5250000}"/>
    <cellStyle name="20% - Énfasis3 4 2 5 2 3" xfId="21096" xr:uid="{00000000-0005-0000-0000-0000A6250000}"/>
    <cellStyle name="20% - Énfasis3 4 2 5 3" xfId="11489" xr:uid="{00000000-0005-0000-0000-0000A7250000}"/>
    <cellStyle name="20% - Énfasis3 4 2 5 3 2" xfId="39797" xr:uid="{00000000-0005-0000-0000-0000A8250000}"/>
    <cellStyle name="20% - Énfasis3 4 2 5 3 3" xfId="25756" xr:uid="{00000000-0005-0000-0000-0000A9250000}"/>
    <cellStyle name="20% - Énfasis3 4 2 5 4" xfId="30303" xr:uid="{00000000-0005-0000-0000-0000AA250000}"/>
    <cellStyle name="20% - Énfasis3 4 2 5 5" xfId="16262" xr:uid="{00000000-0005-0000-0000-0000AB250000}"/>
    <cellStyle name="20% - Énfasis3 4 2 6" xfId="3549" xr:uid="{00000000-0005-0000-0000-0000AC250000}"/>
    <cellStyle name="20% - Énfasis3 4 2 6 2" xfId="8384" xr:uid="{00000000-0005-0000-0000-0000AD250000}"/>
    <cellStyle name="20% - Énfasis3 4 2 6 2 2" xfId="36694" xr:uid="{00000000-0005-0000-0000-0000AE250000}"/>
    <cellStyle name="20% - Énfasis3 4 2 6 2 3" xfId="22653" xr:uid="{00000000-0005-0000-0000-0000AF250000}"/>
    <cellStyle name="20% - Énfasis3 4 2 6 3" xfId="13046" xr:uid="{00000000-0005-0000-0000-0000B0250000}"/>
    <cellStyle name="20% - Énfasis3 4 2 6 3 2" xfId="41354" xr:uid="{00000000-0005-0000-0000-0000B1250000}"/>
    <cellStyle name="20% - Énfasis3 4 2 6 3 3" xfId="27313" xr:uid="{00000000-0005-0000-0000-0000B2250000}"/>
    <cellStyle name="20% - Énfasis3 4 2 6 4" xfId="31860" xr:uid="{00000000-0005-0000-0000-0000B3250000}"/>
    <cellStyle name="20% - Énfasis3 4 2 6 5" xfId="17819" xr:uid="{00000000-0005-0000-0000-0000B4250000}"/>
    <cellStyle name="20% - Énfasis3 4 2 7" xfId="5108" xr:uid="{00000000-0005-0000-0000-0000B5250000}"/>
    <cellStyle name="20% - Énfasis3 4 2 7 2" xfId="33418" xr:uid="{00000000-0005-0000-0000-0000B6250000}"/>
    <cellStyle name="20% - Énfasis3 4 2 7 3" xfId="19377" xr:uid="{00000000-0005-0000-0000-0000B7250000}"/>
    <cellStyle name="20% - Énfasis3 4 2 8" xfId="9880" xr:uid="{00000000-0005-0000-0000-0000B8250000}"/>
    <cellStyle name="20% - Énfasis3 4 2 8 2" xfId="38190" xr:uid="{00000000-0005-0000-0000-0000B9250000}"/>
    <cellStyle name="20% - Énfasis3 4 2 8 3" xfId="24149" xr:uid="{00000000-0005-0000-0000-0000BA250000}"/>
    <cellStyle name="20% - Énfasis3 4 2 9" xfId="28808" xr:uid="{00000000-0005-0000-0000-0000BB250000}"/>
    <cellStyle name="20% - Énfasis3 4 3" xfId="405" xr:uid="{00000000-0005-0000-0000-0000BC250000}"/>
    <cellStyle name="20% - Énfasis3 4 3 2" xfId="1203" xr:uid="{00000000-0005-0000-0000-0000BD250000}"/>
    <cellStyle name="20% - Énfasis3 4 3 2 2" xfId="2823" xr:uid="{00000000-0005-0000-0000-0000BE250000}"/>
    <cellStyle name="20% - Énfasis3 4 3 2 2 2" xfId="7658" xr:uid="{00000000-0005-0000-0000-0000BF250000}"/>
    <cellStyle name="20% - Énfasis3 4 3 2 2 2 2" xfId="35968" xr:uid="{00000000-0005-0000-0000-0000C0250000}"/>
    <cellStyle name="20% - Énfasis3 4 3 2 2 2 3" xfId="21927" xr:uid="{00000000-0005-0000-0000-0000C1250000}"/>
    <cellStyle name="20% - Énfasis3 4 3 2 2 3" xfId="12320" xr:uid="{00000000-0005-0000-0000-0000C2250000}"/>
    <cellStyle name="20% - Énfasis3 4 3 2 2 3 2" xfId="40628" xr:uid="{00000000-0005-0000-0000-0000C3250000}"/>
    <cellStyle name="20% - Énfasis3 4 3 2 2 3 3" xfId="26587" xr:uid="{00000000-0005-0000-0000-0000C4250000}"/>
    <cellStyle name="20% - Énfasis3 4 3 2 2 4" xfId="31134" xr:uid="{00000000-0005-0000-0000-0000C5250000}"/>
    <cellStyle name="20% - Énfasis3 4 3 2 2 5" xfId="17093" xr:uid="{00000000-0005-0000-0000-0000C6250000}"/>
    <cellStyle name="20% - Énfasis3 4 3 2 3" xfId="4381" xr:uid="{00000000-0005-0000-0000-0000C7250000}"/>
    <cellStyle name="20% - Énfasis3 4 3 2 3 2" xfId="9216" xr:uid="{00000000-0005-0000-0000-0000C8250000}"/>
    <cellStyle name="20% - Énfasis3 4 3 2 3 2 2" xfId="37526" xr:uid="{00000000-0005-0000-0000-0000C9250000}"/>
    <cellStyle name="20% - Énfasis3 4 3 2 3 2 3" xfId="23485" xr:uid="{00000000-0005-0000-0000-0000CA250000}"/>
    <cellStyle name="20% - Énfasis3 4 3 2 3 3" xfId="13877" xr:uid="{00000000-0005-0000-0000-0000CB250000}"/>
    <cellStyle name="20% - Énfasis3 4 3 2 3 3 2" xfId="42185" xr:uid="{00000000-0005-0000-0000-0000CC250000}"/>
    <cellStyle name="20% - Énfasis3 4 3 2 3 3 3" xfId="28144" xr:uid="{00000000-0005-0000-0000-0000CD250000}"/>
    <cellStyle name="20% - Énfasis3 4 3 2 3 4" xfId="32691" xr:uid="{00000000-0005-0000-0000-0000CE250000}"/>
    <cellStyle name="20% - Énfasis3 4 3 2 3 5" xfId="18650" xr:uid="{00000000-0005-0000-0000-0000CF250000}"/>
    <cellStyle name="20% - Énfasis3 4 3 2 4" xfId="6062" xr:uid="{00000000-0005-0000-0000-0000D0250000}"/>
    <cellStyle name="20% - Énfasis3 4 3 2 4 2" xfId="34372" xr:uid="{00000000-0005-0000-0000-0000D1250000}"/>
    <cellStyle name="20% - Énfasis3 4 3 2 4 3" xfId="20331" xr:uid="{00000000-0005-0000-0000-0000D2250000}"/>
    <cellStyle name="20% - Énfasis3 4 3 2 5" xfId="10778" xr:uid="{00000000-0005-0000-0000-0000D3250000}"/>
    <cellStyle name="20% - Énfasis3 4 3 2 5 2" xfId="39086" xr:uid="{00000000-0005-0000-0000-0000D4250000}"/>
    <cellStyle name="20% - Énfasis3 4 3 2 5 3" xfId="25045" xr:uid="{00000000-0005-0000-0000-0000D5250000}"/>
    <cellStyle name="20% - Énfasis3 4 3 2 6" xfId="29639" xr:uid="{00000000-0005-0000-0000-0000D6250000}"/>
    <cellStyle name="20% - Énfasis3 4 3 2 7" xfId="15598" xr:uid="{00000000-0005-0000-0000-0000D7250000}"/>
    <cellStyle name="20% - Énfasis3 4 3 3" xfId="2137" xr:uid="{00000000-0005-0000-0000-0000D8250000}"/>
    <cellStyle name="20% - Énfasis3 4 3 3 2" xfId="6972" xr:uid="{00000000-0005-0000-0000-0000D9250000}"/>
    <cellStyle name="20% - Énfasis3 4 3 3 2 2" xfId="35282" xr:uid="{00000000-0005-0000-0000-0000DA250000}"/>
    <cellStyle name="20% - Énfasis3 4 3 3 2 3" xfId="21241" xr:uid="{00000000-0005-0000-0000-0000DB250000}"/>
    <cellStyle name="20% - Énfasis3 4 3 3 3" xfId="11634" xr:uid="{00000000-0005-0000-0000-0000DC250000}"/>
    <cellStyle name="20% - Énfasis3 4 3 3 3 2" xfId="39942" xr:uid="{00000000-0005-0000-0000-0000DD250000}"/>
    <cellStyle name="20% - Énfasis3 4 3 3 3 3" xfId="25901" xr:uid="{00000000-0005-0000-0000-0000DE250000}"/>
    <cellStyle name="20% - Énfasis3 4 3 3 4" xfId="30448" xr:uid="{00000000-0005-0000-0000-0000DF250000}"/>
    <cellStyle name="20% - Énfasis3 4 3 3 5" xfId="16407" xr:uid="{00000000-0005-0000-0000-0000E0250000}"/>
    <cellStyle name="20% - Énfasis3 4 3 4" xfId="3694" xr:uid="{00000000-0005-0000-0000-0000E1250000}"/>
    <cellStyle name="20% - Énfasis3 4 3 4 2" xfId="8529" xr:uid="{00000000-0005-0000-0000-0000E2250000}"/>
    <cellStyle name="20% - Énfasis3 4 3 4 2 2" xfId="36839" xr:uid="{00000000-0005-0000-0000-0000E3250000}"/>
    <cellStyle name="20% - Énfasis3 4 3 4 2 3" xfId="22798" xr:uid="{00000000-0005-0000-0000-0000E4250000}"/>
    <cellStyle name="20% - Énfasis3 4 3 4 3" xfId="13191" xr:uid="{00000000-0005-0000-0000-0000E5250000}"/>
    <cellStyle name="20% - Énfasis3 4 3 4 3 2" xfId="41499" xr:uid="{00000000-0005-0000-0000-0000E6250000}"/>
    <cellStyle name="20% - Énfasis3 4 3 4 3 3" xfId="27458" xr:uid="{00000000-0005-0000-0000-0000E7250000}"/>
    <cellStyle name="20% - Énfasis3 4 3 4 4" xfId="32005" xr:uid="{00000000-0005-0000-0000-0000E8250000}"/>
    <cellStyle name="20% - Énfasis3 4 3 4 5" xfId="17964" xr:uid="{00000000-0005-0000-0000-0000E9250000}"/>
    <cellStyle name="20% - Énfasis3 4 3 5" xfId="5264" xr:uid="{00000000-0005-0000-0000-0000EA250000}"/>
    <cellStyle name="20% - Énfasis3 4 3 5 2" xfId="33574" xr:uid="{00000000-0005-0000-0000-0000EB250000}"/>
    <cellStyle name="20% - Énfasis3 4 3 5 3" xfId="19533" xr:uid="{00000000-0005-0000-0000-0000EC250000}"/>
    <cellStyle name="20% - Énfasis3 4 3 6" xfId="10035" xr:uid="{00000000-0005-0000-0000-0000ED250000}"/>
    <cellStyle name="20% - Énfasis3 4 3 6 2" xfId="38344" xr:uid="{00000000-0005-0000-0000-0000EE250000}"/>
    <cellStyle name="20% - Énfasis3 4 3 6 3" xfId="24303" xr:uid="{00000000-0005-0000-0000-0000EF250000}"/>
    <cellStyle name="20% - Énfasis3 4 3 7" xfId="28953" xr:uid="{00000000-0005-0000-0000-0000F0250000}"/>
    <cellStyle name="20% - Énfasis3 4 3 8" xfId="14912" xr:uid="{00000000-0005-0000-0000-0000F1250000}"/>
    <cellStyle name="20% - Énfasis3 4 4" xfId="711" xr:uid="{00000000-0005-0000-0000-0000F2250000}"/>
    <cellStyle name="20% - Énfasis3 4 4 2" xfId="1509" xr:uid="{00000000-0005-0000-0000-0000F3250000}"/>
    <cellStyle name="20% - Énfasis3 4 4 2 2" xfId="3052" xr:uid="{00000000-0005-0000-0000-0000F4250000}"/>
    <cellStyle name="20% - Énfasis3 4 4 2 2 2" xfId="7887" xr:uid="{00000000-0005-0000-0000-0000F5250000}"/>
    <cellStyle name="20% - Énfasis3 4 4 2 2 2 2" xfId="36197" xr:uid="{00000000-0005-0000-0000-0000F6250000}"/>
    <cellStyle name="20% - Énfasis3 4 4 2 2 2 3" xfId="22156" xr:uid="{00000000-0005-0000-0000-0000F7250000}"/>
    <cellStyle name="20% - Énfasis3 4 4 2 2 3" xfId="12549" xr:uid="{00000000-0005-0000-0000-0000F8250000}"/>
    <cellStyle name="20% - Énfasis3 4 4 2 2 3 2" xfId="40857" xr:uid="{00000000-0005-0000-0000-0000F9250000}"/>
    <cellStyle name="20% - Énfasis3 4 4 2 2 3 3" xfId="26816" xr:uid="{00000000-0005-0000-0000-0000FA250000}"/>
    <cellStyle name="20% - Énfasis3 4 4 2 2 4" xfId="31363" xr:uid="{00000000-0005-0000-0000-0000FB250000}"/>
    <cellStyle name="20% - Énfasis3 4 4 2 2 5" xfId="17322" xr:uid="{00000000-0005-0000-0000-0000FC250000}"/>
    <cellStyle name="20% - Énfasis3 4 4 2 3" xfId="4610" xr:uid="{00000000-0005-0000-0000-0000FD250000}"/>
    <cellStyle name="20% - Énfasis3 4 4 2 3 2" xfId="9445" xr:uid="{00000000-0005-0000-0000-0000FE250000}"/>
    <cellStyle name="20% - Énfasis3 4 4 2 3 2 2" xfId="37755" xr:uid="{00000000-0005-0000-0000-0000FF250000}"/>
    <cellStyle name="20% - Énfasis3 4 4 2 3 2 3" xfId="23714" xr:uid="{00000000-0005-0000-0000-000000260000}"/>
    <cellStyle name="20% - Énfasis3 4 4 2 3 3" xfId="14106" xr:uid="{00000000-0005-0000-0000-000001260000}"/>
    <cellStyle name="20% - Énfasis3 4 4 2 3 3 2" xfId="42414" xr:uid="{00000000-0005-0000-0000-000002260000}"/>
    <cellStyle name="20% - Énfasis3 4 4 2 3 3 3" xfId="28373" xr:uid="{00000000-0005-0000-0000-000003260000}"/>
    <cellStyle name="20% - Énfasis3 4 4 2 3 4" xfId="32920" xr:uid="{00000000-0005-0000-0000-000004260000}"/>
    <cellStyle name="20% - Énfasis3 4 4 2 3 5" xfId="18879" xr:uid="{00000000-0005-0000-0000-000005260000}"/>
    <cellStyle name="20% - Énfasis3 4 4 2 4" xfId="6368" xr:uid="{00000000-0005-0000-0000-000006260000}"/>
    <cellStyle name="20% - Énfasis3 4 4 2 4 2" xfId="34678" xr:uid="{00000000-0005-0000-0000-000007260000}"/>
    <cellStyle name="20% - Énfasis3 4 4 2 4 3" xfId="20637" xr:uid="{00000000-0005-0000-0000-000008260000}"/>
    <cellStyle name="20% - Énfasis3 4 4 2 5" xfId="11042" xr:uid="{00000000-0005-0000-0000-000009260000}"/>
    <cellStyle name="20% - Énfasis3 4 4 2 5 2" xfId="39350" xr:uid="{00000000-0005-0000-0000-00000A260000}"/>
    <cellStyle name="20% - Énfasis3 4 4 2 5 3" xfId="25309" xr:uid="{00000000-0005-0000-0000-00000B260000}"/>
    <cellStyle name="20% - Énfasis3 4 4 2 6" xfId="29868" xr:uid="{00000000-0005-0000-0000-00000C260000}"/>
    <cellStyle name="20% - Énfasis3 4 4 2 7" xfId="15827" xr:uid="{00000000-0005-0000-0000-00000D260000}"/>
    <cellStyle name="20% - Énfasis3 4 4 3" xfId="2366" xr:uid="{00000000-0005-0000-0000-00000E260000}"/>
    <cellStyle name="20% - Énfasis3 4 4 3 2" xfId="7201" xr:uid="{00000000-0005-0000-0000-00000F260000}"/>
    <cellStyle name="20% - Énfasis3 4 4 3 2 2" xfId="35511" xr:uid="{00000000-0005-0000-0000-000010260000}"/>
    <cellStyle name="20% - Énfasis3 4 4 3 2 3" xfId="21470" xr:uid="{00000000-0005-0000-0000-000011260000}"/>
    <cellStyle name="20% - Énfasis3 4 4 3 3" xfId="11863" xr:uid="{00000000-0005-0000-0000-000012260000}"/>
    <cellStyle name="20% - Énfasis3 4 4 3 3 2" xfId="40171" xr:uid="{00000000-0005-0000-0000-000013260000}"/>
    <cellStyle name="20% - Énfasis3 4 4 3 3 3" xfId="26130" xr:uid="{00000000-0005-0000-0000-000014260000}"/>
    <cellStyle name="20% - Énfasis3 4 4 3 4" xfId="30677" xr:uid="{00000000-0005-0000-0000-000015260000}"/>
    <cellStyle name="20% - Énfasis3 4 4 3 5" xfId="16636" xr:uid="{00000000-0005-0000-0000-000016260000}"/>
    <cellStyle name="20% - Énfasis3 4 4 4" xfId="3924" xr:uid="{00000000-0005-0000-0000-000017260000}"/>
    <cellStyle name="20% - Énfasis3 4 4 4 2" xfId="8759" xr:uid="{00000000-0005-0000-0000-000018260000}"/>
    <cellStyle name="20% - Énfasis3 4 4 4 2 2" xfId="37069" xr:uid="{00000000-0005-0000-0000-000019260000}"/>
    <cellStyle name="20% - Énfasis3 4 4 4 2 3" xfId="23028" xr:uid="{00000000-0005-0000-0000-00001A260000}"/>
    <cellStyle name="20% - Énfasis3 4 4 4 3" xfId="13420" xr:uid="{00000000-0005-0000-0000-00001B260000}"/>
    <cellStyle name="20% - Énfasis3 4 4 4 3 2" xfId="41728" xr:uid="{00000000-0005-0000-0000-00001C260000}"/>
    <cellStyle name="20% - Énfasis3 4 4 4 3 3" xfId="27687" xr:uid="{00000000-0005-0000-0000-00001D260000}"/>
    <cellStyle name="20% - Énfasis3 4 4 4 4" xfId="32234" xr:uid="{00000000-0005-0000-0000-00001E260000}"/>
    <cellStyle name="20% - Énfasis3 4 4 4 5" xfId="18193" xr:uid="{00000000-0005-0000-0000-00001F260000}"/>
    <cellStyle name="20% - Énfasis3 4 4 5" xfId="5570" xr:uid="{00000000-0005-0000-0000-000020260000}"/>
    <cellStyle name="20% - Énfasis3 4 4 5 2" xfId="33880" xr:uid="{00000000-0005-0000-0000-000021260000}"/>
    <cellStyle name="20% - Énfasis3 4 4 5 3" xfId="19839" xr:uid="{00000000-0005-0000-0000-000022260000}"/>
    <cellStyle name="20% - Énfasis3 4 4 6" xfId="10300" xr:uid="{00000000-0005-0000-0000-000023260000}"/>
    <cellStyle name="20% - Énfasis3 4 4 6 2" xfId="38608" xr:uid="{00000000-0005-0000-0000-000024260000}"/>
    <cellStyle name="20% - Énfasis3 4 4 6 3" xfId="24567" xr:uid="{00000000-0005-0000-0000-000025260000}"/>
    <cellStyle name="20% - Énfasis3 4 4 7" xfId="29182" xr:uid="{00000000-0005-0000-0000-000026260000}"/>
    <cellStyle name="20% - Énfasis3 4 4 8" xfId="15141" xr:uid="{00000000-0005-0000-0000-000027260000}"/>
    <cellStyle name="20% - Énfasis3 4 5" xfId="968" xr:uid="{00000000-0005-0000-0000-000028260000}"/>
    <cellStyle name="20% - Énfasis3 4 5 2" xfId="2595" xr:uid="{00000000-0005-0000-0000-000029260000}"/>
    <cellStyle name="20% - Énfasis3 4 5 2 2" xfId="7430" xr:uid="{00000000-0005-0000-0000-00002A260000}"/>
    <cellStyle name="20% - Énfasis3 4 5 2 2 2" xfId="35740" xr:uid="{00000000-0005-0000-0000-00002B260000}"/>
    <cellStyle name="20% - Énfasis3 4 5 2 2 3" xfId="21699" xr:uid="{00000000-0005-0000-0000-00002C260000}"/>
    <cellStyle name="20% - Énfasis3 4 5 2 3" xfId="12092" xr:uid="{00000000-0005-0000-0000-00002D260000}"/>
    <cellStyle name="20% - Énfasis3 4 5 2 3 2" xfId="40400" xr:uid="{00000000-0005-0000-0000-00002E260000}"/>
    <cellStyle name="20% - Énfasis3 4 5 2 3 3" xfId="26359" xr:uid="{00000000-0005-0000-0000-00002F260000}"/>
    <cellStyle name="20% - Énfasis3 4 5 2 4" xfId="30906" xr:uid="{00000000-0005-0000-0000-000030260000}"/>
    <cellStyle name="20% - Énfasis3 4 5 2 5" xfId="16865" xr:uid="{00000000-0005-0000-0000-000031260000}"/>
    <cellStyle name="20% - Énfasis3 4 5 3" xfId="4153" xr:uid="{00000000-0005-0000-0000-000032260000}"/>
    <cellStyle name="20% - Énfasis3 4 5 3 2" xfId="8988" xr:uid="{00000000-0005-0000-0000-000033260000}"/>
    <cellStyle name="20% - Énfasis3 4 5 3 2 2" xfId="37298" xr:uid="{00000000-0005-0000-0000-000034260000}"/>
    <cellStyle name="20% - Énfasis3 4 5 3 2 3" xfId="23257" xr:uid="{00000000-0005-0000-0000-000035260000}"/>
    <cellStyle name="20% - Énfasis3 4 5 3 3" xfId="13649" xr:uid="{00000000-0005-0000-0000-000036260000}"/>
    <cellStyle name="20% - Énfasis3 4 5 3 3 2" xfId="41957" xr:uid="{00000000-0005-0000-0000-000037260000}"/>
    <cellStyle name="20% - Énfasis3 4 5 3 3 3" xfId="27916" xr:uid="{00000000-0005-0000-0000-000038260000}"/>
    <cellStyle name="20% - Énfasis3 4 5 3 4" xfId="32463" xr:uid="{00000000-0005-0000-0000-000039260000}"/>
    <cellStyle name="20% - Énfasis3 4 5 3 5" xfId="18422" xr:uid="{00000000-0005-0000-0000-00003A260000}"/>
    <cellStyle name="20% - Énfasis3 4 5 4" xfId="5827" xr:uid="{00000000-0005-0000-0000-00003B260000}"/>
    <cellStyle name="20% - Énfasis3 4 5 4 2" xfId="34137" xr:uid="{00000000-0005-0000-0000-00003C260000}"/>
    <cellStyle name="20% - Énfasis3 4 5 4 3" xfId="20096" xr:uid="{00000000-0005-0000-0000-00003D260000}"/>
    <cellStyle name="20% - Énfasis3 4 5 5" xfId="10543" xr:uid="{00000000-0005-0000-0000-00003E260000}"/>
    <cellStyle name="20% - Énfasis3 4 5 5 2" xfId="38851" xr:uid="{00000000-0005-0000-0000-00003F260000}"/>
    <cellStyle name="20% - Énfasis3 4 5 5 3" xfId="24810" xr:uid="{00000000-0005-0000-0000-000040260000}"/>
    <cellStyle name="20% - Énfasis3 4 5 6" xfId="29411" xr:uid="{00000000-0005-0000-0000-000041260000}"/>
    <cellStyle name="20% - Énfasis3 4 5 7" xfId="15370" xr:uid="{00000000-0005-0000-0000-000042260000}"/>
    <cellStyle name="20% - Énfasis3 4 6" xfId="1909" xr:uid="{00000000-0005-0000-0000-000043260000}"/>
    <cellStyle name="20% - Énfasis3 4 6 2" xfId="6744" xr:uid="{00000000-0005-0000-0000-000044260000}"/>
    <cellStyle name="20% - Énfasis3 4 6 2 2" xfId="35054" xr:uid="{00000000-0005-0000-0000-000045260000}"/>
    <cellStyle name="20% - Énfasis3 4 6 2 3" xfId="21013" xr:uid="{00000000-0005-0000-0000-000046260000}"/>
    <cellStyle name="20% - Énfasis3 4 6 3" xfId="11406" xr:uid="{00000000-0005-0000-0000-000047260000}"/>
    <cellStyle name="20% - Énfasis3 4 6 3 2" xfId="39714" xr:uid="{00000000-0005-0000-0000-000048260000}"/>
    <cellStyle name="20% - Énfasis3 4 6 3 3" xfId="25673" xr:uid="{00000000-0005-0000-0000-000049260000}"/>
    <cellStyle name="20% - Énfasis3 4 6 4" xfId="30220" xr:uid="{00000000-0005-0000-0000-00004A260000}"/>
    <cellStyle name="20% - Énfasis3 4 6 5" xfId="16179" xr:uid="{00000000-0005-0000-0000-00004B260000}"/>
    <cellStyle name="20% - Énfasis3 4 7" xfId="3466" xr:uid="{00000000-0005-0000-0000-00004C260000}"/>
    <cellStyle name="20% - Énfasis3 4 7 2" xfId="8301" xr:uid="{00000000-0005-0000-0000-00004D260000}"/>
    <cellStyle name="20% - Énfasis3 4 7 2 2" xfId="36611" xr:uid="{00000000-0005-0000-0000-00004E260000}"/>
    <cellStyle name="20% - Énfasis3 4 7 2 3" xfId="22570" xr:uid="{00000000-0005-0000-0000-00004F260000}"/>
    <cellStyle name="20% - Énfasis3 4 7 3" xfId="12963" xr:uid="{00000000-0005-0000-0000-000050260000}"/>
    <cellStyle name="20% - Énfasis3 4 7 3 2" xfId="41271" xr:uid="{00000000-0005-0000-0000-000051260000}"/>
    <cellStyle name="20% - Énfasis3 4 7 3 3" xfId="27230" xr:uid="{00000000-0005-0000-0000-000052260000}"/>
    <cellStyle name="20% - Énfasis3 4 7 4" xfId="31777" xr:uid="{00000000-0005-0000-0000-000053260000}"/>
    <cellStyle name="20% - Énfasis3 4 7 5" xfId="17736" xr:uid="{00000000-0005-0000-0000-000054260000}"/>
    <cellStyle name="20% - Énfasis3 4 8" xfId="5024" xr:uid="{00000000-0005-0000-0000-000055260000}"/>
    <cellStyle name="20% - Énfasis3 4 8 2" xfId="33334" xr:uid="{00000000-0005-0000-0000-000056260000}"/>
    <cellStyle name="20% - Énfasis3 4 8 3" xfId="19293" xr:uid="{00000000-0005-0000-0000-000057260000}"/>
    <cellStyle name="20% - Énfasis3 4 9" xfId="9797" xr:uid="{00000000-0005-0000-0000-000058260000}"/>
    <cellStyle name="20% - Énfasis3 4 9 2" xfId="38107" xr:uid="{00000000-0005-0000-0000-000059260000}"/>
    <cellStyle name="20% - Énfasis3 4 9 3" xfId="24066" xr:uid="{00000000-0005-0000-0000-00005A260000}"/>
    <cellStyle name="20% - Énfasis3 5" xfId="129" xr:uid="{00000000-0005-0000-0000-00005B260000}"/>
    <cellStyle name="20% - Énfasis3 5 10" xfId="14678" xr:uid="{00000000-0005-0000-0000-00005C260000}"/>
    <cellStyle name="20% - Énfasis3 5 2" xfId="399" xr:uid="{00000000-0005-0000-0000-00005D260000}"/>
    <cellStyle name="20% - Énfasis3 5 2 2" xfId="1197" xr:uid="{00000000-0005-0000-0000-00005E260000}"/>
    <cellStyle name="20% - Énfasis3 5 2 2 2" xfId="2817" xr:uid="{00000000-0005-0000-0000-00005F260000}"/>
    <cellStyle name="20% - Énfasis3 5 2 2 2 2" xfId="7652" xr:uid="{00000000-0005-0000-0000-000060260000}"/>
    <cellStyle name="20% - Énfasis3 5 2 2 2 2 2" xfId="35962" xr:uid="{00000000-0005-0000-0000-000061260000}"/>
    <cellStyle name="20% - Énfasis3 5 2 2 2 2 3" xfId="21921" xr:uid="{00000000-0005-0000-0000-000062260000}"/>
    <cellStyle name="20% - Énfasis3 5 2 2 2 3" xfId="12314" xr:uid="{00000000-0005-0000-0000-000063260000}"/>
    <cellStyle name="20% - Énfasis3 5 2 2 2 3 2" xfId="40622" xr:uid="{00000000-0005-0000-0000-000064260000}"/>
    <cellStyle name="20% - Énfasis3 5 2 2 2 3 3" xfId="26581" xr:uid="{00000000-0005-0000-0000-000065260000}"/>
    <cellStyle name="20% - Énfasis3 5 2 2 2 4" xfId="31128" xr:uid="{00000000-0005-0000-0000-000066260000}"/>
    <cellStyle name="20% - Énfasis3 5 2 2 2 5" xfId="17087" xr:uid="{00000000-0005-0000-0000-000067260000}"/>
    <cellStyle name="20% - Énfasis3 5 2 2 3" xfId="4375" xr:uid="{00000000-0005-0000-0000-000068260000}"/>
    <cellStyle name="20% - Énfasis3 5 2 2 3 2" xfId="9210" xr:uid="{00000000-0005-0000-0000-000069260000}"/>
    <cellStyle name="20% - Énfasis3 5 2 2 3 2 2" xfId="37520" xr:uid="{00000000-0005-0000-0000-00006A260000}"/>
    <cellStyle name="20% - Énfasis3 5 2 2 3 2 3" xfId="23479" xr:uid="{00000000-0005-0000-0000-00006B260000}"/>
    <cellStyle name="20% - Énfasis3 5 2 2 3 3" xfId="13871" xr:uid="{00000000-0005-0000-0000-00006C260000}"/>
    <cellStyle name="20% - Énfasis3 5 2 2 3 3 2" xfId="42179" xr:uid="{00000000-0005-0000-0000-00006D260000}"/>
    <cellStyle name="20% - Énfasis3 5 2 2 3 3 3" xfId="28138" xr:uid="{00000000-0005-0000-0000-00006E260000}"/>
    <cellStyle name="20% - Énfasis3 5 2 2 3 4" xfId="32685" xr:uid="{00000000-0005-0000-0000-00006F260000}"/>
    <cellStyle name="20% - Énfasis3 5 2 2 3 5" xfId="18644" xr:uid="{00000000-0005-0000-0000-000070260000}"/>
    <cellStyle name="20% - Énfasis3 5 2 2 4" xfId="6056" xr:uid="{00000000-0005-0000-0000-000071260000}"/>
    <cellStyle name="20% - Énfasis3 5 2 2 4 2" xfId="34366" xr:uid="{00000000-0005-0000-0000-000072260000}"/>
    <cellStyle name="20% - Énfasis3 5 2 2 4 3" xfId="20325" xr:uid="{00000000-0005-0000-0000-000073260000}"/>
    <cellStyle name="20% - Énfasis3 5 2 2 5" xfId="10772" xr:uid="{00000000-0005-0000-0000-000074260000}"/>
    <cellStyle name="20% - Énfasis3 5 2 2 5 2" xfId="39080" xr:uid="{00000000-0005-0000-0000-000075260000}"/>
    <cellStyle name="20% - Énfasis3 5 2 2 5 3" xfId="25039" xr:uid="{00000000-0005-0000-0000-000076260000}"/>
    <cellStyle name="20% - Énfasis3 5 2 2 6" xfId="29633" xr:uid="{00000000-0005-0000-0000-000077260000}"/>
    <cellStyle name="20% - Énfasis3 5 2 2 7" xfId="15592" xr:uid="{00000000-0005-0000-0000-000078260000}"/>
    <cellStyle name="20% - Énfasis3 5 2 3" xfId="2131" xr:uid="{00000000-0005-0000-0000-000079260000}"/>
    <cellStyle name="20% - Énfasis3 5 2 3 2" xfId="6966" xr:uid="{00000000-0005-0000-0000-00007A260000}"/>
    <cellStyle name="20% - Énfasis3 5 2 3 2 2" xfId="35276" xr:uid="{00000000-0005-0000-0000-00007B260000}"/>
    <cellStyle name="20% - Énfasis3 5 2 3 2 3" xfId="21235" xr:uid="{00000000-0005-0000-0000-00007C260000}"/>
    <cellStyle name="20% - Énfasis3 5 2 3 3" xfId="11628" xr:uid="{00000000-0005-0000-0000-00007D260000}"/>
    <cellStyle name="20% - Énfasis3 5 2 3 3 2" xfId="39936" xr:uid="{00000000-0005-0000-0000-00007E260000}"/>
    <cellStyle name="20% - Énfasis3 5 2 3 3 3" xfId="25895" xr:uid="{00000000-0005-0000-0000-00007F260000}"/>
    <cellStyle name="20% - Énfasis3 5 2 3 4" xfId="30442" xr:uid="{00000000-0005-0000-0000-000080260000}"/>
    <cellStyle name="20% - Énfasis3 5 2 3 5" xfId="16401" xr:uid="{00000000-0005-0000-0000-000081260000}"/>
    <cellStyle name="20% - Énfasis3 5 2 4" xfId="3688" xr:uid="{00000000-0005-0000-0000-000082260000}"/>
    <cellStyle name="20% - Énfasis3 5 2 4 2" xfId="8523" xr:uid="{00000000-0005-0000-0000-000083260000}"/>
    <cellStyle name="20% - Énfasis3 5 2 4 2 2" xfId="36833" xr:uid="{00000000-0005-0000-0000-000084260000}"/>
    <cellStyle name="20% - Énfasis3 5 2 4 2 3" xfId="22792" xr:uid="{00000000-0005-0000-0000-000085260000}"/>
    <cellStyle name="20% - Énfasis3 5 2 4 3" xfId="13185" xr:uid="{00000000-0005-0000-0000-000086260000}"/>
    <cellStyle name="20% - Énfasis3 5 2 4 3 2" xfId="41493" xr:uid="{00000000-0005-0000-0000-000087260000}"/>
    <cellStyle name="20% - Énfasis3 5 2 4 3 3" xfId="27452" xr:uid="{00000000-0005-0000-0000-000088260000}"/>
    <cellStyle name="20% - Énfasis3 5 2 4 4" xfId="31999" xr:uid="{00000000-0005-0000-0000-000089260000}"/>
    <cellStyle name="20% - Énfasis3 5 2 4 5" xfId="17958" xr:uid="{00000000-0005-0000-0000-00008A260000}"/>
    <cellStyle name="20% - Énfasis3 5 2 5" xfId="5258" xr:uid="{00000000-0005-0000-0000-00008B260000}"/>
    <cellStyle name="20% - Énfasis3 5 2 5 2" xfId="33568" xr:uid="{00000000-0005-0000-0000-00008C260000}"/>
    <cellStyle name="20% - Énfasis3 5 2 5 3" xfId="19527" xr:uid="{00000000-0005-0000-0000-00008D260000}"/>
    <cellStyle name="20% - Énfasis3 5 2 6" xfId="10029" xr:uid="{00000000-0005-0000-0000-00008E260000}"/>
    <cellStyle name="20% - Énfasis3 5 2 6 2" xfId="38338" xr:uid="{00000000-0005-0000-0000-00008F260000}"/>
    <cellStyle name="20% - Énfasis3 5 2 6 3" xfId="24297" xr:uid="{00000000-0005-0000-0000-000090260000}"/>
    <cellStyle name="20% - Énfasis3 5 2 7" xfId="28947" xr:uid="{00000000-0005-0000-0000-000091260000}"/>
    <cellStyle name="20% - Énfasis3 5 2 8" xfId="14906" xr:uid="{00000000-0005-0000-0000-000092260000}"/>
    <cellStyle name="20% - Énfasis3 5 3" xfId="705" xr:uid="{00000000-0005-0000-0000-000093260000}"/>
    <cellStyle name="20% - Énfasis3 5 3 2" xfId="1503" xr:uid="{00000000-0005-0000-0000-000094260000}"/>
    <cellStyle name="20% - Énfasis3 5 3 2 2" xfId="3046" xr:uid="{00000000-0005-0000-0000-000095260000}"/>
    <cellStyle name="20% - Énfasis3 5 3 2 2 2" xfId="7881" xr:uid="{00000000-0005-0000-0000-000096260000}"/>
    <cellStyle name="20% - Énfasis3 5 3 2 2 2 2" xfId="36191" xr:uid="{00000000-0005-0000-0000-000097260000}"/>
    <cellStyle name="20% - Énfasis3 5 3 2 2 2 3" xfId="22150" xr:uid="{00000000-0005-0000-0000-000098260000}"/>
    <cellStyle name="20% - Énfasis3 5 3 2 2 3" xfId="12543" xr:uid="{00000000-0005-0000-0000-000099260000}"/>
    <cellStyle name="20% - Énfasis3 5 3 2 2 3 2" xfId="40851" xr:uid="{00000000-0005-0000-0000-00009A260000}"/>
    <cellStyle name="20% - Énfasis3 5 3 2 2 3 3" xfId="26810" xr:uid="{00000000-0005-0000-0000-00009B260000}"/>
    <cellStyle name="20% - Énfasis3 5 3 2 2 4" xfId="31357" xr:uid="{00000000-0005-0000-0000-00009C260000}"/>
    <cellStyle name="20% - Énfasis3 5 3 2 2 5" xfId="17316" xr:uid="{00000000-0005-0000-0000-00009D260000}"/>
    <cellStyle name="20% - Énfasis3 5 3 2 3" xfId="4604" xr:uid="{00000000-0005-0000-0000-00009E260000}"/>
    <cellStyle name="20% - Énfasis3 5 3 2 3 2" xfId="9439" xr:uid="{00000000-0005-0000-0000-00009F260000}"/>
    <cellStyle name="20% - Énfasis3 5 3 2 3 2 2" xfId="37749" xr:uid="{00000000-0005-0000-0000-0000A0260000}"/>
    <cellStyle name="20% - Énfasis3 5 3 2 3 2 3" xfId="23708" xr:uid="{00000000-0005-0000-0000-0000A1260000}"/>
    <cellStyle name="20% - Énfasis3 5 3 2 3 3" xfId="14100" xr:uid="{00000000-0005-0000-0000-0000A2260000}"/>
    <cellStyle name="20% - Énfasis3 5 3 2 3 3 2" xfId="42408" xr:uid="{00000000-0005-0000-0000-0000A3260000}"/>
    <cellStyle name="20% - Énfasis3 5 3 2 3 3 3" xfId="28367" xr:uid="{00000000-0005-0000-0000-0000A4260000}"/>
    <cellStyle name="20% - Énfasis3 5 3 2 3 4" xfId="32914" xr:uid="{00000000-0005-0000-0000-0000A5260000}"/>
    <cellStyle name="20% - Énfasis3 5 3 2 3 5" xfId="18873" xr:uid="{00000000-0005-0000-0000-0000A6260000}"/>
    <cellStyle name="20% - Énfasis3 5 3 2 4" xfId="6362" xr:uid="{00000000-0005-0000-0000-0000A7260000}"/>
    <cellStyle name="20% - Énfasis3 5 3 2 4 2" xfId="34672" xr:uid="{00000000-0005-0000-0000-0000A8260000}"/>
    <cellStyle name="20% - Énfasis3 5 3 2 4 3" xfId="20631" xr:uid="{00000000-0005-0000-0000-0000A9260000}"/>
    <cellStyle name="20% - Énfasis3 5 3 2 5" xfId="11036" xr:uid="{00000000-0005-0000-0000-0000AA260000}"/>
    <cellStyle name="20% - Énfasis3 5 3 2 5 2" xfId="39344" xr:uid="{00000000-0005-0000-0000-0000AB260000}"/>
    <cellStyle name="20% - Énfasis3 5 3 2 5 3" xfId="25303" xr:uid="{00000000-0005-0000-0000-0000AC260000}"/>
    <cellStyle name="20% - Énfasis3 5 3 2 6" xfId="29862" xr:uid="{00000000-0005-0000-0000-0000AD260000}"/>
    <cellStyle name="20% - Énfasis3 5 3 2 7" xfId="15821" xr:uid="{00000000-0005-0000-0000-0000AE260000}"/>
    <cellStyle name="20% - Énfasis3 5 3 3" xfId="2360" xr:uid="{00000000-0005-0000-0000-0000AF260000}"/>
    <cellStyle name="20% - Énfasis3 5 3 3 2" xfId="7195" xr:uid="{00000000-0005-0000-0000-0000B0260000}"/>
    <cellStyle name="20% - Énfasis3 5 3 3 2 2" xfId="35505" xr:uid="{00000000-0005-0000-0000-0000B1260000}"/>
    <cellStyle name="20% - Énfasis3 5 3 3 2 3" xfId="21464" xr:uid="{00000000-0005-0000-0000-0000B2260000}"/>
    <cellStyle name="20% - Énfasis3 5 3 3 3" xfId="11857" xr:uid="{00000000-0005-0000-0000-0000B3260000}"/>
    <cellStyle name="20% - Énfasis3 5 3 3 3 2" xfId="40165" xr:uid="{00000000-0005-0000-0000-0000B4260000}"/>
    <cellStyle name="20% - Énfasis3 5 3 3 3 3" xfId="26124" xr:uid="{00000000-0005-0000-0000-0000B5260000}"/>
    <cellStyle name="20% - Énfasis3 5 3 3 4" xfId="30671" xr:uid="{00000000-0005-0000-0000-0000B6260000}"/>
    <cellStyle name="20% - Énfasis3 5 3 3 5" xfId="16630" xr:uid="{00000000-0005-0000-0000-0000B7260000}"/>
    <cellStyle name="20% - Énfasis3 5 3 4" xfId="3918" xr:uid="{00000000-0005-0000-0000-0000B8260000}"/>
    <cellStyle name="20% - Énfasis3 5 3 4 2" xfId="8753" xr:uid="{00000000-0005-0000-0000-0000B9260000}"/>
    <cellStyle name="20% - Énfasis3 5 3 4 2 2" xfId="37063" xr:uid="{00000000-0005-0000-0000-0000BA260000}"/>
    <cellStyle name="20% - Énfasis3 5 3 4 2 3" xfId="23022" xr:uid="{00000000-0005-0000-0000-0000BB260000}"/>
    <cellStyle name="20% - Énfasis3 5 3 4 3" xfId="13414" xr:uid="{00000000-0005-0000-0000-0000BC260000}"/>
    <cellStyle name="20% - Énfasis3 5 3 4 3 2" xfId="41722" xr:uid="{00000000-0005-0000-0000-0000BD260000}"/>
    <cellStyle name="20% - Énfasis3 5 3 4 3 3" xfId="27681" xr:uid="{00000000-0005-0000-0000-0000BE260000}"/>
    <cellStyle name="20% - Énfasis3 5 3 4 4" xfId="32228" xr:uid="{00000000-0005-0000-0000-0000BF260000}"/>
    <cellStyle name="20% - Énfasis3 5 3 4 5" xfId="18187" xr:uid="{00000000-0005-0000-0000-0000C0260000}"/>
    <cellStyle name="20% - Énfasis3 5 3 5" xfId="5564" xr:uid="{00000000-0005-0000-0000-0000C1260000}"/>
    <cellStyle name="20% - Énfasis3 5 3 5 2" xfId="33874" xr:uid="{00000000-0005-0000-0000-0000C2260000}"/>
    <cellStyle name="20% - Énfasis3 5 3 5 3" xfId="19833" xr:uid="{00000000-0005-0000-0000-0000C3260000}"/>
    <cellStyle name="20% - Énfasis3 5 3 6" xfId="10294" xr:uid="{00000000-0005-0000-0000-0000C4260000}"/>
    <cellStyle name="20% - Énfasis3 5 3 6 2" xfId="38602" xr:uid="{00000000-0005-0000-0000-0000C5260000}"/>
    <cellStyle name="20% - Énfasis3 5 3 6 3" xfId="24561" xr:uid="{00000000-0005-0000-0000-0000C6260000}"/>
    <cellStyle name="20% - Énfasis3 5 3 7" xfId="29176" xr:uid="{00000000-0005-0000-0000-0000C7260000}"/>
    <cellStyle name="20% - Énfasis3 5 3 8" xfId="15135" xr:uid="{00000000-0005-0000-0000-0000C8260000}"/>
    <cellStyle name="20% - Énfasis3 5 4" xfId="962" xr:uid="{00000000-0005-0000-0000-0000C9260000}"/>
    <cellStyle name="20% - Énfasis3 5 4 2" xfId="2589" xr:uid="{00000000-0005-0000-0000-0000CA260000}"/>
    <cellStyle name="20% - Énfasis3 5 4 2 2" xfId="7424" xr:uid="{00000000-0005-0000-0000-0000CB260000}"/>
    <cellStyle name="20% - Énfasis3 5 4 2 2 2" xfId="35734" xr:uid="{00000000-0005-0000-0000-0000CC260000}"/>
    <cellStyle name="20% - Énfasis3 5 4 2 2 3" xfId="21693" xr:uid="{00000000-0005-0000-0000-0000CD260000}"/>
    <cellStyle name="20% - Énfasis3 5 4 2 3" xfId="12086" xr:uid="{00000000-0005-0000-0000-0000CE260000}"/>
    <cellStyle name="20% - Énfasis3 5 4 2 3 2" xfId="40394" xr:uid="{00000000-0005-0000-0000-0000CF260000}"/>
    <cellStyle name="20% - Énfasis3 5 4 2 3 3" xfId="26353" xr:uid="{00000000-0005-0000-0000-0000D0260000}"/>
    <cellStyle name="20% - Énfasis3 5 4 2 4" xfId="30900" xr:uid="{00000000-0005-0000-0000-0000D1260000}"/>
    <cellStyle name="20% - Énfasis3 5 4 2 5" xfId="16859" xr:uid="{00000000-0005-0000-0000-0000D2260000}"/>
    <cellStyle name="20% - Énfasis3 5 4 3" xfId="4147" xr:uid="{00000000-0005-0000-0000-0000D3260000}"/>
    <cellStyle name="20% - Énfasis3 5 4 3 2" xfId="8982" xr:uid="{00000000-0005-0000-0000-0000D4260000}"/>
    <cellStyle name="20% - Énfasis3 5 4 3 2 2" xfId="37292" xr:uid="{00000000-0005-0000-0000-0000D5260000}"/>
    <cellStyle name="20% - Énfasis3 5 4 3 2 3" xfId="23251" xr:uid="{00000000-0005-0000-0000-0000D6260000}"/>
    <cellStyle name="20% - Énfasis3 5 4 3 3" xfId="13643" xr:uid="{00000000-0005-0000-0000-0000D7260000}"/>
    <cellStyle name="20% - Énfasis3 5 4 3 3 2" xfId="41951" xr:uid="{00000000-0005-0000-0000-0000D8260000}"/>
    <cellStyle name="20% - Énfasis3 5 4 3 3 3" xfId="27910" xr:uid="{00000000-0005-0000-0000-0000D9260000}"/>
    <cellStyle name="20% - Énfasis3 5 4 3 4" xfId="32457" xr:uid="{00000000-0005-0000-0000-0000DA260000}"/>
    <cellStyle name="20% - Énfasis3 5 4 3 5" xfId="18416" xr:uid="{00000000-0005-0000-0000-0000DB260000}"/>
    <cellStyle name="20% - Énfasis3 5 4 4" xfId="5821" xr:uid="{00000000-0005-0000-0000-0000DC260000}"/>
    <cellStyle name="20% - Énfasis3 5 4 4 2" xfId="34131" xr:uid="{00000000-0005-0000-0000-0000DD260000}"/>
    <cellStyle name="20% - Énfasis3 5 4 4 3" xfId="20090" xr:uid="{00000000-0005-0000-0000-0000DE260000}"/>
    <cellStyle name="20% - Énfasis3 5 4 5" xfId="10537" xr:uid="{00000000-0005-0000-0000-0000DF260000}"/>
    <cellStyle name="20% - Énfasis3 5 4 5 2" xfId="38845" xr:uid="{00000000-0005-0000-0000-0000E0260000}"/>
    <cellStyle name="20% - Énfasis3 5 4 5 3" xfId="24804" xr:uid="{00000000-0005-0000-0000-0000E1260000}"/>
    <cellStyle name="20% - Énfasis3 5 4 6" xfId="29405" xr:uid="{00000000-0005-0000-0000-0000E2260000}"/>
    <cellStyle name="20% - Énfasis3 5 4 7" xfId="15364" xr:uid="{00000000-0005-0000-0000-0000E3260000}"/>
    <cellStyle name="20% - Énfasis3 5 5" xfId="1903" xr:uid="{00000000-0005-0000-0000-0000E4260000}"/>
    <cellStyle name="20% - Énfasis3 5 5 2" xfId="6738" xr:uid="{00000000-0005-0000-0000-0000E5260000}"/>
    <cellStyle name="20% - Énfasis3 5 5 2 2" xfId="35048" xr:uid="{00000000-0005-0000-0000-0000E6260000}"/>
    <cellStyle name="20% - Énfasis3 5 5 2 3" xfId="21007" xr:uid="{00000000-0005-0000-0000-0000E7260000}"/>
    <cellStyle name="20% - Énfasis3 5 5 3" xfId="11400" xr:uid="{00000000-0005-0000-0000-0000E8260000}"/>
    <cellStyle name="20% - Énfasis3 5 5 3 2" xfId="39708" xr:uid="{00000000-0005-0000-0000-0000E9260000}"/>
    <cellStyle name="20% - Énfasis3 5 5 3 3" xfId="25667" xr:uid="{00000000-0005-0000-0000-0000EA260000}"/>
    <cellStyle name="20% - Énfasis3 5 5 4" xfId="30214" xr:uid="{00000000-0005-0000-0000-0000EB260000}"/>
    <cellStyle name="20% - Énfasis3 5 5 5" xfId="16173" xr:uid="{00000000-0005-0000-0000-0000EC260000}"/>
    <cellStyle name="20% - Énfasis3 5 6" xfId="3460" xr:uid="{00000000-0005-0000-0000-0000ED260000}"/>
    <cellStyle name="20% - Énfasis3 5 6 2" xfId="8295" xr:uid="{00000000-0005-0000-0000-0000EE260000}"/>
    <cellStyle name="20% - Énfasis3 5 6 2 2" xfId="36605" xr:uid="{00000000-0005-0000-0000-0000EF260000}"/>
    <cellStyle name="20% - Énfasis3 5 6 2 3" xfId="22564" xr:uid="{00000000-0005-0000-0000-0000F0260000}"/>
    <cellStyle name="20% - Énfasis3 5 6 3" xfId="12957" xr:uid="{00000000-0005-0000-0000-0000F1260000}"/>
    <cellStyle name="20% - Énfasis3 5 6 3 2" xfId="41265" xr:uid="{00000000-0005-0000-0000-0000F2260000}"/>
    <cellStyle name="20% - Énfasis3 5 6 3 3" xfId="27224" xr:uid="{00000000-0005-0000-0000-0000F3260000}"/>
    <cellStyle name="20% - Énfasis3 5 6 4" xfId="31771" xr:uid="{00000000-0005-0000-0000-0000F4260000}"/>
    <cellStyle name="20% - Énfasis3 5 6 5" xfId="17730" xr:uid="{00000000-0005-0000-0000-0000F5260000}"/>
    <cellStyle name="20% - Énfasis3 5 7" xfId="5018" xr:uid="{00000000-0005-0000-0000-0000F6260000}"/>
    <cellStyle name="20% - Énfasis3 5 7 2" xfId="33328" xr:uid="{00000000-0005-0000-0000-0000F7260000}"/>
    <cellStyle name="20% - Énfasis3 5 7 3" xfId="19287" xr:uid="{00000000-0005-0000-0000-0000F8260000}"/>
    <cellStyle name="20% - Énfasis3 5 8" xfId="9791" xr:uid="{00000000-0005-0000-0000-0000F9260000}"/>
    <cellStyle name="20% - Énfasis3 5 8 2" xfId="38101" xr:uid="{00000000-0005-0000-0000-0000FA260000}"/>
    <cellStyle name="20% - Énfasis3 5 8 3" xfId="24060" xr:uid="{00000000-0005-0000-0000-0000FB260000}"/>
    <cellStyle name="20% - Énfasis3 5 9" xfId="28719" xr:uid="{00000000-0005-0000-0000-0000FC260000}"/>
    <cellStyle name="20% - Énfasis3 6" xfId="243" xr:uid="{00000000-0005-0000-0000-0000FD260000}"/>
    <cellStyle name="20% - Énfasis3 6 10" xfId="14761" xr:uid="{00000000-0005-0000-0000-0000FE260000}"/>
    <cellStyle name="20% - Énfasis3 6 2" xfId="484" xr:uid="{00000000-0005-0000-0000-0000FF260000}"/>
    <cellStyle name="20% - Énfasis3 6 2 2" xfId="1282" xr:uid="{00000000-0005-0000-0000-000000270000}"/>
    <cellStyle name="20% - Énfasis3 6 2 2 2" xfId="2900" xr:uid="{00000000-0005-0000-0000-000001270000}"/>
    <cellStyle name="20% - Énfasis3 6 2 2 2 2" xfId="7735" xr:uid="{00000000-0005-0000-0000-000002270000}"/>
    <cellStyle name="20% - Énfasis3 6 2 2 2 2 2" xfId="36045" xr:uid="{00000000-0005-0000-0000-000003270000}"/>
    <cellStyle name="20% - Énfasis3 6 2 2 2 2 3" xfId="22004" xr:uid="{00000000-0005-0000-0000-000004270000}"/>
    <cellStyle name="20% - Énfasis3 6 2 2 2 3" xfId="12397" xr:uid="{00000000-0005-0000-0000-000005270000}"/>
    <cellStyle name="20% - Énfasis3 6 2 2 2 3 2" xfId="40705" xr:uid="{00000000-0005-0000-0000-000006270000}"/>
    <cellStyle name="20% - Énfasis3 6 2 2 2 3 3" xfId="26664" xr:uid="{00000000-0005-0000-0000-000007270000}"/>
    <cellStyle name="20% - Énfasis3 6 2 2 2 4" xfId="31211" xr:uid="{00000000-0005-0000-0000-000008270000}"/>
    <cellStyle name="20% - Énfasis3 6 2 2 2 5" xfId="17170" xr:uid="{00000000-0005-0000-0000-000009270000}"/>
    <cellStyle name="20% - Énfasis3 6 2 2 3" xfId="4458" xr:uid="{00000000-0005-0000-0000-00000A270000}"/>
    <cellStyle name="20% - Énfasis3 6 2 2 3 2" xfId="9293" xr:uid="{00000000-0005-0000-0000-00000B270000}"/>
    <cellStyle name="20% - Énfasis3 6 2 2 3 2 2" xfId="37603" xr:uid="{00000000-0005-0000-0000-00000C270000}"/>
    <cellStyle name="20% - Énfasis3 6 2 2 3 2 3" xfId="23562" xr:uid="{00000000-0005-0000-0000-00000D270000}"/>
    <cellStyle name="20% - Énfasis3 6 2 2 3 3" xfId="13954" xr:uid="{00000000-0005-0000-0000-00000E270000}"/>
    <cellStyle name="20% - Énfasis3 6 2 2 3 3 2" xfId="42262" xr:uid="{00000000-0005-0000-0000-00000F270000}"/>
    <cellStyle name="20% - Énfasis3 6 2 2 3 3 3" xfId="28221" xr:uid="{00000000-0005-0000-0000-000010270000}"/>
    <cellStyle name="20% - Énfasis3 6 2 2 3 4" xfId="32768" xr:uid="{00000000-0005-0000-0000-000011270000}"/>
    <cellStyle name="20% - Énfasis3 6 2 2 3 5" xfId="18727" xr:uid="{00000000-0005-0000-0000-000012270000}"/>
    <cellStyle name="20% - Énfasis3 6 2 2 4" xfId="6141" xr:uid="{00000000-0005-0000-0000-000013270000}"/>
    <cellStyle name="20% - Énfasis3 6 2 2 4 2" xfId="34451" xr:uid="{00000000-0005-0000-0000-000014270000}"/>
    <cellStyle name="20% - Énfasis3 6 2 2 4 3" xfId="20410" xr:uid="{00000000-0005-0000-0000-000015270000}"/>
    <cellStyle name="20% - Énfasis3 6 2 2 5" xfId="10857" xr:uid="{00000000-0005-0000-0000-000016270000}"/>
    <cellStyle name="20% - Énfasis3 6 2 2 5 2" xfId="39165" xr:uid="{00000000-0005-0000-0000-000017270000}"/>
    <cellStyle name="20% - Énfasis3 6 2 2 5 3" xfId="25124" xr:uid="{00000000-0005-0000-0000-000018270000}"/>
    <cellStyle name="20% - Énfasis3 6 2 2 6" xfId="29716" xr:uid="{00000000-0005-0000-0000-000019270000}"/>
    <cellStyle name="20% - Énfasis3 6 2 2 7" xfId="15675" xr:uid="{00000000-0005-0000-0000-00001A270000}"/>
    <cellStyle name="20% - Énfasis3 6 2 3" xfId="2214" xr:uid="{00000000-0005-0000-0000-00001B270000}"/>
    <cellStyle name="20% - Énfasis3 6 2 3 2" xfId="7049" xr:uid="{00000000-0005-0000-0000-00001C270000}"/>
    <cellStyle name="20% - Énfasis3 6 2 3 2 2" xfId="35359" xr:uid="{00000000-0005-0000-0000-00001D270000}"/>
    <cellStyle name="20% - Énfasis3 6 2 3 2 3" xfId="21318" xr:uid="{00000000-0005-0000-0000-00001E270000}"/>
    <cellStyle name="20% - Énfasis3 6 2 3 3" xfId="11711" xr:uid="{00000000-0005-0000-0000-00001F270000}"/>
    <cellStyle name="20% - Énfasis3 6 2 3 3 2" xfId="40019" xr:uid="{00000000-0005-0000-0000-000020270000}"/>
    <cellStyle name="20% - Énfasis3 6 2 3 3 3" xfId="25978" xr:uid="{00000000-0005-0000-0000-000021270000}"/>
    <cellStyle name="20% - Énfasis3 6 2 3 4" xfId="30525" xr:uid="{00000000-0005-0000-0000-000022270000}"/>
    <cellStyle name="20% - Énfasis3 6 2 3 5" xfId="16484" xr:uid="{00000000-0005-0000-0000-000023270000}"/>
    <cellStyle name="20% - Énfasis3 6 2 4" xfId="3771" xr:uid="{00000000-0005-0000-0000-000024270000}"/>
    <cellStyle name="20% - Énfasis3 6 2 4 2" xfId="8606" xr:uid="{00000000-0005-0000-0000-000025270000}"/>
    <cellStyle name="20% - Énfasis3 6 2 4 2 2" xfId="36916" xr:uid="{00000000-0005-0000-0000-000026270000}"/>
    <cellStyle name="20% - Énfasis3 6 2 4 2 3" xfId="22875" xr:uid="{00000000-0005-0000-0000-000027270000}"/>
    <cellStyle name="20% - Énfasis3 6 2 4 3" xfId="13268" xr:uid="{00000000-0005-0000-0000-000028270000}"/>
    <cellStyle name="20% - Énfasis3 6 2 4 3 2" xfId="41576" xr:uid="{00000000-0005-0000-0000-000029270000}"/>
    <cellStyle name="20% - Énfasis3 6 2 4 3 3" xfId="27535" xr:uid="{00000000-0005-0000-0000-00002A270000}"/>
    <cellStyle name="20% - Énfasis3 6 2 4 4" xfId="32082" xr:uid="{00000000-0005-0000-0000-00002B270000}"/>
    <cellStyle name="20% - Énfasis3 6 2 4 5" xfId="18041" xr:uid="{00000000-0005-0000-0000-00002C270000}"/>
    <cellStyle name="20% - Énfasis3 6 2 5" xfId="5343" xr:uid="{00000000-0005-0000-0000-00002D270000}"/>
    <cellStyle name="20% - Énfasis3 6 2 5 2" xfId="33653" xr:uid="{00000000-0005-0000-0000-00002E270000}"/>
    <cellStyle name="20% - Énfasis3 6 2 5 3" xfId="19612" xr:uid="{00000000-0005-0000-0000-00002F270000}"/>
    <cellStyle name="20% - Énfasis3 6 2 6" xfId="10114" xr:uid="{00000000-0005-0000-0000-000030270000}"/>
    <cellStyle name="20% - Énfasis3 6 2 6 2" xfId="38423" xr:uid="{00000000-0005-0000-0000-000031270000}"/>
    <cellStyle name="20% - Énfasis3 6 2 6 3" xfId="24382" xr:uid="{00000000-0005-0000-0000-000032270000}"/>
    <cellStyle name="20% - Énfasis3 6 2 7" xfId="29030" xr:uid="{00000000-0005-0000-0000-000033270000}"/>
    <cellStyle name="20% - Énfasis3 6 2 8" xfId="14989" xr:uid="{00000000-0005-0000-0000-000034270000}"/>
    <cellStyle name="20% - Énfasis3 6 3" xfId="788" xr:uid="{00000000-0005-0000-0000-000035270000}"/>
    <cellStyle name="20% - Énfasis3 6 3 2" xfId="1586" xr:uid="{00000000-0005-0000-0000-000036270000}"/>
    <cellStyle name="20% - Énfasis3 6 3 2 2" xfId="3129" xr:uid="{00000000-0005-0000-0000-000037270000}"/>
    <cellStyle name="20% - Énfasis3 6 3 2 2 2" xfId="7964" xr:uid="{00000000-0005-0000-0000-000038270000}"/>
    <cellStyle name="20% - Énfasis3 6 3 2 2 2 2" xfId="36274" xr:uid="{00000000-0005-0000-0000-000039270000}"/>
    <cellStyle name="20% - Énfasis3 6 3 2 2 2 3" xfId="22233" xr:uid="{00000000-0005-0000-0000-00003A270000}"/>
    <cellStyle name="20% - Énfasis3 6 3 2 2 3" xfId="12626" xr:uid="{00000000-0005-0000-0000-00003B270000}"/>
    <cellStyle name="20% - Énfasis3 6 3 2 2 3 2" xfId="40934" xr:uid="{00000000-0005-0000-0000-00003C270000}"/>
    <cellStyle name="20% - Énfasis3 6 3 2 2 3 3" xfId="26893" xr:uid="{00000000-0005-0000-0000-00003D270000}"/>
    <cellStyle name="20% - Énfasis3 6 3 2 2 4" xfId="31440" xr:uid="{00000000-0005-0000-0000-00003E270000}"/>
    <cellStyle name="20% - Énfasis3 6 3 2 2 5" xfId="17399" xr:uid="{00000000-0005-0000-0000-00003F270000}"/>
    <cellStyle name="20% - Énfasis3 6 3 2 3" xfId="4687" xr:uid="{00000000-0005-0000-0000-000040270000}"/>
    <cellStyle name="20% - Énfasis3 6 3 2 3 2" xfId="9522" xr:uid="{00000000-0005-0000-0000-000041270000}"/>
    <cellStyle name="20% - Énfasis3 6 3 2 3 2 2" xfId="37832" xr:uid="{00000000-0005-0000-0000-000042270000}"/>
    <cellStyle name="20% - Énfasis3 6 3 2 3 2 3" xfId="23791" xr:uid="{00000000-0005-0000-0000-000043270000}"/>
    <cellStyle name="20% - Énfasis3 6 3 2 3 3" xfId="14183" xr:uid="{00000000-0005-0000-0000-000044270000}"/>
    <cellStyle name="20% - Énfasis3 6 3 2 3 3 2" xfId="42491" xr:uid="{00000000-0005-0000-0000-000045270000}"/>
    <cellStyle name="20% - Énfasis3 6 3 2 3 3 3" xfId="28450" xr:uid="{00000000-0005-0000-0000-000046270000}"/>
    <cellStyle name="20% - Énfasis3 6 3 2 3 4" xfId="32997" xr:uid="{00000000-0005-0000-0000-000047270000}"/>
    <cellStyle name="20% - Énfasis3 6 3 2 3 5" xfId="18956" xr:uid="{00000000-0005-0000-0000-000048270000}"/>
    <cellStyle name="20% - Énfasis3 6 3 2 4" xfId="6445" xr:uid="{00000000-0005-0000-0000-000049270000}"/>
    <cellStyle name="20% - Énfasis3 6 3 2 4 2" xfId="34755" xr:uid="{00000000-0005-0000-0000-00004A270000}"/>
    <cellStyle name="20% - Énfasis3 6 3 2 4 3" xfId="20714" xr:uid="{00000000-0005-0000-0000-00004B270000}"/>
    <cellStyle name="20% - Énfasis3 6 3 2 5" xfId="11119" xr:uid="{00000000-0005-0000-0000-00004C270000}"/>
    <cellStyle name="20% - Énfasis3 6 3 2 5 2" xfId="39427" xr:uid="{00000000-0005-0000-0000-00004D270000}"/>
    <cellStyle name="20% - Énfasis3 6 3 2 5 3" xfId="25386" xr:uid="{00000000-0005-0000-0000-00004E270000}"/>
    <cellStyle name="20% - Énfasis3 6 3 2 6" xfId="29945" xr:uid="{00000000-0005-0000-0000-00004F270000}"/>
    <cellStyle name="20% - Énfasis3 6 3 2 7" xfId="15904" xr:uid="{00000000-0005-0000-0000-000050270000}"/>
    <cellStyle name="20% - Énfasis3 6 3 3" xfId="2443" xr:uid="{00000000-0005-0000-0000-000051270000}"/>
    <cellStyle name="20% - Énfasis3 6 3 3 2" xfId="7278" xr:uid="{00000000-0005-0000-0000-000052270000}"/>
    <cellStyle name="20% - Énfasis3 6 3 3 2 2" xfId="35588" xr:uid="{00000000-0005-0000-0000-000053270000}"/>
    <cellStyle name="20% - Énfasis3 6 3 3 2 3" xfId="21547" xr:uid="{00000000-0005-0000-0000-000054270000}"/>
    <cellStyle name="20% - Énfasis3 6 3 3 3" xfId="11940" xr:uid="{00000000-0005-0000-0000-000055270000}"/>
    <cellStyle name="20% - Énfasis3 6 3 3 3 2" xfId="40248" xr:uid="{00000000-0005-0000-0000-000056270000}"/>
    <cellStyle name="20% - Énfasis3 6 3 3 3 3" xfId="26207" xr:uid="{00000000-0005-0000-0000-000057270000}"/>
    <cellStyle name="20% - Énfasis3 6 3 3 4" xfId="30754" xr:uid="{00000000-0005-0000-0000-000058270000}"/>
    <cellStyle name="20% - Énfasis3 6 3 3 5" xfId="16713" xr:uid="{00000000-0005-0000-0000-000059270000}"/>
    <cellStyle name="20% - Énfasis3 6 3 4" xfId="4001" xr:uid="{00000000-0005-0000-0000-00005A270000}"/>
    <cellStyle name="20% - Énfasis3 6 3 4 2" xfId="8836" xr:uid="{00000000-0005-0000-0000-00005B270000}"/>
    <cellStyle name="20% - Énfasis3 6 3 4 2 2" xfId="37146" xr:uid="{00000000-0005-0000-0000-00005C270000}"/>
    <cellStyle name="20% - Énfasis3 6 3 4 2 3" xfId="23105" xr:uid="{00000000-0005-0000-0000-00005D270000}"/>
    <cellStyle name="20% - Énfasis3 6 3 4 3" xfId="13497" xr:uid="{00000000-0005-0000-0000-00005E270000}"/>
    <cellStyle name="20% - Énfasis3 6 3 4 3 2" xfId="41805" xr:uid="{00000000-0005-0000-0000-00005F270000}"/>
    <cellStyle name="20% - Énfasis3 6 3 4 3 3" xfId="27764" xr:uid="{00000000-0005-0000-0000-000060270000}"/>
    <cellStyle name="20% - Énfasis3 6 3 4 4" xfId="32311" xr:uid="{00000000-0005-0000-0000-000061270000}"/>
    <cellStyle name="20% - Énfasis3 6 3 4 5" xfId="18270" xr:uid="{00000000-0005-0000-0000-000062270000}"/>
    <cellStyle name="20% - Énfasis3 6 3 5" xfId="5647" xr:uid="{00000000-0005-0000-0000-000063270000}"/>
    <cellStyle name="20% - Énfasis3 6 3 5 2" xfId="33957" xr:uid="{00000000-0005-0000-0000-000064270000}"/>
    <cellStyle name="20% - Énfasis3 6 3 5 3" xfId="19916" xr:uid="{00000000-0005-0000-0000-000065270000}"/>
    <cellStyle name="20% - Énfasis3 6 3 6" xfId="10377" xr:uid="{00000000-0005-0000-0000-000066270000}"/>
    <cellStyle name="20% - Énfasis3 6 3 6 2" xfId="38685" xr:uid="{00000000-0005-0000-0000-000067270000}"/>
    <cellStyle name="20% - Énfasis3 6 3 6 3" xfId="24644" xr:uid="{00000000-0005-0000-0000-000068270000}"/>
    <cellStyle name="20% - Énfasis3 6 3 7" xfId="29259" xr:uid="{00000000-0005-0000-0000-000069270000}"/>
    <cellStyle name="20% - Énfasis3 6 3 8" xfId="15218" xr:uid="{00000000-0005-0000-0000-00006A270000}"/>
    <cellStyle name="20% - Énfasis3 6 4" xfId="1045" xr:uid="{00000000-0005-0000-0000-00006B270000}"/>
    <cellStyle name="20% - Énfasis3 6 4 2" xfId="2672" xr:uid="{00000000-0005-0000-0000-00006C270000}"/>
    <cellStyle name="20% - Énfasis3 6 4 2 2" xfId="7507" xr:uid="{00000000-0005-0000-0000-00006D270000}"/>
    <cellStyle name="20% - Énfasis3 6 4 2 2 2" xfId="35817" xr:uid="{00000000-0005-0000-0000-00006E270000}"/>
    <cellStyle name="20% - Énfasis3 6 4 2 2 3" xfId="21776" xr:uid="{00000000-0005-0000-0000-00006F270000}"/>
    <cellStyle name="20% - Énfasis3 6 4 2 3" xfId="12169" xr:uid="{00000000-0005-0000-0000-000070270000}"/>
    <cellStyle name="20% - Énfasis3 6 4 2 3 2" xfId="40477" xr:uid="{00000000-0005-0000-0000-000071270000}"/>
    <cellStyle name="20% - Énfasis3 6 4 2 3 3" xfId="26436" xr:uid="{00000000-0005-0000-0000-000072270000}"/>
    <cellStyle name="20% - Énfasis3 6 4 2 4" xfId="30983" xr:uid="{00000000-0005-0000-0000-000073270000}"/>
    <cellStyle name="20% - Énfasis3 6 4 2 5" xfId="16942" xr:uid="{00000000-0005-0000-0000-000074270000}"/>
    <cellStyle name="20% - Énfasis3 6 4 3" xfId="4230" xr:uid="{00000000-0005-0000-0000-000075270000}"/>
    <cellStyle name="20% - Énfasis3 6 4 3 2" xfId="9065" xr:uid="{00000000-0005-0000-0000-000076270000}"/>
    <cellStyle name="20% - Énfasis3 6 4 3 2 2" xfId="37375" xr:uid="{00000000-0005-0000-0000-000077270000}"/>
    <cellStyle name="20% - Énfasis3 6 4 3 2 3" xfId="23334" xr:uid="{00000000-0005-0000-0000-000078270000}"/>
    <cellStyle name="20% - Énfasis3 6 4 3 3" xfId="13726" xr:uid="{00000000-0005-0000-0000-000079270000}"/>
    <cellStyle name="20% - Énfasis3 6 4 3 3 2" xfId="42034" xr:uid="{00000000-0005-0000-0000-00007A270000}"/>
    <cellStyle name="20% - Énfasis3 6 4 3 3 3" xfId="27993" xr:uid="{00000000-0005-0000-0000-00007B270000}"/>
    <cellStyle name="20% - Énfasis3 6 4 3 4" xfId="32540" xr:uid="{00000000-0005-0000-0000-00007C270000}"/>
    <cellStyle name="20% - Énfasis3 6 4 3 5" xfId="18499" xr:uid="{00000000-0005-0000-0000-00007D270000}"/>
    <cellStyle name="20% - Énfasis3 6 4 4" xfId="5904" xr:uid="{00000000-0005-0000-0000-00007E270000}"/>
    <cellStyle name="20% - Énfasis3 6 4 4 2" xfId="34214" xr:uid="{00000000-0005-0000-0000-00007F270000}"/>
    <cellStyle name="20% - Énfasis3 6 4 4 3" xfId="20173" xr:uid="{00000000-0005-0000-0000-000080270000}"/>
    <cellStyle name="20% - Énfasis3 6 4 5" xfId="10620" xr:uid="{00000000-0005-0000-0000-000081270000}"/>
    <cellStyle name="20% - Énfasis3 6 4 5 2" xfId="38928" xr:uid="{00000000-0005-0000-0000-000082270000}"/>
    <cellStyle name="20% - Énfasis3 6 4 5 3" xfId="24887" xr:uid="{00000000-0005-0000-0000-000083270000}"/>
    <cellStyle name="20% - Énfasis3 6 4 6" xfId="29488" xr:uid="{00000000-0005-0000-0000-000084270000}"/>
    <cellStyle name="20% - Énfasis3 6 4 7" xfId="15447" xr:uid="{00000000-0005-0000-0000-000085270000}"/>
    <cellStyle name="20% - Énfasis3 6 5" xfId="1986" xr:uid="{00000000-0005-0000-0000-000086270000}"/>
    <cellStyle name="20% - Énfasis3 6 5 2" xfId="6821" xr:uid="{00000000-0005-0000-0000-000087270000}"/>
    <cellStyle name="20% - Énfasis3 6 5 2 2" xfId="35131" xr:uid="{00000000-0005-0000-0000-000088270000}"/>
    <cellStyle name="20% - Énfasis3 6 5 2 3" xfId="21090" xr:uid="{00000000-0005-0000-0000-000089270000}"/>
    <cellStyle name="20% - Énfasis3 6 5 3" xfId="11483" xr:uid="{00000000-0005-0000-0000-00008A270000}"/>
    <cellStyle name="20% - Énfasis3 6 5 3 2" xfId="39791" xr:uid="{00000000-0005-0000-0000-00008B270000}"/>
    <cellStyle name="20% - Énfasis3 6 5 3 3" xfId="25750" xr:uid="{00000000-0005-0000-0000-00008C270000}"/>
    <cellStyle name="20% - Énfasis3 6 5 4" xfId="30297" xr:uid="{00000000-0005-0000-0000-00008D270000}"/>
    <cellStyle name="20% - Énfasis3 6 5 5" xfId="16256" xr:uid="{00000000-0005-0000-0000-00008E270000}"/>
    <cellStyle name="20% - Énfasis3 6 6" xfId="3543" xr:uid="{00000000-0005-0000-0000-00008F270000}"/>
    <cellStyle name="20% - Énfasis3 6 6 2" xfId="8378" xr:uid="{00000000-0005-0000-0000-000090270000}"/>
    <cellStyle name="20% - Énfasis3 6 6 2 2" xfId="36688" xr:uid="{00000000-0005-0000-0000-000091270000}"/>
    <cellStyle name="20% - Énfasis3 6 6 2 3" xfId="22647" xr:uid="{00000000-0005-0000-0000-000092270000}"/>
    <cellStyle name="20% - Énfasis3 6 6 3" xfId="13040" xr:uid="{00000000-0005-0000-0000-000093270000}"/>
    <cellStyle name="20% - Énfasis3 6 6 3 2" xfId="41348" xr:uid="{00000000-0005-0000-0000-000094270000}"/>
    <cellStyle name="20% - Énfasis3 6 6 3 3" xfId="27307" xr:uid="{00000000-0005-0000-0000-000095270000}"/>
    <cellStyle name="20% - Énfasis3 6 6 4" xfId="31854" xr:uid="{00000000-0005-0000-0000-000096270000}"/>
    <cellStyle name="20% - Énfasis3 6 6 5" xfId="17813" xr:uid="{00000000-0005-0000-0000-000097270000}"/>
    <cellStyle name="20% - Énfasis3 6 7" xfId="5102" xr:uid="{00000000-0005-0000-0000-000098270000}"/>
    <cellStyle name="20% - Énfasis3 6 7 2" xfId="33412" xr:uid="{00000000-0005-0000-0000-000099270000}"/>
    <cellStyle name="20% - Énfasis3 6 7 3" xfId="19371" xr:uid="{00000000-0005-0000-0000-00009A270000}"/>
    <cellStyle name="20% - Énfasis3 6 8" xfId="9874" xr:uid="{00000000-0005-0000-0000-00009B270000}"/>
    <cellStyle name="20% - Énfasis3 6 8 2" xfId="38184" xr:uid="{00000000-0005-0000-0000-00009C270000}"/>
    <cellStyle name="20% - Énfasis3 6 8 3" xfId="24143" xr:uid="{00000000-0005-0000-0000-00009D270000}"/>
    <cellStyle name="20% - Énfasis3 6 9" xfId="28802" xr:uid="{00000000-0005-0000-0000-00009E270000}"/>
    <cellStyle name="20% - Énfasis3 7" xfId="1785" xr:uid="{00000000-0005-0000-0000-00009F270000}"/>
    <cellStyle name="20% - Énfasis3 7 2" xfId="3280" xr:uid="{00000000-0005-0000-0000-0000A0270000}"/>
    <cellStyle name="20% - Énfasis3 7 2 2" xfId="8115" xr:uid="{00000000-0005-0000-0000-0000A1270000}"/>
    <cellStyle name="20% - Énfasis3 7 2 2 2" xfId="36425" xr:uid="{00000000-0005-0000-0000-0000A2270000}"/>
    <cellStyle name="20% - Énfasis3 7 2 2 3" xfId="22384" xr:uid="{00000000-0005-0000-0000-0000A3270000}"/>
    <cellStyle name="20% - Énfasis3 7 2 3" xfId="12777" xr:uid="{00000000-0005-0000-0000-0000A4270000}"/>
    <cellStyle name="20% - Énfasis3 7 2 3 2" xfId="41085" xr:uid="{00000000-0005-0000-0000-0000A5270000}"/>
    <cellStyle name="20% - Énfasis3 7 2 3 3" xfId="27044" xr:uid="{00000000-0005-0000-0000-0000A6270000}"/>
    <cellStyle name="20% - Énfasis3 7 2 4" xfId="31591" xr:uid="{00000000-0005-0000-0000-0000A7270000}"/>
    <cellStyle name="20% - Énfasis3 7 2 5" xfId="17550" xr:uid="{00000000-0005-0000-0000-0000A8270000}"/>
    <cellStyle name="20% - Énfasis3 7 3" xfId="4838" xr:uid="{00000000-0005-0000-0000-0000A9270000}"/>
    <cellStyle name="20% - Énfasis3 7 3 2" xfId="9673" xr:uid="{00000000-0005-0000-0000-0000AA270000}"/>
    <cellStyle name="20% - Énfasis3 7 3 2 2" xfId="37983" xr:uid="{00000000-0005-0000-0000-0000AB270000}"/>
    <cellStyle name="20% - Énfasis3 7 3 2 3" xfId="23942" xr:uid="{00000000-0005-0000-0000-0000AC270000}"/>
    <cellStyle name="20% - Énfasis3 7 3 3" xfId="14334" xr:uid="{00000000-0005-0000-0000-0000AD270000}"/>
    <cellStyle name="20% - Énfasis3 7 3 3 2" xfId="42642" xr:uid="{00000000-0005-0000-0000-0000AE270000}"/>
    <cellStyle name="20% - Énfasis3 7 3 3 3" xfId="28601" xr:uid="{00000000-0005-0000-0000-0000AF270000}"/>
    <cellStyle name="20% - Énfasis3 7 3 4" xfId="33148" xr:uid="{00000000-0005-0000-0000-0000B0270000}"/>
    <cellStyle name="20% - Énfasis3 7 3 5" xfId="19107" xr:uid="{00000000-0005-0000-0000-0000B1270000}"/>
    <cellStyle name="20% - Énfasis3 7 4" xfId="6620" xr:uid="{00000000-0005-0000-0000-0000B2270000}"/>
    <cellStyle name="20% - Énfasis3 7 4 2" xfId="34930" xr:uid="{00000000-0005-0000-0000-0000B3270000}"/>
    <cellStyle name="20% - Énfasis3 7 4 3" xfId="20889" xr:uid="{00000000-0005-0000-0000-0000B4270000}"/>
    <cellStyle name="20% - Énfasis3 7 5" xfId="11282" xr:uid="{00000000-0005-0000-0000-0000B5270000}"/>
    <cellStyle name="20% - Énfasis3 7 5 2" xfId="39590" xr:uid="{00000000-0005-0000-0000-0000B6270000}"/>
    <cellStyle name="20% - Énfasis3 7 5 3" xfId="25549" xr:uid="{00000000-0005-0000-0000-0000B7270000}"/>
    <cellStyle name="20% - Énfasis3 7 6" xfId="30096" xr:uid="{00000000-0005-0000-0000-0000B8270000}"/>
    <cellStyle name="20% - Énfasis3 7 7" xfId="16055" xr:uid="{00000000-0005-0000-0000-0000B9270000}"/>
    <cellStyle name="20% - Énfasis3 8" xfId="1795" xr:uid="{00000000-0005-0000-0000-0000BA270000}"/>
    <cellStyle name="20% - Énfasis3 8 2" xfId="3290" xr:uid="{00000000-0005-0000-0000-0000BB270000}"/>
    <cellStyle name="20% - Énfasis3 8 2 2" xfId="8125" xr:uid="{00000000-0005-0000-0000-0000BC270000}"/>
    <cellStyle name="20% - Énfasis3 8 2 2 2" xfId="36435" xr:uid="{00000000-0005-0000-0000-0000BD270000}"/>
    <cellStyle name="20% - Énfasis3 8 2 2 3" xfId="22394" xr:uid="{00000000-0005-0000-0000-0000BE270000}"/>
    <cellStyle name="20% - Énfasis3 8 2 3" xfId="12787" xr:uid="{00000000-0005-0000-0000-0000BF270000}"/>
    <cellStyle name="20% - Énfasis3 8 2 3 2" xfId="41095" xr:uid="{00000000-0005-0000-0000-0000C0270000}"/>
    <cellStyle name="20% - Énfasis3 8 2 3 3" xfId="27054" xr:uid="{00000000-0005-0000-0000-0000C1270000}"/>
    <cellStyle name="20% - Énfasis3 8 2 4" xfId="31601" xr:uid="{00000000-0005-0000-0000-0000C2270000}"/>
    <cellStyle name="20% - Énfasis3 8 2 5" xfId="17560" xr:uid="{00000000-0005-0000-0000-0000C3270000}"/>
    <cellStyle name="20% - Énfasis3 8 3" xfId="4848" xr:uid="{00000000-0005-0000-0000-0000C4270000}"/>
    <cellStyle name="20% - Énfasis3 8 3 2" xfId="9683" xr:uid="{00000000-0005-0000-0000-0000C5270000}"/>
    <cellStyle name="20% - Énfasis3 8 3 2 2" xfId="37993" xr:uid="{00000000-0005-0000-0000-0000C6270000}"/>
    <cellStyle name="20% - Énfasis3 8 3 2 3" xfId="23952" xr:uid="{00000000-0005-0000-0000-0000C7270000}"/>
    <cellStyle name="20% - Énfasis3 8 3 3" xfId="14344" xr:uid="{00000000-0005-0000-0000-0000C8270000}"/>
    <cellStyle name="20% - Énfasis3 8 3 3 2" xfId="42652" xr:uid="{00000000-0005-0000-0000-0000C9270000}"/>
    <cellStyle name="20% - Énfasis3 8 3 3 3" xfId="28611" xr:uid="{00000000-0005-0000-0000-0000CA270000}"/>
    <cellStyle name="20% - Énfasis3 8 3 4" xfId="33158" xr:uid="{00000000-0005-0000-0000-0000CB270000}"/>
    <cellStyle name="20% - Énfasis3 8 3 5" xfId="19117" xr:uid="{00000000-0005-0000-0000-0000CC270000}"/>
    <cellStyle name="20% - Énfasis3 8 4" xfId="6630" xr:uid="{00000000-0005-0000-0000-0000CD270000}"/>
    <cellStyle name="20% - Énfasis3 8 4 2" xfId="34940" xr:uid="{00000000-0005-0000-0000-0000CE270000}"/>
    <cellStyle name="20% - Énfasis3 8 4 3" xfId="20899" xr:uid="{00000000-0005-0000-0000-0000CF270000}"/>
    <cellStyle name="20% - Énfasis3 8 5" xfId="11292" xr:uid="{00000000-0005-0000-0000-0000D0270000}"/>
    <cellStyle name="20% - Énfasis3 8 5 2" xfId="39600" xr:uid="{00000000-0005-0000-0000-0000D1270000}"/>
    <cellStyle name="20% - Énfasis3 8 5 3" xfId="25559" xr:uid="{00000000-0005-0000-0000-0000D2270000}"/>
    <cellStyle name="20% - Énfasis3 8 6" xfId="30106" xr:uid="{00000000-0005-0000-0000-0000D3270000}"/>
    <cellStyle name="20% - Énfasis3 8 7" xfId="16065" xr:uid="{00000000-0005-0000-0000-0000D4270000}"/>
    <cellStyle name="20% - Énfasis3 9" xfId="1808" xr:uid="{00000000-0005-0000-0000-0000D5270000}"/>
    <cellStyle name="20% - Énfasis3 9 2" xfId="3303" xr:uid="{00000000-0005-0000-0000-0000D6270000}"/>
    <cellStyle name="20% - Énfasis3 9 2 2" xfId="8138" xr:uid="{00000000-0005-0000-0000-0000D7270000}"/>
    <cellStyle name="20% - Énfasis3 9 2 2 2" xfId="36448" xr:uid="{00000000-0005-0000-0000-0000D8270000}"/>
    <cellStyle name="20% - Énfasis3 9 2 2 3" xfId="22407" xr:uid="{00000000-0005-0000-0000-0000D9270000}"/>
    <cellStyle name="20% - Énfasis3 9 2 3" xfId="12800" xr:uid="{00000000-0005-0000-0000-0000DA270000}"/>
    <cellStyle name="20% - Énfasis3 9 2 3 2" xfId="41108" xr:uid="{00000000-0005-0000-0000-0000DB270000}"/>
    <cellStyle name="20% - Énfasis3 9 2 3 3" xfId="27067" xr:uid="{00000000-0005-0000-0000-0000DC270000}"/>
    <cellStyle name="20% - Énfasis3 9 2 4" xfId="31614" xr:uid="{00000000-0005-0000-0000-0000DD270000}"/>
    <cellStyle name="20% - Énfasis3 9 2 5" xfId="17573" xr:uid="{00000000-0005-0000-0000-0000DE270000}"/>
    <cellStyle name="20% - Énfasis3 9 3" xfId="4861" xr:uid="{00000000-0005-0000-0000-0000DF270000}"/>
    <cellStyle name="20% - Énfasis3 9 3 2" xfId="9696" xr:uid="{00000000-0005-0000-0000-0000E0270000}"/>
    <cellStyle name="20% - Énfasis3 9 3 2 2" xfId="38006" xr:uid="{00000000-0005-0000-0000-0000E1270000}"/>
    <cellStyle name="20% - Énfasis3 9 3 2 3" xfId="23965" xr:uid="{00000000-0005-0000-0000-0000E2270000}"/>
    <cellStyle name="20% - Énfasis3 9 3 3" xfId="14357" xr:uid="{00000000-0005-0000-0000-0000E3270000}"/>
    <cellStyle name="20% - Énfasis3 9 3 3 2" xfId="42665" xr:uid="{00000000-0005-0000-0000-0000E4270000}"/>
    <cellStyle name="20% - Énfasis3 9 3 3 3" xfId="28624" xr:uid="{00000000-0005-0000-0000-0000E5270000}"/>
    <cellStyle name="20% - Énfasis3 9 3 4" xfId="33171" xr:uid="{00000000-0005-0000-0000-0000E6270000}"/>
    <cellStyle name="20% - Énfasis3 9 3 5" xfId="19130" xr:uid="{00000000-0005-0000-0000-0000E7270000}"/>
    <cellStyle name="20% - Énfasis3 9 4" xfId="6643" xr:uid="{00000000-0005-0000-0000-0000E8270000}"/>
    <cellStyle name="20% - Énfasis3 9 4 2" xfId="34953" xr:uid="{00000000-0005-0000-0000-0000E9270000}"/>
    <cellStyle name="20% - Énfasis3 9 4 3" xfId="20912" xr:uid="{00000000-0005-0000-0000-0000EA270000}"/>
    <cellStyle name="20% - Énfasis3 9 5" xfId="11305" xr:uid="{00000000-0005-0000-0000-0000EB270000}"/>
    <cellStyle name="20% - Énfasis3 9 5 2" xfId="39613" xr:uid="{00000000-0005-0000-0000-0000EC270000}"/>
    <cellStyle name="20% - Énfasis3 9 5 3" xfId="25572" xr:uid="{00000000-0005-0000-0000-0000ED270000}"/>
    <cellStyle name="20% - Énfasis3 9 6" xfId="30119" xr:uid="{00000000-0005-0000-0000-0000EE270000}"/>
    <cellStyle name="20% - Énfasis3 9 7" xfId="16078" xr:uid="{00000000-0005-0000-0000-0000EF270000}"/>
    <cellStyle name="20% - Énfasis4" xfId="1766" builtinId="42" customBuiltin="1"/>
    <cellStyle name="20% - Énfasis4 10" xfId="3265" xr:uid="{00000000-0005-0000-0000-0000F1270000}"/>
    <cellStyle name="20% - Énfasis4 10 2" xfId="8100" xr:uid="{00000000-0005-0000-0000-0000F2270000}"/>
    <cellStyle name="20% - Énfasis4 10 2 2" xfId="36410" xr:uid="{00000000-0005-0000-0000-0000F3270000}"/>
    <cellStyle name="20% - Énfasis4 10 2 3" xfId="22369" xr:uid="{00000000-0005-0000-0000-0000F4270000}"/>
    <cellStyle name="20% - Énfasis4 10 3" xfId="12762" xr:uid="{00000000-0005-0000-0000-0000F5270000}"/>
    <cellStyle name="20% - Énfasis4 10 3 2" xfId="41070" xr:uid="{00000000-0005-0000-0000-0000F6270000}"/>
    <cellStyle name="20% - Énfasis4 10 3 3" xfId="27029" xr:uid="{00000000-0005-0000-0000-0000F7270000}"/>
    <cellStyle name="20% - Énfasis4 10 4" xfId="31576" xr:uid="{00000000-0005-0000-0000-0000F8270000}"/>
    <cellStyle name="20% - Énfasis4 10 5" xfId="17535" xr:uid="{00000000-0005-0000-0000-0000F9270000}"/>
    <cellStyle name="20% - Énfasis4 11" xfId="4823" xr:uid="{00000000-0005-0000-0000-0000FA270000}"/>
    <cellStyle name="20% - Énfasis4 11 2" xfId="9658" xr:uid="{00000000-0005-0000-0000-0000FB270000}"/>
    <cellStyle name="20% - Énfasis4 11 2 2" xfId="37968" xr:uid="{00000000-0005-0000-0000-0000FC270000}"/>
    <cellStyle name="20% - Énfasis4 11 2 3" xfId="23927" xr:uid="{00000000-0005-0000-0000-0000FD270000}"/>
    <cellStyle name="20% - Énfasis4 11 3" xfId="14319" xr:uid="{00000000-0005-0000-0000-0000FE270000}"/>
    <cellStyle name="20% - Énfasis4 11 3 2" xfId="42627" xr:uid="{00000000-0005-0000-0000-0000FF270000}"/>
    <cellStyle name="20% - Énfasis4 11 3 3" xfId="28586" xr:uid="{00000000-0005-0000-0000-000000280000}"/>
    <cellStyle name="20% - Énfasis4 11 4" xfId="33133" xr:uid="{00000000-0005-0000-0000-000001280000}"/>
    <cellStyle name="20% - Énfasis4 11 5" xfId="19092" xr:uid="{00000000-0005-0000-0000-000002280000}"/>
    <cellStyle name="20% - Énfasis4 12" xfId="6605" xr:uid="{00000000-0005-0000-0000-000003280000}"/>
    <cellStyle name="20% - Énfasis4 12 2" xfId="34915" xr:uid="{00000000-0005-0000-0000-000004280000}"/>
    <cellStyle name="20% - Énfasis4 12 3" xfId="20874" xr:uid="{00000000-0005-0000-0000-000005280000}"/>
    <cellStyle name="20% - Énfasis4 13" xfId="11267" xr:uid="{00000000-0005-0000-0000-000006280000}"/>
    <cellStyle name="20% - Énfasis4 13 2" xfId="39575" xr:uid="{00000000-0005-0000-0000-000007280000}"/>
    <cellStyle name="20% - Énfasis4 13 3" xfId="25534" xr:uid="{00000000-0005-0000-0000-000008280000}"/>
    <cellStyle name="20% - Énfasis4 14" xfId="30081" xr:uid="{00000000-0005-0000-0000-000009280000}"/>
    <cellStyle name="20% - Énfasis4 15" xfId="16040" xr:uid="{00000000-0005-0000-0000-00000A280000}"/>
    <cellStyle name="20% - Énfasis4 2" xfId="11" xr:uid="{00000000-0005-0000-0000-00000B280000}"/>
    <cellStyle name="20% - Énfasis4 2 10" xfId="1685" xr:uid="{00000000-0005-0000-0000-00000C280000}"/>
    <cellStyle name="20% - Énfasis4 2 10 2" xfId="3204" xr:uid="{00000000-0005-0000-0000-00000D280000}"/>
    <cellStyle name="20% - Énfasis4 2 10 2 2" xfId="8039" xr:uid="{00000000-0005-0000-0000-00000E280000}"/>
    <cellStyle name="20% - Énfasis4 2 10 2 2 2" xfId="36349" xr:uid="{00000000-0005-0000-0000-00000F280000}"/>
    <cellStyle name="20% - Énfasis4 2 10 2 2 3" xfId="22308" xr:uid="{00000000-0005-0000-0000-000010280000}"/>
    <cellStyle name="20% - Énfasis4 2 10 2 3" xfId="12701" xr:uid="{00000000-0005-0000-0000-000011280000}"/>
    <cellStyle name="20% - Énfasis4 2 10 2 3 2" xfId="41009" xr:uid="{00000000-0005-0000-0000-000012280000}"/>
    <cellStyle name="20% - Énfasis4 2 10 2 3 3" xfId="26968" xr:uid="{00000000-0005-0000-0000-000013280000}"/>
    <cellStyle name="20% - Énfasis4 2 10 2 4" xfId="31515" xr:uid="{00000000-0005-0000-0000-000014280000}"/>
    <cellStyle name="20% - Énfasis4 2 10 2 5" xfId="17474" xr:uid="{00000000-0005-0000-0000-000015280000}"/>
    <cellStyle name="20% - Énfasis4 2 10 3" xfId="4762" xr:uid="{00000000-0005-0000-0000-000016280000}"/>
    <cellStyle name="20% - Énfasis4 2 10 3 2" xfId="9597" xr:uid="{00000000-0005-0000-0000-000017280000}"/>
    <cellStyle name="20% - Énfasis4 2 10 3 2 2" xfId="37907" xr:uid="{00000000-0005-0000-0000-000018280000}"/>
    <cellStyle name="20% - Énfasis4 2 10 3 2 3" xfId="23866" xr:uid="{00000000-0005-0000-0000-000019280000}"/>
    <cellStyle name="20% - Énfasis4 2 10 3 3" xfId="14258" xr:uid="{00000000-0005-0000-0000-00001A280000}"/>
    <cellStyle name="20% - Énfasis4 2 10 3 3 2" xfId="42566" xr:uid="{00000000-0005-0000-0000-00001B280000}"/>
    <cellStyle name="20% - Énfasis4 2 10 3 3 3" xfId="28525" xr:uid="{00000000-0005-0000-0000-00001C280000}"/>
    <cellStyle name="20% - Énfasis4 2 10 3 4" xfId="33072" xr:uid="{00000000-0005-0000-0000-00001D280000}"/>
    <cellStyle name="20% - Énfasis4 2 10 3 5" xfId="19031" xr:uid="{00000000-0005-0000-0000-00001E280000}"/>
    <cellStyle name="20% - Énfasis4 2 10 4" xfId="6544" xr:uid="{00000000-0005-0000-0000-00001F280000}"/>
    <cellStyle name="20% - Énfasis4 2 10 4 2" xfId="34854" xr:uid="{00000000-0005-0000-0000-000020280000}"/>
    <cellStyle name="20% - Énfasis4 2 10 4 3" xfId="20813" xr:uid="{00000000-0005-0000-0000-000021280000}"/>
    <cellStyle name="20% - Énfasis4 2 10 5" xfId="11206" xr:uid="{00000000-0005-0000-0000-000022280000}"/>
    <cellStyle name="20% - Énfasis4 2 10 5 2" xfId="39514" xr:uid="{00000000-0005-0000-0000-000023280000}"/>
    <cellStyle name="20% - Énfasis4 2 10 5 3" xfId="25473" xr:uid="{00000000-0005-0000-0000-000024280000}"/>
    <cellStyle name="20% - Énfasis4 2 10 6" xfId="30020" xr:uid="{00000000-0005-0000-0000-000025280000}"/>
    <cellStyle name="20% - Énfasis4 2 10 7" xfId="15979" xr:uid="{00000000-0005-0000-0000-000026280000}"/>
    <cellStyle name="20% - Énfasis4 2 11" xfId="1811" xr:uid="{00000000-0005-0000-0000-000027280000}"/>
    <cellStyle name="20% - Énfasis4 2 11 2" xfId="3306" xr:uid="{00000000-0005-0000-0000-000028280000}"/>
    <cellStyle name="20% - Énfasis4 2 11 2 2" xfId="8141" xr:uid="{00000000-0005-0000-0000-000029280000}"/>
    <cellStyle name="20% - Énfasis4 2 11 2 2 2" xfId="36451" xr:uid="{00000000-0005-0000-0000-00002A280000}"/>
    <cellStyle name="20% - Énfasis4 2 11 2 2 3" xfId="22410" xr:uid="{00000000-0005-0000-0000-00002B280000}"/>
    <cellStyle name="20% - Énfasis4 2 11 2 3" xfId="12803" xr:uid="{00000000-0005-0000-0000-00002C280000}"/>
    <cellStyle name="20% - Énfasis4 2 11 2 3 2" xfId="41111" xr:uid="{00000000-0005-0000-0000-00002D280000}"/>
    <cellStyle name="20% - Énfasis4 2 11 2 3 3" xfId="27070" xr:uid="{00000000-0005-0000-0000-00002E280000}"/>
    <cellStyle name="20% - Énfasis4 2 11 2 4" xfId="31617" xr:uid="{00000000-0005-0000-0000-00002F280000}"/>
    <cellStyle name="20% - Énfasis4 2 11 2 5" xfId="17576" xr:uid="{00000000-0005-0000-0000-000030280000}"/>
    <cellStyle name="20% - Énfasis4 2 11 3" xfId="4864" xr:uid="{00000000-0005-0000-0000-000031280000}"/>
    <cellStyle name="20% - Énfasis4 2 11 3 2" xfId="9699" xr:uid="{00000000-0005-0000-0000-000032280000}"/>
    <cellStyle name="20% - Énfasis4 2 11 3 2 2" xfId="38009" xr:uid="{00000000-0005-0000-0000-000033280000}"/>
    <cellStyle name="20% - Énfasis4 2 11 3 2 3" xfId="23968" xr:uid="{00000000-0005-0000-0000-000034280000}"/>
    <cellStyle name="20% - Énfasis4 2 11 3 3" xfId="14360" xr:uid="{00000000-0005-0000-0000-000035280000}"/>
    <cellStyle name="20% - Énfasis4 2 11 3 3 2" xfId="42668" xr:uid="{00000000-0005-0000-0000-000036280000}"/>
    <cellStyle name="20% - Énfasis4 2 11 3 3 3" xfId="28627" xr:uid="{00000000-0005-0000-0000-000037280000}"/>
    <cellStyle name="20% - Énfasis4 2 11 3 4" xfId="33174" xr:uid="{00000000-0005-0000-0000-000038280000}"/>
    <cellStyle name="20% - Énfasis4 2 11 3 5" xfId="19133" xr:uid="{00000000-0005-0000-0000-000039280000}"/>
    <cellStyle name="20% - Énfasis4 2 11 4" xfId="6646" xr:uid="{00000000-0005-0000-0000-00003A280000}"/>
    <cellStyle name="20% - Énfasis4 2 11 4 2" xfId="34956" xr:uid="{00000000-0005-0000-0000-00003B280000}"/>
    <cellStyle name="20% - Énfasis4 2 11 4 3" xfId="20915" xr:uid="{00000000-0005-0000-0000-00003C280000}"/>
    <cellStyle name="20% - Énfasis4 2 11 5" xfId="11308" xr:uid="{00000000-0005-0000-0000-00003D280000}"/>
    <cellStyle name="20% - Énfasis4 2 11 5 2" xfId="39616" xr:uid="{00000000-0005-0000-0000-00003E280000}"/>
    <cellStyle name="20% - Énfasis4 2 11 5 3" xfId="25575" xr:uid="{00000000-0005-0000-0000-00003F280000}"/>
    <cellStyle name="20% - Énfasis4 2 11 6" xfId="30122" xr:uid="{00000000-0005-0000-0000-000040280000}"/>
    <cellStyle name="20% - Énfasis4 2 11 7" xfId="16081" xr:uid="{00000000-0005-0000-0000-000041280000}"/>
    <cellStyle name="20% - Énfasis4 2 12" xfId="1832" xr:uid="{00000000-0005-0000-0000-000042280000}"/>
    <cellStyle name="20% - Énfasis4 2 12 2" xfId="6667" xr:uid="{00000000-0005-0000-0000-000043280000}"/>
    <cellStyle name="20% - Énfasis4 2 12 2 2" xfId="34977" xr:uid="{00000000-0005-0000-0000-000044280000}"/>
    <cellStyle name="20% - Énfasis4 2 12 2 3" xfId="20936" xr:uid="{00000000-0005-0000-0000-000045280000}"/>
    <cellStyle name="20% - Énfasis4 2 12 3" xfId="11329" xr:uid="{00000000-0005-0000-0000-000046280000}"/>
    <cellStyle name="20% - Énfasis4 2 12 3 2" xfId="39637" xr:uid="{00000000-0005-0000-0000-000047280000}"/>
    <cellStyle name="20% - Énfasis4 2 12 3 3" xfId="25596" xr:uid="{00000000-0005-0000-0000-000048280000}"/>
    <cellStyle name="20% - Énfasis4 2 12 4" xfId="30143" xr:uid="{00000000-0005-0000-0000-000049280000}"/>
    <cellStyle name="20% - Énfasis4 2 12 5" xfId="16102" xr:uid="{00000000-0005-0000-0000-00004A280000}"/>
    <cellStyle name="20% - Énfasis4 2 13" xfId="3327" xr:uid="{00000000-0005-0000-0000-00004B280000}"/>
    <cellStyle name="20% - Énfasis4 2 13 2" xfId="8162" xr:uid="{00000000-0005-0000-0000-00004C280000}"/>
    <cellStyle name="20% - Énfasis4 2 13 2 2" xfId="36472" xr:uid="{00000000-0005-0000-0000-00004D280000}"/>
    <cellStyle name="20% - Énfasis4 2 13 2 3" xfId="22431" xr:uid="{00000000-0005-0000-0000-00004E280000}"/>
    <cellStyle name="20% - Énfasis4 2 13 3" xfId="12824" xr:uid="{00000000-0005-0000-0000-00004F280000}"/>
    <cellStyle name="20% - Énfasis4 2 13 3 2" xfId="41132" xr:uid="{00000000-0005-0000-0000-000050280000}"/>
    <cellStyle name="20% - Énfasis4 2 13 3 3" xfId="27091" xr:uid="{00000000-0005-0000-0000-000051280000}"/>
    <cellStyle name="20% - Énfasis4 2 13 4" xfId="31638" xr:uid="{00000000-0005-0000-0000-000052280000}"/>
    <cellStyle name="20% - Énfasis4 2 13 5" xfId="17597" xr:uid="{00000000-0005-0000-0000-000053280000}"/>
    <cellStyle name="20% - Énfasis4 2 14" xfId="3389" xr:uid="{00000000-0005-0000-0000-000054280000}"/>
    <cellStyle name="20% - Énfasis4 2 14 2" xfId="8224" xr:uid="{00000000-0005-0000-0000-000055280000}"/>
    <cellStyle name="20% - Énfasis4 2 14 2 2" xfId="36534" xr:uid="{00000000-0005-0000-0000-000056280000}"/>
    <cellStyle name="20% - Énfasis4 2 14 2 3" xfId="22493" xr:uid="{00000000-0005-0000-0000-000057280000}"/>
    <cellStyle name="20% - Énfasis4 2 14 3" xfId="12886" xr:uid="{00000000-0005-0000-0000-000058280000}"/>
    <cellStyle name="20% - Énfasis4 2 14 3 2" xfId="41194" xr:uid="{00000000-0005-0000-0000-000059280000}"/>
    <cellStyle name="20% - Énfasis4 2 14 3 3" xfId="27153" xr:uid="{00000000-0005-0000-0000-00005A280000}"/>
    <cellStyle name="20% - Énfasis4 2 14 4" xfId="31700" xr:uid="{00000000-0005-0000-0000-00005B280000}"/>
    <cellStyle name="20% - Énfasis4 2 14 5" xfId="17659" xr:uid="{00000000-0005-0000-0000-00005C280000}"/>
    <cellStyle name="20% - Énfasis4 2 15" xfId="4895" xr:uid="{00000000-0005-0000-0000-00005D280000}"/>
    <cellStyle name="20% - Énfasis4 2 15 2" xfId="33205" xr:uid="{00000000-0005-0000-0000-00005E280000}"/>
    <cellStyle name="20% - Énfasis4 2 15 3" xfId="19164" xr:uid="{00000000-0005-0000-0000-00005F280000}"/>
    <cellStyle name="20% - Énfasis4 2 16" xfId="4945" xr:uid="{00000000-0005-0000-0000-000060280000}"/>
    <cellStyle name="20% - Énfasis4 2 16 2" xfId="33255" xr:uid="{00000000-0005-0000-0000-000061280000}"/>
    <cellStyle name="20% - Énfasis4 2 16 3" xfId="19214" xr:uid="{00000000-0005-0000-0000-000062280000}"/>
    <cellStyle name="20% - Énfasis4 2 17" xfId="9720" xr:uid="{00000000-0005-0000-0000-000063280000}"/>
    <cellStyle name="20% - Énfasis4 2 17 2" xfId="38030" xr:uid="{00000000-0005-0000-0000-000064280000}"/>
    <cellStyle name="20% - Énfasis4 2 17 3" xfId="23989" xr:uid="{00000000-0005-0000-0000-000065280000}"/>
    <cellStyle name="20% - Énfasis4 2 18" xfId="28648" xr:uid="{00000000-0005-0000-0000-000066280000}"/>
    <cellStyle name="20% - Énfasis4 2 19" xfId="14607" xr:uid="{00000000-0005-0000-0000-000067280000}"/>
    <cellStyle name="20% - Énfasis4 2 2" xfId="49" xr:uid="{00000000-0005-0000-0000-000068280000}"/>
    <cellStyle name="20% - Énfasis4 2 2 10" xfId="3402" xr:uid="{00000000-0005-0000-0000-000069280000}"/>
    <cellStyle name="20% - Énfasis4 2 2 10 2" xfId="8237" xr:uid="{00000000-0005-0000-0000-00006A280000}"/>
    <cellStyle name="20% - Énfasis4 2 2 10 2 2" xfId="36547" xr:uid="{00000000-0005-0000-0000-00006B280000}"/>
    <cellStyle name="20% - Énfasis4 2 2 10 2 3" xfId="22506" xr:uid="{00000000-0005-0000-0000-00006C280000}"/>
    <cellStyle name="20% - Énfasis4 2 2 10 3" xfId="12899" xr:uid="{00000000-0005-0000-0000-00006D280000}"/>
    <cellStyle name="20% - Énfasis4 2 2 10 3 2" xfId="41207" xr:uid="{00000000-0005-0000-0000-00006E280000}"/>
    <cellStyle name="20% - Énfasis4 2 2 10 3 3" xfId="27166" xr:uid="{00000000-0005-0000-0000-00006F280000}"/>
    <cellStyle name="20% - Énfasis4 2 2 10 4" xfId="31713" xr:uid="{00000000-0005-0000-0000-000070280000}"/>
    <cellStyle name="20% - Énfasis4 2 2 10 5" xfId="17672" xr:uid="{00000000-0005-0000-0000-000071280000}"/>
    <cellStyle name="20% - Énfasis4 2 2 11" xfId="4896" xr:uid="{00000000-0005-0000-0000-000072280000}"/>
    <cellStyle name="20% - Énfasis4 2 2 11 2" xfId="33206" xr:uid="{00000000-0005-0000-0000-000073280000}"/>
    <cellStyle name="20% - Énfasis4 2 2 11 3" xfId="19165" xr:uid="{00000000-0005-0000-0000-000074280000}"/>
    <cellStyle name="20% - Énfasis4 2 2 12" xfId="4959" xr:uid="{00000000-0005-0000-0000-000075280000}"/>
    <cellStyle name="20% - Énfasis4 2 2 12 2" xfId="33269" xr:uid="{00000000-0005-0000-0000-000076280000}"/>
    <cellStyle name="20% - Énfasis4 2 2 12 3" xfId="19228" xr:uid="{00000000-0005-0000-0000-000077280000}"/>
    <cellStyle name="20% - Énfasis4 2 2 13" xfId="9733" xr:uid="{00000000-0005-0000-0000-000078280000}"/>
    <cellStyle name="20% - Énfasis4 2 2 13 2" xfId="38043" xr:uid="{00000000-0005-0000-0000-000079280000}"/>
    <cellStyle name="20% - Énfasis4 2 2 13 3" xfId="24002" xr:uid="{00000000-0005-0000-0000-00007A280000}"/>
    <cellStyle name="20% - Énfasis4 2 2 14" xfId="28661" xr:uid="{00000000-0005-0000-0000-00007B280000}"/>
    <cellStyle name="20% - Énfasis4 2 2 15" xfId="14620" xr:uid="{00000000-0005-0000-0000-00007C280000}"/>
    <cellStyle name="20% - Énfasis4 2 2 2" xfId="138" xr:uid="{00000000-0005-0000-0000-00007D280000}"/>
    <cellStyle name="20% - Énfasis4 2 2 2 10" xfId="14687" xr:uid="{00000000-0005-0000-0000-00007E280000}"/>
    <cellStyle name="20% - Énfasis4 2 2 2 2" xfId="408" xr:uid="{00000000-0005-0000-0000-00007F280000}"/>
    <cellStyle name="20% - Énfasis4 2 2 2 2 2" xfId="1206" xr:uid="{00000000-0005-0000-0000-000080280000}"/>
    <cellStyle name="20% - Énfasis4 2 2 2 2 2 2" xfId="2826" xr:uid="{00000000-0005-0000-0000-000081280000}"/>
    <cellStyle name="20% - Énfasis4 2 2 2 2 2 2 2" xfId="7661" xr:uid="{00000000-0005-0000-0000-000082280000}"/>
    <cellStyle name="20% - Énfasis4 2 2 2 2 2 2 2 2" xfId="35971" xr:uid="{00000000-0005-0000-0000-000083280000}"/>
    <cellStyle name="20% - Énfasis4 2 2 2 2 2 2 2 3" xfId="21930" xr:uid="{00000000-0005-0000-0000-000084280000}"/>
    <cellStyle name="20% - Énfasis4 2 2 2 2 2 2 3" xfId="12323" xr:uid="{00000000-0005-0000-0000-000085280000}"/>
    <cellStyle name="20% - Énfasis4 2 2 2 2 2 2 3 2" xfId="40631" xr:uid="{00000000-0005-0000-0000-000086280000}"/>
    <cellStyle name="20% - Énfasis4 2 2 2 2 2 2 3 3" xfId="26590" xr:uid="{00000000-0005-0000-0000-000087280000}"/>
    <cellStyle name="20% - Énfasis4 2 2 2 2 2 2 4" xfId="31137" xr:uid="{00000000-0005-0000-0000-000088280000}"/>
    <cellStyle name="20% - Énfasis4 2 2 2 2 2 2 5" xfId="17096" xr:uid="{00000000-0005-0000-0000-000089280000}"/>
    <cellStyle name="20% - Énfasis4 2 2 2 2 2 3" xfId="4384" xr:uid="{00000000-0005-0000-0000-00008A280000}"/>
    <cellStyle name="20% - Énfasis4 2 2 2 2 2 3 2" xfId="9219" xr:uid="{00000000-0005-0000-0000-00008B280000}"/>
    <cellStyle name="20% - Énfasis4 2 2 2 2 2 3 2 2" xfId="37529" xr:uid="{00000000-0005-0000-0000-00008C280000}"/>
    <cellStyle name="20% - Énfasis4 2 2 2 2 2 3 2 3" xfId="23488" xr:uid="{00000000-0005-0000-0000-00008D280000}"/>
    <cellStyle name="20% - Énfasis4 2 2 2 2 2 3 3" xfId="13880" xr:uid="{00000000-0005-0000-0000-00008E280000}"/>
    <cellStyle name="20% - Énfasis4 2 2 2 2 2 3 3 2" xfId="42188" xr:uid="{00000000-0005-0000-0000-00008F280000}"/>
    <cellStyle name="20% - Énfasis4 2 2 2 2 2 3 3 3" xfId="28147" xr:uid="{00000000-0005-0000-0000-000090280000}"/>
    <cellStyle name="20% - Énfasis4 2 2 2 2 2 3 4" xfId="32694" xr:uid="{00000000-0005-0000-0000-000091280000}"/>
    <cellStyle name="20% - Énfasis4 2 2 2 2 2 3 5" xfId="18653" xr:uid="{00000000-0005-0000-0000-000092280000}"/>
    <cellStyle name="20% - Énfasis4 2 2 2 2 2 4" xfId="6065" xr:uid="{00000000-0005-0000-0000-000093280000}"/>
    <cellStyle name="20% - Énfasis4 2 2 2 2 2 4 2" xfId="34375" xr:uid="{00000000-0005-0000-0000-000094280000}"/>
    <cellStyle name="20% - Énfasis4 2 2 2 2 2 4 3" xfId="20334" xr:uid="{00000000-0005-0000-0000-000095280000}"/>
    <cellStyle name="20% - Énfasis4 2 2 2 2 2 5" xfId="10781" xr:uid="{00000000-0005-0000-0000-000096280000}"/>
    <cellStyle name="20% - Énfasis4 2 2 2 2 2 5 2" xfId="39089" xr:uid="{00000000-0005-0000-0000-000097280000}"/>
    <cellStyle name="20% - Énfasis4 2 2 2 2 2 5 3" xfId="25048" xr:uid="{00000000-0005-0000-0000-000098280000}"/>
    <cellStyle name="20% - Énfasis4 2 2 2 2 2 6" xfId="29642" xr:uid="{00000000-0005-0000-0000-000099280000}"/>
    <cellStyle name="20% - Énfasis4 2 2 2 2 2 7" xfId="15601" xr:uid="{00000000-0005-0000-0000-00009A280000}"/>
    <cellStyle name="20% - Énfasis4 2 2 2 2 3" xfId="2140" xr:uid="{00000000-0005-0000-0000-00009B280000}"/>
    <cellStyle name="20% - Énfasis4 2 2 2 2 3 2" xfId="6975" xr:uid="{00000000-0005-0000-0000-00009C280000}"/>
    <cellStyle name="20% - Énfasis4 2 2 2 2 3 2 2" xfId="35285" xr:uid="{00000000-0005-0000-0000-00009D280000}"/>
    <cellStyle name="20% - Énfasis4 2 2 2 2 3 2 3" xfId="21244" xr:uid="{00000000-0005-0000-0000-00009E280000}"/>
    <cellStyle name="20% - Énfasis4 2 2 2 2 3 3" xfId="11637" xr:uid="{00000000-0005-0000-0000-00009F280000}"/>
    <cellStyle name="20% - Énfasis4 2 2 2 2 3 3 2" xfId="39945" xr:uid="{00000000-0005-0000-0000-0000A0280000}"/>
    <cellStyle name="20% - Énfasis4 2 2 2 2 3 3 3" xfId="25904" xr:uid="{00000000-0005-0000-0000-0000A1280000}"/>
    <cellStyle name="20% - Énfasis4 2 2 2 2 3 4" xfId="30451" xr:uid="{00000000-0005-0000-0000-0000A2280000}"/>
    <cellStyle name="20% - Énfasis4 2 2 2 2 3 5" xfId="16410" xr:uid="{00000000-0005-0000-0000-0000A3280000}"/>
    <cellStyle name="20% - Énfasis4 2 2 2 2 4" xfId="3697" xr:uid="{00000000-0005-0000-0000-0000A4280000}"/>
    <cellStyle name="20% - Énfasis4 2 2 2 2 4 2" xfId="8532" xr:uid="{00000000-0005-0000-0000-0000A5280000}"/>
    <cellStyle name="20% - Énfasis4 2 2 2 2 4 2 2" xfId="36842" xr:uid="{00000000-0005-0000-0000-0000A6280000}"/>
    <cellStyle name="20% - Énfasis4 2 2 2 2 4 2 3" xfId="22801" xr:uid="{00000000-0005-0000-0000-0000A7280000}"/>
    <cellStyle name="20% - Énfasis4 2 2 2 2 4 3" xfId="13194" xr:uid="{00000000-0005-0000-0000-0000A8280000}"/>
    <cellStyle name="20% - Énfasis4 2 2 2 2 4 3 2" xfId="41502" xr:uid="{00000000-0005-0000-0000-0000A9280000}"/>
    <cellStyle name="20% - Énfasis4 2 2 2 2 4 3 3" xfId="27461" xr:uid="{00000000-0005-0000-0000-0000AA280000}"/>
    <cellStyle name="20% - Énfasis4 2 2 2 2 4 4" xfId="32008" xr:uid="{00000000-0005-0000-0000-0000AB280000}"/>
    <cellStyle name="20% - Énfasis4 2 2 2 2 4 5" xfId="17967" xr:uid="{00000000-0005-0000-0000-0000AC280000}"/>
    <cellStyle name="20% - Énfasis4 2 2 2 2 5" xfId="5267" xr:uid="{00000000-0005-0000-0000-0000AD280000}"/>
    <cellStyle name="20% - Énfasis4 2 2 2 2 5 2" xfId="33577" xr:uid="{00000000-0005-0000-0000-0000AE280000}"/>
    <cellStyle name="20% - Énfasis4 2 2 2 2 5 3" xfId="19536" xr:uid="{00000000-0005-0000-0000-0000AF280000}"/>
    <cellStyle name="20% - Énfasis4 2 2 2 2 6" xfId="10038" xr:uid="{00000000-0005-0000-0000-0000B0280000}"/>
    <cellStyle name="20% - Énfasis4 2 2 2 2 6 2" xfId="38347" xr:uid="{00000000-0005-0000-0000-0000B1280000}"/>
    <cellStyle name="20% - Énfasis4 2 2 2 2 6 3" xfId="24306" xr:uid="{00000000-0005-0000-0000-0000B2280000}"/>
    <cellStyle name="20% - Énfasis4 2 2 2 2 7" xfId="28956" xr:uid="{00000000-0005-0000-0000-0000B3280000}"/>
    <cellStyle name="20% - Énfasis4 2 2 2 2 8" xfId="14915" xr:uid="{00000000-0005-0000-0000-0000B4280000}"/>
    <cellStyle name="20% - Énfasis4 2 2 2 3" xfId="714" xr:uid="{00000000-0005-0000-0000-0000B5280000}"/>
    <cellStyle name="20% - Énfasis4 2 2 2 3 2" xfId="1512" xr:uid="{00000000-0005-0000-0000-0000B6280000}"/>
    <cellStyle name="20% - Énfasis4 2 2 2 3 2 2" xfId="3055" xr:uid="{00000000-0005-0000-0000-0000B7280000}"/>
    <cellStyle name="20% - Énfasis4 2 2 2 3 2 2 2" xfId="7890" xr:uid="{00000000-0005-0000-0000-0000B8280000}"/>
    <cellStyle name="20% - Énfasis4 2 2 2 3 2 2 2 2" xfId="36200" xr:uid="{00000000-0005-0000-0000-0000B9280000}"/>
    <cellStyle name="20% - Énfasis4 2 2 2 3 2 2 2 3" xfId="22159" xr:uid="{00000000-0005-0000-0000-0000BA280000}"/>
    <cellStyle name="20% - Énfasis4 2 2 2 3 2 2 3" xfId="12552" xr:uid="{00000000-0005-0000-0000-0000BB280000}"/>
    <cellStyle name="20% - Énfasis4 2 2 2 3 2 2 3 2" xfId="40860" xr:uid="{00000000-0005-0000-0000-0000BC280000}"/>
    <cellStyle name="20% - Énfasis4 2 2 2 3 2 2 3 3" xfId="26819" xr:uid="{00000000-0005-0000-0000-0000BD280000}"/>
    <cellStyle name="20% - Énfasis4 2 2 2 3 2 2 4" xfId="31366" xr:uid="{00000000-0005-0000-0000-0000BE280000}"/>
    <cellStyle name="20% - Énfasis4 2 2 2 3 2 2 5" xfId="17325" xr:uid="{00000000-0005-0000-0000-0000BF280000}"/>
    <cellStyle name="20% - Énfasis4 2 2 2 3 2 3" xfId="4613" xr:uid="{00000000-0005-0000-0000-0000C0280000}"/>
    <cellStyle name="20% - Énfasis4 2 2 2 3 2 3 2" xfId="9448" xr:uid="{00000000-0005-0000-0000-0000C1280000}"/>
    <cellStyle name="20% - Énfasis4 2 2 2 3 2 3 2 2" xfId="37758" xr:uid="{00000000-0005-0000-0000-0000C2280000}"/>
    <cellStyle name="20% - Énfasis4 2 2 2 3 2 3 2 3" xfId="23717" xr:uid="{00000000-0005-0000-0000-0000C3280000}"/>
    <cellStyle name="20% - Énfasis4 2 2 2 3 2 3 3" xfId="14109" xr:uid="{00000000-0005-0000-0000-0000C4280000}"/>
    <cellStyle name="20% - Énfasis4 2 2 2 3 2 3 3 2" xfId="42417" xr:uid="{00000000-0005-0000-0000-0000C5280000}"/>
    <cellStyle name="20% - Énfasis4 2 2 2 3 2 3 3 3" xfId="28376" xr:uid="{00000000-0005-0000-0000-0000C6280000}"/>
    <cellStyle name="20% - Énfasis4 2 2 2 3 2 3 4" xfId="32923" xr:uid="{00000000-0005-0000-0000-0000C7280000}"/>
    <cellStyle name="20% - Énfasis4 2 2 2 3 2 3 5" xfId="18882" xr:uid="{00000000-0005-0000-0000-0000C8280000}"/>
    <cellStyle name="20% - Énfasis4 2 2 2 3 2 4" xfId="6371" xr:uid="{00000000-0005-0000-0000-0000C9280000}"/>
    <cellStyle name="20% - Énfasis4 2 2 2 3 2 4 2" xfId="34681" xr:uid="{00000000-0005-0000-0000-0000CA280000}"/>
    <cellStyle name="20% - Énfasis4 2 2 2 3 2 4 3" xfId="20640" xr:uid="{00000000-0005-0000-0000-0000CB280000}"/>
    <cellStyle name="20% - Énfasis4 2 2 2 3 2 5" xfId="11045" xr:uid="{00000000-0005-0000-0000-0000CC280000}"/>
    <cellStyle name="20% - Énfasis4 2 2 2 3 2 5 2" xfId="39353" xr:uid="{00000000-0005-0000-0000-0000CD280000}"/>
    <cellStyle name="20% - Énfasis4 2 2 2 3 2 5 3" xfId="25312" xr:uid="{00000000-0005-0000-0000-0000CE280000}"/>
    <cellStyle name="20% - Énfasis4 2 2 2 3 2 6" xfId="29871" xr:uid="{00000000-0005-0000-0000-0000CF280000}"/>
    <cellStyle name="20% - Énfasis4 2 2 2 3 2 7" xfId="15830" xr:uid="{00000000-0005-0000-0000-0000D0280000}"/>
    <cellStyle name="20% - Énfasis4 2 2 2 3 3" xfId="2369" xr:uid="{00000000-0005-0000-0000-0000D1280000}"/>
    <cellStyle name="20% - Énfasis4 2 2 2 3 3 2" xfId="7204" xr:uid="{00000000-0005-0000-0000-0000D2280000}"/>
    <cellStyle name="20% - Énfasis4 2 2 2 3 3 2 2" xfId="35514" xr:uid="{00000000-0005-0000-0000-0000D3280000}"/>
    <cellStyle name="20% - Énfasis4 2 2 2 3 3 2 3" xfId="21473" xr:uid="{00000000-0005-0000-0000-0000D4280000}"/>
    <cellStyle name="20% - Énfasis4 2 2 2 3 3 3" xfId="11866" xr:uid="{00000000-0005-0000-0000-0000D5280000}"/>
    <cellStyle name="20% - Énfasis4 2 2 2 3 3 3 2" xfId="40174" xr:uid="{00000000-0005-0000-0000-0000D6280000}"/>
    <cellStyle name="20% - Énfasis4 2 2 2 3 3 3 3" xfId="26133" xr:uid="{00000000-0005-0000-0000-0000D7280000}"/>
    <cellStyle name="20% - Énfasis4 2 2 2 3 3 4" xfId="30680" xr:uid="{00000000-0005-0000-0000-0000D8280000}"/>
    <cellStyle name="20% - Énfasis4 2 2 2 3 3 5" xfId="16639" xr:uid="{00000000-0005-0000-0000-0000D9280000}"/>
    <cellStyle name="20% - Énfasis4 2 2 2 3 4" xfId="3927" xr:uid="{00000000-0005-0000-0000-0000DA280000}"/>
    <cellStyle name="20% - Énfasis4 2 2 2 3 4 2" xfId="8762" xr:uid="{00000000-0005-0000-0000-0000DB280000}"/>
    <cellStyle name="20% - Énfasis4 2 2 2 3 4 2 2" xfId="37072" xr:uid="{00000000-0005-0000-0000-0000DC280000}"/>
    <cellStyle name="20% - Énfasis4 2 2 2 3 4 2 3" xfId="23031" xr:uid="{00000000-0005-0000-0000-0000DD280000}"/>
    <cellStyle name="20% - Énfasis4 2 2 2 3 4 3" xfId="13423" xr:uid="{00000000-0005-0000-0000-0000DE280000}"/>
    <cellStyle name="20% - Énfasis4 2 2 2 3 4 3 2" xfId="41731" xr:uid="{00000000-0005-0000-0000-0000DF280000}"/>
    <cellStyle name="20% - Énfasis4 2 2 2 3 4 3 3" xfId="27690" xr:uid="{00000000-0005-0000-0000-0000E0280000}"/>
    <cellStyle name="20% - Énfasis4 2 2 2 3 4 4" xfId="32237" xr:uid="{00000000-0005-0000-0000-0000E1280000}"/>
    <cellStyle name="20% - Énfasis4 2 2 2 3 4 5" xfId="18196" xr:uid="{00000000-0005-0000-0000-0000E2280000}"/>
    <cellStyle name="20% - Énfasis4 2 2 2 3 5" xfId="5573" xr:uid="{00000000-0005-0000-0000-0000E3280000}"/>
    <cellStyle name="20% - Énfasis4 2 2 2 3 5 2" xfId="33883" xr:uid="{00000000-0005-0000-0000-0000E4280000}"/>
    <cellStyle name="20% - Énfasis4 2 2 2 3 5 3" xfId="19842" xr:uid="{00000000-0005-0000-0000-0000E5280000}"/>
    <cellStyle name="20% - Énfasis4 2 2 2 3 6" xfId="10303" xr:uid="{00000000-0005-0000-0000-0000E6280000}"/>
    <cellStyle name="20% - Énfasis4 2 2 2 3 6 2" xfId="38611" xr:uid="{00000000-0005-0000-0000-0000E7280000}"/>
    <cellStyle name="20% - Énfasis4 2 2 2 3 6 3" xfId="24570" xr:uid="{00000000-0005-0000-0000-0000E8280000}"/>
    <cellStyle name="20% - Énfasis4 2 2 2 3 7" xfId="29185" xr:uid="{00000000-0005-0000-0000-0000E9280000}"/>
    <cellStyle name="20% - Énfasis4 2 2 2 3 8" xfId="15144" xr:uid="{00000000-0005-0000-0000-0000EA280000}"/>
    <cellStyle name="20% - Énfasis4 2 2 2 4" xfId="971" xr:uid="{00000000-0005-0000-0000-0000EB280000}"/>
    <cellStyle name="20% - Énfasis4 2 2 2 4 2" xfId="2598" xr:uid="{00000000-0005-0000-0000-0000EC280000}"/>
    <cellStyle name="20% - Énfasis4 2 2 2 4 2 2" xfId="7433" xr:uid="{00000000-0005-0000-0000-0000ED280000}"/>
    <cellStyle name="20% - Énfasis4 2 2 2 4 2 2 2" xfId="35743" xr:uid="{00000000-0005-0000-0000-0000EE280000}"/>
    <cellStyle name="20% - Énfasis4 2 2 2 4 2 2 3" xfId="21702" xr:uid="{00000000-0005-0000-0000-0000EF280000}"/>
    <cellStyle name="20% - Énfasis4 2 2 2 4 2 3" xfId="12095" xr:uid="{00000000-0005-0000-0000-0000F0280000}"/>
    <cellStyle name="20% - Énfasis4 2 2 2 4 2 3 2" xfId="40403" xr:uid="{00000000-0005-0000-0000-0000F1280000}"/>
    <cellStyle name="20% - Énfasis4 2 2 2 4 2 3 3" xfId="26362" xr:uid="{00000000-0005-0000-0000-0000F2280000}"/>
    <cellStyle name="20% - Énfasis4 2 2 2 4 2 4" xfId="30909" xr:uid="{00000000-0005-0000-0000-0000F3280000}"/>
    <cellStyle name="20% - Énfasis4 2 2 2 4 2 5" xfId="16868" xr:uid="{00000000-0005-0000-0000-0000F4280000}"/>
    <cellStyle name="20% - Énfasis4 2 2 2 4 3" xfId="4156" xr:uid="{00000000-0005-0000-0000-0000F5280000}"/>
    <cellStyle name="20% - Énfasis4 2 2 2 4 3 2" xfId="8991" xr:uid="{00000000-0005-0000-0000-0000F6280000}"/>
    <cellStyle name="20% - Énfasis4 2 2 2 4 3 2 2" xfId="37301" xr:uid="{00000000-0005-0000-0000-0000F7280000}"/>
    <cellStyle name="20% - Énfasis4 2 2 2 4 3 2 3" xfId="23260" xr:uid="{00000000-0005-0000-0000-0000F8280000}"/>
    <cellStyle name="20% - Énfasis4 2 2 2 4 3 3" xfId="13652" xr:uid="{00000000-0005-0000-0000-0000F9280000}"/>
    <cellStyle name="20% - Énfasis4 2 2 2 4 3 3 2" xfId="41960" xr:uid="{00000000-0005-0000-0000-0000FA280000}"/>
    <cellStyle name="20% - Énfasis4 2 2 2 4 3 3 3" xfId="27919" xr:uid="{00000000-0005-0000-0000-0000FB280000}"/>
    <cellStyle name="20% - Énfasis4 2 2 2 4 3 4" xfId="32466" xr:uid="{00000000-0005-0000-0000-0000FC280000}"/>
    <cellStyle name="20% - Énfasis4 2 2 2 4 3 5" xfId="18425" xr:uid="{00000000-0005-0000-0000-0000FD280000}"/>
    <cellStyle name="20% - Énfasis4 2 2 2 4 4" xfId="5830" xr:uid="{00000000-0005-0000-0000-0000FE280000}"/>
    <cellStyle name="20% - Énfasis4 2 2 2 4 4 2" xfId="34140" xr:uid="{00000000-0005-0000-0000-0000FF280000}"/>
    <cellStyle name="20% - Énfasis4 2 2 2 4 4 3" xfId="20099" xr:uid="{00000000-0005-0000-0000-000000290000}"/>
    <cellStyle name="20% - Énfasis4 2 2 2 4 5" xfId="10546" xr:uid="{00000000-0005-0000-0000-000001290000}"/>
    <cellStyle name="20% - Énfasis4 2 2 2 4 5 2" xfId="38854" xr:uid="{00000000-0005-0000-0000-000002290000}"/>
    <cellStyle name="20% - Énfasis4 2 2 2 4 5 3" xfId="24813" xr:uid="{00000000-0005-0000-0000-000003290000}"/>
    <cellStyle name="20% - Énfasis4 2 2 2 4 6" xfId="29414" xr:uid="{00000000-0005-0000-0000-000004290000}"/>
    <cellStyle name="20% - Énfasis4 2 2 2 4 7" xfId="15373" xr:uid="{00000000-0005-0000-0000-000005290000}"/>
    <cellStyle name="20% - Énfasis4 2 2 2 5" xfId="1912" xr:uid="{00000000-0005-0000-0000-000006290000}"/>
    <cellStyle name="20% - Énfasis4 2 2 2 5 2" xfId="6747" xr:uid="{00000000-0005-0000-0000-000007290000}"/>
    <cellStyle name="20% - Énfasis4 2 2 2 5 2 2" xfId="35057" xr:uid="{00000000-0005-0000-0000-000008290000}"/>
    <cellStyle name="20% - Énfasis4 2 2 2 5 2 3" xfId="21016" xr:uid="{00000000-0005-0000-0000-000009290000}"/>
    <cellStyle name="20% - Énfasis4 2 2 2 5 3" xfId="11409" xr:uid="{00000000-0005-0000-0000-00000A290000}"/>
    <cellStyle name="20% - Énfasis4 2 2 2 5 3 2" xfId="39717" xr:uid="{00000000-0005-0000-0000-00000B290000}"/>
    <cellStyle name="20% - Énfasis4 2 2 2 5 3 3" xfId="25676" xr:uid="{00000000-0005-0000-0000-00000C290000}"/>
    <cellStyle name="20% - Énfasis4 2 2 2 5 4" xfId="30223" xr:uid="{00000000-0005-0000-0000-00000D290000}"/>
    <cellStyle name="20% - Énfasis4 2 2 2 5 5" xfId="16182" xr:uid="{00000000-0005-0000-0000-00000E290000}"/>
    <cellStyle name="20% - Énfasis4 2 2 2 6" xfId="3469" xr:uid="{00000000-0005-0000-0000-00000F290000}"/>
    <cellStyle name="20% - Énfasis4 2 2 2 6 2" xfId="8304" xr:uid="{00000000-0005-0000-0000-000010290000}"/>
    <cellStyle name="20% - Énfasis4 2 2 2 6 2 2" xfId="36614" xr:uid="{00000000-0005-0000-0000-000011290000}"/>
    <cellStyle name="20% - Énfasis4 2 2 2 6 2 3" xfId="22573" xr:uid="{00000000-0005-0000-0000-000012290000}"/>
    <cellStyle name="20% - Énfasis4 2 2 2 6 3" xfId="12966" xr:uid="{00000000-0005-0000-0000-000013290000}"/>
    <cellStyle name="20% - Énfasis4 2 2 2 6 3 2" xfId="41274" xr:uid="{00000000-0005-0000-0000-000014290000}"/>
    <cellStyle name="20% - Énfasis4 2 2 2 6 3 3" xfId="27233" xr:uid="{00000000-0005-0000-0000-000015290000}"/>
    <cellStyle name="20% - Énfasis4 2 2 2 6 4" xfId="31780" xr:uid="{00000000-0005-0000-0000-000016290000}"/>
    <cellStyle name="20% - Énfasis4 2 2 2 6 5" xfId="17739" xr:uid="{00000000-0005-0000-0000-000017290000}"/>
    <cellStyle name="20% - Énfasis4 2 2 2 7" xfId="5027" xr:uid="{00000000-0005-0000-0000-000018290000}"/>
    <cellStyle name="20% - Énfasis4 2 2 2 7 2" xfId="33337" xr:uid="{00000000-0005-0000-0000-000019290000}"/>
    <cellStyle name="20% - Énfasis4 2 2 2 7 3" xfId="19296" xr:uid="{00000000-0005-0000-0000-00001A290000}"/>
    <cellStyle name="20% - Énfasis4 2 2 2 8" xfId="9800" xr:uid="{00000000-0005-0000-0000-00001B290000}"/>
    <cellStyle name="20% - Énfasis4 2 2 2 8 2" xfId="38110" xr:uid="{00000000-0005-0000-0000-00001C290000}"/>
    <cellStyle name="20% - Énfasis4 2 2 2 8 3" xfId="24069" xr:uid="{00000000-0005-0000-0000-00001D290000}"/>
    <cellStyle name="20% - Énfasis4 2 2 2 9" xfId="28728" xr:uid="{00000000-0005-0000-0000-00001E290000}"/>
    <cellStyle name="20% - Énfasis4 2 2 3" xfId="252" xr:uid="{00000000-0005-0000-0000-00001F290000}"/>
    <cellStyle name="20% - Énfasis4 2 2 3 10" xfId="14770" xr:uid="{00000000-0005-0000-0000-000020290000}"/>
    <cellStyle name="20% - Énfasis4 2 2 3 2" xfId="493" xr:uid="{00000000-0005-0000-0000-000021290000}"/>
    <cellStyle name="20% - Énfasis4 2 2 3 2 2" xfId="1291" xr:uid="{00000000-0005-0000-0000-000022290000}"/>
    <cellStyle name="20% - Énfasis4 2 2 3 2 2 2" xfId="2909" xr:uid="{00000000-0005-0000-0000-000023290000}"/>
    <cellStyle name="20% - Énfasis4 2 2 3 2 2 2 2" xfId="7744" xr:uid="{00000000-0005-0000-0000-000024290000}"/>
    <cellStyle name="20% - Énfasis4 2 2 3 2 2 2 2 2" xfId="36054" xr:uid="{00000000-0005-0000-0000-000025290000}"/>
    <cellStyle name="20% - Énfasis4 2 2 3 2 2 2 2 3" xfId="22013" xr:uid="{00000000-0005-0000-0000-000026290000}"/>
    <cellStyle name="20% - Énfasis4 2 2 3 2 2 2 3" xfId="12406" xr:uid="{00000000-0005-0000-0000-000027290000}"/>
    <cellStyle name="20% - Énfasis4 2 2 3 2 2 2 3 2" xfId="40714" xr:uid="{00000000-0005-0000-0000-000028290000}"/>
    <cellStyle name="20% - Énfasis4 2 2 3 2 2 2 3 3" xfId="26673" xr:uid="{00000000-0005-0000-0000-000029290000}"/>
    <cellStyle name="20% - Énfasis4 2 2 3 2 2 2 4" xfId="31220" xr:uid="{00000000-0005-0000-0000-00002A290000}"/>
    <cellStyle name="20% - Énfasis4 2 2 3 2 2 2 5" xfId="17179" xr:uid="{00000000-0005-0000-0000-00002B290000}"/>
    <cellStyle name="20% - Énfasis4 2 2 3 2 2 3" xfId="4467" xr:uid="{00000000-0005-0000-0000-00002C290000}"/>
    <cellStyle name="20% - Énfasis4 2 2 3 2 2 3 2" xfId="9302" xr:uid="{00000000-0005-0000-0000-00002D290000}"/>
    <cellStyle name="20% - Énfasis4 2 2 3 2 2 3 2 2" xfId="37612" xr:uid="{00000000-0005-0000-0000-00002E290000}"/>
    <cellStyle name="20% - Énfasis4 2 2 3 2 2 3 2 3" xfId="23571" xr:uid="{00000000-0005-0000-0000-00002F290000}"/>
    <cellStyle name="20% - Énfasis4 2 2 3 2 2 3 3" xfId="13963" xr:uid="{00000000-0005-0000-0000-000030290000}"/>
    <cellStyle name="20% - Énfasis4 2 2 3 2 2 3 3 2" xfId="42271" xr:uid="{00000000-0005-0000-0000-000031290000}"/>
    <cellStyle name="20% - Énfasis4 2 2 3 2 2 3 3 3" xfId="28230" xr:uid="{00000000-0005-0000-0000-000032290000}"/>
    <cellStyle name="20% - Énfasis4 2 2 3 2 2 3 4" xfId="32777" xr:uid="{00000000-0005-0000-0000-000033290000}"/>
    <cellStyle name="20% - Énfasis4 2 2 3 2 2 3 5" xfId="18736" xr:uid="{00000000-0005-0000-0000-000034290000}"/>
    <cellStyle name="20% - Énfasis4 2 2 3 2 2 4" xfId="6150" xr:uid="{00000000-0005-0000-0000-000035290000}"/>
    <cellStyle name="20% - Énfasis4 2 2 3 2 2 4 2" xfId="34460" xr:uid="{00000000-0005-0000-0000-000036290000}"/>
    <cellStyle name="20% - Énfasis4 2 2 3 2 2 4 3" xfId="20419" xr:uid="{00000000-0005-0000-0000-000037290000}"/>
    <cellStyle name="20% - Énfasis4 2 2 3 2 2 5" xfId="10866" xr:uid="{00000000-0005-0000-0000-000038290000}"/>
    <cellStyle name="20% - Énfasis4 2 2 3 2 2 5 2" xfId="39174" xr:uid="{00000000-0005-0000-0000-000039290000}"/>
    <cellStyle name="20% - Énfasis4 2 2 3 2 2 5 3" xfId="25133" xr:uid="{00000000-0005-0000-0000-00003A290000}"/>
    <cellStyle name="20% - Énfasis4 2 2 3 2 2 6" xfId="29725" xr:uid="{00000000-0005-0000-0000-00003B290000}"/>
    <cellStyle name="20% - Énfasis4 2 2 3 2 2 7" xfId="15684" xr:uid="{00000000-0005-0000-0000-00003C290000}"/>
    <cellStyle name="20% - Énfasis4 2 2 3 2 3" xfId="2223" xr:uid="{00000000-0005-0000-0000-00003D290000}"/>
    <cellStyle name="20% - Énfasis4 2 2 3 2 3 2" xfId="7058" xr:uid="{00000000-0005-0000-0000-00003E290000}"/>
    <cellStyle name="20% - Énfasis4 2 2 3 2 3 2 2" xfId="35368" xr:uid="{00000000-0005-0000-0000-00003F290000}"/>
    <cellStyle name="20% - Énfasis4 2 2 3 2 3 2 3" xfId="21327" xr:uid="{00000000-0005-0000-0000-000040290000}"/>
    <cellStyle name="20% - Énfasis4 2 2 3 2 3 3" xfId="11720" xr:uid="{00000000-0005-0000-0000-000041290000}"/>
    <cellStyle name="20% - Énfasis4 2 2 3 2 3 3 2" xfId="40028" xr:uid="{00000000-0005-0000-0000-000042290000}"/>
    <cellStyle name="20% - Énfasis4 2 2 3 2 3 3 3" xfId="25987" xr:uid="{00000000-0005-0000-0000-000043290000}"/>
    <cellStyle name="20% - Énfasis4 2 2 3 2 3 4" xfId="30534" xr:uid="{00000000-0005-0000-0000-000044290000}"/>
    <cellStyle name="20% - Énfasis4 2 2 3 2 3 5" xfId="16493" xr:uid="{00000000-0005-0000-0000-000045290000}"/>
    <cellStyle name="20% - Énfasis4 2 2 3 2 4" xfId="3780" xr:uid="{00000000-0005-0000-0000-000046290000}"/>
    <cellStyle name="20% - Énfasis4 2 2 3 2 4 2" xfId="8615" xr:uid="{00000000-0005-0000-0000-000047290000}"/>
    <cellStyle name="20% - Énfasis4 2 2 3 2 4 2 2" xfId="36925" xr:uid="{00000000-0005-0000-0000-000048290000}"/>
    <cellStyle name="20% - Énfasis4 2 2 3 2 4 2 3" xfId="22884" xr:uid="{00000000-0005-0000-0000-000049290000}"/>
    <cellStyle name="20% - Énfasis4 2 2 3 2 4 3" xfId="13277" xr:uid="{00000000-0005-0000-0000-00004A290000}"/>
    <cellStyle name="20% - Énfasis4 2 2 3 2 4 3 2" xfId="41585" xr:uid="{00000000-0005-0000-0000-00004B290000}"/>
    <cellStyle name="20% - Énfasis4 2 2 3 2 4 3 3" xfId="27544" xr:uid="{00000000-0005-0000-0000-00004C290000}"/>
    <cellStyle name="20% - Énfasis4 2 2 3 2 4 4" xfId="32091" xr:uid="{00000000-0005-0000-0000-00004D290000}"/>
    <cellStyle name="20% - Énfasis4 2 2 3 2 4 5" xfId="18050" xr:uid="{00000000-0005-0000-0000-00004E290000}"/>
    <cellStyle name="20% - Énfasis4 2 2 3 2 5" xfId="5352" xr:uid="{00000000-0005-0000-0000-00004F290000}"/>
    <cellStyle name="20% - Énfasis4 2 2 3 2 5 2" xfId="33662" xr:uid="{00000000-0005-0000-0000-000050290000}"/>
    <cellStyle name="20% - Énfasis4 2 2 3 2 5 3" xfId="19621" xr:uid="{00000000-0005-0000-0000-000051290000}"/>
    <cellStyle name="20% - Énfasis4 2 2 3 2 6" xfId="10123" xr:uid="{00000000-0005-0000-0000-000052290000}"/>
    <cellStyle name="20% - Énfasis4 2 2 3 2 6 2" xfId="38432" xr:uid="{00000000-0005-0000-0000-000053290000}"/>
    <cellStyle name="20% - Énfasis4 2 2 3 2 6 3" xfId="24391" xr:uid="{00000000-0005-0000-0000-000054290000}"/>
    <cellStyle name="20% - Énfasis4 2 2 3 2 7" xfId="29039" xr:uid="{00000000-0005-0000-0000-000055290000}"/>
    <cellStyle name="20% - Énfasis4 2 2 3 2 8" xfId="14998" xr:uid="{00000000-0005-0000-0000-000056290000}"/>
    <cellStyle name="20% - Énfasis4 2 2 3 3" xfId="797" xr:uid="{00000000-0005-0000-0000-000057290000}"/>
    <cellStyle name="20% - Énfasis4 2 2 3 3 2" xfId="1595" xr:uid="{00000000-0005-0000-0000-000058290000}"/>
    <cellStyle name="20% - Énfasis4 2 2 3 3 2 2" xfId="3138" xr:uid="{00000000-0005-0000-0000-000059290000}"/>
    <cellStyle name="20% - Énfasis4 2 2 3 3 2 2 2" xfId="7973" xr:uid="{00000000-0005-0000-0000-00005A290000}"/>
    <cellStyle name="20% - Énfasis4 2 2 3 3 2 2 2 2" xfId="36283" xr:uid="{00000000-0005-0000-0000-00005B290000}"/>
    <cellStyle name="20% - Énfasis4 2 2 3 3 2 2 2 3" xfId="22242" xr:uid="{00000000-0005-0000-0000-00005C290000}"/>
    <cellStyle name="20% - Énfasis4 2 2 3 3 2 2 3" xfId="12635" xr:uid="{00000000-0005-0000-0000-00005D290000}"/>
    <cellStyle name="20% - Énfasis4 2 2 3 3 2 2 3 2" xfId="40943" xr:uid="{00000000-0005-0000-0000-00005E290000}"/>
    <cellStyle name="20% - Énfasis4 2 2 3 3 2 2 3 3" xfId="26902" xr:uid="{00000000-0005-0000-0000-00005F290000}"/>
    <cellStyle name="20% - Énfasis4 2 2 3 3 2 2 4" xfId="31449" xr:uid="{00000000-0005-0000-0000-000060290000}"/>
    <cellStyle name="20% - Énfasis4 2 2 3 3 2 2 5" xfId="17408" xr:uid="{00000000-0005-0000-0000-000061290000}"/>
    <cellStyle name="20% - Énfasis4 2 2 3 3 2 3" xfId="4696" xr:uid="{00000000-0005-0000-0000-000062290000}"/>
    <cellStyle name="20% - Énfasis4 2 2 3 3 2 3 2" xfId="9531" xr:uid="{00000000-0005-0000-0000-000063290000}"/>
    <cellStyle name="20% - Énfasis4 2 2 3 3 2 3 2 2" xfId="37841" xr:uid="{00000000-0005-0000-0000-000064290000}"/>
    <cellStyle name="20% - Énfasis4 2 2 3 3 2 3 2 3" xfId="23800" xr:uid="{00000000-0005-0000-0000-000065290000}"/>
    <cellStyle name="20% - Énfasis4 2 2 3 3 2 3 3" xfId="14192" xr:uid="{00000000-0005-0000-0000-000066290000}"/>
    <cellStyle name="20% - Énfasis4 2 2 3 3 2 3 3 2" xfId="42500" xr:uid="{00000000-0005-0000-0000-000067290000}"/>
    <cellStyle name="20% - Énfasis4 2 2 3 3 2 3 3 3" xfId="28459" xr:uid="{00000000-0005-0000-0000-000068290000}"/>
    <cellStyle name="20% - Énfasis4 2 2 3 3 2 3 4" xfId="33006" xr:uid="{00000000-0005-0000-0000-000069290000}"/>
    <cellStyle name="20% - Énfasis4 2 2 3 3 2 3 5" xfId="18965" xr:uid="{00000000-0005-0000-0000-00006A290000}"/>
    <cellStyle name="20% - Énfasis4 2 2 3 3 2 4" xfId="6454" xr:uid="{00000000-0005-0000-0000-00006B290000}"/>
    <cellStyle name="20% - Énfasis4 2 2 3 3 2 4 2" xfId="34764" xr:uid="{00000000-0005-0000-0000-00006C290000}"/>
    <cellStyle name="20% - Énfasis4 2 2 3 3 2 4 3" xfId="20723" xr:uid="{00000000-0005-0000-0000-00006D290000}"/>
    <cellStyle name="20% - Énfasis4 2 2 3 3 2 5" xfId="11128" xr:uid="{00000000-0005-0000-0000-00006E290000}"/>
    <cellStyle name="20% - Énfasis4 2 2 3 3 2 5 2" xfId="39436" xr:uid="{00000000-0005-0000-0000-00006F290000}"/>
    <cellStyle name="20% - Énfasis4 2 2 3 3 2 5 3" xfId="25395" xr:uid="{00000000-0005-0000-0000-000070290000}"/>
    <cellStyle name="20% - Énfasis4 2 2 3 3 2 6" xfId="29954" xr:uid="{00000000-0005-0000-0000-000071290000}"/>
    <cellStyle name="20% - Énfasis4 2 2 3 3 2 7" xfId="15913" xr:uid="{00000000-0005-0000-0000-000072290000}"/>
    <cellStyle name="20% - Énfasis4 2 2 3 3 3" xfId="2452" xr:uid="{00000000-0005-0000-0000-000073290000}"/>
    <cellStyle name="20% - Énfasis4 2 2 3 3 3 2" xfId="7287" xr:uid="{00000000-0005-0000-0000-000074290000}"/>
    <cellStyle name="20% - Énfasis4 2 2 3 3 3 2 2" xfId="35597" xr:uid="{00000000-0005-0000-0000-000075290000}"/>
    <cellStyle name="20% - Énfasis4 2 2 3 3 3 2 3" xfId="21556" xr:uid="{00000000-0005-0000-0000-000076290000}"/>
    <cellStyle name="20% - Énfasis4 2 2 3 3 3 3" xfId="11949" xr:uid="{00000000-0005-0000-0000-000077290000}"/>
    <cellStyle name="20% - Énfasis4 2 2 3 3 3 3 2" xfId="40257" xr:uid="{00000000-0005-0000-0000-000078290000}"/>
    <cellStyle name="20% - Énfasis4 2 2 3 3 3 3 3" xfId="26216" xr:uid="{00000000-0005-0000-0000-000079290000}"/>
    <cellStyle name="20% - Énfasis4 2 2 3 3 3 4" xfId="30763" xr:uid="{00000000-0005-0000-0000-00007A290000}"/>
    <cellStyle name="20% - Énfasis4 2 2 3 3 3 5" xfId="16722" xr:uid="{00000000-0005-0000-0000-00007B290000}"/>
    <cellStyle name="20% - Énfasis4 2 2 3 3 4" xfId="4010" xr:uid="{00000000-0005-0000-0000-00007C290000}"/>
    <cellStyle name="20% - Énfasis4 2 2 3 3 4 2" xfId="8845" xr:uid="{00000000-0005-0000-0000-00007D290000}"/>
    <cellStyle name="20% - Énfasis4 2 2 3 3 4 2 2" xfId="37155" xr:uid="{00000000-0005-0000-0000-00007E290000}"/>
    <cellStyle name="20% - Énfasis4 2 2 3 3 4 2 3" xfId="23114" xr:uid="{00000000-0005-0000-0000-00007F290000}"/>
    <cellStyle name="20% - Énfasis4 2 2 3 3 4 3" xfId="13506" xr:uid="{00000000-0005-0000-0000-000080290000}"/>
    <cellStyle name="20% - Énfasis4 2 2 3 3 4 3 2" xfId="41814" xr:uid="{00000000-0005-0000-0000-000081290000}"/>
    <cellStyle name="20% - Énfasis4 2 2 3 3 4 3 3" xfId="27773" xr:uid="{00000000-0005-0000-0000-000082290000}"/>
    <cellStyle name="20% - Énfasis4 2 2 3 3 4 4" xfId="32320" xr:uid="{00000000-0005-0000-0000-000083290000}"/>
    <cellStyle name="20% - Énfasis4 2 2 3 3 4 5" xfId="18279" xr:uid="{00000000-0005-0000-0000-000084290000}"/>
    <cellStyle name="20% - Énfasis4 2 2 3 3 5" xfId="5656" xr:uid="{00000000-0005-0000-0000-000085290000}"/>
    <cellStyle name="20% - Énfasis4 2 2 3 3 5 2" xfId="33966" xr:uid="{00000000-0005-0000-0000-000086290000}"/>
    <cellStyle name="20% - Énfasis4 2 2 3 3 5 3" xfId="19925" xr:uid="{00000000-0005-0000-0000-000087290000}"/>
    <cellStyle name="20% - Énfasis4 2 2 3 3 6" xfId="10386" xr:uid="{00000000-0005-0000-0000-000088290000}"/>
    <cellStyle name="20% - Énfasis4 2 2 3 3 6 2" xfId="38694" xr:uid="{00000000-0005-0000-0000-000089290000}"/>
    <cellStyle name="20% - Énfasis4 2 2 3 3 6 3" xfId="24653" xr:uid="{00000000-0005-0000-0000-00008A290000}"/>
    <cellStyle name="20% - Énfasis4 2 2 3 3 7" xfId="29268" xr:uid="{00000000-0005-0000-0000-00008B290000}"/>
    <cellStyle name="20% - Énfasis4 2 2 3 3 8" xfId="15227" xr:uid="{00000000-0005-0000-0000-00008C290000}"/>
    <cellStyle name="20% - Énfasis4 2 2 3 4" xfId="1054" xr:uid="{00000000-0005-0000-0000-00008D290000}"/>
    <cellStyle name="20% - Énfasis4 2 2 3 4 2" xfId="2681" xr:uid="{00000000-0005-0000-0000-00008E290000}"/>
    <cellStyle name="20% - Énfasis4 2 2 3 4 2 2" xfId="7516" xr:uid="{00000000-0005-0000-0000-00008F290000}"/>
    <cellStyle name="20% - Énfasis4 2 2 3 4 2 2 2" xfId="35826" xr:uid="{00000000-0005-0000-0000-000090290000}"/>
    <cellStyle name="20% - Énfasis4 2 2 3 4 2 2 3" xfId="21785" xr:uid="{00000000-0005-0000-0000-000091290000}"/>
    <cellStyle name="20% - Énfasis4 2 2 3 4 2 3" xfId="12178" xr:uid="{00000000-0005-0000-0000-000092290000}"/>
    <cellStyle name="20% - Énfasis4 2 2 3 4 2 3 2" xfId="40486" xr:uid="{00000000-0005-0000-0000-000093290000}"/>
    <cellStyle name="20% - Énfasis4 2 2 3 4 2 3 3" xfId="26445" xr:uid="{00000000-0005-0000-0000-000094290000}"/>
    <cellStyle name="20% - Énfasis4 2 2 3 4 2 4" xfId="30992" xr:uid="{00000000-0005-0000-0000-000095290000}"/>
    <cellStyle name="20% - Énfasis4 2 2 3 4 2 5" xfId="16951" xr:uid="{00000000-0005-0000-0000-000096290000}"/>
    <cellStyle name="20% - Énfasis4 2 2 3 4 3" xfId="4239" xr:uid="{00000000-0005-0000-0000-000097290000}"/>
    <cellStyle name="20% - Énfasis4 2 2 3 4 3 2" xfId="9074" xr:uid="{00000000-0005-0000-0000-000098290000}"/>
    <cellStyle name="20% - Énfasis4 2 2 3 4 3 2 2" xfId="37384" xr:uid="{00000000-0005-0000-0000-000099290000}"/>
    <cellStyle name="20% - Énfasis4 2 2 3 4 3 2 3" xfId="23343" xr:uid="{00000000-0005-0000-0000-00009A290000}"/>
    <cellStyle name="20% - Énfasis4 2 2 3 4 3 3" xfId="13735" xr:uid="{00000000-0005-0000-0000-00009B290000}"/>
    <cellStyle name="20% - Énfasis4 2 2 3 4 3 3 2" xfId="42043" xr:uid="{00000000-0005-0000-0000-00009C290000}"/>
    <cellStyle name="20% - Énfasis4 2 2 3 4 3 3 3" xfId="28002" xr:uid="{00000000-0005-0000-0000-00009D290000}"/>
    <cellStyle name="20% - Énfasis4 2 2 3 4 3 4" xfId="32549" xr:uid="{00000000-0005-0000-0000-00009E290000}"/>
    <cellStyle name="20% - Énfasis4 2 2 3 4 3 5" xfId="18508" xr:uid="{00000000-0005-0000-0000-00009F290000}"/>
    <cellStyle name="20% - Énfasis4 2 2 3 4 4" xfId="5913" xr:uid="{00000000-0005-0000-0000-0000A0290000}"/>
    <cellStyle name="20% - Énfasis4 2 2 3 4 4 2" xfId="34223" xr:uid="{00000000-0005-0000-0000-0000A1290000}"/>
    <cellStyle name="20% - Énfasis4 2 2 3 4 4 3" xfId="20182" xr:uid="{00000000-0005-0000-0000-0000A2290000}"/>
    <cellStyle name="20% - Énfasis4 2 2 3 4 5" xfId="10629" xr:uid="{00000000-0005-0000-0000-0000A3290000}"/>
    <cellStyle name="20% - Énfasis4 2 2 3 4 5 2" xfId="38937" xr:uid="{00000000-0005-0000-0000-0000A4290000}"/>
    <cellStyle name="20% - Énfasis4 2 2 3 4 5 3" xfId="24896" xr:uid="{00000000-0005-0000-0000-0000A5290000}"/>
    <cellStyle name="20% - Énfasis4 2 2 3 4 6" xfId="29497" xr:uid="{00000000-0005-0000-0000-0000A6290000}"/>
    <cellStyle name="20% - Énfasis4 2 2 3 4 7" xfId="15456" xr:uid="{00000000-0005-0000-0000-0000A7290000}"/>
    <cellStyle name="20% - Énfasis4 2 2 3 5" xfId="1995" xr:uid="{00000000-0005-0000-0000-0000A8290000}"/>
    <cellStyle name="20% - Énfasis4 2 2 3 5 2" xfId="6830" xr:uid="{00000000-0005-0000-0000-0000A9290000}"/>
    <cellStyle name="20% - Énfasis4 2 2 3 5 2 2" xfId="35140" xr:uid="{00000000-0005-0000-0000-0000AA290000}"/>
    <cellStyle name="20% - Énfasis4 2 2 3 5 2 3" xfId="21099" xr:uid="{00000000-0005-0000-0000-0000AB290000}"/>
    <cellStyle name="20% - Énfasis4 2 2 3 5 3" xfId="11492" xr:uid="{00000000-0005-0000-0000-0000AC290000}"/>
    <cellStyle name="20% - Énfasis4 2 2 3 5 3 2" xfId="39800" xr:uid="{00000000-0005-0000-0000-0000AD290000}"/>
    <cellStyle name="20% - Énfasis4 2 2 3 5 3 3" xfId="25759" xr:uid="{00000000-0005-0000-0000-0000AE290000}"/>
    <cellStyle name="20% - Énfasis4 2 2 3 5 4" xfId="30306" xr:uid="{00000000-0005-0000-0000-0000AF290000}"/>
    <cellStyle name="20% - Énfasis4 2 2 3 5 5" xfId="16265" xr:uid="{00000000-0005-0000-0000-0000B0290000}"/>
    <cellStyle name="20% - Énfasis4 2 2 3 6" xfId="3552" xr:uid="{00000000-0005-0000-0000-0000B1290000}"/>
    <cellStyle name="20% - Énfasis4 2 2 3 6 2" xfId="8387" xr:uid="{00000000-0005-0000-0000-0000B2290000}"/>
    <cellStyle name="20% - Énfasis4 2 2 3 6 2 2" xfId="36697" xr:uid="{00000000-0005-0000-0000-0000B3290000}"/>
    <cellStyle name="20% - Énfasis4 2 2 3 6 2 3" xfId="22656" xr:uid="{00000000-0005-0000-0000-0000B4290000}"/>
    <cellStyle name="20% - Énfasis4 2 2 3 6 3" xfId="13049" xr:uid="{00000000-0005-0000-0000-0000B5290000}"/>
    <cellStyle name="20% - Énfasis4 2 2 3 6 3 2" xfId="41357" xr:uid="{00000000-0005-0000-0000-0000B6290000}"/>
    <cellStyle name="20% - Énfasis4 2 2 3 6 3 3" xfId="27316" xr:uid="{00000000-0005-0000-0000-0000B7290000}"/>
    <cellStyle name="20% - Énfasis4 2 2 3 6 4" xfId="31863" xr:uid="{00000000-0005-0000-0000-0000B8290000}"/>
    <cellStyle name="20% - Énfasis4 2 2 3 6 5" xfId="17822" xr:uid="{00000000-0005-0000-0000-0000B9290000}"/>
    <cellStyle name="20% - Énfasis4 2 2 3 7" xfId="5111" xr:uid="{00000000-0005-0000-0000-0000BA290000}"/>
    <cellStyle name="20% - Énfasis4 2 2 3 7 2" xfId="33421" xr:uid="{00000000-0005-0000-0000-0000BB290000}"/>
    <cellStyle name="20% - Énfasis4 2 2 3 7 3" xfId="19380" xr:uid="{00000000-0005-0000-0000-0000BC290000}"/>
    <cellStyle name="20% - Énfasis4 2 2 3 8" xfId="9883" xr:uid="{00000000-0005-0000-0000-0000BD290000}"/>
    <cellStyle name="20% - Énfasis4 2 2 3 8 2" xfId="38193" xr:uid="{00000000-0005-0000-0000-0000BE290000}"/>
    <cellStyle name="20% - Énfasis4 2 2 3 8 3" xfId="24152" xr:uid="{00000000-0005-0000-0000-0000BF290000}"/>
    <cellStyle name="20% - Énfasis4 2 2 3 9" xfId="28811" xr:uid="{00000000-0005-0000-0000-0000C0290000}"/>
    <cellStyle name="20% - Énfasis4 2 2 4" xfId="336" xr:uid="{00000000-0005-0000-0000-0000C1290000}"/>
    <cellStyle name="20% - Énfasis4 2 2 4 2" xfId="1134" xr:uid="{00000000-0005-0000-0000-0000C2290000}"/>
    <cellStyle name="20% - Énfasis4 2 2 4 2 2" xfId="2759" xr:uid="{00000000-0005-0000-0000-0000C3290000}"/>
    <cellStyle name="20% - Énfasis4 2 2 4 2 2 2" xfId="7594" xr:uid="{00000000-0005-0000-0000-0000C4290000}"/>
    <cellStyle name="20% - Énfasis4 2 2 4 2 2 2 2" xfId="35904" xr:uid="{00000000-0005-0000-0000-0000C5290000}"/>
    <cellStyle name="20% - Énfasis4 2 2 4 2 2 2 3" xfId="21863" xr:uid="{00000000-0005-0000-0000-0000C6290000}"/>
    <cellStyle name="20% - Énfasis4 2 2 4 2 2 3" xfId="12256" xr:uid="{00000000-0005-0000-0000-0000C7290000}"/>
    <cellStyle name="20% - Énfasis4 2 2 4 2 2 3 2" xfId="40564" xr:uid="{00000000-0005-0000-0000-0000C8290000}"/>
    <cellStyle name="20% - Énfasis4 2 2 4 2 2 3 3" xfId="26523" xr:uid="{00000000-0005-0000-0000-0000C9290000}"/>
    <cellStyle name="20% - Énfasis4 2 2 4 2 2 4" xfId="31070" xr:uid="{00000000-0005-0000-0000-0000CA290000}"/>
    <cellStyle name="20% - Énfasis4 2 2 4 2 2 5" xfId="17029" xr:uid="{00000000-0005-0000-0000-0000CB290000}"/>
    <cellStyle name="20% - Énfasis4 2 2 4 2 3" xfId="4317" xr:uid="{00000000-0005-0000-0000-0000CC290000}"/>
    <cellStyle name="20% - Énfasis4 2 2 4 2 3 2" xfId="9152" xr:uid="{00000000-0005-0000-0000-0000CD290000}"/>
    <cellStyle name="20% - Énfasis4 2 2 4 2 3 2 2" xfId="37462" xr:uid="{00000000-0005-0000-0000-0000CE290000}"/>
    <cellStyle name="20% - Énfasis4 2 2 4 2 3 2 3" xfId="23421" xr:uid="{00000000-0005-0000-0000-0000CF290000}"/>
    <cellStyle name="20% - Énfasis4 2 2 4 2 3 3" xfId="13813" xr:uid="{00000000-0005-0000-0000-0000D0290000}"/>
    <cellStyle name="20% - Énfasis4 2 2 4 2 3 3 2" xfId="42121" xr:uid="{00000000-0005-0000-0000-0000D1290000}"/>
    <cellStyle name="20% - Énfasis4 2 2 4 2 3 3 3" xfId="28080" xr:uid="{00000000-0005-0000-0000-0000D2290000}"/>
    <cellStyle name="20% - Énfasis4 2 2 4 2 3 4" xfId="32627" xr:uid="{00000000-0005-0000-0000-0000D3290000}"/>
    <cellStyle name="20% - Énfasis4 2 2 4 2 3 5" xfId="18586" xr:uid="{00000000-0005-0000-0000-0000D4290000}"/>
    <cellStyle name="20% - Énfasis4 2 2 4 2 4" xfId="5993" xr:uid="{00000000-0005-0000-0000-0000D5290000}"/>
    <cellStyle name="20% - Énfasis4 2 2 4 2 4 2" xfId="34303" xr:uid="{00000000-0005-0000-0000-0000D6290000}"/>
    <cellStyle name="20% - Énfasis4 2 2 4 2 4 3" xfId="20262" xr:uid="{00000000-0005-0000-0000-0000D7290000}"/>
    <cellStyle name="20% - Énfasis4 2 2 4 2 5" xfId="10709" xr:uid="{00000000-0005-0000-0000-0000D8290000}"/>
    <cellStyle name="20% - Énfasis4 2 2 4 2 5 2" xfId="39017" xr:uid="{00000000-0005-0000-0000-0000D9290000}"/>
    <cellStyle name="20% - Énfasis4 2 2 4 2 5 3" xfId="24976" xr:uid="{00000000-0005-0000-0000-0000DA290000}"/>
    <cellStyle name="20% - Énfasis4 2 2 4 2 6" xfId="29575" xr:uid="{00000000-0005-0000-0000-0000DB290000}"/>
    <cellStyle name="20% - Énfasis4 2 2 4 2 7" xfId="15534" xr:uid="{00000000-0005-0000-0000-0000DC290000}"/>
    <cellStyle name="20% - Énfasis4 2 2 4 3" xfId="2073" xr:uid="{00000000-0005-0000-0000-0000DD290000}"/>
    <cellStyle name="20% - Énfasis4 2 2 4 3 2" xfId="6908" xr:uid="{00000000-0005-0000-0000-0000DE290000}"/>
    <cellStyle name="20% - Énfasis4 2 2 4 3 2 2" xfId="35218" xr:uid="{00000000-0005-0000-0000-0000DF290000}"/>
    <cellStyle name="20% - Énfasis4 2 2 4 3 2 3" xfId="21177" xr:uid="{00000000-0005-0000-0000-0000E0290000}"/>
    <cellStyle name="20% - Énfasis4 2 2 4 3 3" xfId="11570" xr:uid="{00000000-0005-0000-0000-0000E1290000}"/>
    <cellStyle name="20% - Énfasis4 2 2 4 3 3 2" xfId="39878" xr:uid="{00000000-0005-0000-0000-0000E2290000}"/>
    <cellStyle name="20% - Énfasis4 2 2 4 3 3 3" xfId="25837" xr:uid="{00000000-0005-0000-0000-0000E3290000}"/>
    <cellStyle name="20% - Énfasis4 2 2 4 3 4" xfId="30384" xr:uid="{00000000-0005-0000-0000-0000E4290000}"/>
    <cellStyle name="20% - Énfasis4 2 2 4 3 5" xfId="16343" xr:uid="{00000000-0005-0000-0000-0000E5290000}"/>
    <cellStyle name="20% - Énfasis4 2 2 4 4" xfId="3630" xr:uid="{00000000-0005-0000-0000-0000E6290000}"/>
    <cellStyle name="20% - Énfasis4 2 2 4 4 2" xfId="8465" xr:uid="{00000000-0005-0000-0000-0000E7290000}"/>
    <cellStyle name="20% - Énfasis4 2 2 4 4 2 2" xfId="36775" xr:uid="{00000000-0005-0000-0000-0000E8290000}"/>
    <cellStyle name="20% - Énfasis4 2 2 4 4 2 3" xfId="22734" xr:uid="{00000000-0005-0000-0000-0000E9290000}"/>
    <cellStyle name="20% - Énfasis4 2 2 4 4 3" xfId="13127" xr:uid="{00000000-0005-0000-0000-0000EA290000}"/>
    <cellStyle name="20% - Énfasis4 2 2 4 4 3 2" xfId="41435" xr:uid="{00000000-0005-0000-0000-0000EB290000}"/>
    <cellStyle name="20% - Énfasis4 2 2 4 4 3 3" xfId="27394" xr:uid="{00000000-0005-0000-0000-0000EC290000}"/>
    <cellStyle name="20% - Énfasis4 2 2 4 4 4" xfId="31941" xr:uid="{00000000-0005-0000-0000-0000ED290000}"/>
    <cellStyle name="20% - Énfasis4 2 2 4 4 5" xfId="17900" xr:uid="{00000000-0005-0000-0000-0000EE290000}"/>
    <cellStyle name="20% - Énfasis4 2 2 4 5" xfId="5195" xr:uid="{00000000-0005-0000-0000-0000EF290000}"/>
    <cellStyle name="20% - Énfasis4 2 2 4 5 2" xfId="33505" xr:uid="{00000000-0005-0000-0000-0000F0290000}"/>
    <cellStyle name="20% - Énfasis4 2 2 4 5 3" xfId="19464" xr:uid="{00000000-0005-0000-0000-0000F1290000}"/>
    <cellStyle name="20% - Énfasis4 2 2 4 6" xfId="9966" xr:uid="{00000000-0005-0000-0000-0000F2290000}"/>
    <cellStyle name="20% - Énfasis4 2 2 4 6 2" xfId="38275" xr:uid="{00000000-0005-0000-0000-0000F3290000}"/>
    <cellStyle name="20% - Énfasis4 2 2 4 6 3" xfId="24234" xr:uid="{00000000-0005-0000-0000-0000F4290000}"/>
    <cellStyle name="20% - Énfasis4 2 2 4 7" xfId="28889" xr:uid="{00000000-0005-0000-0000-0000F5290000}"/>
    <cellStyle name="20% - Énfasis4 2 2 4 8" xfId="14848" xr:uid="{00000000-0005-0000-0000-0000F6290000}"/>
    <cellStyle name="20% - Énfasis4 2 2 5" xfId="647" xr:uid="{00000000-0005-0000-0000-0000F7290000}"/>
    <cellStyle name="20% - Énfasis4 2 2 5 2" xfId="1445" xr:uid="{00000000-0005-0000-0000-0000F8290000}"/>
    <cellStyle name="20% - Énfasis4 2 2 5 2 2" xfId="2988" xr:uid="{00000000-0005-0000-0000-0000F9290000}"/>
    <cellStyle name="20% - Énfasis4 2 2 5 2 2 2" xfId="7823" xr:uid="{00000000-0005-0000-0000-0000FA290000}"/>
    <cellStyle name="20% - Énfasis4 2 2 5 2 2 2 2" xfId="36133" xr:uid="{00000000-0005-0000-0000-0000FB290000}"/>
    <cellStyle name="20% - Énfasis4 2 2 5 2 2 2 3" xfId="22092" xr:uid="{00000000-0005-0000-0000-0000FC290000}"/>
    <cellStyle name="20% - Énfasis4 2 2 5 2 2 3" xfId="12485" xr:uid="{00000000-0005-0000-0000-0000FD290000}"/>
    <cellStyle name="20% - Énfasis4 2 2 5 2 2 3 2" xfId="40793" xr:uid="{00000000-0005-0000-0000-0000FE290000}"/>
    <cellStyle name="20% - Énfasis4 2 2 5 2 2 3 3" xfId="26752" xr:uid="{00000000-0005-0000-0000-0000FF290000}"/>
    <cellStyle name="20% - Énfasis4 2 2 5 2 2 4" xfId="31299" xr:uid="{00000000-0005-0000-0000-0000002A0000}"/>
    <cellStyle name="20% - Énfasis4 2 2 5 2 2 5" xfId="17258" xr:uid="{00000000-0005-0000-0000-0000012A0000}"/>
    <cellStyle name="20% - Énfasis4 2 2 5 2 3" xfId="4546" xr:uid="{00000000-0005-0000-0000-0000022A0000}"/>
    <cellStyle name="20% - Énfasis4 2 2 5 2 3 2" xfId="9381" xr:uid="{00000000-0005-0000-0000-0000032A0000}"/>
    <cellStyle name="20% - Énfasis4 2 2 5 2 3 2 2" xfId="37691" xr:uid="{00000000-0005-0000-0000-0000042A0000}"/>
    <cellStyle name="20% - Énfasis4 2 2 5 2 3 2 3" xfId="23650" xr:uid="{00000000-0005-0000-0000-0000052A0000}"/>
    <cellStyle name="20% - Énfasis4 2 2 5 2 3 3" xfId="14042" xr:uid="{00000000-0005-0000-0000-0000062A0000}"/>
    <cellStyle name="20% - Énfasis4 2 2 5 2 3 3 2" xfId="42350" xr:uid="{00000000-0005-0000-0000-0000072A0000}"/>
    <cellStyle name="20% - Énfasis4 2 2 5 2 3 3 3" xfId="28309" xr:uid="{00000000-0005-0000-0000-0000082A0000}"/>
    <cellStyle name="20% - Énfasis4 2 2 5 2 3 4" xfId="32856" xr:uid="{00000000-0005-0000-0000-0000092A0000}"/>
    <cellStyle name="20% - Énfasis4 2 2 5 2 3 5" xfId="18815" xr:uid="{00000000-0005-0000-0000-00000A2A0000}"/>
    <cellStyle name="20% - Énfasis4 2 2 5 2 4" xfId="6304" xr:uid="{00000000-0005-0000-0000-00000B2A0000}"/>
    <cellStyle name="20% - Énfasis4 2 2 5 2 4 2" xfId="34614" xr:uid="{00000000-0005-0000-0000-00000C2A0000}"/>
    <cellStyle name="20% - Énfasis4 2 2 5 2 4 3" xfId="20573" xr:uid="{00000000-0005-0000-0000-00000D2A0000}"/>
    <cellStyle name="20% - Énfasis4 2 2 5 2 5" xfId="10978" xr:uid="{00000000-0005-0000-0000-00000E2A0000}"/>
    <cellStyle name="20% - Énfasis4 2 2 5 2 5 2" xfId="39286" xr:uid="{00000000-0005-0000-0000-00000F2A0000}"/>
    <cellStyle name="20% - Énfasis4 2 2 5 2 5 3" xfId="25245" xr:uid="{00000000-0005-0000-0000-0000102A0000}"/>
    <cellStyle name="20% - Énfasis4 2 2 5 2 6" xfId="29804" xr:uid="{00000000-0005-0000-0000-0000112A0000}"/>
    <cellStyle name="20% - Énfasis4 2 2 5 2 7" xfId="15763" xr:uid="{00000000-0005-0000-0000-0000122A0000}"/>
    <cellStyle name="20% - Énfasis4 2 2 5 3" xfId="2302" xr:uid="{00000000-0005-0000-0000-0000132A0000}"/>
    <cellStyle name="20% - Énfasis4 2 2 5 3 2" xfId="7137" xr:uid="{00000000-0005-0000-0000-0000142A0000}"/>
    <cellStyle name="20% - Énfasis4 2 2 5 3 2 2" xfId="35447" xr:uid="{00000000-0005-0000-0000-0000152A0000}"/>
    <cellStyle name="20% - Énfasis4 2 2 5 3 2 3" xfId="21406" xr:uid="{00000000-0005-0000-0000-0000162A0000}"/>
    <cellStyle name="20% - Énfasis4 2 2 5 3 3" xfId="11799" xr:uid="{00000000-0005-0000-0000-0000172A0000}"/>
    <cellStyle name="20% - Énfasis4 2 2 5 3 3 2" xfId="40107" xr:uid="{00000000-0005-0000-0000-0000182A0000}"/>
    <cellStyle name="20% - Énfasis4 2 2 5 3 3 3" xfId="26066" xr:uid="{00000000-0005-0000-0000-0000192A0000}"/>
    <cellStyle name="20% - Énfasis4 2 2 5 3 4" xfId="30613" xr:uid="{00000000-0005-0000-0000-00001A2A0000}"/>
    <cellStyle name="20% - Énfasis4 2 2 5 3 5" xfId="16572" xr:uid="{00000000-0005-0000-0000-00001B2A0000}"/>
    <cellStyle name="20% - Énfasis4 2 2 5 4" xfId="3860" xr:uid="{00000000-0005-0000-0000-00001C2A0000}"/>
    <cellStyle name="20% - Énfasis4 2 2 5 4 2" xfId="8695" xr:uid="{00000000-0005-0000-0000-00001D2A0000}"/>
    <cellStyle name="20% - Énfasis4 2 2 5 4 2 2" xfId="37005" xr:uid="{00000000-0005-0000-0000-00001E2A0000}"/>
    <cellStyle name="20% - Énfasis4 2 2 5 4 2 3" xfId="22964" xr:uid="{00000000-0005-0000-0000-00001F2A0000}"/>
    <cellStyle name="20% - Énfasis4 2 2 5 4 3" xfId="13356" xr:uid="{00000000-0005-0000-0000-0000202A0000}"/>
    <cellStyle name="20% - Énfasis4 2 2 5 4 3 2" xfId="41664" xr:uid="{00000000-0005-0000-0000-0000212A0000}"/>
    <cellStyle name="20% - Énfasis4 2 2 5 4 3 3" xfId="27623" xr:uid="{00000000-0005-0000-0000-0000222A0000}"/>
    <cellStyle name="20% - Énfasis4 2 2 5 4 4" xfId="32170" xr:uid="{00000000-0005-0000-0000-0000232A0000}"/>
    <cellStyle name="20% - Énfasis4 2 2 5 4 5" xfId="18129" xr:uid="{00000000-0005-0000-0000-0000242A0000}"/>
    <cellStyle name="20% - Énfasis4 2 2 5 5" xfId="5506" xr:uid="{00000000-0005-0000-0000-0000252A0000}"/>
    <cellStyle name="20% - Énfasis4 2 2 5 5 2" xfId="33816" xr:uid="{00000000-0005-0000-0000-0000262A0000}"/>
    <cellStyle name="20% - Énfasis4 2 2 5 5 3" xfId="19775" xr:uid="{00000000-0005-0000-0000-0000272A0000}"/>
    <cellStyle name="20% - Énfasis4 2 2 5 6" xfId="10236" xr:uid="{00000000-0005-0000-0000-0000282A0000}"/>
    <cellStyle name="20% - Énfasis4 2 2 5 6 2" xfId="38544" xr:uid="{00000000-0005-0000-0000-0000292A0000}"/>
    <cellStyle name="20% - Énfasis4 2 2 5 6 3" xfId="24503" xr:uid="{00000000-0005-0000-0000-00002A2A0000}"/>
    <cellStyle name="20% - Énfasis4 2 2 5 7" xfId="29118" xr:uid="{00000000-0005-0000-0000-00002B2A0000}"/>
    <cellStyle name="20% - Énfasis4 2 2 5 8" xfId="15077" xr:uid="{00000000-0005-0000-0000-00002C2A0000}"/>
    <cellStyle name="20% - Énfasis4 2 2 6" xfId="904" xr:uid="{00000000-0005-0000-0000-00002D2A0000}"/>
    <cellStyle name="20% - Énfasis4 2 2 6 2" xfId="2531" xr:uid="{00000000-0005-0000-0000-00002E2A0000}"/>
    <cellStyle name="20% - Énfasis4 2 2 6 2 2" xfId="7366" xr:uid="{00000000-0005-0000-0000-00002F2A0000}"/>
    <cellStyle name="20% - Énfasis4 2 2 6 2 2 2" xfId="35676" xr:uid="{00000000-0005-0000-0000-0000302A0000}"/>
    <cellStyle name="20% - Énfasis4 2 2 6 2 2 3" xfId="21635" xr:uid="{00000000-0005-0000-0000-0000312A0000}"/>
    <cellStyle name="20% - Énfasis4 2 2 6 2 3" xfId="12028" xr:uid="{00000000-0005-0000-0000-0000322A0000}"/>
    <cellStyle name="20% - Énfasis4 2 2 6 2 3 2" xfId="40336" xr:uid="{00000000-0005-0000-0000-0000332A0000}"/>
    <cellStyle name="20% - Énfasis4 2 2 6 2 3 3" xfId="26295" xr:uid="{00000000-0005-0000-0000-0000342A0000}"/>
    <cellStyle name="20% - Énfasis4 2 2 6 2 4" xfId="30842" xr:uid="{00000000-0005-0000-0000-0000352A0000}"/>
    <cellStyle name="20% - Énfasis4 2 2 6 2 5" xfId="16801" xr:uid="{00000000-0005-0000-0000-0000362A0000}"/>
    <cellStyle name="20% - Énfasis4 2 2 6 3" xfId="4089" xr:uid="{00000000-0005-0000-0000-0000372A0000}"/>
    <cellStyle name="20% - Énfasis4 2 2 6 3 2" xfId="8924" xr:uid="{00000000-0005-0000-0000-0000382A0000}"/>
    <cellStyle name="20% - Énfasis4 2 2 6 3 2 2" xfId="37234" xr:uid="{00000000-0005-0000-0000-0000392A0000}"/>
    <cellStyle name="20% - Énfasis4 2 2 6 3 2 3" xfId="23193" xr:uid="{00000000-0005-0000-0000-00003A2A0000}"/>
    <cellStyle name="20% - Énfasis4 2 2 6 3 3" xfId="13585" xr:uid="{00000000-0005-0000-0000-00003B2A0000}"/>
    <cellStyle name="20% - Énfasis4 2 2 6 3 3 2" xfId="41893" xr:uid="{00000000-0005-0000-0000-00003C2A0000}"/>
    <cellStyle name="20% - Énfasis4 2 2 6 3 3 3" xfId="27852" xr:uid="{00000000-0005-0000-0000-00003D2A0000}"/>
    <cellStyle name="20% - Énfasis4 2 2 6 3 4" xfId="32399" xr:uid="{00000000-0005-0000-0000-00003E2A0000}"/>
    <cellStyle name="20% - Énfasis4 2 2 6 3 5" xfId="18358" xr:uid="{00000000-0005-0000-0000-00003F2A0000}"/>
    <cellStyle name="20% - Énfasis4 2 2 6 4" xfId="5763" xr:uid="{00000000-0005-0000-0000-0000402A0000}"/>
    <cellStyle name="20% - Énfasis4 2 2 6 4 2" xfId="34073" xr:uid="{00000000-0005-0000-0000-0000412A0000}"/>
    <cellStyle name="20% - Énfasis4 2 2 6 4 3" xfId="20032" xr:uid="{00000000-0005-0000-0000-0000422A0000}"/>
    <cellStyle name="20% - Énfasis4 2 2 6 5" xfId="10479" xr:uid="{00000000-0005-0000-0000-0000432A0000}"/>
    <cellStyle name="20% - Énfasis4 2 2 6 5 2" xfId="38787" xr:uid="{00000000-0005-0000-0000-0000442A0000}"/>
    <cellStyle name="20% - Énfasis4 2 2 6 5 3" xfId="24746" xr:uid="{00000000-0005-0000-0000-0000452A0000}"/>
    <cellStyle name="20% - Énfasis4 2 2 6 6" xfId="29347" xr:uid="{00000000-0005-0000-0000-0000462A0000}"/>
    <cellStyle name="20% - Énfasis4 2 2 6 7" xfId="15306" xr:uid="{00000000-0005-0000-0000-0000472A0000}"/>
    <cellStyle name="20% - Énfasis4 2 2 7" xfId="1698" xr:uid="{00000000-0005-0000-0000-0000482A0000}"/>
    <cellStyle name="20% - Énfasis4 2 2 7 2" xfId="3217" xr:uid="{00000000-0005-0000-0000-0000492A0000}"/>
    <cellStyle name="20% - Énfasis4 2 2 7 2 2" xfId="8052" xr:uid="{00000000-0005-0000-0000-00004A2A0000}"/>
    <cellStyle name="20% - Énfasis4 2 2 7 2 2 2" xfId="36362" xr:uid="{00000000-0005-0000-0000-00004B2A0000}"/>
    <cellStyle name="20% - Énfasis4 2 2 7 2 2 3" xfId="22321" xr:uid="{00000000-0005-0000-0000-00004C2A0000}"/>
    <cellStyle name="20% - Énfasis4 2 2 7 2 3" xfId="12714" xr:uid="{00000000-0005-0000-0000-00004D2A0000}"/>
    <cellStyle name="20% - Énfasis4 2 2 7 2 3 2" xfId="41022" xr:uid="{00000000-0005-0000-0000-00004E2A0000}"/>
    <cellStyle name="20% - Énfasis4 2 2 7 2 3 3" xfId="26981" xr:uid="{00000000-0005-0000-0000-00004F2A0000}"/>
    <cellStyle name="20% - Énfasis4 2 2 7 2 4" xfId="31528" xr:uid="{00000000-0005-0000-0000-0000502A0000}"/>
    <cellStyle name="20% - Énfasis4 2 2 7 2 5" xfId="17487" xr:uid="{00000000-0005-0000-0000-0000512A0000}"/>
    <cellStyle name="20% - Énfasis4 2 2 7 3" xfId="4775" xr:uid="{00000000-0005-0000-0000-0000522A0000}"/>
    <cellStyle name="20% - Énfasis4 2 2 7 3 2" xfId="9610" xr:uid="{00000000-0005-0000-0000-0000532A0000}"/>
    <cellStyle name="20% - Énfasis4 2 2 7 3 2 2" xfId="37920" xr:uid="{00000000-0005-0000-0000-0000542A0000}"/>
    <cellStyle name="20% - Énfasis4 2 2 7 3 2 3" xfId="23879" xr:uid="{00000000-0005-0000-0000-0000552A0000}"/>
    <cellStyle name="20% - Énfasis4 2 2 7 3 3" xfId="14271" xr:uid="{00000000-0005-0000-0000-0000562A0000}"/>
    <cellStyle name="20% - Énfasis4 2 2 7 3 3 2" xfId="42579" xr:uid="{00000000-0005-0000-0000-0000572A0000}"/>
    <cellStyle name="20% - Énfasis4 2 2 7 3 3 3" xfId="28538" xr:uid="{00000000-0005-0000-0000-0000582A0000}"/>
    <cellStyle name="20% - Énfasis4 2 2 7 3 4" xfId="33085" xr:uid="{00000000-0005-0000-0000-0000592A0000}"/>
    <cellStyle name="20% - Énfasis4 2 2 7 3 5" xfId="19044" xr:uid="{00000000-0005-0000-0000-00005A2A0000}"/>
    <cellStyle name="20% - Énfasis4 2 2 7 4" xfId="6557" xr:uid="{00000000-0005-0000-0000-00005B2A0000}"/>
    <cellStyle name="20% - Énfasis4 2 2 7 4 2" xfId="34867" xr:uid="{00000000-0005-0000-0000-00005C2A0000}"/>
    <cellStyle name="20% - Énfasis4 2 2 7 4 3" xfId="20826" xr:uid="{00000000-0005-0000-0000-00005D2A0000}"/>
    <cellStyle name="20% - Énfasis4 2 2 7 5" xfId="11219" xr:uid="{00000000-0005-0000-0000-00005E2A0000}"/>
    <cellStyle name="20% - Énfasis4 2 2 7 5 2" xfId="39527" xr:uid="{00000000-0005-0000-0000-00005F2A0000}"/>
    <cellStyle name="20% - Énfasis4 2 2 7 5 3" xfId="25486" xr:uid="{00000000-0005-0000-0000-0000602A0000}"/>
    <cellStyle name="20% - Énfasis4 2 2 7 6" xfId="30033" xr:uid="{00000000-0005-0000-0000-0000612A0000}"/>
    <cellStyle name="20% - Énfasis4 2 2 7 7" xfId="15992" xr:uid="{00000000-0005-0000-0000-0000622A0000}"/>
    <cellStyle name="20% - Énfasis4 2 2 8" xfId="1845" xr:uid="{00000000-0005-0000-0000-0000632A0000}"/>
    <cellStyle name="20% - Énfasis4 2 2 8 2" xfId="6680" xr:uid="{00000000-0005-0000-0000-0000642A0000}"/>
    <cellStyle name="20% - Énfasis4 2 2 8 2 2" xfId="34990" xr:uid="{00000000-0005-0000-0000-0000652A0000}"/>
    <cellStyle name="20% - Énfasis4 2 2 8 2 3" xfId="20949" xr:uid="{00000000-0005-0000-0000-0000662A0000}"/>
    <cellStyle name="20% - Énfasis4 2 2 8 3" xfId="11342" xr:uid="{00000000-0005-0000-0000-0000672A0000}"/>
    <cellStyle name="20% - Énfasis4 2 2 8 3 2" xfId="39650" xr:uid="{00000000-0005-0000-0000-0000682A0000}"/>
    <cellStyle name="20% - Énfasis4 2 2 8 3 3" xfId="25609" xr:uid="{00000000-0005-0000-0000-0000692A0000}"/>
    <cellStyle name="20% - Énfasis4 2 2 8 4" xfId="30156" xr:uid="{00000000-0005-0000-0000-00006A2A0000}"/>
    <cellStyle name="20% - Énfasis4 2 2 8 5" xfId="16115" xr:uid="{00000000-0005-0000-0000-00006B2A0000}"/>
    <cellStyle name="20% - Énfasis4 2 2 9" xfId="3340" xr:uid="{00000000-0005-0000-0000-00006C2A0000}"/>
    <cellStyle name="20% - Énfasis4 2 2 9 2" xfId="8175" xr:uid="{00000000-0005-0000-0000-00006D2A0000}"/>
    <cellStyle name="20% - Énfasis4 2 2 9 2 2" xfId="36485" xr:uid="{00000000-0005-0000-0000-00006E2A0000}"/>
    <cellStyle name="20% - Énfasis4 2 2 9 2 3" xfId="22444" xr:uid="{00000000-0005-0000-0000-00006F2A0000}"/>
    <cellStyle name="20% - Énfasis4 2 2 9 3" xfId="12837" xr:uid="{00000000-0005-0000-0000-0000702A0000}"/>
    <cellStyle name="20% - Énfasis4 2 2 9 3 2" xfId="41145" xr:uid="{00000000-0005-0000-0000-0000712A0000}"/>
    <cellStyle name="20% - Énfasis4 2 2 9 3 3" xfId="27104" xr:uid="{00000000-0005-0000-0000-0000722A0000}"/>
    <cellStyle name="20% - Énfasis4 2 2 9 4" xfId="31651" xr:uid="{00000000-0005-0000-0000-0000732A0000}"/>
    <cellStyle name="20% - Énfasis4 2 2 9 5" xfId="17610" xr:uid="{00000000-0005-0000-0000-0000742A0000}"/>
    <cellStyle name="20% - Énfasis4 2 3" xfId="62" xr:uid="{00000000-0005-0000-0000-0000752A0000}"/>
    <cellStyle name="20% - Énfasis4 2 3 10" xfId="3415" xr:uid="{00000000-0005-0000-0000-0000762A0000}"/>
    <cellStyle name="20% - Énfasis4 2 3 10 2" xfId="8250" xr:uid="{00000000-0005-0000-0000-0000772A0000}"/>
    <cellStyle name="20% - Énfasis4 2 3 10 2 2" xfId="36560" xr:uid="{00000000-0005-0000-0000-0000782A0000}"/>
    <cellStyle name="20% - Énfasis4 2 3 10 2 3" xfId="22519" xr:uid="{00000000-0005-0000-0000-0000792A0000}"/>
    <cellStyle name="20% - Énfasis4 2 3 10 3" xfId="12912" xr:uid="{00000000-0005-0000-0000-00007A2A0000}"/>
    <cellStyle name="20% - Énfasis4 2 3 10 3 2" xfId="41220" xr:uid="{00000000-0005-0000-0000-00007B2A0000}"/>
    <cellStyle name="20% - Énfasis4 2 3 10 3 3" xfId="27179" xr:uid="{00000000-0005-0000-0000-00007C2A0000}"/>
    <cellStyle name="20% - Énfasis4 2 3 10 4" xfId="31726" xr:uid="{00000000-0005-0000-0000-00007D2A0000}"/>
    <cellStyle name="20% - Énfasis4 2 3 10 5" xfId="17685" xr:uid="{00000000-0005-0000-0000-00007E2A0000}"/>
    <cellStyle name="20% - Énfasis4 2 3 11" xfId="4897" xr:uid="{00000000-0005-0000-0000-00007F2A0000}"/>
    <cellStyle name="20% - Énfasis4 2 3 11 2" xfId="33207" xr:uid="{00000000-0005-0000-0000-0000802A0000}"/>
    <cellStyle name="20% - Énfasis4 2 3 11 3" xfId="19166" xr:uid="{00000000-0005-0000-0000-0000812A0000}"/>
    <cellStyle name="20% - Énfasis4 2 3 12" xfId="4972" xr:uid="{00000000-0005-0000-0000-0000822A0000}"/>
    <cellStyle name="20% - Énfasis4 2 3 12 2" xfId="33282" xr:uid="{00000000-0005-0000-0000-0000832A0000}"/>
    <cellStyle name="20% - Énfasis4 2 3 12 3" xfId="19241" xr:uid="{00000000-0005-0000-0000-0000842A0000}"/>
    <cellStyle name="20% - Énfasis4 2 3 13" xfId="9746" xr:uid="{00000000-0005-0000-0000-0000852A0000}"/>
    <cellStyle name="20% - Énfasis4 2 3 13 2" xfId="38056" xr:uid="{00000000-0005-0000-0000-0000862A0000}"/>
    <cellStyle name="20% - Énfasis4 2 3 13 3" xfId="24015" xr:uid="{00000000-0005-0000-0000-0000872A0000}"/>
    <cellStyle name="20% - Énfasis4 2 3 14" xfId="28674" xr:uid="{00000000-0005-0000-0000-0000882A0000}"/>
    <cellStyle name="20% - Énfasis4 2 3 15" xfId="14633" xr:uid="{00000000-0005-0000-0000-0000892A0000}"/>
    <cellStyle name="20% - Énfasis4 2 3 2" xfId="139" xr:uid="{00000000-0005-0000-0000-00008A2A0000}"/>
    <cellStyle name="20% - Énfasis4 2 3 2 10" xfId="14688" xr:uid="{00000000-0005-0000-0000-00008B2A0000}"/>
    <cellStyle name="20% - Énfasis4 2 3 2 2" xfId="409" xr:uid="{00000000-0005-0000-0000-00008C2A0000}"/>
    <cellStyle name="20% - Énfasis4 2 3 2 2 2" xfId="1207" xr:uid="{00000000-0005-0000-0000-00008D2A0000}"/>
    <cellStyle name="20% - Énfasis4 2 3 2 2 2 2" xfId="2827" xr:uid="{00000000-0005-0000-0000-00008E2A0000}"/>
    <cellStyle name="20% - Énfasis4 2 3 2 2 2 2 2" xfId="7662" xr:uid="{00000000-0005-0000-0000-00008F2A0000}"/>
    <cellStyle name="20% - Énfasis4 2 3 2 2 2 2 2 2" xfId="35972" xr:uid="{00000000-0005-0000-0000-0000902A0000}"/>
    <cellStyle name="20% - Énfasis4 2 3 2 2 2 2 2 3" xfId="21931" xr:uid="{00000000-0005-0000-0000-0000912A0000}"/>
    <cellStyle name="20% - Énfasis4 2 3 2 2 2 2 3" xfId="12324" xr:uid="{00000000-0005-0000-0000-0000922A0000}"/>
    <cellStyle name="20% - Énfasis4 2 3 2 2 2 2 3 2" xfId="40632" xr:uid="{00000000-0005-0000-0000-0000932A0000}"/>
    <cellStyle name="20% - Énfasis4 2 3 2 2 2 2 3 3" xfId="26591" xr:uid="{00000000-0005-0000-0000-0000942A0000}"/>
    <cellStyle name="20% - Énfasis4 2 3 2 2 2 2 4" xfId="31138" xr:uid="{00000000-0005-0000-0000-0000952A0000}"/>
    <cellStyle name="20% - Énfasis4 2 3 2 2 2 2 5" xfId="17097" xr:uid="{00000000-0005-0000-0000-0000962A0000}"/>
    <cellStyle name="20% - Énfasis4 2 3 2 2 2 3" xfId="4385" xr:uid="{00000000-0005-0000-0000-0000972A0000}"/>
    <cellStyle name="20% - Énfasis4 2 3 2 2 2 3 2" xfId="9220" xr:uid="{00000000-0005-0000-0000-0000982A0000}"/>
    <cellStyle name="20% - Énfasis4 2 3 2 2 2 3 2 2" xfId="37530" xr:uid="{00000000-0005-0000-0000-0000992A0000}"/>
    <cellStyle name="20% - Énfasis4 2 3 2 2 2 3 2 3" xfId="23489" xr:uid="{00000000-0005-0000-0000-00009A2A0000}"/>
    <cellStyle name="20% - Énfasis4 2 3 2 2 2 3 3" xfId="13881" xr:uid="{00000000-0005-0000-0000-00009B2A0000}"/>
    <cellStyle name="20% - Énfasis4 2 3 2 2 2 3 3 2" xfId="42189" xr:uid="{00000000-0005-0000-0000-00009C2A0000}"/>
    <cellStyle name="20% - Énfasis4 2 3 2 2 2 3 3 3" xfId="28148" xr:uid="{00000000-0005-0000-0000-00009D2A0000}"/>
    <cellStyle name="20% - Énfasis4 2 3 2 2 2 3 4" xfId="32695" xr:uid="{00000000-0005-0000-0000-00009E2A0000}"/>
    <cellStyle name="20% - Énfasis4 2 3 2 2 2 3 5" xfId="18654" xr:uid="{00000000-0005-0000-0000-00009F2A0000}"/>
    <cellStyle name="20% - Énfasis4 2 3 2 2 2 4" xfId="6066" xr:uid="{00000000-0005-0000-0000-0000A02A0000}"/>
    <cellStyle name="20% - Énfasis4 2 3 2 2 2 4 2" xfId="34376" xr:uid="{00000000-0005-0000-0000-0000A12A0000}"/>
    <cellStyle name="20% - Énfasis4 2 3 2 2 2 4 3" xfId="20335" xr:uid="{00000000-0005-0000-0000-0000A22A0000}"/>
    <cellStyle name="20% - Énfasis4 2 3 2 2 2 5" xfId="10782" xr:uid="{00000000-0005-0000-0000-0000A32A0000}"/>
    <cellStyle name="20% - Énfasis4 2 3 2 2 2 5 2" xfId="39090" xr:uid="{00000000-0005-0000-0000-0000A42A0000}"/>
    <cellStyle name="20% - Énfasis4 2 3 2 2 2 5 3" xfId="25049" xr:uid="{00000000-0005-0000-0000-0000A52A0000}"/>
    <cellStyle name="20% - Énfasis4 2 3 2 2 2 6" xfId="29643" xr:uid="{00000000-0005-0000-0000-0000A62A0000}"/>
    <cellStyle name="20% - Énfasis4 2 3 2 2 2 7" xfId="15602" xr:uid="{00000000-0005-0000-0000-0000A72A0000}"/>
    <cellStyle name="20% - Énfasis4 2 3 2 2 3" xfId="2141" xr:uid="{00000000-0005-0000-0000-0000A82A0000}"/>
    <cellStyle name="20% - Énfasis4 2 3 2 2 3 2" xfId="6976" xr:uid="{00000000-0005-0000-0000-0000A92A0000}"/>
    <cellStyle name="20% - Énfasis4 2 3 2 2 3 2 2" xfId="35286" xr:uid="{00000000-0005-0000-0000-0000AA2A0000}"/>
    <cellStyle name="20% - Énfasis4 2 3 2 2 3 2 3" xfId="21245" xr:uid="{00000000-0005-0000-0000-0000AB2A0000}"/>
    <cellStyle name="20% - Énfasis4 2 3 2 2 3 3" xfId="11638" xr:uid="{00000000-0005-0000-0000-0000AC2A0000}"/>
    <cellStyle name="20% - Énfasis4 2 3 2 2 3 3 2" xfId="39946" xr:uid="{00000000-0005-0000-0000-0000AD2A0000}"/>
    <cellStyle name="20% - Énfasis4 2 3 2 2 3 3 3" xfId="25905" xr:uid="{00000000-0005-0000-0000-0000AE2A0000}"/>
    <cellStyle name="20% - Énfasis4 2 3 2 2 3 4" xfId="30452" xr:uid="{00000000-0005-0000-0000-0000AF2A0000}"/>
    <cellStyle name="20% - Énfasis4 2 3 2 2 3 5" xfId="16411" xr:uid="{00000000-0005-0000-0000-0000B02A0000}"/>
    <cellStyle name="20% - Énfasis4 2 3 2 2 4" xfId="3698" xr:uid="{00000000-0005-0000-0000-0000B12A0000}"/>
    <cellStyle name="20% - Énfasis4 2 3 2 2 4 2" xfId="8533" xr:uid="{00000000-0005-0000-0000-0000B22A0000}"/>
    <cellStyle name="20% - Énfasis4 2 3 2 2 4 2 2" xfId="36843" xr:uid="{00000000-0005-0000-0000-0000B32A0000}"/>
    <cellStyle name="20% - Énfasis4 2 3 2 2 4 2 3" xfId="22802" xr:uid="{00000000-0005-0000-0000-0000B42A0000}"/>
    <cellStyle name="20% - Énfasis4 2 3 2 2 4 3" xfId="13195" xr:uid="{00000000-0005-0000-0000-0000B52A0000}"/>
    <cellStyle name="20% - Énfasis4 2 3 2 2 4 3 2" xfId="41503" xr:uid="{00000000-0005-0000-0000-0000B62A0000}"/>
    <cellStyle name="20% - Énfasis4 2 3 2 2 4 3 3" xfId="27462" xr:uid="{00000000-0005-0000-0000-0000B72A0000}"/>
    <cellStyle name="20% - Énfasis4 2 3 2 2 4 4" xfId="32009" xr:uid="{00000000-0005-0000-0000-0000B82A0000}"/>
    <cellStyle name="20% - Énfasis4 2 3 2 2 4 5" xfId="17968" xr:uid="{00000000-0005-0000-0000-0000B92A0000}"/>
    <cellStyle name="20% - Énfasis4 2 3 2 2 5" xfId="5268" xr:uid="{00000000-0005-0000-0000-0000BA2A0000}"/>
    <cellStyle name="20% - Énfasis4 2 3 2 2 5 2" xfId="33578" xr:uid="{00000000-0005-0000-0000-0000BB2A0000}"/>
    <cellStyle name="20% - Énfasis4 2 3 2 2 5 3" xfId="19537" xr:uid="{00000000-0005-0000-0000-0000BC2A0000}"/>
    <cellStyle name="20% - Énfasis4 2 3 2 2 6" xfId="10039" xr:uid="{00000000-0005-0000-0000-0000BD2A0000}"/>
    <cellStyle name="20% - Énfasis4 2 3 2 2 6 2" xfId="38348" xr:uid="{00000000-0005-0000-0000-0000BE2A0000}"/>
    <cellStyle name="20% - Énfasis4 2 3 2 2 6 3" xfId="24307" xr:uid="{00000000-0005-0000-0000-0000BF2A0000}"/>
    <cellStyle name="20% - Énfasis4 2 3 2 2 7" xfId="28957" xr:uid="{00000000-0005-0000-0000-0000C02A0000}"/>
    <cellStyle name="20% - Énfasis4 2 3 2 2 8" xfId="14916" xr:uid="{00000000-0005-0000-0000-0000C12A0000}"/>
    <cellStyle name="20% - Énfasis4 2 3 2 3" xfId="715" xr:uid="{00000000-0005-0000-0000-0000C22A0000}"/>
    <cellStyle name="20% - Énfasis4 2 3 2 3 2" xfId="1513" xr:uid="{00000000-0005-0000-0000-0000C32A0000}"/>
    <cellStyle name="20% - Énfasis4 2 3 2 3 2 2" xfId="3056" xr:uid="{00000000-0005-0000-0000-0000C42A0000}"/>
    <cellStyle name="20% - Énfasis4 2 3 2 3 2 2 2" xfId="7891" xr:uid="{00000000-0005-0000-0000-0000C52A0000}"/>
    <cellStyle name="20% - Énfasis4 2 3 2 3 2 2 2 2" xfId="36201" xr:uid="{00000000-0005-0000-0000-0000C62A0000}"/>
    <cellStyle name="20% - Énfasis4 2 3 2 3 2 2 2 3" xfId="22160" xr:uid="{00000000-0005-0000-0000-0000C72A0000}"/>
    <cellStyle name="20% - Énfasis4 2 3 2 3 2 2 3" xfId="12553" xr:uid="{00000000-0005-0000-0000-0000C82A0000}"/>
    <cellStyle name="20% - Énfasis4 2 3 2 3 2 2 3 2" xfId="40861" xr:uid="{00000000-0005-0000-0000-0000C92A0000}"/>
    <cellStyle name="20% - Énfasis4 2 3 2 3 2 2 3 3" xfId="26820" xr:uid="{00000000-0005-0000-0000-0000CA2A0000}"/>
    <cellStyle name="20% - Énfasis4 2 3 2 3 2 2 4" xfId="31367" xr:uid="{00000000-0005-0000-0000-0000CB2A0000}"/>
    <cellStyle name="20% - Énfasis4 2 3 2 3 2 2 5" xfId="17326" xr:uid="{00000000-0005-0000-0000-0000CC2A0000}"/>
    <cellStyle name="20% - Énfasis4 2 3 2 3 2 3" xfId="4614" xr:uid="{00000000-0005-0000-0000-0000CD2A0000}"/>
    <cellStyle name="20% - Énfasis4 2 3 2 3 2 3 2" xfId="9449" xr:uid="{00000000-0005-0000-0000-0000CE2A0000}"/>
    <cellStyle name="20% - Énfasis4 2 3 2 3 2 3 2 2" xfId="37759" xr:uid="{00000000-0005-0000-0000-0000CF2A0000}"/>
    <cellStyle name="20% - Énfasis4 2 3 2 3 2 3 2 3" xfId="23718" xr:uid="{00000000-0005-0000-0000-0000D02A0000}"/>
    <cellStyle name="20% - Énfasis4 2 3 2 3 2 3 3" xfId="14110" xr:uid="{00000000-0005-0000-0000-0000D12A0000}"/>
    <cellStyle name="20% - Énfasis4 2 3 2 3 2 3 3 2" xfId="42418" xr:uid="{00000000-0005-0000-0000-0000D22A0000}"/>
    <cellStyle name="20% - Énfasis4 2 3 2 3 2 3 3 3" xfId="28377" xr:uid="{00000000-0005-0000-0000-0000D32A0000}"/>
    <cellStyle name="20% - Énfasis4 2 3 2 3 2 3 4" xfId="32924" xr:uid="{00000000-0005-0000-0000-0000D42A0000}"/>
    <cellStyle name="20% - Énfasis4 2 3 2 3 2 3 5" xfId="18883" xr:uid="{00000000-0005-0000-0000-0000D52A0000}"/>
    <cellStyle name="20% - Énfasis4 2 3 2 3 2 4" xfId="6372" xr:uid="{00000000-0005-0000-0000-0000D62A0000}"/>
    <cellStyle name="20% - Énfasis4 2 3 2 3 2 4 2" xfId="34682" xr:uid="{00000000-0005-0000-0000-0000D72A0000}"/>
    <cellStyle name="20% - Énfasis4 2 3 2 3 2 4 3" xfId="20641" xr:uid="{00000000-0005-0000-0000-0000D82A0000}"/>
    <cellStyle name="20% - Énfasis4 2 3 2 3 2 5" xfId="11046" xr:uid="{00000000-0005-0000-0000-0000D92A0000}"/>
    <cellStyle name="20% - Énfasis4 2 3 2 3 2 5 2" xfId="39354" xr:uid="{00000000-0005-0000-0000-0000DA2A0000}"/>
    <cellStyle name="20% - Énfasis4 2 3 2 3 2 5 3" xfId="25313" xr:uid="{00000000-0005-0000-0000-0000DB2A0000}"/>
    <cellStyle name="20% - Énfasis4 2 3 2 3 2 6" xfId="29872" xr:uid="{00000000-0005-0000-0000-0000DC2A0000}"/>
    <cellStyle name="20% - Énfasis4 2 3 2 3 2 7" xfId="15831" xr:uid="{00000000-0005-0000-0000-0000DD2A0000}"/>
    <cellStyle name="20% - Énfasis4 2 3 2 3 3" xfId="2370" xr:uid="{00000000-0005-0000-0000-0000DE2A0000}"/>
    <cellStyle name="20% - Énfasis4 2 3 2 3 3 2" xfId="7205" xr:uid="{00000000-0005-0000-0000-0000DF2A0000}"/>
    <cellStyle name="20% - Énfasis4 2 3 2 3 3 2 2" xfId="35515" xr:uid="{00000000-0005-0000-0000-0000E02A0000}"/>
    <cellStyle name="20% - Énfasis4 2 3 2 3 3 2 3" xfId="21474" xr:uid="{00000000-0005-0000-0000-0000E12A0000}"/>
    <cellStyle name="20% - Énfasis4 2 3 2 3 3 3" xfId="11867" xr:uid="{00000000-0005-0000-0000-0000E22A0000}"/>
    <cellStyle name="20% - Énfasis4 2 3 2 3 3 3 2" xfId="40175" xr:uid="{00000000-0005-0000-0000-0000E32A0000}"/>
    <cellStyle name="20% - Énfasis4 2 3 2 3 3 3 3" xfId="26134" xr:uid="{00000000-0005-0000-0000-0000E42A0000}"/>
    <cellStyle name="20% - Énfasis4 2 3 2 3 3 4" xfId="30681" xr:uid="{00000000-0005-0000-0000-0000E52A0000}"/>
    <cellStyle name="20% - Énfasis4 2 3 2 3 3 5" xfId="16640" xr:uid="{00000000-0005-0000-0000-0000E62A0000}"/>
    <cellStyle name="20% - Énfasis4 2 3 2 3 4" xfId="3928" xr:uid="{00000000-0005-0000-0000-0000E72A0000}"/>
    <cellStyle name="20% - Énfasis4 2 3 2 3 4 2" xfId="8763" xr:uid="{00000000-0005-0000-0000-0000E82A0000}"/>
    <cellStyle name="20% - Énfasis4 2 3 2 3 4 2 2" xfId="37073" xr:uid="{00000000-0005-0000-0000-0000E92A0000}"/>
    <cellStyle name="20% - Énfasis4 2 3 2 3 4 2 3" xfId="23032" xr:uid="{00000000-0005-0000-0000-0000EA2A0000}"/>
    <cellStyle name="20% - Énfasis4 2 3 2 3 4 3" xfId="13424" xr:uid="{00000000-0005-0000-0000-0000EB2A0000}"/>
    <cellStyle name="20% - Énfasis4 2 3 2 3 4 3 2" xfId="41732" xr:uid="{00000000-0005-0000-0000-0000EC2A0000}"/>
    <cellStyle name="20% - Énfasis4 2 3 2 3 4 3 3" xfId="27691" xr:uid="{00000000-0005-0000-0000-0000ED2A0000}"/>
    <cellStyle name="20% - Énfasis4 2 3 2 3 4 4" xfId="32238" xr:uid="{00000000-0005-0000-0000-0000EE2A0000}"/>
    <cellStyle name="20% - Énfasis4 2 3 2 3 4 5" xfId="18197" xr:uid="{00000000-0005-0000-0000-0000EF2A0000}"/>
    <cellStyle name="20% - Énfasis4 2 3 2 3 5" xfId="5574" xr:uid="{00000000-0005-0000-0000-0000F02A0000}"/>
    <cellStyle name="20% - Énfasis4 2 3 2 3 5 2" xfId="33884" xr:uid="{00000000-0005-0000-0000-0000F12A0000}"/>
    <cellStyle name="20% - Énfasis4 2 3 2 3 5 3" xfId="19843" xr:uid="{00000000-0005-0000-0000-0000F22A0000}"/>
    <cellStyle name="20% - Énfasis4 2 3 2 3 6" xfId="10304" xr:uid="{00000000-0005-0000-0000-0000F32A0000}"/>
    <cellStyle name="20% - Énfasis4 2 3 2 3 6 2" xfId="38612" xr:uid="{00000000-0005-0000-0000-0000F42A0000}"/>
    <cellStyle name="20% - Énfasis4 2 3 2 3 6 3" xfId="24571" xr:uid="{00000000-0005-0000-0000-0000F52A0000}"/>
    <cellStyle name="20% - Énfasis4 2 3 2 3 7" xfId="29186" xr:uid="{00000000-0005-0000-0000-0000F62A0000}"/>
    <cellStyle name="20% - Énfasis4 2 3 2 3 8" xfId="15145" xr:uid="{00000000-0005-0000-0000-0000F72A0000}"/>
    <cellStyle name="20% - Énfasis4 2 3 2 4" xfId="972" xr:uid="{00000000-0005-0000-0000-0000F82A0000}"/>
    <cellStyle name="20% - Énfasis4 2 3 2 4 2" xfId="2599" xr:uid="{00000000-0005-0000-0000-0000F92A0000}"/>
    <cellStyle name="20% - Énfasis4 2 3 2 4 2 2" xfId="7434" xr:uid="{00000000-0005-0000-0000-0000FA2A0000}"/>
    <cellStyle name="20% - Énfasis4 2 3 2 4 2 2 2" xfId="35744" xr:uid="{00000000-0005-0000-0000-0000FB2A0000}"/>
    <cellStyle name="20% - Énfasis4 2 3 2 4 2 2 3" xfId="21703" xr:uid="{00000000-0005-0000-0000-0000FC2A0000}"/>
    <cellStyle name="20% - Énfasis4 2 3 2 4 2 3" xfId="12096" xr:uid="{00000000-0005-0000-0000-0000FD2A0000}"/>
    <cellStyle name="20% - Énfasis4 2 3 2 4 2 3 2" xfId="40404" xr:uid="{00000000-0005-0000-0000-0000FE2A0000}"/>
    <cellStyle name="20% - Énfasis4 2 3 2 4 2 3 3" xfId="26363" xr:uid="{00000000-0005-0000-0000-0000FF2A0000}"/>
    <cellStyle name="20% - Énfasis4 2 3 2 4 2 4" xfId="30910" xr:uid="{00000000-0005-0000-0000-0000002B0000}"/>
    <cellStyle name="20% - Énfasis4 2 3 2 4 2 5" xfId="16869" xr:uid="{00000000-0005-0000-0000-0000012B0000}"/>
    <cellStyle name="20% - Énfasis4 2 3 2 4 3" xfId="4157" xr:uid="{00000000-0005-0000-0000-0000022B0000}"/>
    <cellStyle name="20% - Énfasis4 2 3 2 4 3 2" xfId="8992" xr:uid="{00000000-0005-0000-0000-0000032B0000}"/>
    <cellStyle name="20% - Énfasis4 2 3 2 4 3 2 2" xfId="37302" xr:uid="{00000000-0005-0000-0000-0000042B0000}"/>
    <cellStyle name="20% - Énfasis4 2 3 2 4 3 2 3" xfId="23261" xr:uid="{00000000-0005-0000-0000-0000052B0000}"/>
    <cellStyle name="20% - Énfasis4 2 3 2 4 3 3" xfId="13653" xr:uid="{00000000-0005-0000-0000-0000062B0000}"/>
    <cellStyle name="20% - Énfasis4 2 3 2 4 3 3 2" xfId="41961" xr:uid="{00000000-0005-0000-0000-0000072B0000}"/>
    <cellStyle name="20% - Énfasis4 2 3 2 4 3 3 3" xfId="27920" xr:uid="{00000000-0005-0000-0000-0000082B0000}"/>
    <cellStyle name="20% - Énfasis4 2 3 2 4 3 4" xfId="32467" xr:uid="{00000000-0005-0000-0000-0000092B0000}"/>
    <cellStyle name="20% - Énfasis4 2 3 2 4 3 5" xfId="18426" xr:uid="{00000000-0005-0000-0000-00000A2B0000}"/>
    <cellStyle name="20% - Énfasis4 2 3 2 4 4" xfId="5831" xr:uid="{00000000-0005-0000-0000-00000B2B0000}"/>
    <cellStyle name="20% - Énfasis4 2 3 2 4 4 2" xfId="34141" xr:uid="{00000000-0005-0000-0000-00000C2B0000}"/>
    <cellStyle name="20% - Énfasis4 2 3 2 4 4 3" xfId="20100" xr:uid="{00000000-0005-0000-0000-00000D2B0000}"/>
    <cellStyle name="20% - Énfasis4 2 3 2 4 5" xfId="10547" xr:uid="{00000000-0005-0000-0000-00000E2B0000}"/>
    <cellStyle name="20% - Énfasis4 2 3 2 4 5 2" xfId="38855" xr:uid="{00000000-0005-0000-0000-00000F2B0000}"/>
    <cellStyle name="20% - Énfasis4 2 3 2 4 5 3" xfId="24814" xr:uid="{00000000-0005-0000-0000-0000102B0000}"/>
    <cellStyle name="20% - Énfasis4 2 3 2 4 6" xfId="29415" xr:uid="{00000000-0005-0000-0000-0000112B0000}"/>
    <cellStyle name="20% - Énfasis4 2 3 2 4 7" xfId="15374" xr:uid="{00000000-0005-0000-0000-0000122B0000}"/>
    <cellStyle name="20% - Énfasis4 2 3 2 5" xfId="1913" xr:uid="{00000000-0005-0000-0000-0000132B0000}"/>
    <cellStyle name="20% - Énfasis4 2 3 2 5 2" xfId="6748" xr:uid="{00000000-0005-0000-0000-0000142B0000}"/>
    <cellStyle name="20% - Énfasis4 2 3 2 5 2 2" xfId="35058" xr:uid="{00000000-0005-0000-0000-0000152B0000}"/>
    <cellStyle name="20% - Énfasis4 2 3 2 5 2 3" xfId="21017" xr:uid="{00000000-0005-0000-0000-0000162B0000}"/>
    <cellStyle name="20% - Énfasis4 2 3 2 5 3" xfId="11410" xr:uid="{00000000-0005-0000-0000-0000172B0000}"/>
    <cellStyle name="20% - Énfasis4 2 3 2 5 3 2" xfId="39718" xr:uid="{00000000-0005-0000-0000-0000182B0000}"/>
    <cellStyle name="20% - Énfasis4 2 3 2 5 3 3" xfId="25677" xr:uid="{00000000-0005-0000-0000-0000192B0000}"/>
    <cellStyle name="20% - Énfasis4 2 3 2 5 4" xfId="30224" xr:uid="{00000000-0005-0000-0000-00001A2B0000}"/>
    <cellStyle name="20% - Énfasis4 2 3 2 5 5" xfId="16183" xr:uid="{00000000-0005-0000-0000-00001B2B0000}"/>
    <cellStyle name="20% - Énfasis4 2 3 2 6" xfId="3470" xr:uid="{00000000-0005-0000-0000-00001C2B0000}"/>
    <cellStyle name="20% - Énfasis4 2 3 2 6 2" xfId="8305" xr:uid="{00000000-0005-0000-0000-00001D2B0000}"/>
    <cellStyle name="20% - Énfasis4 2 3 2 6 2 2" xfId="36615" xr:uid="{00000000-0005-0000-0000-00001E2B0000}"/>
    <cellStyle name="20% - Énfasis4 2 3 2 6 2 3" xfId="22574" xr:uid="{00000000-0005-0000-0000-00001F2B0000}"/>
    <cellStyle name="20% - Énfasis4 2 3 2 6 3" xfId="12967" xr:uid="{00000000-0005-0000-0000-0000202B0000}"/>
    <cellStyle name="20% - Énfasis4 2 3 2 6 3 2" xfId="41275" xr:uid="{00000000-0005-0000-0000-0000212B0000}"/>
    <cellStyle name="20% - Énfasis4 2 3 2 6 3 3" xfId="27234" xr:uid="{00000000-0005-0000-0000-0000222B0000}"/>
    <cellStyle name="20% - Énfasis4 2 3 2 6 4" xfId="31781" xr:uid="{00000000-0005-0000-0000-0000232B0000}"/>
    <cellStyle name="20% - Énfasis4 2 3 2 6 5" xfId="17740" xr:uid="{00000000-0005-0000-0000-0000242B0000}"/>
    <cellStyle name="20% - Énfasis4 2 3 2 7" xfId="5028" xr:uid="{00000000-0005-0000-0000-0000252B0000}"/>
    <cellStyle name="20% - Énfasis4 2 3 2 7 2" xfId="33338" xr:uid="{00000000-0005-0000-0000-0000262B0000}"/>
    <cellStyle name="20% - Énfasis4 2 3 2 7 3" xfId="19297" xr:uid="{00000000-0005-0000-0000-0000272B0000}"/>
    <cellStyle name="20% - Énfasis4 2 3 2 8" xfId="9801" xr:uid="{00000000-0005-0000-0000-0000282B0000}"/>
    <cellStyle name="20% - Énfasis4 2 3 2 8 2" xfId="38111" xr:uid="{00000000-0005-0000-0000-0000292B0000}"/>
    <cellStyle name="20% - Énfasis4 2 3 2 8 3" xfId="24070" xr:uid="{00000000-0005-0000-0000-00002A2B0000}"/>
    <cellStyle name="20% - Énfasis4 2 3 2 9" xfId="28729" xr:uid="{00000000-0005-0000-0000-00002B2B0000}"/>
    <cellStyle name="20% - Énfasis4 2 3 3" xfId="253" xr:uid="{00000000-0005-0000-0000-00002C2B0000}"/>
    <cellStyle name="20% - Énfasis4 2 3 3 10" xfId="14771" xr:uid="{00000000-0005-0000-0000-00002D2B0000}"/>
    <cellStyle name="20% - Énfasis4 2 3 3 2" xfId="494" xr:uid="{00000000-0005-0000-0000-00002E2B0000}"/>
    <cellStyle name="20% - Énfasis4 2 3 3 2 2" xfId="1292" xr:uid="{00000000-0005-0000-0000-00002F2B0000}"/>
    <cellStyle name="20% - Énfasis4 2 3 3 2 2 2" xfId="2910" xr:uid="{00000000-0005-0000-0000-0000302B0000}"/>
    <cellStyle name="20% - Énfasis4 2 3 3 2 2 2 2" xfId="7745" xr:uid="{00000000-0005-0000-0000-0000312B0000}"/>
    <cellStyle name="20% - Énfasis4 2 3 3 2 2 2 2 2" xfId="36055" xr:uid="{00000000-0005-0000-0000-0000322B0000}"/>
    <cellStyle name="20% - Énfasis4 2 3 3 2 2 2 2 3" xfId="22014" xr:uid="{00000000-0005-0000-0000-0000332B0000}"/>
    <cellStyle name="20% - Énfasis4 2 3 3 2 2 2 3" xfId="12407" xr:uid="{00000000-0005-0000-0000-0000342B0000}"/>
    <cellStyle name="20% - Énfasis4 2 3 3 2 2 2 3 2" xfId="40715" xr:uid="{00000000-0005-0000-0000-0000352B0000}"/>
    <cellStyle name="20% - Énfasis4 2 3 3 2 2 2 3 3" xfId="26674" xr:uid="{00000000-0005-0000-0000-0000362B0000}"/>
    <cellStyle name="20% - Énfasis4 2 3 3 2 2 2 4" xfId="31221" xr:uid="{00000000-0005-0000-0000-0000372B0000}"/>
    <cellStyle name="20% - Énfasis4 2 3 3 2 2 2 5" xfId="17180" xr:uid="{00000000-0005-0000-0000-0000382B0000}"/>
    <cellStyle name="20% - Énfasis4 2 3 3 2 2 3" xfId="4468" xr:uid="{00000000-0005-0000-0000-0000392B0000}"/>
    <cellStyle name="20% - Énfasis4 2 3 3 2 2 3 2" xfId="9303" xr:uid="{00000000-0005-0000-0000-00003A2B0000}"/>
    <cellStyle name="20% - Énfasis4 2 3 3 2 2 3 2 2" xfId="37613" xr:uid="{00000000-0005-0000-0000-00003B2B0000}"/>
    <cellStyle name="20% - Énfasis4 2 3 3 2 2 3 2 3" xfId="23572" xr:uid="{00000000-0005-0000-0000-00003C2B0000}"/>
    <cellStyle name="20% - Énfasis4 2 3 3 2 2 3 3" xfId="13964" xr:uid="{00000000-0005-0000-0000-00003D2B0000}"/>
    <cellStyle name="20% - Énfasis4 2 3 3 2 2 3 3 2" xfId="42272" xr:uid="{00000000-0005-0000-0000-00003E2B0000}"/>
    <cellStyle name="20% - Énfasis4 2 3 3 2 2 3 3 3" xfId="28231" xr:uid="{00000000-0005-0000-0000-00003F2B0000}"/>
    <cellStyle name="20% - Énfasis4 2 3 3 2 2 3 4" xfId="32778" xr:uid="{00000000-0005-0000-0000-0000402B0000}"/>
    <cellStyle name="20% - Énfasis4 2 3 3 2 2 3 5" xfId="18737" xr:uid="{00000000-0005-0000-0000-0000412B0000}"/>
    <cellStyle name="20% - Énfasis4 2 3 3 2 2 4" xfId="6151" xr:uid="{00000000-0005-0000-0000-0000422B0000}"/>
    <cellStyle name="20% - Énfasis4 2 3 3 2 2 4 2" xfId="34461" xr:uid="{00000000-0005-0000-0000-0000432B0000}"/>
    <cellStyle name="20% - Énfasis4 2 3 3 2 2 4 3" xfId="20420" xr:uid="{00000000-0005-0000-0000-0000442B0000}"/>
    <cellStyle name="20% - Énfasis4 2 3 3 2 2 5" xfId="10867" xr:uid="{00000000-0005-0000-0000-0000452B0000}"/>
    <cellStyle name="20% - Énfasis4 2 3 3 2 2 5 2" xfId="39175" xr:uid="{00000000-0005-0000-0000-0000462B0000}"/>
    <cellStyle name="20% - Énfasis4 2 3 3 2 2 5 3" xfId="25134" xr:uid="{00000000-0005-0000-0000-0000472B0000}"/>
    <cellStyle name="20% - Énfasis4 2 3 3 2 2 6" xfId="29726" xr:uid="{00000000-0005-0000-0000-0000482B0000}"/>
    <cellStyle name="20% - Énfasis4 2 3 3 2 2 7" xfId="15685" xr:uid="{00000000-0005-0000-0000-0000492B0000}"/>
    <cellStyle name="20% - Énfasis4 2 3 3 2 3" xfId="2224" xr:uid="{00000000-0005-0000-0000-00004A2B0000}"/>
    <cellStyle name="20% - Énfasis4 2 3 3 2 3 2" xfId="7059" xr:uid="{00000000-0005-0000-0000-00004B2B0000}"/>
    <cellStyle name="20% - Énfasis4 2 3 3 2 3 2 2" xfId="35369" xr:uid="{00000000-0005-0000-0000-00004C2B0000}"/>
    <cellStyle name="20% - Énfasis4 2 3 3 2 3 2 3" xfId="21328" xr:uid="{00000000-0005-0000-0000-00004D2B0000}"/>
    <cellStyle name="20% - Énfasis4 2 3 3 2 3 3" xfId="11721" xr:uid="{00000000-0005-0000-0000-00004E2B0000}"/>
    <cellStyle name="20% - Énfasis4 2 3 3 2 3 3 2" xfId="40029" xr:uid="{00000000-0005-0000-0000-00004F2B0000}"/>
    <cellStyle name="20% - Énfasis4 2 3 3 2 3 3 3" xfId="25988" xr:uid="{00000000-0005-0000-0000-0000502B0000}"/>
    <cellStyle name="20% - Énfasis4 2 3 3 2 3 4" xfId="30535" xr:uid="{00000000-0005-0000-0000-0000512B0000}"/>
    <cellStyle name="20% - Énfasis4 2 3 3 2 3 5" xfId="16494" xr:uid="{00000000-0005-0000-0000-0000522B0000}"/>
    <cellStyle name="20% - Énfasis4 2 3 3 2 4" xfId="3781" xr:uid="{00000000-0005-0000-0000-0000532B0000}"/>
    <cellStyle name="20% - Énfasis4 2 3 3 2 4 2" xfId="8616" xr:uid="{00000000-0005-0000-0000-0000542B0000}"/>
    <cellStyle name="20% - Énfasis4 2 3 3 2 4 2 2" xfId="36926" xr:uid="{00000000-0005-0000-0000-0000552B0000}"/>
    <cellStyle name="20% - Énfasis4 2 3 3 2 4 2 3" xfId="22885" xr:uid="{00000000-0005-0000-0000-0000562B0000}"/>
    <cellStyle name="20% - Énfasis4 2 3 3 2 4 3" xfId="13278" xr:uid="{00000000-0005-0000-0000-0000572B0000}"/>
    <cellStyle name="20% - Énfasis4 2 3 3 2 4 3 2" xfId="41586" xr:uid="{00000000-0005-0000-0000-0000582B0000}"/>
    <cellStyle name="20% - Énfasis4 2 3 3 2 4 3 3" xfId="27545" xr:uid="{00000000-0005-0000-0000-0000592B0000}"/>
    <cellStyle name="20% - Énfasis4 2 3 3 2 4 4" xfId="32092" xr:uid="{00000000-0005-0000-0000-00005A2B0000}"/>
    <cellStyle name="20% - Énfasis4 2 3 3 2 4 5" xfId="18051" xr:uid="{00000000-0005-0000-0000-00005B2B0000}"/>
    <cellStyle name="20% - Énfasis4 2 3 3 2 5" xfId="5353" xr:uid="{00000000-0005-0000-0000-00005C2B0000}"/>
    <cellStyle name="20% - Énfasis4 2 3 3 2 5 2" xfId="33663" xr:uid="{00000000-0005-0000-0000-00005D2B0000}"/>
    <cellStyle name="20% - Énfasis4 2 3 3 2 5 3" xfId="19622" xr:uid="{00000000-0005-0000-0000-00005E2B0000}"/>
    <cellStyle name="20% - Énfasis4 2 3 3 2 6" xfId="10124" xr:uid="{00000000-0005-0000-0000-00005F2B0000}"/>
    <cellStyle name="20% - Énfasis4 2 3 3 2 6 2" xfId="38433" xr:uid="{00000000-0005-0000-0000-0000602B0000}"/>
    <cellStyle name="20% - Énfasis4 2 3 3 2 6 3" xfId="24392" xr:uid="{00000000-0005-0000-0000-0000612B0000}"/>
    <cellStyle name="20% - Énfasis4 2 3 3 2 7" xfId="29040" xr:uid="{00000000-0005-0000-0000-0000622B0000}"/>
    <cellStyle name="20% - Énfasis4 2 3 3 2 8" xfId="14999" xr:uid="{00000000-0005-0000-0000-0000632B0000}"/>
    <cellStyle name="20% - Énfasis4 2 3 3 3" xfId="798" xr:uid="{00000000-0005-0000-0000-0000642B0000}"/>
    <cellStyle name="20% - Énfasis4 2 3 3 3 2" xfId="1596" xr:uid="{00000000-0005-0000-0000-0000652B0000}"/>
    <cellStyle name="20% - Énfasis4 2 3 3 3 2 2" xfId="3139" xr:uid="{00000000-0005-0000-0000-0000662B0000}"/>
    <cellStyle name="20% - Énfasis4 2 3 3 3 2 2 2" xfId="7974" xr:uid="{00000000-0005-0000-0000-0000672B0000}"/>
    <cellStyle name="20% - Énfasis4 2 3 3 3 2 2 2 2" xfId="36284" xr:uid="{00000000-0005-0000-0000-0000682B0000}"/>
    <cellStyle name="20% - Énfasis4 2 3 3 3 2 2 2 3" xfId="22243" xr:uid="{00000000-0005-0000-0000-0000692B0000}"/>
    <cellStyle name="20% - Énfasis4 2 3 3 3 2 2 3" xfId="12636" xr:uid="{00000000-0005-0000-0000-00006A2B0000}"/>
    <cellStyle name="20% - Énfasis4 2 3 3 3 2 2 3 2" xfId="40944" xr:uid="{00000000-0005-0000-0000-00006B2B0000}"/>
    <cellStyle name="20% - Énfasis4 2 3 3 3 2 2 3 3" xfId="26903" xr:uid="{00000000-0005-0000-0000-00006C2B0000}"/>
    <cellStyle name="20% - Énfasis4 2 3 3 3 2 2 4" xfId="31450" xr:uid="{00000000-0005-0000-0000-00006D2B0000}"/>
    <cellStyle name="20% - Énfasis4 2 3 3 3 2 2 5" xfId="17409" xr:uid="{00000000-0005-0000-0000-00006E2B0000}"/>
    <cellStyle name="20% - Énfasis4 2 3 3 3 2 3" xfId="4697" xr:uid="{00000000-0005-0000-0000-00006F2B0000}"/>
    <cellStyle name="20% - Énfasis4 2 3 3 3 2 3 2" xfId="9532" xr:uid="{00000000-0005-0000-0000-0000702B0000}"/>
    <cellStyle name="20% - Énfasis4 2 3 3 3 2 3 2 2" xfId="37842" xr:uid="{00000000-0005-0000-0000-0000712B0000}"/>
    <cellStyle name="20% - Énfasis4 2 3 3 3 2 3 2 3" xfId="23801" xr:uid="{00000000-0005-0000-0000-0000722B0000}"/>
    <cellStyle name="20% - Énfasis4 2 3 3 3 2 3 3" xfId="14193" xr:uid="{00000000-0005-0000-0000-0000732B0000}"/>
    <cellStyle name="20% - Énfasis4 2 3 3 3 2 3 3 2" xfId="42501" xr:uid="{00000000-0005-0000-0000-0000742B0000}"/>
    <cellStyle name="20% - Énfasis4 2 3 3 3 2 3 3 3" xfId="28460" xr:uid="{00000000-0005-0000-0000-0000752B0000}"/>
    <cellStyle name="20% - Énfasis4 2 3 3 3 2 3 4" xfId="33007" xr:uid="{00000000-0005-0000-0000-0000762B0000}"/>
    <cellStyle name="20% - Énfasis4 2 3 3 3 2 3 5" xfId="18966" xr:uid="{00000000-0005-0000-0000-0000772B0000}"/>
    <cellStyle name="20% - Énfasis4 2 3 3 3 2 4" xfId="6455" xr:uid="{00000000-0005-0000-0000-0000782B0000}"/>
    <cellStyle name="20% - Énfasis4 2 3 3 3 2 4 2" xfId="34765" xr:uid="{00000000-0005-0000-0000-0000792B0000}"/>
    <cellStyle name="20% - Énfasis4 2 3 3 3 2 4 3" xfId="20724" xr:uid="{00000000-0005-0000-0000-00007A2B0000}"/>
    <cellStyle name="20% - Énfasis4 2 3 3 3 2 5" xfId="11129" xr:uid="{00000000-0005-0000-0000-00007B2B0000}"/>
    <cellStyle name="20% - Énfasis4 2 3 3 3 2 5 2" xfId="39437" xr:uid="{00000000-0005-0000-0000-00007C2B0000}"/>
    <cellStyle name="20% - Énfasis4 2 3 3 3 2 5 3" xfId="25396" xr:uid="{00000000-0005-0000-0000-00007D2B0000}"/>
    <cellStyle name="20% - Énfasis4 2 3 3 3 2 6" xfId="29955" xr:uid="{00000000-0005-0000-0000-00007E2B0000}"/>
    <cellStyle name="20% - Énfasis4 2 3 3 3 2 7" xfId="15914" xr:uid="{00000000-0005-0000-0000-00007F2B0000}"/>
    <cellStyle name="20% - Énfasis4 2 3 3 3 3" xfId="2453" xr:uid="{00000000-0005-0000-0000-0000802B0000}"/>
    <cellStyle name="20% - Énfasis4 2 3 3 3 3 2" xfId="7288" xr:uid="{00000000-0005-0000-0000-0000812B0000}"/>
    <cellStyle name="20% - Énfasis4 2 3 3 3 3 2 2" xfId="35598" xr:uid="{00000000-0005-0000-0000-0000822B0000}"/>
    <cellStyle name="20% - Énfasis4 2 3 3 3 3 2 3" xfId="21557" xr:uid="{00000000-0005-0000-0000-0000832B0000}"/>
    <cellStyle name="20% - Énfasis4 2 3 3 3 3 3" xfId="11950" xr:uid="{00000000-0005-0000-0000-0000842B0000}"/>
    <cellStyle name="20% - Énfasis4 2 3 3 3 3 3 2" xfId="40258" xr:uid="{00000000-0005-0000-0000-0000852B0000}"/>
    <cellStyle name="20% - Énfasis4 2 3 3 3 3 3 3" xfId="26217" xr:uid="{00000000-0005-0000-0000-0000862B0000}"/>
    <cellStyle name="20% - Énfasis4 2 3 3 3 3 4" xfId="30764" xr:uid="{00000000-0005-0000-0000-0000872B0000}"/>
    <cellStyle name="20% - Énfasis4 2 3 3 3 3 5" xfId="16723" xr:uid="{00000000-0005-0000-0000-0000882B0000}"/>
    <cellStyle name="20% - Énfasis4 2 3 3 3 4" xfId="4011" xr:uid="{00000000-0005-0000-0000-0000892B0000}"/>
    <cellStyle name="20% - Énfasis4 2 3 3 3 4 2" xfId="8846" xr:uid="{00000000-0005-0000-0000-00008A2B0000}"/>
    <cellStyle name="20% - Énfasis4 2 3 3 3 4 2 2" xfId="37156" xr:uid="{00000000-0005-0000-0000-00008B2B0000}"/>
    <cellStyle name="20% - Énfasis4 2 3 3 3 4 2 3" xfId="23115" xr:uid="{00000000-0005-0000-0000-00008C2B0000}"/>
    <cellStyle name="20% - Énfasis4 2 3 3 3 4 3" xfId="13507" xr:uid="{00000000-0005-0000-0000-00008D2B0000}"/>
    <cellStyle name="20% - Énfasis4 2 3 3 3 4 3 2" xfId="41815" xr:uid="{00000000-0005-0000-0000-00008E2B0000}"/>
    <cellStyle name="20% - Énfasis4 2 3 3 3 4 3 3" xfId="27774" xr:uid="{00000000-0005-0000-0000-00008F2B0000}"/>
    <cellStyle name="20% - Énfasis4 2 3 3 3 4 4" xfId="32321" xr:uid="{00000000-0005-0000-0000-0000902B0000}"/>
    <cellStyle name="20% - Énfasis4 2 3 3 3 4 5" xfId="18280" xr:uid="{00000000-0005-0000-0000-0000912B0000}"/>
    <cellStyle name="20% - Énfasis4 2 3 3 3 5" xfId="5657" xr:uid="{00000000-0005-0000-0000-0000922B0000}"/>
    <cellStyle name="20% - Énfasis4 2 3 3 3 5 2" xfId="33967" xr:uid="{00000000-0005-0000-0000-0000932B0000}"/>
    <cellStyle name="20% - Énfasis4 2 3 3 3 5 3" xfId="19926" xr:uid="{00000000-0005-0000-0000-0000942B0000}"/>
    <cellStyle name="20% - Énfasis4 2 3 3 3 6" xfId="10387" xr:uid="{00000000-0005-0000-0000-0000952B0000}"/>
    <cellStyle name="20% - Énfasis4 2 3 3 3 6 2" xfId="38695" xr:uid="{00000000-0005-0000-0000-0000962B0000}"/>
    <cellStyle name="20% - Énfasis4 2 3 3 3 6 3" xfId="24654" xr:uid="{00000000-0005-0000-0000-0000972B0000}"/>
    <cellStyle name="20% - Énfasis4 2 3 3 3 7" xfId="29269" xr:uid="{00000000-0005-0000-0000-0000982B0000}"/>
    <cellStyle name="20% - Énfasis4 2 3 3 3 8" xfId="15228" xr:uid="{00000000-0005-0000-0000-0000992B0000}"/>
    <cellStyle name="20% - Énfasis4 2 3 3 4" xfId="1055" xr:uid="{00000000-0005-0000-0000-00009A2B0000}"/>
    <cellStyle name="20% - Énfasis4 2 3 3 4 2" xfId="2682" xr:uid="{00000000-0005-0000-0000-00009B2B0000}"/>
    <cellStyle name="20% - Énfasis4 2 3 3 4 2 2" xfId="7517" xr:uid="{00000000-0005-0000-0000-00009C2B0000}"/>
    <cellStyle name="20% - Énfasis4 2 3 3 4 2 2 2" xfId="35827" xr:uid="{00000000-0005-0000-0000-00009D2B0000}"/>
    <cellStyle name="20% - Énfasis4 2 3 3 4 2 2 3" xfId="21786" xr:uid="{00000000-0005-0000-0000-00009E2B0000}"/>
    <cellStyle name="20% - Énfasis4 2 3 3 4 2 3" xfId="12179" xr:uid="{00000000-0005-0000-0000-00009F2B0000}"/>
    <cellStyle name="20% - Énfasis4 2 3 3 4 2 3 2" xfId="40487" xr:uid="{00000000-0005-0000-0000-0000A02B0000}"/>
    <cellStyle name="20% - Énfasis4 2 3 3 4 2 3 3" xfId="26446" xr:uid="{00000000-0005-0000-0000-0000A12B0000}"/>
    <cellStyle name="20% - Énfasis4 2 3 3 4 2 4" xfId="30993" xr:uid="{00000000-0005-0000-0000-0000A22B0000}"/>
    <cellStyle name="20% - Énfasis4 2 3 3 4 2 5" xfId="16952" xr:uid="{00000000-0005-0000-0000-0000A32B0000}"/>
    <cellStyle name="20% - Énfasis4 2 3 3 4 3" xfId="4240" xr:uid="{00000000-0005-0000-0000-0000A42B0000}"/>
    <cellStyle name="20% - Énfasis4 2 3 3 4 3 2" xfId="9075" xr:uid="{00000000-0005-0000-0000-0000A52B0000}"/>
    <cellStyle name="20% - Énfasis4 2 3 3 4 3 2 2" xfId="37385" xr:uid="{00000000-0005-0000-0000-0000A62B0000}"/>
    <cellStyle name="20% - Énfasis4 2 3 3 4 3 2 3" xfId="23344" xr:uid="{00000000-0005-0000-0000-0000A72B0000}"/>
    <cellStyle name="20% - Énfasis4 2 3 3 4 3 3" xfId="13736" xr:uid="{00000000-0005-0000-0000-0000A82B0000}"/>
    <cellStyle name="20% - Énfasis4 2 3 3 4 3 3 2" xfId="42044" xr:uid="{00000000-0005-0000-0000-0000A92B0000}"/>
    <cellStyle name="20% - Énfasis4 2 3 3 4 3 3 3" xfId="28003" xr:uid="{00000000-0005-0000-0000-0000AA2B0000}"/>
    <cellStyle name="20% - Énfasis4 2 3 3 4 3 4" xfId="32550" xr:uid="{00000000-0005-0000-0000-0000AB2B0000}"/>
    <cellStyle name="20% - Énfasis4 2 3 3 4 3 5" xfId="18509" xr:uid="{00000000-0005-0000-0000-0000AC2B0000}"/>
    <cellStyle name="20% - Énfasis4 2 3 3 4 4" xfId="5914" xr:uid="{00000000-0005-0000-0000-0000AD2B0000}"/>
    <cellStyle name="20% - Énfasis4 2 3 3 4 4 2" xfId="34224" xr:uid="{00000000-0005-0000-0000-0000AE2B0000}"/>
    <cellStyle name="20% - Énfasis4 2 3 3 4 4 3" xfId="20183" xr:uid="{00000000-0005-0000-0000-0000AF2B0000}"/>
    <cellStyle name="20% - Énfasis4 2 3 3 4 5" xfId="10630" xr:uid="{00000000-0005-0000-0000-0000B02B0000}"/>
    <cellStyle name="20% - Énfasis4 2 3 3 4 5 2" xfId="38938" xr:uid="{00000000-0005-0000-0000-0000B12B0000}"/>
    <cellStyle name="20% - Énfasis4 2 3 3 4 5 3" xfId="24897" xr:uid="{00000000-0005-0000-0000-0000B22B0000}"/>
    <cellStyle name="20% - Énfasis4 2 3 3 4 6" xfId="29498" xr:uid="{00000000-0005-0000-0000-0000B32B0000}"/>
    <cellStyle name="20% - Énfasis4 2 3 3 4 7" xfId="15457" xr:uid="{00000000-0005-0000-0000-0000B42B0000}"/>
    <cellStyle name="20% - Énfasis4 2 3 3 5" xfId="1996" xr:uid="{00000000-0005-0000-0000-0000B52B0000}"/>
    <cellStyle name="20% - Énfasis4 2 3 3 5 2" xfId="6831" xr:uid="{00000000-0005-0000-0000-0000B62B0000}"/>
    <cellStyle name="20% - Énfasis4 2 3 3 5 2 2" xfId="35141" xr:uid="{00000000-0005-0000-0000-0000B72B0000}"/>
    <cellStyle name="20% - Énfasis4 2 3 3 5 2 3" xfId="21100" xr:uid="{00000000-0005-0000-0000-0000B82B0000}"/>
    <cellStyle name="20% - Énfasis4 2 3 3 5 3" xfId="11493" xr:uid="{00000000-0005-0000-0000-0000B92B0000}"/>
    <cellStyle name="20% - Énfasis4 2 3 3 5 3 2" xfId="39801" xr:uid="{00000000-0005-0000-0000-0000BA2B0000}"/>
    <cellStyle name="20% - Énfasis4 2 3 3 5 3 3" xfId="25760" xr:uid="{00000000-0005-0000-0000-0000BB2B0000}"/>
    <cellStyle name="20% - Énfasis4 2 3 3 5 4" xfId="30307" xr:uid="{00000000-0005-0000-0000-0000BC2B0000}"/>
    <cellStyle name="20% - Énfasis4 2 3 3 5 5" xfId="16266" xr:uid="{00000000-0005-0000-0000-0000BD2B0000}"/>
    <cellStyle name="20% - Énfasis4 2 3 3 6" xfId="3553" xr:uid="{00000000-0005-0000-0000-0000BE2B0000}"/>
    <cellStyle name="20% - Énfasis4 2 3 3 6 2" xfId="8388" xr:uid="{00000000-0005-0000-0000-0000BF2B0000}"/>
    <cellStyle name="20% - Énfasis4 2 3 3 6 2 2" xfId="36698" xr:uid="{00000000-0005-0000-0000-0000C02B0000}"/>
    <cellStyle name="20% - Énfasis4 2 3 3 6 2 3" xfId="22657" xr:uid="{00000000-0005-0000-0000-0000C12B0000}"/>
    <cellStyle name="20% - Énfasis4 2 3 3 6 3" xfId="13050" xr:uid="{00000000-0005-0000-0000-0000C22B0000}"/>
    <cellStyle name="20% - Énfasis4 2 3 3 6 3 2" xfId="41358" xr:uid="{00000000-0005-0000-0000-0000C32B0000}"/>
    <cellStyle name="20% - Énfasis4 2 3 3 6 3 3" xfId="27317" xr:uid="{00000000-0005-0000-0000-0000C42B0000}"/>
    <cellStyle name="20% - Énfasis4 2 3 3 6 4" xfId="31864" xr:uid="{00000000-0005-0000-0000-0000C52B0000}"/>
    <cellStyle name="20% - Énfasis4 2 3 3 6 5" xfId="17823" xr:uid="{00000000-0005-0000-0000-0000C62B0000}"/>
    <cellStyle name="20% - Énfasis4 2 3 3 7" xfId="5112" xr:uid="{00000000-0005-0000-0000-0000C72B0000}"/>
    <cellStyle name="20% - Énfasis4 2 3 3 7 2" xfId="33422" xr:uid="{00000000-0005-0000-0000-0000C82B0000}"/>
    <cellStyle name="20% - Énfasis4 2 3 3 7 3" xfId="19381" xr:uid="{00000000-0005-0000-0000-0000C92B0000}"/>
    <cellStyle name="20% - Énfasis4 2 3 3 8" xfId="9884" xr:uid="{00000000-0005-0000-0000-0000CA2B0000}"/>
    <cellStyle name="20% - Énfasis4 2 3 3 8 2" xfId="38194" xr:uid="{00000000-0005-0000-0000-0000CB2B0000}"/>
    <cellStyle name="20% - Énfasis4 2 3 3 8 3" xfId="24153" xr:uid="{00000000-0005-0000-0000-0000CC2B0000}"/>
    <cellStyle name="20% - Énfasis4 2 3 3 9" xfId="28812" xr:uid="{00000000-0005-0000-0000-0000CD2B0000}"/>
    <cellStyle name="20% - Énfasis4 2 3 4" xfId="349" xr:uid="{00000000-0005-0000-0000-0000CE2B0000}"/>
    <cellStyle name="20% - Énfasis4 2 3 4 2" xfId="1147" xr:uid="{00000000-0005-0000-0000-0000CF2B0000}"/>
    <cellStyle name="20% - Énfasis4 2 3 4 2 2" xfId="2772" xr:uid="{00000000-0005-0000-0000-0000D02B0000}"/>
    <cellStyle name="20% - Énfasis4 2 3 4 2 2 2" xfId="7607" xr:uid="{00000000-0005-0000-0000-0000D12B0000}"/>
    <cellStyle name="20% - Énfasis4 2 3 4 2 2 2 2" xfId="35917" xr:uid="{00000000-0005-0000-0000-0000D22B0000}"/>
    <cellStyle name="20% - Énfasis4 2 3 4 2 2 2 3" xfId="21876" xr:uid="{00000000-0005-0000-0000-0000D32B0000}"/>
    <cellStyle name="20% - Énfasis4 2 3 4 2 2 3" xfId="12269" xr:uid="{00000000-0005-0000-0000-0000D42B0000}"/>
    <cellStyle name="20% - Énfasis4 2 3 4 2 2 3 2" xfId="40577" xr:uid="{00000000-0005-0000-0000-0000D52B0000}"/>
    <cellStyle name="20% - Énfasis4 2 3 4 2 2 3 3" xfId="26536" xr:uid="{00000000-0005-0000-0000-0000D62B0000}"/>
    <cellStyle name="20% - Énfasis4 2 3 4 2 2 4" xfId="31083" xr:uid="{00000000-0005-0000-0000-0000D72B0000}"/>
    <cellStyle name="20% - Énfasis4 2 3 4 2 2 5" xfId="17042" xr:uid="{00000000-0005-0000-0000-0000D82B0000}"/>
    <cellStyle name="20% - Énfasis4 2 3 4 2 3" xfId="4330" xr:uid="{00000000-0005-0000-0000-0000D92B0000}"/>
    <cellStyle name="20% - Énfasis4 2 3 4 2 3 2" xfId="9165" xr:uid="{00000000-0005-0000-0000-0000DA2B0000}"/>
    <cellStyle name="20% - Énfasis4 2 3 4 2 3 2 2" xfId="37475" xr:uid="{00000000-0005-0000-0000-0000DB2B0000}"/>
    <cellStyle name="20% - Énfasis4 2 3 4 2 3 2 3" xfId="23434" xr:uid="{00000000-0005-0000-0000-0000DC2B0000}"/>
    <cellStyle name="20% - Énfasis4 2 3 4 2 3 3" xfId="13826" xr:uid="{00000000-0005-0000-0000-0000DD2B0000}"/>
    <cellStyle name="20% - Énfasis4 2 3 4 2 3 3 2" xfId="42134" xr:uid="{00000000-0005-0000-0000-0000DE2B0000}"/>
    <cellStyle name="20% - Énfasis4 2 3 4 2 3 3 3" xfId="28093" xr:uid="{00000000-0005-0000-0000-0000DF2B0000}"/>
    <cellStyle name="20% - Énfasis4 2 3 4 2 3 4" xfId="32640" xr:uid="{00000000-0005-0000-0000-0000E02B0000}"/>
    <cellStyle name="20% - Énfasis4 2 3 4 2 3 5" xfId="18599" xr:uid="{00000000-0005-0000-0000-0000E12B0000}"/>
    <cellStyle name="20% - Énfasis4 2 3 4 2 4" xfId="6006" xr:uid="{00000000-0005-0000-0000-0000E22B0000}"/>
    <cellStyle name="20% - Énfasis4 2 3 4 2 4 2" xfId="34316" xr:uid="{00000000-0005-0000-0000-0000E32B0000}"/>
    <cellStyle name="20% - Énfasis4 2 3 4 2 4 3" xfId="20275" xr:uid="{00000000-0005-0000-0000-0000E42B0000}"/>
    <cellStyle name="20% - Énfasis4 2 3 4 2 5" xfId="10722" xr:uid="{00000000-0005-0000-0000-0000E52B0000}"/>
    <cellStyle name="20% - Énfasis4 2 3 4 2 5 2" xfId="39030" xr:uid="{00000000-0005-0000-0000-0000E62B0000}"/>
    <cellStyle name="20% - Énfasis4 2 3 4 2 5 3" xfId="24989" xr:uid="{00000000-0005-0000-0000-0000E72B0000}"/>
    <cellStyle name="20% - Énfasis4 2 3 4 2 6" xfId="29588" xr:uid="{00000000-0005-0000-0000-0000E82B0000}"/>
    <cellStyle name="20% - Énfasis4 2 3 4 2 7" xfId="15547" xr:uid="{00000000-0005-0000-0000-0000E92B0000}"/>
    <cellStyle name="20% - Énfasis4 2 3 4 3" xfId="2086" xr:uid="{00000000-0005-0000-0000-0000EA2B0000}"/>
    <cellStyle name="20% - Énfasis4 2 3 4 3 2" xfId="6921" xr:uid="{00000000-0005-0000-0000-0000EB2B0000}"/>
    <cellStyle name="20% - Énfasis4 2 3 4 3 2 2" xfId="35231" xr:uid="{00000000-0005-0000-0000-0000EC2B0000}"/>
    <cellStyle name="20% - Énfasis4 2 3 4 3 2 3" xfId="21190" xr:uid="{00000000-0005-0000-0000-0000ED2B0000}"/>
    <cellStyle name="20% - Énfasis4 2 3 4 3 3" xfId="11583" xr:uid="{00000000-0005-0000-0000-0000EE2B0000}"/>
    <cellStyle name="20% - Énfasis4 2 3 4 3 3 2" xfId="39891" xr:uid="{00000000-0005-0000-0000-0000EF2B0000}"/>
    <cellStyle name="20% - Énfasis4 2 3 4 3 3 3" xfId="25850" xr:uid="{00000000-0005-0000-0000-0000F02B0000}"/>
    <cellStyle name="20% - Énfasis4 2 3 4 3 4" xfId="30397" xr:uid="{00000000-0005-0000-0000-0000F12B0000}"/>
    <cellStyle name="20% - Énfasis4 2 3 4 3 5" xfId="16356" xr:uid="{00000000-0005-0000-0000-0000F22B0000}"/>
    <cellStyle name="20% - Énfasis4 2 3 4 4" xfId="3643" xr:uid="{00000000-0005-0000-0000-0000F32B0000}"/>
    <cellStyle name="20% - Énfasis4 2 3 4 4 2" xfId="8478" xr:uid="{00000000-0005-0000-0000-0000F42B0000}"/>
    <cellStyle name="20% - Énfasis4 2 3 4 4 2 2" xfId="36788" xr:uid="{00000000-0005-0000-0000-0000F52B0000}"/>
    <cellStyle name="20% - Énfasis4 2 3 4 4 2 3" xfId="22747" xr:uid="{00000000-0005-0000-0000-0000F62B0000}"/>
    <cellStyle name="20% - Énfasis4 2 3 4 4 3" xfId="13140" xr:uid="{00000000-0005-0000-0000-0000F72B0000}"/>
    <cellStyle name="20% - Énfasis4 2 3 4 4 3 2" xfId="41448" xr:uid="{00000000-0005-0000-0000-0000F82B0000}"/>
    <cellStyle name="20% - Énfasis4 2 3 4 4 3 3" xfId="27407" xr:uid="{00000000-0005-0000-0000-0000F92B0000}"/>
    <cellStyle name="20% - Énfasis4 2 3 4 4 4" xfId="31954" xr:uid="{00000000-0005-0000-0000-0000FA2B0000}"/>
    <cellStyle name="20% - Énfasis4 2 3 4 4 5" xfId="17913" xr:uid="{00000000-0005-0000-0000-0000FB2B0000}"/>
    <cellStyle name="20% - Énfasis4 2 3 4 5" xfId="5208" xr:uid="{00000000-0005-0000-0000-0000FC2B0000}"/>
    <cellStyle name="20% - Énfasis4 2 3 4 5 2" xfId="33518" xr:uid="{00000000-0005-0000-0000-0000FD2B0000}"/>
    <cellStyle name="20% - Énfasis4 2 3 4 5 3" xfId="19477" xr:uid="{00000000-0005-0000-0000-0000FE2B0000}"/>
    <cellStyle name="20% - Énfasis4 2 3 4 6" xfId="9979" xr:uid="{00000000-0005-0000-0000-0000FF2B0000}"/>
    <cellStyle name="20% - Énfasis4 2 3 4 6 2" xfId="38288" xr:uid="{00000000-0005-0000-0000-0000002C0000}"/>
    <cellStyle name="20% - Énfasis4 2 3 4 6 3" xfId="24247" xr:uid="{00000000-0005-0000-0000-0000012C0000}"/>
    <cellStyle name="20% - Énfasis4 2 3 4 7" xfId="28902" xr:uid="{00000000-0005-0000-0000-0000022C0000}"/>
    <cellStyle name="20% - Énfasis4 2 3 4 8" xfId="14861" xr:uid="{00000000-0005-0000-0000-0000032C0000}"/>
    <cellStyle name="20% - Énfasis4 2 3 5" xfId="660" xr:uid="{00000000-0005-0000-0000-0000042C0000}"/>
    <cellStyle name="20% - Énfasis4 2 3 5 2" xfId="1458" xr:uid="{00000000-0005-0000-0000-0000052C0000}"/>
    <cellStyle name="20% - Énfasis4 2 3 5 2 2" xfId="3001" xr:uid="{00000000-0005-0000-0000-0000062C0000}"/>
    <cellStyle name="20% - Énfasis4 2 3 5 2 2 2" xfId="7836" xr:uid="{00000000-0005-0000-0000-0000072C0000}"/>
    <cellStyle name="20% - Énfasis4 2 3 5 2 2 2 2" xfId="36146" xr:uid="{00000000-0005-0000-0000-0000082C0000}"/>
    <cellStyle name="20% - Énfasis4 2 3 5 2 2 2 3" xfId="22105" xr:uid="{00000000-0005-0000-0000-0000092C0000}"/>
    <cellStyle name="20% - Énfasis4 2 3 5 2 2 3" xfId="12498" xr:uid="{00000000-0005-0000-0000-00000A2C0000}"/>
    <cellStyle name="20% - Énfasis4 2 3 5 2 2 3 2" xfId="40806" xr:uid="{00000000-0005-0000-0000-00000B2C0000}"/>
    <cellStyle name="20% - Énfasis4 2 3 5 2 2 3 3" xfId="26765" xr:uid="{00000000-0005-0000-0000-00000C2C0000}"/>
    <cellStyle name="20% - Énfasis4 2 3 5 2 2 4" xfId="31312" xr:uid="{00000000-0005-0000-0000-00000D2C0000}"/>
    <cellStyle name="20% - Énfasis4 2 3 5 2 2 5" xfId="17271" xr:uid="{00000000-0005-0000-0000-00000E2C0000}"/>
    <cellStyle name="20% - Énfasis4 2 3 5 2 3" xfId="4559" xr:uid="{00000000-0005-0000-0000-00000F2C0000}"/>
    <cellStyle name="20% - Énfasis4 2 3 5 2 3 2" xfId="9394" xr:uid="{00000000-0005-0000-0000-0000102C0000}"/>
    <cellStyle name="20% - Énfasis4 2 3 5 2 3 2 2" xfId="37704" xr:uid="{00000000-0005-0000-0000-0000112C0000}"/>
    <cellStyle name="20% - Énfasis4 2 3 5 2 3 2 3" xfId="23663" xr:uid="{00000000-0005-0000-0000-0000122C0000}"/>
    <cellStyle name="20% - Énfasis4 2 3 5 2 3 3" xfId="14055" xr:uid="{00000000-0005-0000-0000-0000132C0000}"/>
    <cellStyle name="20% - Énfasis4 2 3 5 2 3 3 2" xfId="42363" xr:uid="{00000000-0005-0000-0000-0000142C0000}"/>
    <cellStyle name="20% - Énfasis4 2 3 5 2 3 3 3" xfId="28322" xr:uid="{00000000-0005-0000-0000-0000152C0000}"/>
    <cellStyle name="20% - Énfasis4 2 3 5 2 3 4" xfId="32869" xr:uid="{00000000-0005-0000-0000-0000162C0000}"/>
    <cellStyle name="20% - Énfasis4 2 3 5 2 3 5" xfId="18828" xr:uid="{00000000-0005-0000-0000-0000172C0000}"/>
    <cellStyle name="20% - Énfasis4 2 3 5 2 4" xfId="6317" xr:uid="{00000000-0005-0000-0000-0000182C0000}"/>
    <cellStyle name="20% - Énfasis4 2 3 5 2 4 2" xfId="34627" xr:uid="{00000000-0005-0000-0000-0000192C0000}"/>
    <cellStyle name="20% - Énfasis4 2 3 5 2 4 3" xfId="20586" xr:uid="{00000000-0005-0000-0000-00001A2C0000}"/>
    <cellStyle name="20% - Énfasis4 2 3 5 2 5" xfId="10991" xr:uid="{00000000-0005-0000-0000-00001B2C0000}"/>
    <cellStyle name="20% - Énfasis4 2 3 5 2 5 2" xfId="39299" xr:uid="{00000000-0005-0000-0000-00001C2C0000}"/>
    <cellStyle name="20% - Énfasis4 2 3 5 2 5 3" xfId="25258" xr:uid="{00000000-0005-0000-0000-00001D2C0000}"/>
    <cellStyle name="20% - Énfasis4 2 3 5 2 6" xfId="29817" xr:uid="{00000000-0005-0000-0000-00001E2C0000}"/>
    <cellStyle name="20% - Énfasis4 2 3 5 2 7" xfId="15776" xr:uid="{00000000-0005-0000-0000-00001F2C0000}"/>
    <cellStyle name="20% - Énfasis4 2 3 5 3" xfId="2315" xr:uid="{00000000-0005-0000-0000-0000202C0000}"/>
    <cellStyle name="20% - Énfasis4 2 3 5 3 2" xfId="7150" xr:uid="{00000000-0005-0000-0000-0000212C0000}"/>
    <cellStyle name="20% - Énfasis4 2 3 5 3 2 2" xfId="35460" xr:uid="{00000000-0005-0000-0000-0000222C0000}"/>
    <cellStyle name="20% - Énfasis4 2 3 5 3 2 3" xfId="21419" xr:uid="{00000000-0005-0000-0000-0000232C0000}"/>
    <cellStyle name="20% - Énfasis4 2 3 5 3 3" xfId="11812" xr:uid="{00000000-0005-0000-0000-0000242C0000}"/>
    <cellStyle name="20% - Énfasis4 2 3 5 3 3 2" xfId="40120" xr:uid="{00000000-0005-0000-0000-0000252C0000}"/>
    <cellStyle name="20% - Énfasis4 2 3 5 3 3 3" xfId="26079" xr:uid="{00000000-0005-0000-0000-0000262C0000}"/>
    <cellStyle name="20% - Énfasis4 2 3 5 3 4" xfId="30626" xr:uid="{00000000-0005-0000-0000-0000272C0000}"/>
    <cellStyle name="20% - Énfasis4 2 3 5 3 5" xfId="16585" xr:uid="{00000000-0005-0000-0000-0000282C0000}"/>
    <cellStyle name="20% - Énfasis4 2 3 5 4" xfId="3873" xr:uid="{00000000-0005-0000-0000-0000292C0000}"/>
    <cellStyle name="20% - Énfasis4 2 3 5 4 2" xfId="8708" xr:uid="{00000000-0005-0000-0000-00002A2C0000}"/>
    <cellStyle name="20% - Énfasis4 2 3 5 4 2 2" xfId="37018" xr:uid="{00000000-0005-0000-0000-00002B2C0000}"/>
    <cellStyle name="20% - Énfasis4 2 3 5 4 2 3" xfId="22977" xr:uid="{00000000-0005-0000-0000-00002C2C0000}"/>
    <cellStyle name="20% - Énfasis4 2 3 5 4 3" xfId="13369" xr:uid="{00000000-0005-0000-0000-00002D2C0000}"/>
    <cellStyle name="20% - Énfasis4 2 3 5 4 3 2" xfId="41677" xr:uid="{00000000-0005-0000-0000-00002E2C0000}"/>
    <cellStyle name="20% - Énfasis4 2 3 5 4 3 3" xfId="27636" xr:uid="{00000000-0005-0000-0000-00002F2C0000}"/>
    <cellStyle name="20% - Énfasis4 2 3 5 4 4" xfId="32183" xr:uid="{00000000-0005-0000-0000-0000302C0000}"/>
    <cellStyle name="20% - Énfasis4 2 3 5 4 5" xfId="18142" xr:uid="{00000000-0005-0000-0000-0000312C0000}"/>
    <cellStyle name="20% - Énfasis4 2 3 5 5" xfId="5519" xr:uid="{00000000-0005-0000-0000-0000322C0000}"/>
    <cellStyle name="20% - Énfasis4 2 3 5 5 2" xfId="33829" xr:uid="{00000000-0005-0000-0000-0000332C0000}"/>
    <cellStyle name="20% - Énfasis4 2 3 5 5 3" xfId="19788" xr:uid="{00000000-0005-0000-0000-0000342C0000}"/>
    <cellStyle name="20% - Énfasis4 2 3 5 6" xfId="10249" xr:uid="{00000000-0005-0000-0000-0000352C0000}"/>
    <cellStyle name="20% - Énfasis4 2 3 5 6 2" xfId="38557" xr:uid="{00000000-0005-0000-0000-0000362C0000}"/>
    <cellStyle name="20% - Énfasis4 2 3 5 6 3" xfId="24516" xr:uid="{00000000-0005-0000-0000-0000372C0000}"/>
    <cellStyle name="20% - Énfasis4 2 3 5 7" xfId="29131" xr:uid="{00000000-0005-0000-0000-0000382C0000}"/>
    <cellStyle name="20% - Énfasis4 2 3 5 8" xfId="15090" xr:uid="{00000000-0005-0000-0000-0000392C0000}"/>
    <cellStyle name="20% - Énfasis4 2 3 6" xfId="917" xr:uid="{00000000-0005-0000-0000-00003A2C0000}"/>
    <cellStyle name="20% - Énfasis4 2 3 6 2" xfId="2544" xr:uid="{00000000-0005-0000-0000-00003B2C0000}"/>
    <cellStyle name="20% - Énfasis4 2 3 6 2 2" xfId="7379" xr:uid="{00000000-0005-0000-0000-00003C2C0000}"/>
    <cellStyle name="20% - Énfasis4 2 3 6 2 2 2" xfId="35689" xr:uid="{00000000-0005-0000-0000-00003D2C0000}"/>
    <cellStyle name="20% - Énfasis4 2 3 6 2 2 3" xfId="21648" xr:uid="{00000000-0005-0000-0000-00003E2C0000}"/>
    <cellStyle name="20% - Énfasis4 2 3 6 2 3" xfId="12041" xr:uid="{00000000-0005-0000-0000-00003F2C0000}"/>
    <cellStyle name="20% - Énfasis4 2 3 6 2 3 2" xfId="40349" xr:uid="{00000000-0005-0000-0000-0000402C0000}"/>
    <cellStyle name="20% - Énfasis4 2 3 6 2 3 3" xfId="26308" xr:uid="{00000000-0005-0000-0000-0000412C0000}"/>
    <cellStyle name="20% - Énfasis4 2 3 6 2 4" xfId="30855" xr:uid="{00000000-0005-0000-0000-0000422C0000}"/>
    <cellStyle name="20% - Énfasis4 2 3 6 2 5" xfId="16814" xr:uid="{00000000-0005-0000-0000-0000432C0000}"/>
    <cellStyle name="20% - Énfasis4 2 3 6 3" xfId="4102" xr:uid="{00000000-0005-0000-0000-0000442C0000}"/>
    <cellStyle name="20% - Énfasis4 2 3 6 3 2" xfId="8937" xr:uid="{00000000-0005-0000-0000-0000452C0000}"/>
    <cellStyle name="20% - Énfasis4 2 3 6 3 2 2" xfId="37247" xr:uid="{00000000-0005-0000-0000-0000462C0000}"/>
    <cellStyle name="20% - Énfasis4 2 3 6 3 2 3" xfId="23206" xr:uid="{00000000-0005-0000-0000-0000472C0000}"/>
    <cellStyle name="20% - Énfasis4 2 3 6 3 3" xfId="13598" xr:uid="{00000000-0005-0000-0000-0000482C0000}"/>
    <cellStyle name="20% - Énfasis4 2 3 6 3 3 2" xfId="41906" xr:uid="{00000000-0005-0000-0000-0000492C0000}"/>
    <cellStyle name="20% - Énfasis4 2 3 6 3 3 3" xfId="27865" xr:uid="{00000000-0005-0000-0000-00004A2C0000}"/>
    <cellStyle name="20% - Énfasis4 2 3 6 3 4" xfId="32412" xr:uid="{00000000-0005-0000-0000-00004B2C0000}"/>
    <cellStyle name="20% - Énfasis4 2 3 6 3 5" xfId="18371" xr:uid="{00000000-0005-0000-0000-00004C2C0000}"/>
    <cellStyle name="20% - Énfasis4 2 3 6 4" xfId="5776" xr:uid="{00000000-0005-0000-0000-00004D2C0000}"/>
    <cellStyle name="20% - Énfasis4 2 3 6 4 2" xfId="34086" xr:uid="{00000000-0005-0000-0000-00004E2C0000}"/>
    <cellStyle name="20% - Énfasis4 2 3 6 4 3" xfId="20045" xr:uid="{00000000-0005-0000-0000-00004F2C0000}"/>
    <cellStyle name="20% - Énfasis4 2 3 6 5" xfId="10492" xr:uid="{00000000-0005-0000-0000-0000502C0000}"/>
    <cellStyle name="20% - Énfasis4 2 3 6 5 2" xfId="38800" xr:uid="{00000000-0005-0000-0000-0000512C0000}"/>
    <cellStyle name="20% - Énfasis4 2 3 6 5 3" xfId="24759" xr:uid="{00000000-0005-0000-0000-0000522C0000}"/>
    <cellStyle name="20% - Énfasis4 2 3 6 6" xfId="29360" xr:uid="{00000000-0005-0000-0000-0000532C0000}"/>
    <cellStyle name="20% - Énfasis4 2 3 6 7" xfId="15319" xr:uid="{00000000-0005-0000-0000-0000542C0000}"/>
    <cellStyle name="20% - Énfasis4 2 3 7" xfId="1711" xr:uid="{00000000-0005-0000-0000-0000552C0000}"/>
    <cellStyle name="20% - Énfasis4 2 3 7 2" xfId="3230" xr:uid="{00000000-0005-0000-0000-0000562C0000}"/>
    <cellStyle name="20% - Énfasis4 2 3 7 2 2" xfId="8065" xr:uid="{00000000-0005-0000-0000-0000572C0000}"/>
    <cellStyle name="20% - Énfasis4 2 3 7 2 2 2" xfId="36375" xr:uid="{00000000-0005-0000-0000-0000582C0000}"/>
    <cellStyle name="20% - Énfasis4 2 3 7 2 2 3" xfId="22334" xr:uid="{00000000-0005-0000-0000-0000592C0000}"/>
    <cellStyle name="20% - Énfasis4 2 3 7 2 3" xfId="12727" xr:uid="{00000000-0005-0000-0000-00005A2C0000}"/>
    <cellStyle name="20% - Énfasis4 2 3 7 2 3 2" xfId="41035" xr:uid="{00000000-0005-0000-0000-00005B2C0000}"/>
    <cellStyle name="20% - Énfasis4 2 3 7 2 3 3" xfId="26994" xr:uid="{00000000-0005-0000-0000-00005C2C0000}"/>
    <cellStyle name="20% - Énfasis4 2 3 7 2 4" xfId="31541" xr:uid="{00000000-0005-0000-0000-00005D2C0000}"/>
    <cellStyle name="20% - Énfasis4 2 3 7 2 5" xfId="17500" xr:uid="{00000000-0005-0000-0000-00005E2C0000}"/>
    <cellStyle name="20% - Énfasis4 2 3 7 3" xfId="4788" xr:uid="{00000000-0005-0000-0000-00005F2C0000}"/>
    <cellStyle name="20% - Énfasis4 2 3 7 3 2" xfId="9623" xr:uid="{00000000-0005-0000-0000-0000602C0000}"/>
    <cellStyle name="20% - Énfasis4 2 3 7 3 2 2" xfId="37933" xr:uid="{00000000-0005-0000-0000-0000612C0000}"/>
    <cellStyle name="20% - Énfasis4 2 3 7 3 2 3" xfId="23892" xr:uid="{00000000-0005-0000-0000-0000622C0000}"/>
    <cellStyle name="20% - Énfasis4 2 3 7 3 3" xfId="14284" xr:uid="{00000000-0005-0000-0000-0000632C0000}"/>
    <cellStyle name="20% - Énfasis4 2 3 7 3 3 2" xfId="42592" xr:uid="{00000000-0005-0000-0000-0000642C0000}"/>
    <cellStyle name="20% - Énfasis4 2 3 7 3 3 3" xfId="28551" xr:uid="{00000000-0005-0000-0000-0000652C0000}"/>
    <cellStyle name="20% - Énfasis4 2 3 7 3 4" xfId="33098" xr:uid="{00000000-0005-0000-0000-0000662C0000}"/>
    <cellStyle name="20% - Énfasis4 2 3 7 3 5" xfId="19057" xr:uid="{00000000-0005-0000-0000-0000672C0000}"/>
    <cellStyle name="20% - Énfasis4 2 3 7 4" xfId="6570" xr:uid="{00000000-0005-0000-0000-0000682C0000}"/>
    <cellStyle name="20% - Énfasis4 2 3 7 4 2" xfId="34880" xr:uid="{00000000-0005-0000-0000-0000692C0000}"/>
    <cellStyle name="20% - Énfasis4 2 3 7 4 3" xfId="20839" xr:uid="{00000000-0005-0000-0000-00006A2C0000}"/>
    <cellStyle name="20% - Énfasis4 2 3 7 5" xfId="11232" xr:uid="{00000000-0005-0000-0000-00006B2C0000}"/>
    <cellStyle name="20% - Énfasis4 2 3 7 5 2" xfId="39540" xr:uid="{00000000-0005-0000-0000-00006C2C0000}"/>
    <cellStyle name="20% - Énfasis4 2 3 7 5 3" xfId="25499" xr:uid="{00000000-0005-0000-0000-00006D2C0000}"/>
    <cellStyle name="20% - Énfasis4 2 3 7 6" xfId="30046" xr:uid="{00000000-0005-0000-0000-00006E2C0000}"/>
    <cellStyle name="20% - Énfasis4 2 3 7 7" xfId="16005" xr:uid="{00000000-0005-0000-0000-00006F2C0000}"/>
    <cellStyle name="20% - Énfasis4 2 3 8" xfId="1858" xr:uid="{00000000-0005-0000-0000-0000702C0000}"/>
    <cellStyle name="20% - Énfasis4 2 3 8 2" xfId="6693" xr:uid="{00000000-0005-0000-0000-0000712C0000}"/>
    <cellStyle name="20% - Énfasis4 2 3 8 2 2" xfId="35003" xr:uid="{00000000-0005-0000-0000-0000722C0000}"/>
    <cellStyle name="20% - Énfasis4 2 3 8 2 3" xfId="20962" xr:uid="{00000000-0005-0000-0000-0000732C0000}"/>
    <cellStyle name="20% - Énfasis4 2 3 8 3" xfId="11355" xr:uid="{00000000-0005-0000-0000-0000742C0000}"/>
    <cellStyle name="20% - Énfasis4 2 3 8 3 2" xfId="39663" xr:uid="{00000000-0005-0000-0000-0000752C0000}"/>
    <cellStyle name="20% - Énfasis4 2 3 8 3 3" xfId="25622" xr:uid="{00000000-0005-0000-0000-0000762C0000}"/>
    <cellStyle name="20% - Énfasis4 2 3 8 4" xfId="30169" xr:uid="{00000000-0005-0000-0000-0000772C0000}"/>
    <cellStyle name="20% - Énfasis4 2 3 8 5" xfId="16128" xr:uid="{00000000-0005-0000-0000-0000782C0000}"/>
    <cellStyle name="20% - Énfasis4 2 3 9" xfId="3353" xr:uid="{00000000-0005-0000-0000-0000792C0000}"/>
    <cellStyle name="20% - Énfasis4 2 3 9 2" xfId="8188" xr:uid="{00000000-0005-0000-0000-00007A2C0000}"/>
    <cellStyle name="20% - Énfasis4 2 3 9 2 2" xfId="36498" xr:uid="{00000000-0005-0000-0000-00007B2C0000}"/>
    <cellStyle name="20% - Énfasis4 2 3 9 2 3" xfId="22457" xr:uid="{00000000-0005-0000-0000-00007C2C0000}"/>
    <cellStyle name="20% - Énfasis4 2 3 9 3" xfId="12850" xr:uid="{00000000-0005-0000-0000-00007D2C0000}"/>
    <cellStyle name="20% - Énfasis4 2 3 9 3 2" xfId="41158" xr:uid="{00000000-0005-0000-0000-00007E2C0000}"/>
    <cellStyle name="20% - Énfasis4 2 3 9 3 3" xfId="27117" xr:uid="{00000000-0005-0000-0000-00007F2C0000}"/>
    <cellStyle name="20% - Énfasis4 2 3 9 4" xfId="31664" xr:uid="{00000000-0005-0000-0000-0000802C0000}"/>
    <cellStyle name="20% - Énfasis4 2 3 9 5" xfId="17623" xr:uid="{00000000-0005-0000-0000-0000812C0000}"/>
    <cellStyle name="20% - Énfasis4 2 4" xfId="77" xr:uid="{00000000-0005-0000-0000-0000822C0000}"/>
    <cellStyle name="20% - Énfasis4 2 4 10" xfId="3430" xr:uid="{00000000-0005-0000-0000-0000832C0000}"/>
    <cellStyle name="20% - Énfasis4 2 4 10 2" xfId="8265" xr:uid="{00000000-0005-0000-0000-0000842C0000}"/>
    <cellStyle name="20% - Énfasis4 2 4 10 2 2" xfId="36575" xr:uid="{00000000-0005-0000-0000-0000852C0000}"/>
    <cellStyle name="20% - Énfasis4 2 4 10 2 3" xfId="22534" xr:uid="{00000000-0005-0000-0000-0000862C0000}"/>
    <cellStyle name="20% - Énfasis4 2 4 10 3" xfId="12927" xr:uid="{00000000-0005-0000-0000-0000872C0000}"/>
    <cellStyle name="20% - Énfasis4 2 4 10 3 2" xfId="41235" xr:uid="{00000000-0005-0000-0000-0000882C0000}"/>
    <cellStyle name="20% - Énfasis4 2 4 10 3 3" xfId="27194" xr:uid="{00000000-0005-0000-0000-0000892C0000}"/>
    <cellStyle name="20% - Énfasis4 2 4 10 4" xfId="31741" xr:uid="{00000000-0005-0000-0000-00008A2C0000}"/>
    <cellStyle name="20% - Énfasis4 2 4 10 5" xfId="17700" xr:uid="{00000000-0005-0000-0000-00008B2C0000}"/>
    <cellStyle name="20% - Énfasis4 2 4 11" xfId="4898" xr:uid="{00000000-0005-0000-0000-00008C2C0000}"/>
    <cellStyle name="20% - Énfasis4 2 4 11 2" xfId="33208" xr:uid="{00000000-0005-0000-0000-00008D2C0000}"/>
    <cellStyle name="20% - Énfasis4 2 4 11 3" xfId="19167" xr:uid="{00000000-0005-0000-0000-00008E2C0000}"/>
    <cellStyle name="20% - Énfasis4 2 4 12" xfId="4987" xr:uid="{00000000-0005-0000-0000-00008F2C0000}"/>
    <cellStyle name="20% - Énfasis4 2 4 12 2" xfId="33297" xr:uid="{00000000-0005-0000-0000-0000902C0000}"/>
    <cellStyle name="20% - Énfasis4 2 4 12 3" xfId="19256" xr:uid="{00000000-0005-0000-0000-0000912C0000}"/>
    <cellStyle name="20% - Énfasis4 2 4 13" xfId="9761" xr:uid="{00000000-0005-0000-0000-0000922C0000}"/>
    <cellStyle name="20% - Énfasis4 2 4 13 2" xfId="38071" xr:uid="{00000000-0005-0000-0000-0000932C0000}"/>
    <cellStyle name="20% - Énfasis4 2 4 13 3" xfId="24030" xr:uid="{00000000-0005-0000-0000-0000942C0000}"/>
    <cellStyle name="20% - Énfasis4 2 4 14" xfId="28689" xr:uid="{00000000-0005-0000-0000-0000952C0000}"/>
    <cellStyle name="20% - Énfasis4 2 4 15" xfId="14648" xr:uid="{00000000-0005-0000-0000-0000962C0000}"/>
    <cellStyle name="20% - Énfasis4 2 4 2" xfId="140" xr:uid="{00000000-0005-0000-0000-0000972C0000}"/>
    <cellStyle name="20% - Énfasis4 2 4 2 10" xfId="14689" xr:uid="{00000000-0005-0000-0000-0000982C0000}"/>
    <cellStyle name="20% - Énfasis4 2 4 2 2" xfId="410" xr:uid="{00000000-0005-0000-0000-0000992C0000}"/>
    <cellStyle name="20% - Énfasis4 2 4 2 2 2" xfId="1208" xr:uid="{00000000-0005-0000-0000-00009A2C0000}"/>
    <cellStyle name="20% - Énfasis4 2 4 2 2 2 2" xfId="2828" xr:uid="{00000000-0005-0000-0000-00009B2C0000}"/>
    <cellStyle name="20% - Énfasis4 2 4 2 2 2 2 2" xfId="7663" xr:uid="{00000000-0005-0000-0000-00009C2C0000}"/>
    <cellStyle name="20% - Énfasis4 2 4 2 2 2 2 2 2" xfId="35973" xr:uid="{00000000-0005-0000-0000-00009D2C0000}"/>
    <cellStyle name="20% - Énfasis4 2 4 2 2 2 2 2 3" xfId="21932" xr:uid="{00000000-0005-0000-0000-00009E2C0000}"/>
    <cellStyle name="20% - Énfasis4 2 4 2 2 2 2 3" xfId="12325" xr:uid="{00000000-0005-0000-0000-00009F2C0000}"/>
    <cellStyle name="20% - Énfasis4 2 4 2 2 2 2 3 2" xfId="40633" xr:uid="{00000000-0005-0000-0000-0000A02C0000}"/>
    <cellStyle name="20% - Énfasis4 2 4 2 2 2 2 3 3" xfId="26592" xr:uid="{00000000-0005-0000-0000-0000A12C0000}"/>
    <cellStyle name="20% - Énfasis4 2 4 2 2 2 2 4" xfId="31139" xr:uid="{00000000-0005-0000-0000-0000A22C0000}"/>
    <cellStyle name="20% - Énfasis4 2 4 2 2 2 2 5" xfId="17098" xr:uid="{00000000-0005-0000-0000-0000A32C0000}"/>
    <cellStyle name="20% - Énfasis4 2 4 2 2 2 3" xfId="4386" xr:uid="{00000000-0005-0000-0000-0000A42C0000}"/>
    <cellStyle name="20% - Énfasis4 2 4 2 2 2 3 2" xfId="9221" xr:uid="{00000000-0005-0000-0000-0000A52C0000}"/>
    <cellStyle name="20% - Énfasis4 2 4 2 2 2 3 2 2" xfId="37531" xr:uid="{00000000-0005-0000-0000-0000A62C0000}"/>
    <cellStyle name="20% - Énfasis4 2 4 2 2 2 3 2 3" xfId="23490" xr:uid="{00000000-0005-0000-0000-0000A72C0000}"/>
    <cellStyle name="20% - Énfasis4 2 4 2 2 2 3 3" xfId="13882" xr:uid="{00000000-0005-0000-0000-0000A82C0000}"/>
    <cellStyle name="20% - Énfasis4 2 4 2 2 2 3 3 2" xfId="42190" xr:uid="{00000000-0005-0000-0000-0000A92C0000}"/>
    <cellStyle name="20% - Énfasis4 2 4 2 2 2 3 3 3" xfId="28149" xr:uid="{00000000-0005-0000-0000-0000AA2C0000}"/>
    <cellStyle name="20% - Énfasis4 2 4 2 2 2 3 4" xfId="32696" xr:uid="{00000000-0005-0000-0000-0000AB2C0000}"/>
    <cellStyle name="20% - Énfasis4 2 4 2 2 2 3 5" xfId="18655" xr:uid="{00000000-0005-0000-0000-0000AC2C0000}"/>
    <cellStyle name="20% - Énfasis4 2 4 2 2 2 4" xfId="6067" xr:uid="{00000000-0005-0000-0000-0000AD2C0000}"/>
    <cellStyle name="20% - Énfasis4 2 4 2 2 2 4 2" xfId="34377" xr:uid="{00000000-0005-0000-0000-0000AE2C0000}"/>
    <cellStyle name="20% - Énfasis4 2 4 2 2 2 4 3" xfId="20336" xr:uid="{00000000-0005-0000-0000-0000AF2C0000}"/>
    <cellStyle name="20% - Énfasis4 2 4 2 2 2 5" xfId="10783" xr:uid="{00000000-0005-0000-0000-0000B02C0000}"/>
    <cellStyle name="20% - Énfasis4 2 4 2 2 2 5 2" xfId="39091" xr:uid="{00000000-0005-0000-0000-0000B12C0000}"/>
    <cellStyle name="20% - Énfasis4 2 4 2 2 2 5 3" xfId="25050" xr:uid="{00000000-0005-0000-0000-0000B22C0000}"/>
    <cellStyle name="20% - Énfasis4 2 4 2 2 2 6" xfId="29644" xr:uid="{00000000-0005-0000-0000-0000B32C0000}"/>
    <cellStyle name="20% - Énfasis4 2 4 2 2 2 7" xfId="15603" xr:uid="{00000000-0005-0000-0000-0000B42C0000}"/>
    <cellStyle name="20% - Énfasis4 2 4 2 2 3" xfId="2142" xr:uid="{00000000-0005-0000-0000-0000B52C0000}"/>
    <cellStyle name="20% - Énfasis4 2 4 2 2 3 2" xfId="6977" xr:uid="{00000000-0005-0000-0000-0000B62C0000}"/>
    <cellStyle name="20% - Énfasis4 2 4 2 2 3 2 2" xfId="35287" xr:uid="{00000000-0005-0000-0000-0000B72C0000}"/>
    <cellStyle name="20% - Énfasis4 2 4 2 2 3 2 3" xfId="21246" xr:uid="{00000000-0005-0000-0000-0000B82C0000}"/>
    <cellStyle name="20% - Énfasis4 2 4 2 2 3 3" xfId="11639" xr:uid="{00000000-0005-0000-0000-0000B92C0000}"/>
    <cellStyle name="20% - Énfasis4 2 4 2 2 3 3 2" xfId="39947" xr:uid="{00000000-0005-0000-0000-0000BA2C0000}"/>
    <cellStyle name="20% - Énfasis4 2 4 2 2 3 3 3" xfId="25906" xr:uid="{00000000-0005-0000-0000-0000BB2C0000}"/>
    <cellStyle name="20% - Énfasis4 2 4 2 2 3 4" xfId="30453" xr:uid="{00000000-0005-0000-0000-0000BC2C0000}"/>
    <cellStyle name="20% - Énfasis4 2 4 2 2 3 5" xfId="16412" xr:uid="{00000000-0005-0000-0000-0000BD2C0000}"/>
    <cellStyle name="20% - Énfasis4 2 4 2 2 4" xfId="3699" xr:uid="{00000000-0005-0000-0000-0000BE2C0000}"/>
    <cellStyle name="20% - Énfasis4 2 4 2 2 4 2" xfId="8534" xr:uid="{00000000-0005-0000-0000-0000BF2C0000}"/>
    <cellStyle name="20% - Énfasis4 2 4 2 2 4 2 2" xfId="36844" xr:uid="{00000000-0005-0000-0000-0000C02C0000}"/>
    <cellStyle name="20% - Énfasis4 2 4 2 2 4 2 3" xfId="22803" xr:uid="{00000000-0005-0000-0000-0000C12C0000}"/>
    <cellStyle name="20% - Énfasis4 2 4 2 2 4 3" xfId="13196" xr:uid="{00000000-0005-0000-0000-0000C22C0000}"/>
    <cellStyle name="20% - Énfasis4 2 4 2 2 4 3 2" xfId="41504" xr:uid="{00000000-0005-0000-0000-0000C32C0000}"/>
    <cellStyle name="20% - Énfasis4 2 4 2 2 4 3 3" xfId="27463" xr:uid="{00000000-0005-0000-0000-0000C42C0000}"/>
    <cellStyle name="20% - Énfasis4 2 4 2 2 4 4" xfId="32010" xr:uid="{00000000-0005-0000-0000-0000C52C0000}"/>
    <cellStyle name="20% - Énfasis4 2 4 2 2 4 5" xfId="17969" xr:uid="{00000000-0005-0000-0000-0000C62C0000}"/>
    <cellStyle name="20% - Énfasis4 2 4 2 2 5" xfId="5269" xr:uid="{00000000-0005-0000-0000-0000C72C0000}"/>
    <cellStyle name="20% - Énfasis4 2 4 2 2 5 2" xfId="33579" xr:uid="{00000000-0005-0000-0000-0000C82C0000}"/>
    <cellStyle name="20% - Énfasis4 2 4 2 2 5 3" xfId="19538" xr:uid="{00000000-0005-0000-0000-0000C92C0000}"/>
    <cellStyle name="20% - Énfasis4 2 4 2 2 6" xfId="10040" xr:uid="{00000000-0005-0000-0000-0000CA2C0000}"/>
    <cellStyle name="20% - Énfasis4 2 4 2 2 6 2" xfId="38349" xr:uid="{00000000-0005-0000-0000-0000CB2C0000}"/>
    <cellStyle name="20% - Énfasis4 2 4 2 2 6 3" xfId="24308" xr:uid="{00000000-0005-0000-0000-0000CC2C0000}"/>
    <cellStyle name="20% - Énfasis4 2 4 2 2 7" xfId="28958" xr:uid="{00000000-0005-0000-0000-0000CD2C0000}"/>
    <cellStyle name="20% - Énfasis4 2 4 2 2 8" xfId="14917" xr:uid="{00000000-0005-0000-0000-0000CE2C0000}"/>
    <cellStyle name="20% - Énfasis4 2 4 2 3" xfId="716" xr:uid="{00000000-0005-0000-0000-0000CF2C0000}"/>
    <cellStyle name="20% - Énfasis4 2 4 2 3 2" xfId="1514" xr:uid="{00000000-0005-0000-0000-0000D02C0000}"/>
    <cellStyle name="20% - Énfasis4 2 4 2 3 2 2" xfId="3057" xr:uid="{00000000-0005-0000-0000-0000D12C0000}"/>
    <cellStyle name="20% - Énfasis4 2 4 2 3 2 2 2" xfId="7892" xr:uid="{00000000-0005-0000-0000-0000D22C0000}"/>
    <cellStyle name="20% - Énfasis4 2 4 2 3 2 2 2 2" xfId="36202" xr:uid="{00000000-0005-0000-0000-0000D32C0000}"/>
    <cellStyle name="20% - Énfasis4 2 4 2 3 2 2 2 3" xfId="22161" xr:uid="{00000000-0005-0000-0000-0000D42C0000}"/>
    <cellStyle name="20% - Énfasis4 2 4 2 3 2 2 3" xfId="12554" xr:uid="{00000000-0005-0000-0000-0000D52C0000}"/>
    <cellStyle name="20% - Énfasis4 2 4 2 3 2 2 3 2" xfId="40862" xr:uid="{00000000-0005-0000-0000-0000D62C0000}"/>
    <cellStyle name="20% - Énfasis4 2 4 2 3 2 2 3 3" xfId="26821" xr:uid="{00000000-0005-0000-0000-0000D72C0000}"/>
    <cellStyle name="20% - Énfasis4 2 4 2 3 2 2 4" xfId="31368" xr:uid="{00000000-0005-0000-0000-0000D82C0000}"/>
    <cellStyle name="20% - Énfasis4 2 4 2 3 2 2 5" xfId="17327" xr:uid="{00000000-0005-0000-0000-0000D92C0000}"/>
    <cellStyle name="20% - Énfasis4 2 4 2 3 2 3" xfId="4615" xr:uid="{00000000-0005-0000-0000-0000DA2C0000}"/>
    <cellStyle name="20% - Énfasis4 2 4 2 3 2 3 2" xfId="9450" xr:uid="{00000000-0005-0000-0000-0000DB2C0000}"/>
    <cellStyle name="20% - Énfasis4 2 4 2 3 2 3 2 2" xfId="37760" xr:uid="{00000000-0005-0000-0000-0000DC2C0000}"/>
    <cellStyle name="20% - Énfasis4 2 4 2 3 2 3 2 3" xfId="23719" xr:uid="{00000000-0005-0000-0000-0000DD2C0000}"/>
    <cellStyle name="20% - Énfasis4 2 4 2 3 2 3 3" xfId="14111" xr:uid="{00000000-0005-0000-0000-0000DE2C0000}"/>
    <cellStyle name="20% - Énfasis4 2 4 2 3 2 3 3 2" xfId="42419" xr:uid="{00000000-0005-0000-0000-0000DF2C0000}"/>
    <cellStyle name="20% - Énfasis4 2 4 2 3 2 3 3 3" xfId="28378" xr:uid="{00000000-0005-0000-0000-0000E02C0000}"/>
    <cellStyle name="20% - Énfasis4 2 4 2 3 2 3 4" xfId="32925" xr:uid="{00000000-0005-0000-0000-0000E12C0000}"/>
    <cellStyle name="20% - Énfasis4 2 4 2 3 2 3 5" xfId="18884" xr:uid="{00000000-0005-0000-0000-0000E22C0000}"/>
    <cellStyle name="20% - Énfasis4 2 4 2 3 2 4" xfId="6373" xr:uid="{00000000-0005-0000-0000-0000E32C0000}"/>
    <cellStyle name="20% - Énfasis4 2 4 2 3 2 4 2" xfId="34683" xr:uid="{00000000-0005-0000-0000-0000E42C0000}"/>
    <cellStyle name="20% - Énfasis4 2 4 2 3 2 4 3" xfId="20642" xr:uid="{00000000-0005-0000-0000-0000E52C0000}"/>
    <cellStyle name="20% - Énfasis4 2 4 2 3 2 5" xfId="11047" xr:uid="{00000000-0005-0000-0000-0000E62C0000}"/>
    <cellStyle name="20% - Énfasis4 2 4 2 3 2 5 2" xfId="39355" xr:uid="{00000000-0005-0000-0000-0000E72C0000}"/>
    <cellStyle name="20% - Énfasis4 2 4 2 3 2 5 3" xfId="25314" xr:uid="{00000000-0005-0000-0000-0000E82C0000}"/>
    <cellStyle name="20% - Énfasis4 2 4 2 3 2 6" xfId="29873" xr:uid="{00000000-0005-0000-0000-0000E92C0000}"/>
    <cellStyle name="20% - Énfasis4 2 4 2 3 2 7" xfId="15832" xr:uid="{00000000-0005-0000-0000-0000EA2C0000}"/>
    <cellStyle name="20% - Énfasis4 2 4 2 3 3" xfId="2371" xr:uid="{00000000-0005-0000-0000-0000EB2C0000}"/>
    <cellStyle name="20% - Énfasis4 2 4 2 3 3 2" xfId="7206" xr:uid="{00000000-0005-0000-0000-0000EC2C0000}"/>
    <cellStyle name="20% - Énfasis4 2 4 2 3 3 2 2" xfId="35516" xr:uid="{00000000-0005-0000-0000-0000ED2C0000}"/>
    <cellStyle name="20% - Énfasis4 2 4 2 3 3 2 3" xfId="21475" xr:uid="{00000000-0005-0000-0000-0000EE2C0000}"/>
    <cellStyle name="20% - Énfasis4 2 4 2 3 3 3" xfId="11868" xr:uid="{00000000-0005-0000-0000-0000EF2C0000}"/>
    <cellStyle name="20% - Énfasis4 2 4 2 3 3 3 2" xfId="40176" xr:uid="{00000000-0005-0000-0000-0000F02C0000}"/>
    <cellStyle name="20% - Énfasis4 2 4 2 3 3 3 3" xfId="26135" xr:uid="{00000000-0005-0000-0000-0000F12C0000}"/>
    <cellStyle name="20% - Énfasis4 2 4 2 3 3 4" xfId="30682" xr:uid="{00000000-0005-0000-0000-0000F22C0000}"/>
    <cellStyle name="20% - Énfasis4 2 4 2 3 3 5" xfId="16641" xr:uid="{00000000-0005-0000-0000-0000F32C0000}"/>
    <cellStyle name="20% - Énfasis4 2 4 2 3 4" xfId="3929" xr:uid="{00000000-0005-0000-0000-0000F42C0000}"/>
    <cellStyle name="20% - Énfasis4 2 4 2 3 4 2" xfId="8764" xr:uid="{00000000-0005-0000-0000-0000F52C0000}"/>
    <cellStyle name="20% - Énfasis4 2 4 2 3 4 2 2" xfId="37074" xr:uid="{00000000-0005-0000-0000-0000F62C0000}"/>
    <cellStyle name="20% - Énfasis4 2 4 2 3 4 2 3" xfId="23033" xr:uid="{00000000-0005-0000-0000-0000F72C0000}"/>
    <cellStyle name="20% - Énfasis4 2 4 2 3 4 3" xfId="13425" xr:uid="{00000000-0005-0000-0000-0000F82C0000}"/>
    <cellStyle name="20% - Énfasis4 2 4 2 3 4 3 2" xfId="41733" xr:uid="{00000000-0005-0000-0000-0000F92C0000}"/>
    <cellStyle name="20% - Énfasis4 2 4 2 3 4 3 3" xfId="27692" xr:uid="{00000000-0005-0000-0000-0000FA2C0000}"/>
    <cellStyle name="20% - Énfasis4 2 4 2 3 4 4" xfId="32239" xr:uid="{00000000-0005-0000-0000-0000FB2C0000}"/>
    <cellStyle name="20% - Énfasis4 2 4 2 3 4 5" xfId="18198" xr:uid="{00000000-0005-0000-0000-0000FC2C0000}"/>
    <cellStyle name="20% - Énfasis4 2 4 2 3 5" xfId="5575" xr:uid="{00000000-0005-0000-0000-0000FD2C0000}"/>
    <cellStyle name="20% - Énfasis4 2 4 2 3 5 2" xfId="33885" xr:uid="{00000000-0005-0000-0000-0000FE2C0000}"/>
    <cellStyle name="20% - Énfasis4 2 4 2 3 5 3" xfId="19844" xr:uid="{00000000-0005-0000-0000-0000FF2C0000}"/>
    <cellStyle name="20% - Énfasis4 2 4 2 3 6" xfId="10305" xr:uid="{00000000-0005-0000-0000-0000002D0000}"/>
    <cellStyle name="20% - Énfasis4 2 4 2 3 6 2" xfId="38613" xr:uid="{00000000-0005-0000-0000-0000012D0000}"/>
    <cellStyle name="20% - Énfasis4 2 4 2 3 6 3" xfId="24572" xr:uid="{00000000-0005-0000-0000-0000022D0000}"/>
    <cellStyle name="20% - Énfasis4 2 4 2 3 7" xfId="29187" xr:uid="{00000000-0005-0000-0000-0000032D0000}"/>
    <cellStyle name="20% - Énfasis4 2 4 2 3 8" xfId="15146" xr:uid="{00000000-0005-0000-0000-0000042D0000}"/>
    <cellStyle name="20% - Énfasis4 2 4 2 4" xfId="973" xr:uid="{00000000-0005-0000-0000-0000052D0000}"/>
    <cellStyle name="20% - Énfasis4 2 4 2 4 2" xfId="2600" xr:uid="{00000000-0005-0000-0000-0000062D0000}"/>
    <cellStyle name="20% - Énfasis4 2 4 2 4 2 2" xfId="7435" xr:uid="{00000000-0005-0000-0000-0000072D0000}"/>
    <cellStyle name="20% - Énfasis4 2 4 2 4 2 2 2" xfId="35745" xr:uid="{00000000-0005-0000-0000-0000082D0000}"/>
    <cellStyle name="20% - Énfasis4 2 4 2 4 2 2 3" xfId="21704" xr:uid="{00000000-0005-0000-0000-0000092D0000}"/>
    <cellStyle name="20% - Énfasis4 2 4 2 4 2 3" xfId="12097" xr:uid="{00000000-0005-0000-0000-00000A2D0000}"/>
    <cellStyle name="20% - Énfasis4 2 4 2 4 2 3 2" xfId="40405" xr:uid="{00000000-0005-0000-0000-00000B2D0000}"/>
    <cellStyle name="20% - Énfasis4 2 4 2 4 2 3 3" xfId="26364" xr:uid="{00000000-0005-0000-0000-00000C2D0000}"/>
    <cellStyle name="20% - Énfasis4 2 4 2 4 2 4" xfId="30911" xr:uid="{00000000-0005-0000-0000-00000D2D0000}"/>
    <cellStyle name="20% - Énfasis4 2 4 2 4 2 5" xfId="16870" xr:uid="{00000000-0005-0000-0000-00000E2D0000}"/>
    <cellStyle name="20% - Énfasis4 2 4 2 4 3" xfId="4158" xr:uid="{00000000-0005-0000-0000-00000F2D0000}"/>
    <cellStyle name="20% - Énfasis4 2 4 2 4 3 2" xfId="8993" xr:uid="{00000000-0005-0000-0000-0000102D0000}"/>
    <cellStyle name="20% - Énfasis4 2 4 2 4 3 2 2" xfId="37303" xr:uid="{00000000-0005-0000-0000-0000112D0000}"/>
    <cellStyle name="20% - Énfasis4 2 4 2 4 3 2 3" xfId="23262" xr:uid="{00000000-0005-0000-0000-0000122D0000}"/>
    <cellStyle name="20% - Énfasis4 2 4 2 4 3 3" xfId="13654" xr:uid="{00000000-0005-0000-0000-0000132D0000}"/>
    <cellStyle name="20% - Énfasis4 2 4 2 4 3 3 2" xfId="41962" xr:uid="{00000000-0005-0000-0000-0000142D0000}"/>
    <cellStyle name="20% - Énfasis4 2 4 2 4 3 3 3" xfId="27921" xr:uid="{00000000-0005-0000-0000-0000152D0000}"/>
    <cellStyle name="20% - Énfasis4 2 4 2 4 3 4" xfId="32468" xr:uid="{00000000-0005-0000-0000-0000162D0000}"/>
    <cellStyle name="20% - Énfasis4 2 4 2 4 3 5" xfId="18427" xr:uid="{00000000-0005-0000-0000-0000172D0000}"/>
    <cellStyle name="20% - Énfasis4 2 4 2 4 4" xfId="5832" xr:uid="{00000000-0005-0000-0000-0000182D0000}"/>
    <cellStyle name="20% - Énfasis4 2 4 2 4 4 2" xfId="34142" xr:uid="{00000000-0005-0000-0000-0000192D0000}"/>
    <cellStyle name="20% - Énfasis4 2 4 2 4 4 3" xfId="20101" xr:uid="{00000000-0005-0000-0000-00001A2D0000}"/>
    <cellStyle name="20% - Énfasis4 2 4 2 4 5" xfId="10548" xr:uid="{00000000-0005-0000-0000-00001B2D0000}"/>
    <cellStyle name="20% - Énfasis4 2 4 2 4 5 2" xfId="38856" xr:uid="{00000000-0005-0000-0000-00001C2D0000}"/>
    <cellStyle name="20% - Énfasis4 2 4 2 4 5 3" xfId="24815" xr:uid="{00000000-0005-0000-0000-00001D2D0000}"/>
    <cellStyle name="20% - Énfasis4 2 4 2 4 6" xfId="29416" xr:uid="{00000000-0005-0000-0000-00001E2D0000}"/>
    <cellStyle name="20% - Énfasis4 2 4 2 4 7" xfId="15375" xr:uid="{00000000-0005-0000-0000-00001F2D0000}"/>
    <cellStyle name="20% - Énfasis4 2 4 2 5" xfId="1914" xr:uid="{00000000-0005-0000-0000-0000202D0000}"/>
    <cellStyle name="20% - Énfasis4 2 4 2 5 2" xfId="6749" xr:uid="{00000000-0005-0000-0000-0000212D0000}"/>
    <cellStyle name="20% - Énfasis4 2 4 2 5 2 2" xfId="35059" xr:uid="{00000000-0005-0000-0000-0000222D0000}"/>
    <cellStyle name="20% - Énfasis4 2 4 2 5 2 3" xfId="21018" xr:uid="{00000000-0005-0000-0000-0000232D0000}"/>
    <cellStyle name="20% - Énfasis4 2 4 2 5 3" xfId="11411" xr:uid="{00000000-0005-0000-0000-0000242D0000}"/>
    <cellStyle name="20% - Énfasis4 2 4 2 5 3 2" xfId="39719" xr:uid="{00000000-0005-0000-0000-0000252D0000}"/>
    <cellStyle name="20% - Énfasis4 2 4 2 5 3 3" xfId="25678" xr:uid="{00000000-0005-0000-0000-0000262D0000}"/>
    <cellStyle name="20% - Énfasis4 2 4 2 5 4" xfId="30225" xr:uid="{00000000-0005-0000-0000-0000272D0000}"/>
    <cellStyle name="20% - Énfasis4 2 4 2 5 5" xfId="16184" xr:uid="{00000000-0005-0000-0000-0000282D0000}"/>
    <cellStyle name="20% - Énfasis4 2 4 2 6" xfId="3471" xr:uid="{00000000-0005-0000-0000-0000292D0000}"/>
    <cellStyle name="20% - Énfasis4 2 4 2 6 2" xfId="8306" xr:uid="{00000000-0005-0000-0000-00002A2D0000}"/>
    <cellStyle name="20% - Énfasis4 2 4 2 6 2 2" xfId="36616" xr:uid="{00000000-0005-0000-0000-00002B2D0000}"/>
    <cellStyle name="20% - Énfasis4 2 4 2 6 2 3" xfId="22575" xr:uid="{00000000-0005-0000-0000-00002C2D0000}"/>
    <cellStyle name="20% - Énfasis4 2 4 2 6 3" xfId="12968" xr:uid="{00000000-0005-0000-0000-00002D2D0000}"/>
    <cellStyle name="20% - Énfasis4 2 4 2 6 3 2" xfId="41276" xr:uid="{00000000-0005-0000-0000-00002E2D0000}"/>
    <cellStyle name="20% - Énfasis4 2 4 2 6 3 3" xfId="27235" xr:uid="{00000000-0005-0000-0000-00002F2D0000}"/>
    <cellStyle name="20% - Énfasis4 2 4 2 6 4" xfId="31782" xr:uid="{00000000-0005-0000-0000-0000302D0000}"/>
    <cellStyle name="20% - Énfasis4 2 4 2 6 5" xfId="17741" xr:uid="{00000000-0005-0000-0000-0000312D0000}"/>
    <cellStyle name="20% - Énfasis4 2 4 2 7" xfId="5029" xr:uid="{00000000-0005-0000-0000-0000322D0000}"/>
    <cellStyle name="20% - Énfasis4 2 4 2 7 2" xfId="33339" xr:uid="{00000000-0005-0000-0000-0000332D0000}"/>
    <cellStyle name="20% - Énfasis4 2 4 2 7 3" xfId="19298" xr:uid="{00000000-0005-0000-0000-0000342D0000}"/>
    <cellStyle name="20% - Énfasis4 2 4 2 8" xfId="9802" xr:uid="{00000000-0005-0000-0000-0000352D0000}"/>
    <cellStyle name="20% - Énfasis4 2 4 2 8 2" xfId="38112" xr:uid="{00000000-0005-0000-0000-0000362D0000}"/>
    <cellStyle name="20% - Énfasis4 2 4 2 8 3" xfId="24071" xr:uid="{00000000-0005-0000-0000-0000372D0000}"/>
    <cellStyle name="20% - Énfasis4 2 4 2 9" xfId="28730" xr:uid="{00000000-0005-0000-0000-0000382D0000}"/>
    <cellStyle name="20% - Énfasis4 2 4 3" xfId="254" xr:uid="{00000000-0005-0000-0000-0000392D0000}"/>
    <cellStyle name="20% - Énfasis4 2 4 3 10" xfId="14772" xr:uid="{00000000-0005-0000-0000-00003A2D0000}"/>
    <cellStyle name="20% - Énfasis4 2 4 3 2" xfId="495" xr:uid="{00000000-0005-0000-0000-00003B2D0000}"/>
    <cellStyle name="20% - Énfasis4 2 4 3 2 2" xfId="1293" xr:uid="{00000000-0005-0000-0000-00003C2D0000}"/>
    <cellStyle name="20% - Énfasis4 2 4 3 2 2 2" xfId="2911" xr:uid="{00000000-0005-0000-0000-00003D2D0000}"/>
    <cellStyle name="20% - Énfasis4 2 4 3 2 2 2 2" xfId="7746" xr:uid="{00000000-0005-0000-0000-00003E2D0000}"/>
    <cellStyle name="20% - Énfasis4 2 4 3 2 2 2 2 2" xfId="36056" xr:uid="{00000000-0005-0000-0000-00003F2D0000}"/>
    <cellStyle name="20% - Énfasis4 2 4 3 2 2 2 2 3" xfId="22015" xr:uid="{00000000-0005-0000-0000-0000402D0000}"/>
    <cellStyle name="20% - Énfasis4 2 4 3 2 2 2 3" xfId="12408" xr:uid="{00000000-0005-0000-0000-0000412D0000}"/>
    <cellStyle name="20% - Énfasis4 2 4 3 2 2 2 3 2" xfId="40716" xr:uid="{00000000-0005-0000-0000-0000422D0000}"/>
    <cellStyle name="20% - Énfasis4 2 4 3 2 2 2 3 3" xfId="26675" xr:uid="{00000000-0005-0000-0000-0000432D0000}"/>
    <cellStyle name="20% - Énfasis4 2 4 3 2 2 2 4" xfId="31222" xr:uid="{00000000-0005-0000-0000-0000442D0000}"/>
    <cellStyle name="20% - Énfasis4 2 4 3 2 2 2 5" xfId="17181" xr:uid="{00000000-0005-0000-0000-0000452D0000}"/>
    <cellStyle name="20% - Énfasis4 2 4 3 2 2 3" xfId="4469" xr:uid="{00000000-0005-0000-0000-0000462D0000}"/>
    <cellStyle name="20% - Énfasis4 2 4 3 2 2 3 2" xfId="9304" xr:uid="{00000000-0005-0000-0000-0000472D0000}"/>
    <cellStyle name="20% - Énfasis4 2 4 3 2 2 3 2 2" xfId="37614" xr:uid="{00000000-0005-0000-0000-0000482D0000}"/>
    <cellStyle name="20% - Énfasis4 2 4 3 2 2 3 2 3" xfId="23573" xr:uid="{00000000-0005-0000-0000-0000492D0000}"/>
    <cellStyle name="20% - Énfasis4 2 4 3 2 2 3 3" xfId="13965" xr:uid="{00000000-0005-0000-0000-00004A2D0000}"/>
    <cellStyle name="20% - Énfasis4 2 4 3 2 2 3 3 2" xfId="42273" xr:uid="{00000000-0005-0000-0000-00004B2D0000}"/>
    <cellStyle name="20% - Énfasis4 2 4 3 2 2 3 3 3" xfId="28232" xr:uid="{00000000-0005-0000-0000-00004C2D0000}"/>
    <cellStyle name="20% - Énfasis4 2 4 3 2 2 3 4" xfId="32779" xr:uid="{00000000-0005-0000-0000-00004D2D0000}"/>
    <cellStyle name="20% - Énfasis4 2 4 3 2 2 3 5" xfId="18738" xr:uid="{00000000-0005-0000-0000-00004E2D0000}"/>
    <cellStyle name="20% - Énfasis4 2 4 3 2 2 4" xfId="6152" xr:uid="{00000000-0005-0000-0000-00004F2D0000}"/>
    <cellStyle name="20% - Énfasis4 2 4 3 2 2 4 2" xfId="34462" xr:uid="{00000000-0005-0000-0000-0000502D0000}"/>
    <cellStyle name="20% - Énfasis4 2 4 3 2 2 4 3" xfId="20421" xr:uid="{00000000-0005-0000-0000-0000512D0000}"/>
    <cellStyle name="20% - Énfasis4 2 4 3 2 2 5" xfId="10868" xr:uid="{00000000-0005-0000-0000-0000522D0000}"/>
    <cellStyle name="20% - Énfasis4 2 4 3 2 2 5 2" xfId="39176" xr:uid="{00000000-0005-0000-0000-0000532D0000}"/>
    <cellStyle name="20% - Énfasis4 2 4 3 2 2 5 3" xfId="25135" xr:uid="{00000000-0005-0000-0000-0000542D0000}"/>
    <cellStyle name="20% - Énfasis4 2 4 3 2 2 6" xfId="29727" xr:uid="{00000000-0005-0000-0000-0000552D0000}"/>
    <cellStyle name="20% - Énfasis4 2 4 3 2 2 7" xfId="15686" xr:uid="{00000000-0005-0000-0000-0000562D0000}"/>
    <cellStyle name="20% - Énfasis4 2 4 3 2 3" xfId="2225" xr:uid="{00000000-0005-0000-0000-0000572D0000}"/>
    <cellStyle name="20% - Énfasis4 2 4 3 2 3 2" xfId="7060" xr:uid="{00000000-0005-0000-0000-0000582D0000}"/>
    <cellStyle name="20% - Énfasis4 2 4 3 2 3 2 2" xfId="35370" xr:uid="{00000000-0005-0000-0000-0000592D0000}"/>
    <cellStyle name="20% - Énfasis4 2 4 3 2 3 2 3" xfId="21329" xr:uid="{00000000-0005-0000-0000-00005A2D0000}"/>
    <cellStyle name="20% - Énfasis4 2 4 3 2 3 3" xfId="11722" xr:uid="{00000000-0005-0000-0000-00005B2D0000}"/>
    <cellStyle name="20% - Énfasis4 2 4 3 2 3 3 2" xfId="40030" xr:uid="{00000000-0005-0000-0000-00005C2D0000}"/>
    <cellStyle name="20% - Énfasis4 2 4 3 2 3 3 3" xfId="25989" xr:uid="{00000000-0005-0000-0000-00005D2D0000}"/>
    <cellStyle name="20% - Énfasis4 2 4 3 2 3 4" xfId="30536" xr:uid="{00000000-0005-0000-0000-00005E2D0000}"/>
    <cellStyle name="20% - Énfasis4 2 4 3 2 3 5" xfId="16495" xr:uid="{00000000-0005-0000-0000-00005F2D0000}"/>
    <cellStyle name="20% - Énfasis4 2 4 3 2 4" xfId="3782" xr:uid="{00000000-0005-0000-0000-0000602D0000}"/>
    <cellStyle name="20% - Énfasis4 2 4 3 2 4 2" xfId="8617" xr:uid="{00000000-0005-0000-0000-0000612D0000}"/>
    <cellStyle name="20% - Énfasis4 2 4 3 2 4 2 2" xfId="36927" xr:uid="{00000000-0005-0000-0000-0000622D0000}"/>
    <cellStyle name="20% - Énfasis4 2 4 3 2 4 2 3" xfId="22886" xr:uid="{00000000-0005-0000-0000-0000632D0000}"/>
    <cellStyle name="20% - Énfasis4 2 4 3 2 4 3" xfId="13279" xr:uid="{00000000-0005-0000-0000-0000642D0000}"/>
    <cellStyle name="20% - Énfasis4 2 4 3 2 4 3 2" xfId="41587" xr:uid="{00000000-0005-0000-0000-0000652D0000}"/>
    <cellStyle name="20% - Énfasis4 2 4 3 2 4 3 3" xfId="27546" xr:uid="{00000000-0005-0000-0000-0000662D0000}"/>
    <cellStyle name="20% - Énfasis4 2 4 3 2 4 4" xfId="32093" xr:uid="{00000000-0005-0000-0000-0000672D0000}"/>
    <cellStyle name="20% - Énfasis4 2 4 3 2 4 5" xfId="18052" xr:uid="{00000000-0005-0000-0000-0000682D0000}"/>
    <cellStyle name="20% - Énfasis4 2 4 3 2 5" xfId="5354" xr:uid="{00000000-0005-0000-0000-0000692D0000}"/>
    <cellStyle name="20% - Énfasis4 2 4 3 2 5 2" xfId="33664" xr:uid="{00000000-0005-0000-0000-00006A2D0000}"/>
    <cellStyle name="20% - Énfasis4 2 4 3 2 5 3" xfId="19623" xr:uid="{00000000-0005-0000-0000-00006B2D0000}"/>
    <cellStyle name="20% - Énfasis4 2 4 3 2 6" xfId="10125" xr:uid="{00000000-0005-0000-0000-00006C2D0000}"/>
    <cellStyle name="20% - Énfasis4 2 4 3 2 6 2" xfId="38434" xr:uid="{00000000-0005-0000-0000-00006D2D0000}"/>
    <cellStyle name="20% - Énfasis4 2 4 3 2 6 3" xfId="24393" xr:uid="{00000000-0005-0000-0000-00006E2D0000}"/>
    <cellStyle name="20% - Énfasis4 2 4 3 2 7" xfId="29041" xr:uid="{00000000-0005-0000-0000-00006F2D0000}"/>
    <cellStyle name="20% - Énfasis4 2 4 3 2 8" xfId="15000" xr:uid="{00000000-0005-0000-0000-0000702D0000}"/>
    <cellStyle name="20% - Énfasis4 2 4 3 3" xfId="799" xr:uid="{00000000-0005-0000-0000-0000712D0000}"/>
    <cellStyle name="20% - Énfasis4 2 4 3 3 2" xfId="1597" xr:uid="{00000000-0005-0000-0000-0000722D0000}"/>
    <cellStyle name="20% - Énfasis4 2 4 3 3 2 2" xfId="3140" xr:uid="{00000000-0005-0000-0000-0000732D0000}"/>
    <cellStyle name="20% - Énfasis4 2 4 3 3 2 2 2" xfId="7975" xr:uid="{00000000-0005-0000-0000-0000742D0000}"/>
    <cellStyle name="20% - Énfasis4 2 4 3 3 2 2 2 2" xfId="36285" xr:uid="{00000000-0005-0000-0000-0000752D0000}"/>
    <cellStyle name="20% - Énfasis4 2 4 3 3 2 2 2 3" xfId="22244" xr:uid="{00000000-0005-0000-0000-0000762D0000}"/>
    <cellStyle name="20% - Énfasis4 2 4 3 3 2 2 3" xfId="12637" xr:uid="{00000000-0005-0000-0000-0000772D0000}"/>
    <cellStyle name="20% - Énfasis4 2 4 3 3 2 2 3 2" xfId="40945" xr:uid="{00000000-0005-0000-0000-0000782D0000}"/>
    <cellStyle name="20% - Énfasis4 2 4 3 3 2 2 3 3" xfId="26904" xr:uid="{00000000-0005-0000-0000-0000792D0000}"/>
    <cellStyle name="20% - Énfasis4 2 4 3 3 2 2 4" xfId="31451" xr:uid="{00000000-0005-0000-0000-00007A2D0000}"/>
    <cellStyle name="20% - Énfasis4 2 4 3 3 2 2 5" xfId="17410" xr:uid="{00000000-0005-0000-0000-00007B2D0000}"/>
    <cellStyle name="20% - Énfasis4 2 4 3 3 2 3" xfId="4698" xr:uid="{00000000-0005-0000-0000-00007C2D0000}"/>
    <cellStyle name="20% - Énfasis4 2 4 3 3 2 3 2" xfId="9533" xr:uid="{00000000-0005-0000-0000-00007D2D0000}"/>
    <cellStyle name="20% - Énfasis4 2 4 3 3 2 3 2 2" xfId="37843" xr:uid="{00000000-0005-0000-0000-00007E2D0000}"/>
    <cellStyle name="20% - Énfasis4 2 4 3 3 2 3 2 3" xfId="23802" xr:uid="{00000000-0005-0000-0000-00007F2D0000}"/>
    <cellStyle name="20% - Énfasis4 2 4 3 3 2 3 3" xfId="14194" xr:uid="{00000000-0005-0000-0000-0000802D0000}"/>
    <cellStyle name="20% - Énfasis4 2 4 3 3 2 3 3 2" xfId="42502" xr:uid="{00000000-0005-0000-0000-0000812D0000}"/>
    <cellStyle name="20% - Énfasis4 2 4 3 3 2 3 3 3" xfId="28461" xr:uid="{00000000-0005-0000-0000-0000822D0000}"/>
    <cellStyle name="20% - Énfasis4 2 4 3 3 2 3 4" xfId="33008" xr:uid="{00000000-0005-0000-0000-0000832D0000}"/>
    <cellStyle name="20% - Énfasis4 2 4 3 3 2 3 5" xfId="18967" xr:uid="{00000000-0005-0000-0000-0000842D0000}"/>
    <cellStyle name="20% - Énfasis4 2 4 3 3 2 4" xfId="6456" xr:uid="{00000000-0005-0000-0000-0000852D0000}"/>
    <cellStyle name="20% - Énfasis4 2 4 3 3 2 4 2" xfId="34766" xr:uid="{00000000-0005-0000-0000-0000862D0000}"/>
    <cellStyle name="20% - Énfasis4 2 4 3 3 2 4 3" xfId="20725" xr:uid="{00000000-0005-0000-0000-0000872D0000}"/>
    <cellStyle name="20% - Énfasis4 2 4 3 3 2 5" xfId="11130" xr:uid="{00000000-0005-0000-0000-0000882D0000}"/>
    <cellStyle name="20% - Énfasis4 2 4 3 3 2 5 2" xfId="39438" xr:uid="{00000000-0005-0000-0000-0000892D0000}"/>
    <cellStyle name="20% - Énfasis4 2 4 3 3 2 5 3" xfId="25397" xr:uid="{00000000-0005-0000-0000-00008A2D0000}"/>
    <cellStyle name="20% - Énfasis4 2 4 3 3 2 6" xfId="29956" xr:uid="{00000000-0005-0000-0000-00008B2D0000}"/>
    <cellStyle name="20% - Énfasis4 2 4 3 3 2 7" xfId="15915" xr:uid="{00000000-0005-0000-0000-00008C2D0000}"/>
    <cellStyle name="20% - Énfasis4 2 4 3 3 3" xfId="2454" xr:uid="{00000000-0005-0000-0000-00008D2D0000}"/>
    <cellStyle name="20% - Énfasis4 2 4 3 3 3 2" xfId="7289" xr:uid="{00000000-0005-0000-0000-00008E2D0000}"/>
    <cellStyle name="20% - Énfasis4 2 4 3 3 3 2 2" xfId="35599" xr:uid="{00000000-0005-0000-0000-00008F2D0000}"/>
    <cellStyle name="20% - Énfasis4 2 4 3 3 3 2 3" xfId="21558" xr:uid="{00000000-0005-0000-0000-0000902D0000}"/>
    <cellStyle name="20% - Énfasis4 2 4 3 3 3 3" xfId="11951" xr:uid="{00000000-0005-0000-0000-0000912D0000}"/>
    <cellStyle name="20% - Énfasis4 2 4 3 3 3 3 2" xfId="40259" xr:uid="{00000000-0005-0000-0000-0000922D0000}"/>
    <cellStyle name="20% - Énfasis4 2 4 3 3 3 3 3" xfId="26218" xr:uid="{00000000-0005-0000-0000-0000932D0000}"/>
    <cellStyle name="20% - Énfasis4 2 4 3 3 3 4" xfId="30765" xr:uid="{00000000-0005-0000-0000-0000942D0000}"/>
    <cellStyle name="20% - Énfasis4 2 4 3 3 3 5" xfId="16724" xr:uid="{00000000-0005-0000-0000-0000952D0000}"/>
    <cellStyle name="20% - Énfasis4 2 4 3 3 4" xfId="4012" xr:uid="{00000000-0005-0000-0000-0000962D0000}"/>
    <cellStyle name="20% - Énfasis4 2 4 3 3 4 2" xfId="8847" xr:uid="{00000000-0005-0000-0000-0000972D0000}"/>
    <cellStyle name="20% - Énfasis4 2 4 3 3 4 2 2" xfId="37157" xr:uid="{00000000-0005-0000-0000-0000982D0000}"/>
    <cellStyle name="20% - Énfasis4 2 4 3 3 4 2 3" xfId="23116" xr:uid="{00000000-0005-0000-0000-0000992D0000}"/>
    <cellStyle name="20% - Énfasis4 2 4 3 3 4 3" xfId="13508" xr:uid="{00000000-0005-0000-0000-00009A2D0000}"/>
    <cellStyle name="20% - Énfasis4 2 4 3 3 4 3 2" xfId="41816" xr:uid="{00000000-0005-0000-0000-00009B2D0000}"/>
    <cellStyle name="20% - Énfasis4 2 4 3 3 4 3 3" xfId="27775" xr:uid="{00000000-0005-0000-0000-00009C2D0000}"/>
    <cellStyle name="20% - Énfasis4 2 4 3 3 4 4" xfId="32322" xr:uid="{00000000-0005-0000-0000-00009D2D0000}"/>
    <cellStyle name="20% - Énfasis4 2 4 3 3 4 5" xfId="18281" xr:uid="{00000000-0005-0000-0000-00009E2D0000}"/>
    <cellStyle name="20% - Énfasis4 2 4 3 3 5" xfId="5658" xr:uid="{00000000-0005-0000-0000-00009F2D0000}"/>
    <cellStyle name="20% - Énfasis4 2 4 3 3 5 2" xfId="33968" xr:uid="{00000000-0005-0000-0000-0000A02D0000}"/>
    <cellStyle name="20% - Énfasis4 2 4 3 3 5 3" xfId="19927" xr:uid="{00000000-0005-0000-0000-0000A12D0000}"/>
    <cellStyle name="20% - Énfasis4 2 4 3 3 6" xfId="10388" xr:uid="{00000000-0005-0000-0000-0000A22D0000}"/>
    <cellStyle name="20% - Énfasis4 2 4 3 3 6 2" xfId="38696" xr:uid="{00000000-0005-0000-0000-0000A32D0000}"/>
    <cellStyle name="20% - Énfasis4 2 4 3 3 6 3" xfId="24655" xr:uid="{00000000-0005-0000-0000-0000A42D0000}"/>
    <cellStyle name="20% - Énfasis4 2 4 3 3 7" xfId="29270" xr:uid="{00000000-0005-0000-0000-0000A52D0000}"/>
    <cellStyle name="20% - Énfasis4 2 4 3 3 8" xfId="15229" xr:uid="{00000000-0005-0000-0000-0000A62D0000}"/>
    <cellStyle name="20% - Énfasis4 2 4 3 4" xfId="1056" xr:uid="{00000000-0005-0000-0000-0000A72D0000}"/>
    <cellStyle name="20% - Énfasis4 2 4 3 4 2" xfId="2683" xr:uid="{00000000-0005-0000-0000-0000A82D0000}"/>
    <cellStyle name="20% - Énfasis4 2 4 3 4 2 2" xfId="7518" xr:uid="{00000000-0005-0000-0000-0000A92D0000}"/>
    <cellStyle name="20% - Énfasis4 2 4 3 4 2 2 2" xfId="35828" xr:uid="{00000000-0005-0000-0000-0000AA2D0000}"/>
    <cellStyle name="20% - Énfasis4 2 4 3 4 2 2 3" xfId="21787" xr:uid="{00000000-0005-0000-0000-0000AB2D0000}"/>
    <cellStyle name="20% - Énfasis4 2 4 3 4 2 3" xfId="12180" xr:uid="{00000000-0005-0000-0000-0000AC2D0000}"/>
    <cellStyle name="20% - Énfasis4 2 4 3 4 2 3 2" xfId="40488" xr:uid="{00000000-0005-0000-0000-0000AD2D0000}"/>
    <cellStyle name="20% - Énfasis4 2 4 3 4 2 3 3" xfId="26447" xr:uid="{00000000-0005-0000-0000-0000AE2D0000}"/>
    <cellStyle name="20% - Énfasis4 2 4 3 4 2 4" xfId="30994" xr:uid="{00000000-0005-0000-0000-0000AF2D0000}"/>
    <cellStyle name="20% - Énfasis4 2 4 3 4 2 5" xfId="16953" xr:uid="{00000000-0005-0000-0000-0000B02D0000}"/>
    <cellStyle name="20% - Énfasis4 2 4 3 4 3" xfId="4241" xr:uid="{00000000-0005-0000-0000-0000B12D0000}"/>
    <cellStyle name="20% - Énfasis4 2 4 3 4 3 2" xfId="9076" xr:uid="{00000000-0005-0000-0000-0000B22D0000}"/>
    <cellStyle name="20% - Énfasis4 2 4 3 4 3 2 2" xfId="37386" xr:uid="{00000000-0005-0000-0000-0000B32D0000}"/>
    <cellStyle name="20% - Énfasis4 2 4 3 4 3 2 3" xfId="23345" xr:uid="{00000000-0005-0000-0000-0000B42D0000}"/>
    <cellStyle name="20% - Énfasis4 2 4 3 4 3 3" xfId="13737" xr:uid="{00000000-0005-0000-0000-0000B52D0000}"/>
    <cellStyle name="20% - Énfasis4 2 4 3 4 3 3 2" xfId="42045" xr:uid="{00000000-0005-0000-0000-0000B62D0000}"/>
    <cellStyle name="20% - Énfasis4 2 4 3 4 3 3 3" xfId="28004" xr:uid="{00000000-0005-0000-0000-0000B72D0000}"/>
    <cellStyle name="20% - Énfasis4 2 4 3 4 3 4" xfId="32551" xr:uid="{00000000-0005-0000-0000-0000B82D0000}"/>
    <cellStyle name="20% - Énfasis4 2 4 3 4 3 5" xfId="18510" xr:uid="{00000000-0005-0000-0000-0000B92D0000}"/>
    <cellStyle name="20% - Énfasis4 2 4 3 4 4" xfId="5915" xr:uid="{00000000-0005-0000-0000-0000BA2D0000}"/>
    <cellStyle name="20% - Énfasis4 2 4 3 4 4 2" xfId="34225" xr:uid="{00000000-0005-0000-0000-0000BB2D0000}"/>
    <cellStyle name="20% - Énfasis4 2 4 3 4 4 3" xfId="20184" xr:uid="{00000000-0005-0000-0000-0000BC2D0000}"/>
    <cellStyle name="20% - Énfasis4 2 4 3 4 5" xfId="10631" xr:uid="{00000000-0005-0000-0000-0000BD2D0000}"/>
    <cellStyle name="20% - Énfasis4 2 4 3 4 5 2" xfId="38939" xr:uid="{00000000-0005-0000-0000-0000BE2D0000}"/>
    <cellStyle name="20% - Énfasis4 2 4 3 4 5 3" xfId="24898" xr:uid="{00000000-0005-0000-0000-0000BF2D0000}"/>
    <cellStyle name="20% - Énfasis4 2 4 3 4 6" xfId="29499" xr:uid="{00000000-0005-0000-0000-0000C02D0000}"/>
    <cellStyle name="20% - Énfasis4 2 4 3 4 7" xfId="15458" xr:uid="{00000000-0005-0000-0000-0000C12D0000}"/>
    <cellStyle name="20% - Énfasis4 2 4 3 5" xfId="1997" xr:uid="{00000000-0005-0000-0000-0000C22D0000}"/>
    <cellStyle name="20% - Énfasis4 2 4 3 5 2" xfId="6832" xr:uid="{00000000-0005-0000-0000-0000C32D0000}"/>
    <cellStyle name="20% - Énfasis4 2 4 3 5 2 2" xfId="35142" xr:uid="{00000000-0005-0000-0000-0000C42D0000}"/>
    <cellStyle name="20% - Énfasis4 2 4 3 5 2 3" xfId="21101" xr:uid="{00000000-0005-0000-0000-0000C52D0000}"/>
    <cellStyle name="20% - Énfasis4 2 4 3 5 3" xfId="11494" xr:uid="{00000000-0005-0000-0000-0000C62D0000}"/>
    <cellStyle name="20% - Énfasis4 2 4 3 5 3 2" xfId="39802" xr:uid="{00000000-0005-0000-0000-0000C72D0000}"/>
    <cellStyle name="20% - Énfasis4 2 4 3 5 3 3" xfId="25761" xr:uid="{00000000-0005-0000-0000-0000C82D0000}"/>
    <cellStyle name="20% - Énfasis4 2 4 3 5 4" xfId="30308" xr:uid="{00000000-0005-0000-0000-0000C92D0000}"/>
    <cellStyle name="20% - Énfasis4 2 4 3 5 5" xfId="16267" xr:uid="{00000000-0005-0000-0000-0000CA2D0000}"/>
    <cellStyle name="20% - Énfasis4 2 4 3 6" xfId="3554" xr:uid="{00000000-0005-0000-0000-0000CB2D0000}"/>
    <cellStyle name="20% - Énfasis4 2 4 3 6 2" xfId="8389" xr:uid="{00000000-0005-0000-0000-0000CC2D0000}"/>
    <cellStyle name="20% - Énfasis4 2 4 3 6 2 2" xfId="36699" xr:uid="{00000000-0005-0000-0000-0000CD2D0000}"/>
    <cellStyle name="20% - Énfasis4 2 4 3 6 2 3" xfId="22658" xr:uid="{00000000-0005-0000-0000-0000CE2D0000}"/>
    <cellStyle name="20% - Énfasis4 2 4 3 6 3" xfId="13051" xr:uid="{00000000-0005-0000-0000-0000CF2D0000}"/>
    <cellStyle name="20% - Énfasis4 2 4 3 6 3 2" xfId="41359" xr:uid="{00000000-0005-0000-0000-0000D02D0000}"/>
    <cellStyle name="20% - Énfasis4 2 4 3 6 3 3" xfId="27318" xr:uid="{00000000-0005-0000-0000-0000D12D0000}"/>
    <cellStyle name="20% - Énfasis4 2 4 3 6 4" xfId="31865" xr:uid="{00000000-0005-0000-0000-0000D22D0000}"/>
    <cellStyle name="20% - Énfasis4 2 4 3 6 5" xfId="17824" xr:uid="{00000000-0005-0000-0000-0000D32D0000}"/>
    <cellStyle name="20% - Énfasis4 2 4 3 7" xfId="5113" xr:uid="{00000000-0005-0000-0000-0000D42D0000}"/>
    <cellStyle name="20% - Énfasis4 2 4 3 7 2" xfId="33423" xr:uid="{00000000-0005-0000-0000-0000D52D0000}"/>
    <cellStyle name="20% - Énfasis4 2 4 3 7 3" xfId="19382" xr:uid="{00000000-0005-0000-0000-0000D62D0000}"/>
    <cellStyle name="20% - Énfasis4 2 4 3 8" xfId="9885" xr:uid="{00000000-0005-0000-0000-0000D72D0000}"/>
    <cellStyle name="20% - Énfasis4 2 4 3 8 2" xfId="38195" xr:uid="{00000000-0005-0000-0000-0000D82D0000}"/>
    <cellStyle name="20% - Énfasis4 2 4 3 8 3" xfId="24154" xr:uid="{00000000-0005-0000-0000-0000D92D0000}"/>
    <cellStyle name="20% - Énfasis4 2 4 3 9" xfId="28813" xr:uid="{00000000-0005-0000-0000-0000DA2D0000}"/>
    <cellStyle name="20% - Énfasis4 2 4 4" xfId="364" xr:uid="{00000000-0005-0000-0000-0000DB2D0000}"/>
    <cellStyle name="20% - Énfasis4 2 4 4 2" xfId="1162" xr:uid="{00000000-0005-0000-0000-0000DC2D0000}"/>
    <cellStyle name="20% - Énfasis4 2 4 4 2 2" xfId="2787" xr:uid="{00000000-0005-0000-0000-0000DD2D0000}"/>
    <cellStyle name="20% - Énfasis4 2 4 4 2 2 2" xfId="7622" xr:uid="{00000000-0005-0000-0000-0000DE2D0000}"/>
    <cellStyle name="20% - Énfasis4 2 4 4 2 2 2 2" xfId="35932" xr:uid="{00000000-0005-0000-0000-0000DF2D0000}"/>
    <cellStyle name="20% - Énfasis4 2 4 4 2 2 2 3" xfId="21891" xr:uid="{00000000-0005-0000-0000-0000E02D0000}"/>
    <cellStyle name="20% - Énfasis4 2 4 4 2 2 3" xfId="12284" xr:uid="{00000000-0005-0000-0000-0000E12D0000}"/>
    <cellStyle name="20% - Énfasis4 2 4 4 2 2 3 2" xfId="40592" xr:uid="{00000000-0005-0000-0000-0000E22D0000}"/>
    <cellStyle name="20% - Énfasis4 2 4 4 2 2 3 3" xfId="26551" xr:uid="{00000000-0005-0000-0000-0000E32D0000}"/>
    <cellStyle name="20% - Énfasis4 2 4 4 2 2 4" xfId="31098" xr:uid="{00000000-0005-0000-0000-0000E42D0000}"/>
    <cellStyle name="20% - Énfasis4 2 4 4 2 2 5" xfId="17057" xr:uid="{00000000-0005-0000-0000-0000E52D0000}"/>
    <cellStyle name="20% - Énfasis4 2 4 4 2 3" xfId="4345" xr:uid="{00000000-0005-0000-0000-0000E62D0000}"/>
    <cellStyle name="20% - Énfasis4 2 4 4 2 3 2" xfId="9180" xr:uid="{00000000-0005-0000-0000-0000E72D0000}"/>
    <cellStyle name="20% - Énfasis4 2 4 4 2 3 2 2" xfId="37490" xr:uid="{00000000-0005-0000-0000-0000E82D0000}"/>
    <cellStyle name="20% - Énfasis4 2 4 4 2 3 2 3" xfId="23449" xr:uid="{00000000-0005-0000-0000-0000E92D0000}"/>
    <cellStyle name="20% - Énfasis4 2 4 4 2 3 3" xfId="13841" xr:uid="{00000000-0005-0000-0000-0000EA2D0000}"/>
    <cellStyle name="20% - Énfasis4 2 4 4 2 3 3 2" xfId="42149" xr:uid="{00000000-0005-0000-0000-0000EB2D0000}"/>
    <cellStyle name="20% - Énfasis4 2 4 4 2 3 3 3" xfId="28108" xr:uid="{00000000-0005-0000-0000-0000EC2D0000}"/>
    <cellStyle name="20% - Énfasis4 2 4 4 2 3 4" xfId="32655" xr:uid="{00000000-0005-0000-0000-0000ED2D0000}"/>
    <cellStyle name="20% - Énfasis4 2 4 4 2 3 5" xfId="18614" xr:uid="{00000000-0005-0000-0000-0000EE2D0000}"/>
    <cellStyle name="20% - Énfasis4 2 4 4 2 4" xfId="6021" xr:uid="{00000000-0005-0000-0000-0000EF2D0000}"/>
    <cellStyle name="20% - Énfasis4 2 4 4 2 4 2" xfId="34331" xr:uid="{00000000-0005-0000-0000-0000F02D0000}"/>
    <cellStyle name="20% - Énfasis4 2 4 4 2 4 3" xfId="20290" xr:uid="{00000000-0005-0000-0000-0000F12D0000}"/>
    <cellStyle name="20% - Énfasis4 2 4 4 2 5" xfId="10737" xr:uid="{00000000-0005-0000-0000-0000F22D0000}"/>
    <cellStyle name="20% - Énfasis4 2 4 4 2 5 2" xfId="39045" xr:uid="{00000000-0005-0000-0000-0000F32D0000}"/>
    <cellStyle name="20% - Énfasis4 2 4 4 2 5 3" xfId="25004" xr:uid="{00000000-0005-0000-0000-0000F42D0000}"/>
    <cellStyle name="20% - Énfasis4 2 4 4 2 6" xfId="29603" xr:uid="{00000000-0005-0000-0000-0000F52D0000}"/>
    <cellStyle name="20% - Énfasis4 2 4 4 2 7" xfId="15562" xr:uid="{00000000-0005-0000-0000-0000F62D0000}"/>
    <cellStyle name="20% - Énfasis4 2 4 4 3" xfId="2101" xr:uid="{00000000-0005-0000-0000-0000F72D0000}"/>
    <cellStyle name="20% - Énfasis4 2 4 4 3 2" xfId="6936" xr:uid="{00000000-0005-0000-0000-0000F82D0000}"/>
    <cellStyle name="20% - Énfasis4 2 4 4 3 2 2" xfId="35246" xr:uid="{00000000-0005-0000-0000-0000F92D0000}"/>
    <cellStyle name="20% - Énfasis4 2 4 4 3 2 3" xfId="21205" xr:uid="{00000000-0005-0000-0000-0000FA2D0000}"/>
    <cellStyle name="20% - Énfasis4 2 4 4 3 3" xfId="11598" xr:uid="{00000000-0005-0000-0000-0000FB2D0000}"/>
    <cellStyle name="20% - Énfasis4 2 4 4 3 3 2" xfId="39906" xr:uid="{00000000-0005-0000-0000-0000FC2D0000}"/>
    <cellStyle name="20% - Énfasis4 2 4 4 3 3 3" xfId="25865" xr:uid="{00000000-0005-0000-0000-0000FD2D0000}"/>
    <cellStyle name="20% - Énfasis4 2 4 4 3 4" xfId="30412" xr:uid="{00000000-0005-0000-0000-0000FE2D0000}"/>
    <cellStyle name="20% - Énfasis4 2 4 4 3 5" xfId="16371" xr:uid="{00000000-0005-0000-0000-0000FF2D0000}"/>
    <cellStyle name="20% - Énfasis4 2 4 4 4" xfId="3658" xr:uid="{00000000-0005-0000-0000-0000002E0000}"/>
    <cellStyle name="20% - Énfasis4 2 4 4 4 2" xfId="8493" xr:uid="{00000000-0005-0000-0000-0000012E0000}"/>
    <cellStyle name="20% - Énfasis4 2 4 4 4 2 2" xfId="36803" xr:uid="{00000000-0005-0000-0000-0000022E0000}"/>
    <cellStyle name="20% - Énfasis4 2 4 4 4 2 3" xfId="22762" xr:uid="{00000000-0005-0000-0000-0000032E0000}"/>
    <cellStyle name="20% - Énfasis4 2 4 4 4 3" xfId="13155" xr:uid="{00000000-0005-0000-0000-0000042E0000}"/>
    <cellStyle name="20% - Énfasis4 2 4 4 4 3 2" xfId="41463" xr:uid="{00000000-0005-0000-0000-0000052E0000}"/>
    <cellStyle name="20% - Énfasis4 2 4 4 4 3 3" xfId="27422" xr:uid="{00000000-0005-0000-0000-0000062E0000}"/>
    <cellStyle name="20% - Énfasis4 2 4 4 4 4" xfId="31969" xr:uid="{00000000-0005-0000-0000-0000072E0000}"/>
    <cellStyle name="20% - Énfasis4 2 4 4 4 5" xfId="17928" xr:uid="{00000000-0005-0000-0000-0000082E0000}"/>
    <cellStyle name="20% - Énfasis4 2 4 4 5" xfId="5223" xr:uid="{00000000-0005-0000-0000-0000092E0000}"/>
    <cellStyle name="20% - Énfasis4 2 4 4 5 2" xfId="33533" xr:uid="{00000000-0005-0000-0000-00000A2E0000}"/>
    <cellStyle name="20% - Énfasis4 2 4 4 5 3" xfId="19492" xr:uid="{00000000-0005-0000-0000-00000B2E0000}"/>
    <cellStyle name="20% - Énfasis4 2 4 4 6" xfId="9994" xr:uid="{00000000-0005-0000-0000-00000C2E0000}"/>
    <cellStyle name="20% - Énfasis4 2 4 4 6 2" xfId="38303" xr:uid="{00000000-0005-0000-0000-00000D2E0000}"/>
    <cellStyle name="20% - Énfasis4 2 4 4 6 3" xfId="24262" xr:uid="{00000000-0005-0000-0000-00000E2E0000}"/>
    <cellStyle name="20% - Énfasis4 2 4 4 7" xfId="28917" xr:uid="{00000000-0005-0000-0000-00000F2E0000}"/>
    <cellStyle name="20% - Énfasis4 2 4 4 8" xfId="14876" xr:uid="{00000000-0005-0000-0000-0000102E0000}"/>
    <cellStyle name="20% - Énfasis4 2 4 5" xfId="675" xr:uid="{00000000-0005-0000-0000-0000112E0000}"/>
    <cellStyle name="20% - Énfasis4 2 4 5 2" xfId="1473" xr:uid="{00000000-0005-0000-0000-0000122E0000}"/>
    <cellStyle name="20% - Énfasis4 2 4 5 2 2" xfId="3016" xr:uid="{00000000-0005-0000-0000-0000132E0000}"/>
    <cellStyle name="20% - Énfasis4 2 4 5 2 2 2" xfId="7851" xr:uid="{00000000-0005-0000-0000-0000142E0000}"/>
    <cellStyle name="20% - Énfasis4 2 4 5 2 2 2 2" xfId="36161" xr:uid="{00000000-0005-0000-0000-0000152E0000}"/>
    <cellStyle name="20% - Énfasis4 2 4 5 2 2 2 3" xfId="22120" xr:uid="{00000000-0005-0000-0000-0000162E0000}"/>
    <cellStyle name="20% - Énfasis4 2 4 5 2 2 3" xfId="12513" xr:uid="{00000000-0005-0000-0000-0000172E0000}"/>
    <cellStyle name="20% - Énfasis4 2 4 5 2 2 3 2" xfId="40821" xr:uid="{00000000-0005-0000-0000-0000182E0000}"/>
    <cellStyle name="20% - Énfasis4 2 4 5 2 2 3 3" xfId="26780" xr:uid="{00000000-0005-0000-0000-0000192E0000}"/>
    <cellStyle name="20% - Énfasis4 2 4 5 2 2 4" xfId="31327" xr:uid="{00000000-0005-0000-0000-00001A2E0000}"/>
    <cellStyle name="20% - Énfasis4 2 4 5 2 2 5" xfId="17286" xr:uid="{00000000-0005-0000-0000-00001B2E0000}"/>
    <cellStyle name="20% - Énfasis4 2 4 5 2 3" xfId="4574" xr:uid="{00000000-0005-0000-0000-00001C2E0000}"/>
    <cellStyle name="20% - Énfasis4 2 4 5 2 3 2" xfId="9409" xr:uid="{00000000-0005-0000-0000-00001D2E0000}"/>
    <cellStyle name="20% - Énfasis4 2 4 5 2 3 2 2" xfId="37719" xr:uid="{00000000-0005-0000-0000-00001E2E0000}"/>
    <cellStyle name="20% - Énfasis4 2 4 5 2 3 2 3" xfId="23678" xr:uid="{00000000-0005-0000-0000-00001F2E0000}"/>
    <cellStyle name="20% - Énfasis4 2 4 5 2 3 3" xfId="14070" xr:uid="{00000000-0005-0000-0000-0000202E0000}"/>
    <cellStyle name="20% - Énfasis4 2 4 5 2 3 3 2" xfId="42378" xr:uid="{00000000-0005-0000-0000-0000212E0000}"/>
    <cellStyle name="20% - Énfasis4 2 4 5 2 3 3 3" xfId="28337" xr:uid="{00000000-0005-0000-0000-0000222E0000}"/>
    <cellStyle name="20% - Énfasis4 2 4 5 2 3 4" xfId="32884" xr:uid="{00000000-0005-0000-0000-0000232E0000}"/>
    <cellStyle name="20% - Énfasis4 2 4 5 2 3 5" xfId="18843" xr:uid="{00000000-0005-0000-0000-0000242E0000}"/>
    <cellStyle name="20% - Énfasis4 2 4 5 2 4" xfId="6332" xr:uid="{00000000-0005-0000-0000-0000252E0000}"/>
    <cellStyle name="20% - Énfasis4 2 4 5 2 4 2" xfId="34642" xr:uid="{00000000-0005-0000-0000-0000262E0000}"/>
    <cellStyle name="20% - Énfasis4 2 4 5 2 4 3" xfId="20601" xr:uid="{00000000-0005-0000-0000-0000272E0000}"/>
    <cellStyle name="20% - Énfasis4 2 4 5 2 5" xfId="11006" xr:uid="{00000000-0005-0000-0000-0000282E0000}"/>
    <cellStyle name="20% - Énfasis4 2 4 5 2 5 2" xfId="39314" xr:uid="{00000000-0005-0000-0000-0000292E0000}"/>
    <cellStyle name="20% - Énfasis4 2 4 5 2 5 3" xfId="25273" xr:uid="{00000000-0005-0000-0000-00002A2E0000}"/>
    <cellStyle name="20% - Énfasis4 2 4 5 2 6" xfId="29832" xr:uid="{00000000-0005-0000-0000-00002B2E0000}"/>
    <cellStyle name="20% - Énfasis4 2 4 5 2 7" xfId="15791" xr:uid="{00000000-0005-0000-0000-00002C2E0000}"/>
    <cellStyle name="20% - Énfasis4 2 4 5 3" xfId="2330" xr:uid="{00000000-0005-0000-0000-00002D2E0000}"/>
    <cellStyle name="20% - Énfasis4 2 4 5 3 2" xfId="7165" xr:uid="{00000000-0005-0000-0000-00002E2E0000}"/>
    <cellStyle name="20% - Énfasis4 2 4 5 3 2 2" xfId="35475" xr:uid="{00000000-0005-0000-0000-00002F2E0000}"/>
    <cellStyle name="20% - Énfasis4 2 4 5 3 2 3" xfId="21434" xr:uid="{00000000-0005-0000-0000-0000302E0000}"/>
    <cellStyle name="20% - Énfasis4 2 4 5 3 3" xfId="11827" xr:uid="{00000000-0005-0000-0000-0000312E0000}"/>
    <cellStyle name="20% - Énfasis4 2 4 5 3 3 2" xfId="40135" xr:uid="{00000000-0005-0000-0000-0000322E0000}"/>
    <cellStyle name="20% - Énfasis4 2 4 5 3 3 3" xfId="26094" xr:uid="{00000000-0005-0000-0000-0000332E0000}"/>
    <cellStyle name="20% - Énfasis4 2 4 5 3 4" xfId="30641" xr:uid="{00000000-0005-0000-0000-0000342E0000}"/>
    <cellStyle name="20% - Énfasis4 2 4 5 3 5" xfId="16600" xr:uid="{00000000-0005-0000-0000-0000352E0000}"/>
    <cellStyle name="20% - Énfasis4 2 4 5 4" xfId="3888" xr:uid="{00000000-0005-0000-0000-0000362E0000}"/>
    <cellStyle name="20% - Énfasis4 2 4 5 4 2" xfId="8723" xr:uid="{00000000-0005-0000-0000-0000372E0000}"/>
    <cellStyle name="20% - Énfasis4 2 4 5 4 2 2" xfId="37033" xr:uid="{00000000-0005-0000-0000-0000382E0000}"/>
    <cellStyle name="20% - Énfasis4 2 4 5 4 2 3" xfId="22992" xr:uid="{00000000-0005-0000-0000-0000392E0000}"/>
    <cellStyle name="20% - Énfasis4 2 4 5 4 3" xfId="13384" xr:uid="{00000000-0005-0000-0000-00003A2E0000}"/>
    <cellStyle name="20% - Énfasis4 2 4 5 4 3 2" xfId="41692" xr:uid="{00000000-0005-0000-0000-00003B2E0000}"/>
    <cellStyle name="20% - Énfasis4 2 4 5 4 3 3" xfId="27651" xr:uid="{00000000-0005-0000-0000-00003C2E0000}"/>
    <cellStyle name="20% - Énfasis4 2 4 5 4 4" xfId="32198" xr:uid="{00000000-0005-0000-0000-00003D2E0000}"/>
    <cellStyle name="20% - Énfasis4 2 4 5 4 5" xfId="18157" xr:uid="{00000000-0005-0000-0000-00003E2E0000}"/>
    <cellStyle name="20% - Énfasis4 2 4 5 5" xfId="5534" xr:uid="{00000000-0005-0000-0000-00003F2E0000}"/>
    <cellStyle name="20% - Énfasis4 2 4 5 5 2" xfId="33844" xr:uid="{00000000-0005-0000-0000-0000402E0000}"/>
    <cellStyle name="20% - Énfasis4 2 4 5 5 3" xfId="19803" xr:uid="{00000000-0005-0000-0000-0000412E0000}"/>
    <cellStyle name="20% - Énfasis4 2 4 5 6" xfId="10264" xr:uid="{00000000-0005-0000-0000-0000422E0000}"/>
    <cellStyle name="20% - Énfasis4 2 4 5 6 2" xfId="38572" xr:uid="{00000000-0005-0000-0000-0000432E0000}"/>
    <cellStyle name="20% - Énfasis4 2 4 5 6 3" xfId="24531" xr:uid="{00000000-0005-0000-0000-0000442E0000}"/>
    <cellStyle name="20% - Énfasis4 2 4 5 7" xfId="29146" xr:uid="{00000000-0005-0000-0000-0000452E0000}"/>
    <cellStyle name="20% - Énfasis4 2 4 5 8" xfId="15105" xr:uid="{00000000-0005-0000-0000-0000462E0000}"/>
    <cellStyle name="20% - Énfasis4 2 4 6" xfId="932" xr:uid="{00000000-0005-0000-0000-0000472E0000}"/>
    <cellStyle name="20% - Énfasis4 2 4 6 2" xfId="2559" xr:uid="{00000000-0005-0000-0000-0000482E0000}"/>
    <cellStyle name="20% - Énfasis4 2 4 6 2 2" xfId="7394" xr:uid="{00000000-0005-0000-0000-0000492E0000}"/>
    <cellStyle name="20% - Énfasis4 2 4 6 2 2 2" xfId="35704" xr:uid="{00000000-0005-0000-0000-00004A2E0000}"/>
    <cellStyle name="20% - Énfasis4 2 4 6 2 2 3" xfId="21663" xr:uid="{00000000-0005-0000-0000-00004B2E0000}"/>
    <cellStyle name="20% - Énfasis4 2 4 6 2 3" xfId="12056" xr:uid="{00000000-0005-0000-0000-00004C2E0000}"/>
    <cellStyle name="20% - Énfasis4 2 4 6 2 3 2" xfId="40364" xr:uid="{00000000-0005-0000-0000-00004D2E0000}"/>
    <cellStyle name="20% - Énfasis4 2 4 6 2 3 3" xfId="26323" xr:uid="{00000000-0005-0000-0000-00004E2E0000}"/>
    <cellStyle name="20% - Énfasis4 2 4 6 2 4" xfId="30870" xr:uid="{00000000-0005-0000-0000-00004F2E0000}"/>
    <cellStyle name="20% - Énfasis4 2 4 6 2 5" xfId="16829" xr:uid="{00000000-0005-0000-0000-0000502E0000}"/>
    <cellStyle name="20% - Énfasis4 2 4 6 3" xfId="4117" xr:uid="{00000000-0005-0000-0000-0000512E0000}"/>
    <cellStyle name="20% - Énfasis4 2 4 6 3 2" xfId="8952" xr:uid="{00000000-0005-0000-0000-0000522E0000}"/>
    <cellStyle name="20% - Énfasis4 2 4 6 3 2 2" xfId="37262" xr:uid="{00000000-0005-0000-0000-0000532E0000}"/>
    <cellStyle name="20% - Énfasis4 2 4 6 3 2 3" xfId="23221" xr:uid="{00000000-0005-0000-0000-0000542E0000}"/>
    <cellStyle name="20% - Énfasis4 2 4 6 3 3" xfId="13613" xr:uid="{00000000-0005-0000-0000-0000552E0000}"/>
    <cellStyle name="20% - Énfasis4 2 4 6 3 3 2" xfId="41921" xr:uid="{00000000-0005-0000-0000-0000562E0000}"/>
    <cellStyle name="20% - Énfasis4 2 4 6 3 3 3" xfId="27880" xr:uid="{00000000-0005-0000-0000-0000572E0000}"/>
    <cellStyle name="20% - Énfasis4 2 4 6 3 4" xfId="32427" xr:uid="{00000000-0005-0000-0000-0000582E0000}"/>
    <cellStyle name="20% - Énfasis4 2 4 6 3 5" xfId="18386" xr:uid="{00000000-0005-0000-0000-0000592E0000}"/>
    <cellStyle name="20% - Énfasis4 2 4 6 4" xfId="5791" xr:uid="{00000000-0005-0000-0000-00005A2E0000}"/>
    <cellStyle name="20% - Énfasis4 2 4 6 4 2" xfId="34101" xr:uid="{00000000-0005-0000-0000-00005B2E0000}"/>
    <cellStyle name="20% - Énfasis4 2 4 6 4 3" xfId="20060" xr:uid="{00000000-0005-0000-0000-00005C2E0000}"/>
    <cellStyle name="20% - Énfasis4 2 4 6 5" xfId="10507" xr:uid="{00000000-0005-0000-0000-00005D2E0000}"/>
    <cellStyle name="20% - Énfasis4 2 4 6 5 2" xfId="38815" xr:uid="{00000000-0005-0000-0000-00005E2E0000}"/>
    <cellStyle name="20% - Énfasis4 2 4 6 5 3" xfId="24774" xr:uid="{00000000-0005-0000-0000-00005F2E0000}"/>
    <cellStyle name="20% - Énfasis4 2 4 6 6" xfId="29375" xr:uid="{00000000-0005-0000-0000-0000602E0000}"/>
    <cellStyle name="20% - Énfasis4 2 4 6 7" xfId="15334" xr:uid="{00000000-0005-0000-0000-0000612E0000}"/>
    <cellStyle name="20% - Énfasis4 2 4 7" xfId="1726" xr:uid="{00000000-0005-0000-0000-0000622E0000}"/>
    <cellStyle name="20% - Énfasis4 2 4 7 2" xfId="3245" xr:uid="{00000000-0005-0000-0000-0000632E0000}"/>
    <cellStyle name="20% - Énfasis4 2 4 7 2 2" xfId="8080" xr:uid="{00000000-0005-0000-0000-0000642E0000}"/>
    <cellStyle name="20% - Énfasis4 2 4 7 2 2 2" xfId="36390" xr:uid="{00000000-0005-0000-0000-0000652E0000}"/>
    <cellStyle name="20% - Énfasis4 2 4 7 2 2 3" xfId="22349" xr:uid="{00000000-0005-0000-0000-0000662E0000}"/>
    <cellStyle name="20% - Énfasis4 2 4 7 2 3" xfId="12742" xr:uid="{00000000-0005-0000-0000-0000672E0000}"/>
    <cellStyle name="20% - Énfasis4 2 4 7 2 3 2" xfId="41050" xr:uid="{00000000-0005-0000-0000-0000682E0000}"/>
    <cellStyle name="20% - Énfasis4 2 4 7 2 3 3" xfId="27009" xr:uid="{00000000-0005-0000-0000-0000692E0000}"/>
    <cellStyle name="20% - Énfasis4 2 4 7 2 4" xfId="31556" xr:uid="{00000000-0005-0000-0000-00006A2E0000}"/>
    <cellStyle name="20% - Énfasis4 2 4 7 2 5" xfId="17515" xr:uid="{00000000-0005-0000-0000-00006B2E0000}"/>
    <cellStyle name="20% - Énfasis4 2 4 7 3" xfId="4803" xr:uid="{00000000-0005-0000-0000-00006C2E0000}"/>
    <cellStyle name="20% - Énfasis4 2 4 7 3 2" xfId="9638" xr:uid="{00000000-0005-0000-0000-00006D2E0000}"/>
    <cellStyle name="20% - Énfasis4 2 4 7 3 2 2" xfId="37948" xr:uid="{00000000-0005-0000-0000-00006E2E0000}"/>
    <cellStyle name="20% - Énfasis4 2 4 7 3 2 3" xfId="23907" xr:uid="{00000000-0005-0000-0000-00006F2E0000}"/>
    <cellStyle name="20% - Énfasis4 2 4 7 3 3" xfId="14299" xr:uid="{00000000-0005-0000-0000-0000702E0000}"/>
    <cellStyle name="20% - Énfasis4 2 4 7 3 3 2" xfId="42607" xr:uid="{00000000-0005-0000-0000-0000712E0000}"/>
    <cellStyle name="20% - Énfasis4 2 4 7 3 3 3" xfId="28566" xr:uid="{00000000-0005-0000-0000-0000722E0000}"/>
    <cellStyle name="20% - Énfasis4 2 4 7 3 4" xfId="33113" xr:uid="{00000000-0005-0000-0000-0000732E0000}"/>
    <cellStyle name="20% - Énfasis4 2 4 7 3 5" xfId="19072" xr:uid="{00000000-0005-0000-0000-0000742E0000}"/>
    <cellStyle name="20% - Énfasis4 2 4 7 4" xfId="6585" xr:uid="{00000000-0005-0000-0000-0000752E0000}"/>
    <cellStyle name="20% - Énfasis4 2 4 7 4 2" xfId="34895" xr:uid="{00000000-0005-0000-0000-0000762E0000}"/>
    <cellStyle name="20% - Énfasis4 2 4 7 4 3" xfId="20854" xr:uid="{00000000-0005-0000-0000-0000772E0000}"/>
    <cellStyle name="20% - Énfasis4 2 4 7 5" xfId="11247" xr:uid="{00000000-0005-0000-0000-0000782E0000}"/>
    <cellStyle name="20% - Énfasis4 2 4 7 5 2" xfId="39555" xr:uid="{00000000-0005-0000-0000-0000792E0000}"/>
    <cellStyle name="20% - Énfasis4 2 4 7 5 3" xfId="25514" xr:uid="{00000000-0005-0000-0000-00007A2E0000}"/>
    <cellStyle name="20% - Énfasis4 2 4 7 6" xfId="30061" xr:uid="{00000000-0005-0000-0000-00007B2E0000}"/>
    <cellStyle name="20% - Énfasis4 2 4 7 7" xfId="16020" xr:uid="{00000000-0005-0000-0000-00007C2E0000}"/>
    <cellStyle name="20% - Énfasis4 2 4 8" xfId="1873" xr:uid="{00000000-0005-0000-0000-00007D2E0000}"/>
    <cellStyle name="20% - Énfasis4 2 4 8 2" xfId="6708" xr:uid="{00000000-0005-0000-0000-00007E2E0000}"/>
    <cellStyle name="20% - Énfasis4 2 4 8 2 2" xfId="35018" xr:uid="{00000000-0005-0000-0000-00007F2E0000}"/>
    <cellStyle name="20% - Énfasis4 2 4 8 2 3" xfId="20977" xr:uid="{00000000-0005-0000-0000-0000802E0000}"/>
    <cellStyle name="20% - Énfasis4 2 4 8 3" xfId="11370" xr:uid="{00000000-0005-0000-0000-0000812E0000}"/>
    <cellStyle name="20% - Énfasis4 2 4 8 3 2" xfId="39678" xr:uid="{00000000-0005-0000-0000-0000822E0000}"/>
    <cellStyle name="20% - Énfasis4 2 4 8 3 3" xfId="25637" xr:uid="{00000000-0005-0000-0000-0000832E0000}"/>
    <cellStyle name="20% - Énfasis4 2 4 8 4" xfId="30184" xr:uid="{00000000-0005-0000-0000-0000842E0000}"/>
    <cellStyle name="20% - Énfasis4 2 4 8 5" xfId="16143" xr:uid="{00000000-0005-0000-0000-0000852E0000}"/>
    <cellStyle name="20% - Énfasis4 2 4 9" xfId="3368" xr:uid="{00000000-0005-0000-0000-0000862E0000}"/>
    <cellStyle name="20% - Énfasis4 2 4 9 2" xfId="8203" xr:uid="{00000000-0005-0000-0000-0000872E0000}"/>
    <cellStyle name="20% - Énfasis4 2 4 9 2 2" xfId="36513" xr:uid="{00000000-0005-0000-0000-0000882E0000}"/>
    <cellStyle name="20% - Énfasis4 2 4 9 2 3" xfId="22472" xr:uid="{00000000-0005-0000-0000-0000892E0000}"/>
    <cellStyle name="20% - Énfasis4 2 4 9 3" xfId="12865" xr:uid="{00000000-0005-0000-0000-00008A2E0000}"/>
    <cellStyle name="20% - Énfasis4 2 4 9 3 2" xfId="41173" xr:uid="{00000000-0005-0000-0000-00008B2E0000}"/>
    <cellStyle name="20% - Énfasis4 2 4 9 3 3" xfId="27132" xr:uid="{00000000-0005-0000-0000-00008C2E0000}"/>
    <cellStyle name="20% - Énfasis4 2 4 9 4" xfId="31679" xr:uid="{00000000-0005-0000-0000-00008D2E0000}"/>
    <cellStyle name="20% - Énfasis4 2 4 9 5" xfId="17638" xr:uid="{00000000-0005-0000-0000-00008E2E0000}"/>
    <cellStyle name="20% - Énfasis4 2 5" xfId="137" xr:uid="{00000000-0005-0000-0000-00008F2E0000}"/>
    <cellStyle name="20% - Énfasis4 2 5 10" xfId="14686" xr:uid="{00000000-0005-0000-0000-0000902E0000}"/>
    <cellStyle name="20% - Énfasis4 2 5 2" xfId="407" xr:uid="{00000000-0005-0000-0000-0000912E0000}"/>
    <cellStyle name="20% - Énfasis4 2 5 2 2" xfId="1205" xr:uid="{00000000-0005-0000-0000-0000922E0000}"/>
    <cellStyle name="20% - Énfasis4 2 5 2 2 2" xfId="2825" xr:uid="{00000000-0005-0000-0000-0000932E0000}"/>
    <cellStyle name="20% - Énfasis4 2 5 2 2 2 2" xfId="7660" xr:uid="{00000000-0005-0000-0000-0000942E0000}"/>
    <cellStyle name="20% - Énfasis4 2 5 2 2 2 2 2" xfId="35970" xr:uid="{00000000-0005-0000-0000-0000952E0000}"/>
    <cellStyle name="20% - Énfasis4 2 5 2 2 2 2 3" xfId="21929" xr:uid="{00000000-0005-0000-0000-0000962E0000}"/>
    <cellStyle name="20% - Énfasis4 2 5 2 2 2 3" xfId="12322" xr:uid="{00000000-0005-0000-0000-0000972E0000}"/>
    <cellStyle name="20% - Énfasis4 2 5 2 2 2 3 2" xfId="40630" xr:uid="{00000000-0005-0000-0000-0000982E0000}"/>
    <cellStyle name="20% - Énfasis4 2 5 2 2 2 3 3" xfId="26589" xr:uid="{00000000-0005-0000-0000-0000992E0000}"/>
    <cellStyle name="20% - Énfasis4 2 5 2 2 2 4" xfId="31136" xr:uid="{00000000-0005-0000-0000-00009A2E0000}"/>
    <cellStyle name="20% - Énfasis4 2 5 2 2 2 5" xfId="17095" xr:uid="{00000000-0005-0000-0000-00009B2E0000}"/>
    <cellStyle name="20% - Énfasis4 2 5 2 2 3" xfId="4383" xr:uid="{00000000-0005-0000-0000-00009C2E0000}"/>
    <cellStyle name="20% - Énfasis4 2 5 2 2 3 2" xfId="9218" xr:uid="{00000000-0005-0000-0000-00009D2E0000}"/>
    <cellStyle name="20% - Énfasis4 2 5 2 2 3 2 2" xfId="37528" xr:uid="{00000000-0005-0000-0000-00009E2E0000}"/>
    <cellStyle name="20% - Énfasis4 2 5 2 2 3 2 3" xfId="23487" xr:uid="{00000000-0005-0000-0000-00009F2E0000}"/>
    <cellStyle name="20% - Énfasis4 2 5 2 2 3 3" xfId="13879" xr:uid="{00000000-0005-0000-0000-0000A02E0000}"/>
    <cellStyle name="20% - Énfasis4 2 5 2 2 3 3 2" xfId="42187" xr:uid="{00000000-0005-0000-0000-0000A12E0000}"/>
    <cellStyle name="20% - Énfasis4 2 5 2 2 3 3 3" xfId="28146" xr:uid="{00000000-0005-0000-0000-0000A22E0000}"/>
    <cellStyle name="20% - Énfasis4 2 5 2 2 3 4" xfId="32693" xr:uid="{00000000-0005-0000-0000-0000A32E0000}"/>
    <cellStyle name="20% - Énfasis4 2 5 2 2 3 5" xfId="18652" xr:uid="{00000000-0005-0000-0000-0000A42E0000}"/>
    <cellStyle name="20% - Énfasis4 2 5 2 2 4" xfId="6064" xr:uid="{00000000-0005-0000-0000-0000A52E0000}"/>
    <cellStyle name="20% - Énfasis4 2 5 2 2 4 2" xfId="34374" xr:uid="{00000000-0005-0000-0000-0000A62E0000}"/>
    <cellStyle name="20% - Énfasis4 2 5 2 2 4 3" xfId="20333" xr:uid="{00000000-0005-0000-0000-0000A72E0000}"/>
    <cellStyle name="20% - Énfasis4 2 5 2 2 5" xfId="10780" xr:uid="{00000000-0005-0000-0000-0000A82E0000}"/>
    <cellStyle name="20% - Énfasis4 2 5 2 2 5 2" xfId="39088" xr:uid="{00000000-0005-0000-0000-0000A92E0000}"/>
    <cellStyle name="20% - Énfasis4 2 5 2 2 5 3" xfId="25047" xr:uid="{00000000-0005-0000-0000-0000AA2E0000}"/>
    <cellStyle name="20% - Énfasis4 2 5 2 2 6" xfId="29641" xr:uid="{00000000-0005-0000-0000-0000AB2E0000}"/>
    <cellStyle name="20% - Énfasis4 2 5 2 2 7" xfId="15600" xr:uid="{00000000-0005-0000-0000-0000AC2E0000}"/>
    <cellStyle name="20% - Énfasis4 2 5 2 3" xfId="2139" xr:uid="{00000000-0005-0000-0000-0000AD2E0000}"/>
    <cellStyle name="20% - Énfasis4 2 5 2 3 2" xfId="6974" xr:uid="{00000000-0005-0000-0000-0000AE2E0000}"/>
    <cellStyle name="20% - Énfasis4 2 5 2 3 2 2" xfId="35284" xr:uid="{00000000-0005-0000-0000-0000AF2E0000}"/>
    <cellStyle name="20% - Énfasis4 2 5 2 3 2 3" xfId="21243" xr:uid="{00000000-0005-0000-0000-0000B02E0000}"/>
    <cellStyle name="20% - Énfasis4 2 5 2 3 3" xfId="11636" xr:uid="{00000000-0005-0000-0000-0000B12E0000}"/>
    <cellStyle name="20% - Énfasis4 2 5 2 3 3 2" xfId="39944" xr:uid="{00000000-0005-0000-0000-0000B22E0000}"/>
    <cellStyle name="20% - Énfasis4 2 5 2 3 3 3" xfId="25903" xr:uid="{00000000-0005-0000-0000-0000B32E0000}"/>
    <cellStyle name="20% - Énfasis4 2 5 2 3 4" xfId="30450" xr:uid="{00000000-0005-0000-0000-0000B42E0000}"/>
    <cellStyle name="20% - Énfasis4 2 5 2 3 5" xfId="16409" xr:uid="{00000000-0005-0000-0000-0000B52E0000}"/>
    <cellStyle name="20% - Énfasis4 2 5 2 4" xfId="3696" xr:uid="{00000000-0005-0000-0000-0000B62E0000}"/>
    <cellStyle name="20% - Énfasis4 2 5 2 4 2" xfId="8531" xr:uid="{00000000-0005-0000-0000-0000B72E0000}"/>
    <cellStyle name="20% - Énfasis4 2 5 2 4 2 2" xfId="36841" xr:uid="{00000000-0005-0000-0000-0000B82E0000}"/>
    <cellStyle name="20% - Énfasis4 2 5 2 4 2 3" xfId="22800" xr:uid="{00000000-0005-0000-0000-0000B92E0000}"/>
    <cellStyle name="20% - Énfasis4 2 5 2 4 3" xfId="13193" xr:uid="{00000000-0005-0000-0000-0000BA2E0000}"/>
    <cellStyle name="20% - Énfasis4 2 5 2 4 3 2" xfId="41501" xr:uid="{00000000-0005-0000-0000-0000BB2E0000}"/>
    <cellStyle name="20% - Énfasis4 2 5 2 4 3 3" xfId="27460" xr:uid="{00000000-0005-0000-0000-0000BC2E0000}"/>
    <cellStyle name="20% - Énfasis4 2 5 2 4 4" xfId="32007" xr:uid="{00000000-0005-0000-0000-0000BD2E0000}"/>
    <cellStyle name="20% - Énfasis4 2 5 2 4 5" xfId="17966" xr:uid="{00000000-0005-0000-0000-0000BE2E0000}"/>
    <cellStyle name="20% - Énfasis4 2 5 2 5" xfId="5266" xr:uid="{00000000-0005-0000-0000-0000BF2E0000}"/>
    <cellStyle name="20% - Énfasis4 2 5 2 5 2" xfId="33576" xr:uid="{00000000-0005-0000-0000-0000C02E0000}"/>
    <cellStyle name="20% - Énfasis4 2 5 2 5 3" xfId="19535" xr:uid="{00000000-0005-0000-0000-0000C12E0000}"/>
    <cellStyle name="20% - Énfasis4 2 5 2 6" xfId="10037" xr:uid="{00000000-0005-0000-0000-0000C22E0000}"/>
    <cellStyle name="20% - Énfasis4 2 5 2 6 2" xfId="38346" xr:uid="{00000000-0005-0000-0000-0000C32E0000}"/>
    <cellStyle name="20% - Énfasis4 2 5 2 6 3" xfId="24305" xr:uid="{00000000-0005-0000-0000-0000C42E0000}"/>
    <cellStyle name="20% - Énfasis4 2 5 2 7" xfId="28955" xr:uid="{00000000-0005-0000-0000-0000C52E0000}"/>
    <cellStyle name="20% - Énfasis4 2 5 2 8" xfId="14914" xr:uid="{00000000-0005-0000-0000-0000C62E0000}"/>
    <cellStyle name="20% - Énfasis4 2 5 3" xfId="713" xr:uid="{00000000-0005-0000-0000-0000C72E0000}"/>
    <cellStyle name="20% - Énfasis4 2 5 3 2" xfId="1511" xr:uid="{00000000-0005-0000-0000-0000C82E0000}"/>
    <cellStyle name="20% - Énfasis4 2 5 3 2 2" xfId="3054" xr:uid="{00000000-0005-0000-0000-0000C92E0000}"/>
    <cellStyle name="20% - Énfasis4 2 5 3 2 2 2" xfId="7889" xr:uid="{00000000-0005-0000-0000-0000CA2E0000}"/>
    <cellStyle name="20% - Énfasis4 2 5 3 2 2 2 2" xfId="36199" xr:uid="{00000000-0005-0000-0000-0000CB2E0000}"/>
    <cellStyle name="20% - Énfasis4 2 5 3 2 2 2 3" xfId="22158" xr:uid="{00000000-0005-0000-0000-0000CC2E0000}"/>
    <cellStyle name="20% - Énfasis4 2 5 3 2 2 3" xfId="12551" xr:uid="{00000000-0005-0000-0000-0000CD2E0000}"/>
    <cellStyle name="20% - Énfasis4 2 5 3 2 2 3 2" xfId="40859" xr:uid="{00000000-0005-0000-0000-0000CE2E0000}"/>
    <cellStyle name="20% - Énfasis4 2 5 3 2 2 3 3" xfId="26818" xr:uid="{00000000-0005-0000-0000-0000CF2E0000}"/>
    <cellStyle name="20% - Énfasis4 2 5 3 2 2 4" xfId="31365" xr:uid="{00000000-0005-0000-0000-0000D02E0000}"/>
    <cellStyle name="20% - Énfasis4 2 5 3 2 2 5" xfId="17324" xr:uid="{00000000-0005-0000-0000-0000D12E0000}"/>
    <cellStyle name="20% - Énfasis4 2 5 3 2 3" xfId="4612" xr:uid="{00000000-0005-0000-0000-0000D22E0000}"/>
    <cellStyle name="20% - Énfasis4 2 5 3 2 3 2" xfId="9447" xr:uid="{00000000-0005-0000-0000-0000D32E0000}"/>
    <cellStyle name="20% - Énfasis4 2 5 3 2 3 2 2" xfId="37757" xr:uid="{00000000-0005-0000-0000-0000D42E0000}"/>
    <cellStyle name="20% - Énfasis4 2 5 3 2 3 2 3" xfId="23716" xr:uid="{00000000-0005-0000-0000-0000D52E0000}"/>
    <cellStyle name="20% - Énfasis4 2 5 3 2 3 3" xfId="14108" xr:uid="{00000000-0005-0000-0000-0000D62E0000}"/>
    <cellStyle name="20% - Énfasis4 2 5 3 2 3 3 2" xfId="42416" xr:uid="{00000000-0005-0000-0000-0000D72E0000}"/>
    <cellStyle name="20% - Énfasis4 2 5 3 2 3 3 3" xfId="28375" xr:uid="{00000000-0005-0000-0000-0000D82E0000}"/>
    <cellStyle name="20% - Énfasis4 2 5 3 2 3 4" xfId="32922" xr:uid="{00000000-0005-0000-0000-0000D92E0000}"/>
    <cellStyle name="20% - Énfasis4 2 5 3 2 3 5" xfId="18881" xr:uid="{00000000-0005-0000-0000-0000DA2E0000}"/>
    <cellStyle name="20% - Énfasis4 2 5 3 2 4" xfId="6370" xr:uid="{00000000-0005-0000-0000-0000DB2E0000}"/>
    <cellStyle name="20% - Énfasis4 2 5 3 2 4 2" xfId="34680" xr:uid="{00000000-0005-0000-0000-0000DC2E0000}"/>
    <cellStyle name="20% - Énfasis4 2 5 3 2 4 3" xfId="20639" xr:uid="{00000000-0005-0000-0000-0000DD2E0000}"/>
    <cellStyle name="20% - Énfasis4 2 5 3 2 5" xfId="11044" xr:uid="{00000000-0005-0000-0000-0000DE2E0000}"/>
    <cellStyle name="20% - Énfasis4 2 5 3 2 5 2" xfId="39352" xr:uid="{00000000-0005-0000-0000-0000DF2E0000}"/>
    <cellStyle name="20% - Énfasis4 2 5 3 2 5 3" xfId="25311" xr:uid="{00000000-0005-0000-0000-0000E02E0000}"/>
    <cellStyle name="20% - Énfasis4 2 5 3 2 6" xfId="29870" xr:uid="{00000000-0005-0000-0000-0000E12E0000}"/>
    <cellStyle name="20% - Énfasis4 2 5 3 2 7" xfId="15829" xr:uid="{00000000-0005-0000-0000-0000E22E0000}"/>
    <cellStyle name="20% - Énfasis4 2 5 3 3" xfId="2368" xr:uid="{00000000-0005-0000-0000-0000E32E0000}"/>
    <cellStyle name="20% - Énfasis4 2 5 3 3 2" xfId="7203" xr:uid="{00000000-0005-0000-0000-0000E42E0000}"/>
    <cellStyle name="20% - Énfasis4 2 5 3 3 2 2" xfId="35513" xr:uid="{00000000-0005-0000-0000-0000E52E0000}"/>
    <cellStyle name="20% - Énfasis4 2 5 3 3 2 3" xfId="21472" xr:uid="{00000000-0005-0000-0000-0000E62E0000}"/>
    <cellStyle name="20% - Énfasis4 2 5 3 3 3" xfId="11865" xr:uid="{00000000-0005-0000-0000-0000E72E0000}"/>
    <cellStyle name="20% - Énfasis4 2 5 3 3 3 2" xfId="40173" xr:uid="{00000000-0005-0000-0000-0000E82E0000}"/>
    <cellStyle name="20% - Énfasis4 2 5 3 3 3 3" xfId="26132" xr:uid="{00000000-0005-0000-0000-0000E92E0000}"/>
    <cellStyle name="20% - Énfasis4 2 5 3 3 4" xfId="30679" xr:uid="{00000000-0005-0000-0000-0000EA2E0000}"/>
    <cellStyle name="20% - Énfasis4 2 5 3 3 5" xfId="16638" xr:uid="{00000000-0005-0000-0000-0000EB2E0000}"/>
    <cellStyle name="20% - Énfasis4 2 5 3 4" xfId="3926" xr:uid="{00000000-0005-0000-0000-0000EC2E0000}"/>
    <cellStyle name="20% - Énfasis4 2 5 3 4 2" xfId="8761" xr:uid="{00000000-0005-0000-0000-0000ED2E0000}"/>
    <cellStyle name="20% - Énfasis4 2 5 3 4 2 2" xfId="37071" xr:uid="{00000000-0005-0000-0000-0000EE2E0000}"/>
    <cellStyle name="20% - Énfasis4 2 5 3 4 2 3" xfId="23030" xr:uid="{00000000-0005-0000-0000-0000EF2E0000}"/>
    <cellStyle name="20% - Énfasis4 2 5 3 4 3" xfId="13422" xr:uid="{00000000-0005-0000-0000-0000F02E0000}"/>
    <cellStyle name="20% - Énfasis4 2 5 3 4 3 2" xfId="41730" xr:uid="{00000000-0005-0000-0000-0000F12E0000}"/>
    <cellStyle name="20% - Énfasis4 2 5 3 4 3 3" xfId="27689" xr:uid="{00000000-0005-0000-0000-0000F22E0000}"/>
    <cellStyle name="20% - Énfasis4 2 5 3 4 4" xfId="32236" xr:uid="{00000000-0005-0000-0000-0000F32E0000}"/>
    <cellStyle name="20% - Énfasis4 2 5 3 4 5" xfId="18195" xr:uid="{00000000-0005-0000-0000-0000F42E0000}"/>
    <cellStyle name="20% - Énfasis4 2 5 3 5" xfId="5572" xr:uid="{00000000-0005-0000-0000-0000F52E0000}"/>
    <cellStyle name="20% - Énfasis4 2 5 3 5 2" xfId="33882" xr:uid="{00000000-0005-0000-0000-0000F62E0000}"/>
    <cellStyle name="20% - Énfasis4 2 5 3 5 3" xfId="19841" xr:uid="{00000000-0005-0000-0000-0000F72E0000}"/>
    <cellStyle name="20% - Énfasis4 2 5 3 6" xfId="10302" xr:uid="{00000000-0005-0000-0000-0000F82E0000}"/>
    <cellStyle name="20% - Énfasis4 2 5 3 6 2" xfId="38610" xr:uid="{00000000-0005-0000-0000-0000F92E0000}"/>
    <cellStyle name="20% - Énfasis4 2 5 3 6 3" xfId="24569" xr:uid="{00000000-0005-0000-0000-0000FA2E0000}"/>
    <cellStyle name="20% - Énfasis4 2 5 3 7" xfId="29184" xr:uid="{00000000-0005-0000-0000-0000FB2E0000}"/>
    <cellStyle name="20% - Énfasis4 2 5 3 8" xfId="15143" xr:uid="{00000000-0005-0000-0000-0000FC2E0000}"/>
    <cellStyle name="20% - Énfasis4 2 5 4" xfId="970" xr:uid="{00000000-0005-0000-0000-0000FD2E0000}"/>
    <cellStyle name="20% - Énfasis4 2 5 4 2" xfId="2597" xr:uid="{00000000-0005-0000-0000-0000FE2E0000}"/>
    <cellStyle name="20% - Énfasis4 2 5 4 2 2" xfId="7432" xr:uid="{00000000-0005-0000-0000-0000FF2E0000}"/>
    <cellStyle name="20% - Énfasis4 2 5 4 2 2 2" xfId="35742" xr:uid="{00000000-0005-0000-0000-0000002F0000}"/>
    <cellStyle name="20% - Énfasis4 2 5 4 2 2 3" xfId="21701" xr:uid="{00000000-0005-0000-0000-0000012F0000}"/>
    <cellStyle name="20% - Énfasis4 2 5 4 2 3" xfId="12094" xr:uid="{00000000-0005-0000-0000-0000022F0000}"/>
    <cellStyle name="20% - Énfasis4 2 5 4 2 3 2" xfId="40402" xr:uid="{00000000-0005-0000-0000-0000032F0000}"/>
    <cellStyle name="20% - Énfasis4 2 5 4 2 3 3" xfId="26361" xr:uid="{00000000-0005-0000-0000-0000042F0000}"/>
    <cellStyle name="20% - Énfasis4 2 5 4 2 4" xfId="30908" xr:uid="{00000000-0005-0000-0000-0000052F0000}"/>
    <cellStyle name="20% - Énfasis4 2 5 4 2 5" xfId="16867" xr:uid="{00000000-0005-0000-0000-0000062F0000}"/>
    <cellStyle name="20% - Énfasis4 2 5 4 3" xfId="4155" xr:uid="{00000000-0005-0000-0000-0000072F0000}"/>
    <cellStyle name="20% - Énfasis4 2 5 4 3 2" xfId="8990" xr:uid="{00000000-0005-0000-0000-0000082F0000}"/>
    <cellStyle name="20% - Énfasis4 2 5 4 3 2 2" xfId="37300" xr:uid="{00000000-0005-0000-0000-0000092F0000}"/>
    <cellStyle name="20% - Énfasis4 2 5 4 3 2 3" xfId="23259" xr:uid="{00000000-0005-0000-0000-00000A2F0000}"/>
    <cellStyle name="20% - Énfasis4 2 5 4 3 3" xfId="13651" xr:uid="{00000000-0005-0000-0000-00000B2F0000}"/>
    <cellStyle name="20% - Énfasis4 2 5 4 3 3 2" xfId="41959" xr:uid="{00000000-0005-0000-0000-00000C2F0000}"/>
    <cellStyle name="20% - Énfasis4 2 5 4 3 3 3" xfId="27918" xr:uid="{00000000-0005-0000-0000-00000D2F0000}"/>
    <cellStyle name="20% - Énfasis4 2 5 4 3 4" xfId="32465" xr:uid="{00000000-0005-0000-0000-00000E2F0000}"/>
    <cellStyle name="20% - Énfasis4 2 5 4 3 5" xfId="18424" xr:uid="{00000000-0005-0000-0000-00000F2F0000}"/>
    <cellStyle name="20% - Énfasis4 2 5 4 4" xfId="5829" xr:uid="{00000000-0005-0000-0000-0000102F0000}"/>
    <cellStyle name="20% - Énfasis4 2 5 4 4 2" xfId="34139" xr:uid="{00000000-0005-0000-0000-0000112F0000}"/>
    <cellStyle name="20% - Énfasis4 2 5 4 4 3" xfId="20098" xr:uid="{00000000-0005-0000-0000-0000122F0000}"/>
    <cellStyle name="20% - Énfasis4 2 5 4 5" xfId="10545" xr:uid="{00000000-0005-0000-0000-0000132F0000}"/>
    <cellStyle name="20% - Énfasis4 2 5 4 5 2" xfId="38853" xr:uid="{00000000-0005-0000-0000-0000142F0000}"/>
    <cellStyle name="20% - Énfasis4 2 5 4 5 3" xfId="24812" xr:uid="{00000000-0005-0000-0000-0000152F0000}"/>
    <cellStyle name="20% - Énfasis4 2 5 4 6" xfId="29413" xr:uid="{00000000-0005-0000-0000-0000162F0000}"/>
    <cellStyle name="20% - Énfasis4 2 5 4 7" xfId="15372" xr:uid="{00000000-0005-0000-0000-0000172F0000}"/>
    <cellStyle name="20% - Énfasis4 2 5 5" xfId="1911" xr:uid="{00000000-0005-0000-0000-0000182F0000}"/>
    <cellStyle name="20% - Énfasis4 2 5 5 2" xfId="6746" xr:uid="{00000000-0005-0000-0000-0000192F0000}"/>
    <cellStyle name="20% - Énfasis4 2 5 5 2 2" xfId="35056" xr:uid="{00000000-0005-0000-0000-00001A2F0000}"/>
    <cellStyle name="20% - Énfasis4 2 5 5 2 3" xfId="21015" xr:uid="{00000000-0005-0000-0000-00001B2F0000}"/>
    <cellStyle name="20% - Énfasis4 2 5 5 3" xfId="11408" xr:uid="{00000000-0005-0000-0000-00001C2F0000}"/>
    <cellStyle name="20% - Énfasis4 2 5 5 3 2" xfId="39716" xr:uid="{00000000-0005-0000-0000-00001D2F0000}"/>
    <cellStyle name="20% - Énfasis4 2 5 5 3 3" xfId="25675" xr:uid="{00000000-0005-0000-0000-00001E2F0000}"/>
    <cellStyle name="20% - Énfasis4 2 5 5 4" xfId="30222" xr:uid="{00000000-0005-0000-0000-00001F2F0000}"/>
    <cellStyle name="20% - Énfasis4 2 5 5 5" xfId="16181" xr:uid="{00000000-0005-0000-0000-0000202F0000}"/>
    <cellStyle name="20% - Énfasis4 2 5 6" xfId="3468" xr:uid="{00000000-0005-0000-0000-0000212F0000}"/>
    <cellStyle name="20% - Énfasis4 2 5 6 2" xfId="8303" xr:uid="{00000000-0005-0000-0000-0000222F0000}"/>
    <cellStyle name="20% - Énfasis4 2 5 6 2 2" xfId="36613" xr:uid="{00000000-0005-0000-0000-0000232F0000}"/>
    <cellStyle name="20% - Énfasis4 2 5 6 2 3" xfId="22572" xr:uid="{00000000-0005-0000-0000-0000242F0000}"/>
    <cellStyle name="20% - Énfasis4 2 5 6 3" xfId="12965" xr:uid="{00000000-0005-0000-0000-0000252F0000}"/>
    <cellStyle name="20% - Énfasis4 2 5 6 3 2" xfId="41273" xr:uid="{00000000-0005-0000-0000-0000262F0000}"/>
    <cellStyle name="20% - Énfasis4 2 5 6 3 3" xfId="27232" xr:uid="{00000000-0005-0000-0000-0000272F0000}"/>
    <cellStyle name="20% - Énfasis4 2 5 6 4" xfId="31779" xr:uid="{00000000-0005-0000-0000-0000282F0000}"/>
    <cellStyle name="20% - Énfasis4 2 5 6 5" xfId="17738" xr:uid="{00000000-0005-0000-0000-0000292F0000}"/>
    <cellStyle name="20% - Énfasis4 2 5 7" xfId="5026" xr:uid="{00000000-0005-0000-0000-00002A2F0000}"/>
    <cellStyle name="20% - Énfasis4 2 5 7 2" xfId="33336" xr:uid="{00000000-0005-0000-0000-00002B2F0000}"/>
    <cellStyle name="20% - Énfasis4 2 5 7 3" xfId="19295" xr:uid="{00000000-0005-0000-0000-00002C2F0000}"/>
    <cellStyle name="20% - Énfasis4 2 5 8" xfId="9799" xr:uid="{00000000-0005-0000-0000-00002D2F0000}"/>
    <cellStyle name="20% - Énfasis4 2 5 8 2" xfId="38109" xr:uid="{00000000-0005-0000-0000-00002E2F0000}"/>
    <cellStyle name="20% - Énfasis4 2 5 8 3" xfId="24068" xr:uid="{00000000-0005-0000-0000-00002F2F0000}"/>
    <cellStyle name="20% - Énfasis4 2 5 9" xfId="28727" xr:uid="{00000000-0005-0000-0000-0000302F0000}"/>
    <cellStyle name="20% - Énfasis4 2 6" xfId="251" xr:uid="{00000000-0005-0000-0000-0000312F0000}"/>
    <cellStyle name="20% - Énfasis4 2 6 10" xfId="14769" xr:uid="{00000000-0005-0000-0000-0000322F0000}"/>
    <cellStyle name="20% - Énfasis4 2 6 2" xfId="492" xr:uid="{00000000-0005-0000-0000-0000332F0000}"/>
    <cellStyle name="20% - Énfasis4 2 6 2 2" xfId="1290" xr:uid="{00000000-0005-0000-0000-0000342F0000}"/>
    <cellStyle name="20% - Énfasis4 2 6 2 2 2" xfId="2908" xr:uid="{00000000-0005-0000-0000-0000352F0000}"/>
    <cellStyle name="20% - Énfasis4 2 6 2 2 2 2" xfId="7743" xr:uid="{00000000-0005-0000-0000-0000362F0000}"/>
    <cellStyle name="20% - Énfasis4 2 6 2 2 2 2 2" xfId="36053" xr:uid="{00000000-0005-0000-0000-0000372F0000}"/>
    <cellStyle name="20% - Énfasis4 2 6 2 2 2 2 3" xfId="22012" xr:uid="{00000000-0005-0000-0000-0000382F0000}"/>
    <cellStyle name="20% - Énfasis4 2 6 2 2 2 3" xfId="12405" xr:uid="{00000000-0005-0000-0000-0000392F0000}"/>
    <cellStyle name="20% - Énfasis4 2 6 2 2 2 3 2" xfId="40713" xr:uid="{00000000-0005-0000-0000-00003A2F0000}"/>
    <cellStyle name="20% - Énfasis4 2 6 2 2 2 3 3" xfId="26672" xr:uid="{00000000-0005-0000-0000-00003B2F0000}"/>
    <cellStyle name="20% - Énfasis4 2 6 2 2 2 4" xfId="31219" xr:uid="{00000000-0005-0000-0000-00003C2F0000}"/>
    <cellStyle name="20% - Énfasis4 2 6 2 2 2 5" xfId="17178" xr:uid="{00000000-0005-0000-0000-00003D2F0000}"/>
    <cellStyle name="20% - Énfasis4 2 6 2 2 3" xfId="4466" xr:uid="{00000000-0005-0000-0000-00003E2F0000}"/>
    <cellStyle name="20% - Énfasis4 2 6 2 2 3 2" xfId="9301" xr:uid="{00000000-0005-0000-0000-00003F2F0000}"/>
    <cellStyle name="20% - Énfasis4 2 6 2 2 3 2 2" xfId="37611" xr:uid="{00000000-0005-0000-0000-0000402F0000}"/>
    <cellStyle name="20% - Énfasis4 2 6 2 2 3 2 3" xfId="23570" xr:uid="{00000000-0005-0000-0000-0000412F0000}"/>
    <cellStyle name="20% - Énfasis4 2 6 2 2 3 3" xfId="13962" xr:uid="{00000000-0005-0000-0000-0000422F0000}"/>
    <cellStyle name="20% - Énfasis4 2 6 2 2 3 3 2" xfId="42270" xr:uid="{00000000-0005-0000-0000-0000432F0000}"/>
    <cellStyle name="20% - Énfasis4 2 6 2 2 3 3 3" xfId="28229" xr:uid="{00000000-0005-0000-0000-0000442F0000}"/>
    <cellStyle name="20% - Énfasis4 2 6 2 2 3 4" xfId="32776" xr:uid="{00000000-0005-0000-0000-0000452F0000}"/>
    <cellStyle name="20% - Énfasis4 2 6 2 2 3 5" xfId="18735" xr:uid="{00000000-0005-0000-0000-0000462F0000}"/>
    <cellStyle name="20% - Énfasis4 2 6 2 2 4" xfId="6149" xr:uid="{00000000-0005-0000-0000-0000472F0000}"/>
    <cellStyle name="20% - Énfasis4 2 6 2 2 4 2" xfId="34459" xr:uid="{00000000-0005-0000-0000-0000482F0000}"/>
    <cellStyle name="20% - Énfasis4 2 6 2 2 4 3" xfId="20418" xr:uid="{00000000-0005-0000-0000-0000492F0000}"/>
    <cellStyle name="20% - Énfasis4 2 6 2 2 5" xfId="10865" xr:uid="{00000000-0005-0000-0000-00004A2F0000}"/>
    <cellStyle name="20% - Énfasis4 2 6 2 2 5 2" xfId="39173" xr:uid="{00000000-0005-0000-0000-00004B2F0000}"/>
    <cellStyle name="20% - Énfasis4 2 6 2 2 5 3" xfId="25132" xr:uid="{00000000-0005-0000-0000-00004C2F0000}"/>
    <cellStyle name="20% - Énfasis4 2 6 2 2 6" xfId="29724" xr:uid="{00000000-0005-0000-0000-00004D2F0000}"/>
    <cellStyle name="20% - Énfasis4 2 6 2 2 7" xfId="15683" xr:uid="{00000000-0005-0000-0000-00004E2F0000}"/>
    <cellStyle name="20% - Énfasis4 2 6 2 3" xfId="2222" xr:uid="{00000000-0005-0000-0000-00004F2F0000}"/>
    <cellStyle name="20% - Énfasis4 2 6 2 3 2" xfId="7057" xr:uid="{00000000-0005-0000-0000-0000502F0000}"/>
    <cellStyle name="20% - Énfasis4 2 6 2 3 2 2" xfId="35367" xr:uid="{00000000-0005-0000-0000-0000512F0000}"/>
    <cellStyle name="20% - Énfasis4 2 6 2 3 2 3" xfId="21326" xr:uid="{00000000-0005-0000-0000-0000522F0000}"/>
    <cellStyle name="20% - Énfasis4 2 6 2 3 3" xfId="11719" xr:uid="{00000000-0005-0000-0000-0000532F0000}"/>
    <cellStyle name="20% - Énfasis4 2 6 2 3 3 2" xfId="40027" xr:uid="{00000000-0005-0000-0000-0000542F0000}"/>
    <cellStyle name="20% - Énfasis4 2 6 2 3 3 3" xfId="25986" xr:uid="{00000000-0005-0000-0000-0000552F0000}"/>
    <cellStyle name="20% - Énfasis4 2 6 2 3 4" xfId="30533" xr:uid="{00000000-0005-0000-0000-0000562F0000}"/>
    <cellStyle name="20% - Énfasis4 2 6 2 3 5" xfId="16492" xr:uid="{00000000-0005-0000-0000-0000572F0000}"/>
    <cellStyle name="20% - Énfasis4 2 6 2 4" xfId="3779" xr:uid="{00000000-0005-0000-0000-0000582F0000}"/>
    <cellStyle name="20% - Énfasis4 2 6 2 4 2" xfId="8614" xr:uid="{00000000-0005-0000-0000-0000592F0000}"/>
    <cellStyle name="20% - Énfasis4 2 6 2 4 2 2" xfId="36924" xr:uid="{00000000-0005-0000-0000-00005A2F0000}"/>
    <cellStyle name="20% - Énfasis4 2 6 2 4 2 3" xfId="22883" xr:uid="{00000000-0005-0000-0000-00005B2F0000}"/>
    <cellStyle name="20% - Énfasis4 2 6 2 4 3" xfId="13276" xr:uid="{00000000-0005-0000-0000-00005C2F0000}"/>
    <cellStyle name="20% - Énfasis4 2 6 2 4 3 2" xfId="41584" xr:uid="{00000000-0005-0000-0000-00005D2F0000}"/>
    <cellStyle name="20% - Énfasis4 2 6 2 4 3 3" xfId="27543" xr:uid="{00000000-0005-0000-0000-00005E2F0000}"/>
    <cellStyle name="20% - Énfasis4 2 6 2 4 4" xfId="32090" xr:uid="{00000000-0005-0000-0000-00005F2F0000}"/>
    <cellStyle name="20% - Énfasis4 2 6 2 4 5" xfId="18049" xr:uid="{00000000-0005-0000-0000-0000602F0000}"/>
    <cellStyle name="20% - Énfasis4 2 6 2 5" xfId="5351" xr:uid="{00000000-0005-0000-0000-0000612F0000}"/>
    <cellStyle name="20% - Énfasis4 2 6 2 5 2" xfId="33661" xr:uid="{00000000-0005-0000-0000-0000622F0000}"/>
    <cellStyle name="20% - Énfasis4 2 6 2 5 3" xfId="19620" xr:uid="{00000000-0005-0000-0000-0000632F0000}"/>
    <cellStyle name="20% - Énfasis4 2 6 2 6" xfId="10122" xr:uid="{00000000-0005-0000-0000-0000642F0000}"/>
    <cellStyle name="20% - Énfasis4 2 6 2 6 2" xfId="38431" xr:uid="{00000000-0005-0000-0000-0000652F0000}"/>
    <cellStyle name="20% - Énfasis4 2 6 2 6 3" xfId="24390" xr:uid="{00000000-0005-0000-0000-0000662F0000}"/>
    <cellStyle name="20% - Énfasis4 2 6 2 7" xfId="29038" xr:uid="{00000000-0005-0000-0000-0000672F0000}"/>
    <cellStyle name="20% - Énfasis4 2 6 2 8" xfId="14997" xr:uid="{00000000-0005-0000-0000-0000682F0000}"/>
    <cellStyle name="20% - Énfasis4 2 6 3" xfId="796" xr:uid="{00000000-0005-0000-0000-0000692F0000}"/>
    <cellStyle name="20% - Énfasis4 2 6 3 2" xfId="1594" xr:uid="{00000000-0005-0000-0000-00006A2F0000}"/>
    <cellStyle name="20% - Énfasis4 2 6 3 2 2" xfId="3137" xr:uid="{00000000-0005-0000-0000-00006B2F0000}"/>
    <cellStyle name="20% - Énfasis4 2 6 3 2 2 2" xfId="7972" xr:uid="{00000000-0005-0000-0000-00006C2F0000}"/>
    <cellStyle name="20% - Énfasis4 2 6 3 2 2 2 2" xfId="36282" xr:uid="{00000000-0005-0000-0000-00006D2F0000}"/>
    <cellStyle name="20% - Énfasis4 2 6 3 2 2 2 3" xfId="22241" xr:uid="{00000000-0005-0000-0000-00006E2F0000}"/>
    <cellStyle name="20% - Énfasis4 2 6 3 2 2 3" xfId="12634" xr:uid="{00000000-0005-0000-0000-00006F2F0000}"/>
    <cellStyle name="20% - Énfasis4 2 6 3 2 2 3 2" xfId="40942" xr:uid="{00000000-0005-0000-0000-0000702F0000}"/>
    <cellStyle name="20% - Énfasis4 2 6 3 2 2 3 3" xfId="26901" xr:uid="{00000000-0005-0000-0000-0000712F0000}"/>
    <cellStyle name="20% - Énfasis4 2 6 3 2 2 4" xfId="31448" xr:uid="{00000000-0005-0000-0000-0000722F0000}"/>
    <cellStyle name="20% - Énfasis4 2 6 3 2 2 5" xfId="17407" xr:uid="{00000000-0005-0000-0000-0000732F0000}"/>
    <cellStyle name="20% - Énfasis4 2 6 3 2 3" xfId="4695" xr:uid="{00000000-0005-0000-0000-0000742F0000}"/>
    <cellStyle name="20% - Énfasis4 2 6 3 2 3 2" xfId="9530" xr:uid="{00000000-0005-0000-0000-0000752F0000}"/>
    <cellStyle name="20% - Énfasis4 2 6 3 2 3 2 2" xfId="37840" xr:uid="{00000000-0005-0000-0000-0000762F0000}"/>
    <cellStyle name="20% - Énfasis4 2 6 3 2 3 2 3" xfId="23799" xr:uid="{00000000-0005-0000-0000-0000772F0000}"/>
    <cellStyle name="20% - Énfasis4 2 6 3 2 3 3" xfId="14191" xr:uid="{00000000-0005-0000-0000-0000782F0000}"/>
    <cellStyle name="20% - Énfasis4 2 6 3 2 3 3 2" xfId="42499" xr:uid="{00000000-0005-0000-0000-0000792F0000}"/>
    <cellStyle name="20% - Énfasis4 2 6 3 2 3 3 3" xfId="28458" xr:uid="{00000000-0005-0000-0000-00007A2F0000}"/>
    <cellStyle name="20% - Énfasis4 2 6 3 2 3 4" xfId="33005" xr:uid="{00000000-0005-0000-0000-00007B2F0000}"/>
    <cellStyle name="20% - Énfasis4 2 6 3 2 3 5" xfId="18964" xr:uid="{00000000-0005-0000-0000-00007C2F0000}"/>
    <cellStyle name="20% - Énfasis4 2 6 3 2 4" xfId="6453" xr:uid="{00000000-0005-0000-0000-00007D2F0000}"/>
    <cellStyle name="20% - Énfasis4 2 6 3 2 4 2" xfId="34763" xr:uid="{00000000-0005-0000-0000-00007E2F0000}"/>
    <cellStyle name="20% - Énfasis4 2 6 3 2 4 3" xfId="20722" xr:uid="{00000000-0005-0000-0000-00007F2F0000}"/>
    <cellStyle name="20% - Énfasis4 2 6 3 2 5" xfId="11127" xr:uid="{00000000-0005-0000-0000-0000802F0000}"/>
    <cellStyle name="20% - Énfasis4 2 6 3 2 5 2" xfId="39435" xr:uid="{00000000-0005-0000-0000-0000812F0000}"/>
    <cellStyle name="20% - Énfasis4 2 6 3 2 5 3" xfId="25394" xr:uid="{00000000-0005-0000-0000-0000822F0000}"/>
    <cellStyle name="20% - Énfasis4 2 6 3 2 6" xfId="29953" xr:uid="{00000000-0005-0000-0000-0000832F0000}"/>
    <cellStyle name="20% - Énfasis4 2 6 3 2 7" xfId="15912" xr:uid="{00000000-0005-0000-0000-0000842F0000}"/>
    <cellStyle name="20% - Énfasis4 2 6 3 3" xfId="2451" xr:uid="{00000000-0005-0000-0000-0000852F0000}"/>
    <cellStyle name="20% - Énfasis4 2 6 3 3 2" xfId="7286" xr:uid="{00000000-0005-0000-0000-0000862F0000}"/>
    <cellStyle name="20% - Énfasis4 2 6 3 3 2 2" xfId="35596" xr:uid="{00000000-0005-0000-0000-0000872F0000}"/>
    <cellStyle name="20% - Énfasis4 2 6 3 3 2 3" xfId="21555" xr:uid="{00000000-0005-0000-0000-0000882F0000}"/>
    <cellStyle name="20% - Énfasis4 2 6 3 3 3" xfId="11948" xr:uid="{00000000-0005-0000-0000-0000892F0000}"/>
    <cellStyle name="20% - Énfasis4 2 6 3 3 3 2" xfId="40256" xr:uid="{00000000-0005-0000-0000-00008A2F0000}"/>
    <cellStyle name="20% - Énfasis4 2 6 3 3 3 3" xfId="26215" xr:uid="{00000000-0005-0000-0000-00008B2F0000}"/>
    <cellStyle name="20% - Énfasis4 2 6 3 3 4" xfId="30762" xr:uid="{00000000-0005-0000-0000-00008C2F0000}"/>
    <cellStyle name="20% - Énfasis4 2 6 3 3 5" xfId="16721" xr:uid="{00000000-0005-0000-0000-00008D2F0000}"/>
    <cellStyle name="20% - Énfasis4 2 6 3 4" xfId="4009" xr:uid="{00000000-0005-0000-0000-00008E2F0000}"/>
    <cellStyle name="20% - Énfasis4 2 6 3 4 2" xfId="8844" xr:uid="{00000000-0005-0000-0000-00008F2F0000}"/>
    <cellStyle name="20% - Énfasis4 2 6 3 4 2 2" xfId="37154" xr:uid="{00000000-0005-0000-0000-0000902F0000}"/>
    <cellStyle name="20% - Énfasis4 2 6 3 4 2 3" xfId="23113" xr:uid="{00000000-0005-0000-0000-0000912F0000}"/>
    <cellStyle name="20% - Énfasis4 2 6 3 4 3" xfId="13505" xr:uid="{00000000-0005-0000-0000-0000922F0000}"/>
    <cellStyle name="20% - Énfasis4 2 6 3 4 3 2" xfId="41813" xr:uid="{00000000-0005-0000-0000-0000932F0000}"/>
    <cellStyle name="20% - Énfasis4 2 6 3 4 3 3" xfId="27772" xr:uid="{00000000-0005-0000-0000-0000942F0000}"/>
    <cellStyle name="20% - Énfasis4 2 6 3 4 4" xfId="32319" xr:uid="{00000000-0005-0000-0000-0000952F0000}"/>
    <cellStyle name="20% - Énfasis4 2 6 3 4 5" xfId="18278" xr:uid="{00000000-0005-0000-0000-0000962F0000}"/>
    <cellStyle name="20% - Énfasis4 2 6 3 5" xfId="5655" xr:uid="{00000000-0005-0000-0000-0000972F0000}"/>
    <cellStyle name="20% - Énfasis4 2 6 3 5 2" xfId="33965" xr:uid="{00000000-0005-0000-0000-0000982F0000}"/>
    <cellStyle name="20% - Énfasis4 2 6 3 5 3" xfId="19924" xr:uid="{00000000-0005-0000-0000-0000992F0000}"/>
    <cellStyle name="20% - Énfasis4 2 6 3 6" xfId="10385" xr:uid="{00000000-0005-0000-0000-00009A2F0000}"/>
    <cellStyle name="20% - Énfasis4 2 6 3 6 2" xfId="38693" xr:uid="{00000000-0005-0000-0000-00009B2F0000}"/>
    <cellStyle name="20% - Énfasis4 2 6 3 6 3" xfId="24652" xr:uid="{00000000-0005-0000-0000-00009C2F0000}"/>
    <cellStyle name="20% - Énfasis4 2 6 3 7" xfId="29267" xr:uid="{00000000-0005-0000-0000-00009D2F0000}"/>
    <cellStyle name="20% - Énfasis4 2 6 3 8" xfId="15226" xr:uid="{00000000-0005-0000-0000-00009E2F0000}"/>
    <cellStyle name="20% - Énfasis4 2 6 4" xfId="1053" xr:uid="{00000000-0005-0000-0000-00009F2F0000}"/>
    <cellStyle name="20% - Énfasis4 2 6 4 2" xfId="2680" xr:uid="{00000000-0005-0000-0000-0000A02F0000}"/>
    <cellStyle name="20% - Énfasis4 2 6 4 2 2" xfId="7515" xr:uid="{00000000-0005-0000-0000-0000A12F0000}"/>
    <cellStyle name="20% - Énfasis4 2 6 4 2 2 2" xfId="35825" xr:uid="{00000000-0005-0000-0000-0000A22F0000}"/>
    <cellStyle name="20% - Énfasis4 2 6 4 2 2 3" xfId="21784" xr:uid="{00000000-0005-0000-0000-0000A32F0000}"/>
    <cellStyle name="20% - Énfasis4 2 6 4 2 3" xfId="12177" xr:uid="{00000000-0005-0000-0000-0000A42F0000}"/>
    <cellStyle name="20% - Énfasis4 2 6 4 2 3 2" xfId="40485" xr:uid="{00000000-0005-0000-0000-0000A52F0000}"/>
    <cellStyle name="20% - Énfasis4 2 6 4 2 3 3" xfId="26444" xr:uid="{00000000-0005-0000-0000-0000A62F0000}"/>
    <cellStyle name="20% - Énfasis4 2 6 4 2 4" xfId="30991" xr:uid="{00000000-0005-0000-0000-0000A72F0000}"/>
    <cellStyle name="20% - Énfasis4 2 6 4 2 5" xfId="16950" xr:uid="{00000000-0005-0000-0000-0000A82F0000}"/>
    <cellStyle name="20% - Énfasis4 2 6 4 3" xfId="4238" xr:uid="{00000000-0005-0000-0000-0000A92F0000}"/>
    <cellStyle name="20% - Énfasis4 2 6 4 3 2" xfId="9073" xr:uid="{00000000-0005-0000-0000-0000AA2F0000}"/>
    <cellStyle name="20% - Énfasis4 2 6 4 3 2 2" xfId="37383" xr:uid="{00000000-0005-0000-0000-0000AB2F0000}"/>
    <cellStyle name="20% - Énfasis4 2 6 4 3 2 3" xfId="23342" xr:uid="{00000000-0005-0000-0000-0000AC2F0000}"/>
    <cellStyle name="20% - Énfasis4 2 6 4 3 3" xfId="13734" xr:uid="{00000000-0005-0000-0000-0000AD2F0000}"/>
    <cellStyle name="20% - Énfasis4 2 6 4 3 3 2" xfId="42042" xr:uid="{00000000-0005-0000-0000-0000AE2F0000}"/>
    <cellStyle name="20% - Énfasis4 2 6 4 3 3 3" xfId="28001" xr:uid="{00000000-0005-0000-0000-0000AF2F0000}"/>
    <cellStyle name="20% - Énfasis4 2 6 4 3 4" xfId="32548" xr:uid="{00000000-0005-0000-0000-0000B02F0000}"/>
    <cellStyle name="20% - Énfasis4 2 6 4 3 5" xfId="18507" xr:uid="{00000000-0005-0000-0000-0000B12F0000}"/>
    <cellStyle name="20% - Énfasis4 2 6 4 4" xfId="5912" xr:uid="{00000000-0005-0000-0000-0000B22F0000}"/>
    <cellStyle name="20% - Énfasis4 2 6 4 4 2" xfId="34222" xr:uid="{00000000-0005-0000-0000-0000B32F0000}"/>
    <cellStyle name="20% - Énfasis4 2 6 4 4 3" xfId="20181" xr:uid="{00000000-0005-0000-0000-0000B42F0000}"/>
    <cellStyle name="20% - Énfasis4 2 6 4 5" xfId="10628" xr:uid="{00000000-0005-0000-0000-0000B52F0000}"/>
    <cellStyle name="20% - Énfasis4 2 6 4 5 2" xfId="38936" xr:uid="{00000000-0005-0000-0000-0000B62F0000}"/>
    <cellStyle name="20% - Énfasis4 2 6 4 5 3" xfId="24895" xr:uid="{00000000-0005-0000-0000-0000B72F0000}"/>
    <cellStyle name="20% - Énfasis4 2 6 4 6" xfId="29496" xr:uid="{00000000-0005-0000-0000-0000B82F0000}"/>
    <cellStyle name="20% - Énfasis4 2 6 4 7" xfId="15455" xr:uid="{00000000-0005-0000-0000-0000B92F0000}"/>
    <cellStyle name="20% - Énfasis4 2 6 5" xfId="1994" xr:uid="{00000000-0005-0000-0000-0000BA2F0000}"/>
    <cellStyle name="20% - Énfasis4 2 6 5 2" xfId="6829" xr:uid="{00000000-0005-0000-0000-0000BB2F0000}"/>
    <cellStyle name="20% - Énfasis4 2 6 5 2 2" xfId="35139" xr:uid="{00000000-0005-0000-0000-0000BC2F0000}"/>
    <cellStyle name="20% - Énfasis4 2 6 5 2 3" xfId="21098" xr:uid="{00000000-0005-0000-0000-0000BD2F0000}"/>
    <cellStyle name="20% - Énfasis4 2 6 5 3" xfId="11491" xr:uid="{00000000-0005-0000-0000-0000BE2F0000}"/>
    <cellStyle name="20% - Énfasis4 2 6 5 3 2" xfId="39799" xr:uid="{00000000-0005-0000-0000-0000BF2F0000}"/>
    <cellStyle name="20% - Énfasis4 2 6 5 3 3" xfId="25758" xr:uid="{00000000-0005-0000-0000-0000C02F0000}"/>
    <cellStyle name="20% - Énfasis4 2 6 5 4" xfId="30305" xr:uid="{00000000-0005-0000-0000-0000C12F0000}"/>
    <cellStyle name="20% - Énfasis4 2 6 5 5" xfId="16264" xr:uid="{00000000-0005-0000-0000-0000C22F0000}"/>
    <cellStyle name="20% - Énfasis4 2 6 6" xfId="3551" xr:uid="{00000000-0005-0000-0000-0000C32F0000}"/>
    <cellStyle name="20% - Énfasis4 2 6 6 2" xfId="8386" xr:uid="{00000000-0005-0000-0000-0000C42F0000}"/>
    <cellStyle name="20% - Énfasis4 2 6 6 2 2" xfId="36696" xr:uid="{00000000-0005-0000-0000-0000C52F0000}"/>
    <cellStyle name="20% - Énfasis4 2 6 6 2 3" xfId="22655" xr:uid="{00000000-0005-0000-0000-0000C62F0000}"/>
    <cellStyle name="20% - Énfasis4 2 6 6 3" xfId="13048" xr:uid="{00000000-0005-0000-0000-0000C72F0000}"/>
    <cellStyle name="20% - Énfasis4 2 6 6 3 2" xfId="41356" xr:uid="{00000000-0005-0000-0000-0000C82F0000}"/>
    <cellStyle name="20% - Énfasis4 2 6 6 3 3" xfId="27315" xr:uid="{00000000-0005-0000-0000-0000C92F0000}"/>
    <cellStyle name="20% - Énfasis4 2 6 6 4" xfId="31862" xr:uid="{00000000-0005-0000-0000-0000CA2F0000}"/>
    <cellStyle name="20% - Énfasis4 2 6 6 5" xfId="17821" xr:uid="{00000000-0005-0000-0000-0000CB2F0000}"/>
    <cellStyle name="20% - Énfasis4 2 6 7" xfId="5110" xr:uid="{00000000-0005-0000-0000-0000CC2F0000}"/>
    <cellStyle name="20% - Énfasis4 2 6 7 2" xfId="33420" xr:uid="{00000000-0005-0000-0000-0000CD2F0000}"/>
    <cellStyle name="20% - Énfasis4 2 6 7 3" xfId="19379" xr:uid="{00000000-0005-0000-0000-0000CE2F0000}"/>
    <cellStyle name="20% - Énfasis4 2 6 8" xfId="9882" xr:uid="{00000000-0005-0000-0000-0000CF2F0000}"/>
    <cellStyle name="20% - Énfasis4 2 6 8 2" xfId="38192" xr:uid="{00000000-0005-0000-0000-0000D02F0000}"/>
    <cellStyle name="20% - Énfasis4 2 6 8 3" xfId="24151" xr:uid="{00000000-0005-0000-0000-0000D12F0000}"/>
    <cellStyle name="20% - Énfasis4 2 6 9" xfId="28810" xr:uid="{00000000-0005-0000-0000-0000D22F0000}"/>
    <cellStyle name="20% - Énfasis4 2 7" xfId="322" xr:uid="{00000000-0005-0000-0000-0000D32F0000}"/>
    <cellStyle name="20% - Énfasis4 2 7 2" xfId="1120" xr:uid="{00000000-0005-0000-0000-0000D42F0000}"/>
    <cellStyle name="20% - Énfasis4 2 7 2 2" xfId="2746" xr:uid="{00000000-0005-0000-0000-0000D52F0000}"/>
    <cellStyle name="20% - Énfasis4 2 7 2 2 2" xfId="7581" xr:uid="{00000000-0005-0000-0000-0000D62F0000}"/>
    <cellStyle name="20% - Énfasis4 2 7 2 2 2 2" xfId="35891" xr:uid="{00000000-0005-0000-0000-0000D72F0000}"/>
    <cellStyle name="20% - Énfasis4 2 7 2 2 2 3" xfId="21850" xr:uid="{00000000-0005-0000-0000-0000D82F0000}"/>
    <cellStyle name="20% - Énfasis4 2 7 2 2 3" xfId="12243" xr:uid="{00000000-0005-0000-0000-0000D92F0000}"/>
    <cellStyle name="20% - Énfasis4 2 7 2 2 3 2" xfId="40551" xr:uid="{00000000-0005-0000-0000-0000DA2F0000}"/>
    <cellStyle name="20% - Énfasis4 2 7 2 2 3 3" xfId="26510" xr:uid="{00000000-0005-0000-0000-0000DB2F0000}"/>
    <cellStyle name="20% - Énfasis4 2 7 2 2 4" xfId="31057" xr:uid="{00000000-0005-0000-0000-0000DC2F0000}"/>
    <cellStyle name="20% - Énfasis4 2 7 2 2 5" xfId="17016" xr:uid="{00000000-0005-0000-0000-0000DD2F0000}"/>
    <cellStyle name="20% - Énfasis4 2 7 2 3" xfId="4304" xr:uid="{00000000-0005-0000-0000-0000DE2F0000}"/>
    <cellStyle name="20% - Énfasis4 2 7 2 3 2" xfId="9139" xr:uid="{00000000-0005-0000-0000-0000DF2F0000}"/>
    <cellStyle name="20% - Énfasis4 2 7 2 3 2 2" xfId="37449" xr:uid="{00000000-0005-0000-0000-0000E02F0000}"/>
    <cellStyle name="20% - Énfasis4 2 7 2 3 2 3" xfId="23408" xr:uid="{00000000-0005-0000-0000-0000E12F0000}"/>
    <cellStyle name="20% - Énfasis4 2 7 2 3 3" xfId="13800" xr:uid="{00000000-0005-0000-0000-0000E22F0000}"/>
    <cellStyle name="20% - Énfasis4 2 7 2 3 3 2" xfId="42108" xr:uid="{00000000-0005-0000-0000-0000E32F0000}"/>
    <cellStyle name="20% - Énfasis4 2 7 2 3 3 3" xfId="28067" xr:uid="{00000000-0005-0000-0000-0000E42F0000}"/>
    <cellStyle name="20% - Énfasis4 2 7 2 3 4" xfId="32614" xr:uid="{00000000-0005-0000-0000-0000E52F0000}"/>
    <cellStyle name="20% - Énfasis4 2 7 2 3 5" xfId="18573" xr:uid="{00000000-0005-0000-0000-0000E62F0000}"/>
    <cellStyle name="20% - Énfasis4 2 7 2 4" xfId="5979" xr:uid="{00000000-0005-0000-0000-0000E72F0000}"/>
    <cellStyle name="20% - Énfasis4 2 7 2 4 2" xfId="34289" xr:uid="{00000000-0005-0000-0000-0000E82F0000}"/>
    <cellStyle name="20% - Énfasis4 2 7 2 4 3" xfId="20248" xr:uid="{00000000-0005-0000-0000-0000E92F0000}"/>
    <cellStyle name="20% - Énfasis4 2 7 2 5" xfId="10695" xr:uid="{00000000-0005-0000-0000-0000EA2F0000}"/>
    <cellStyle name="20% - Énfasis4 2 7 2 5 2" xfId="39003" xr:uid="{00000000-0005-0000-0000-0000EB2F0000}"/>
    <cellStyle name="20% - Énfasis4 2 7 2 5 3" xfId="24962" xr:uid="{00000000-0005-0000-0000-0000EC2F0000}"/>
    <cellStyle name="20% - Énfasis4 2 7 2 6" xfId="29562" xr:uid="{00000000-0005-0000-0000-0000ED2F0000}"/>
    <cellStyle name="20% - Énfasis4 2 7 2 7" xfId="15521" xr:uid="{00000000-0005-0000-0000-0000EE2F0000}"/>
    <cellStyle name="20% - Énfasis4 2 7 3" xfId="2060" xr:uid="{00000000-0005-0000-0000-0000EF2F0000}"/>
    <cellStyle name="20% - Énfasis4 2 7 3 2" xfId="6895" xr:uid="{00000000-0005-0000-0000-0000F02F0000}"/>
    <cellStyle name="20% - Énfasis4 2 7 3 2 2" xfId="35205" xr:uid="{00000000-0005-0000-0000-0000F12F0000}"/>
    <cellStyle name="20% - Énfasis4 2 7 3 2 3" xfId="21164" xr:uid="{00000000-0005-0000-0000-0000F22F0000}"/>
    <cellStyle name="20% - Énfasis4 2 7 3 3" xfId="11557" xr:uid="{00000000-0005-0000-0000-0000F32F0000}"/>
    <cellStyle name="20% - Énfasis4 2 7 3 3 2" xfId="39865" xr:uid="{00000000-0005-0000-0000-0000F42F0000}"/>
    <cellStyle name="20% - Énfasis4 2 7 3 3 3" xfId="25824" xr:uid="{00000000-0005-0000-0000-0000F52F0000}"/>
    <cellStyle name="20% - Énfasis4 2 7 3 4" xfId="30371" xr:uid="{00000000-0005-0000-0000-0000F62F0000}"/>
    <cellStyle name="20% - Énfasis4 2 7 3 5" xfId="16330" xr:uid="{00000000-0005-0000-0000-0000F72F0000}"/>
    <cellStyle name="20% - Énfasis4 2 7 4" xfId="3617" xr:uid="{00000000-0005-0000-0000-0000F82F0000}"/>
    <cellStyle name="20% - Énfasis4 2 7 4 2" xfId="8452" xr:uid="{00000000-0005-0000-0000-0000F92F0000}"/>
    <cellStyle name="20% - Énfasis4 2 7 4 2 2" xfId="36762" xr:uid="{00000000-0005-0000-0000-0000FA2F0000}"/>
    <cellStyle name="20% - Énfasis4 2 7 4 2 3" xfId="22721" xr:uid="{00000000-0005-0000-0000-0000FB2F0000}"/>
    <cellStyle name="20% - Énfasis4 2 7 4 3" xfId="13114" xr:uid="{00000000-0005-0000-0000-0000FC2F0000}"/>
    <cellStyle name="20% - Énfasis4 2 7 4 3 2" xfId="41422" xr:uid="{00000000-0005-0000-0000-0000FD2F0000}"/>
    <cellStyle name="20% - Énfasis4 2 7 4 3 3" xfId="27381" xr:uid="{00000000-0005-0000-0000-0000FE2F0000}"/>
    <cellStyle name="20% - Énfasis4 2 7 4 4" xfId="31928" xr:uid="{00000000-0005-0000-0000-0000FF2F0000}"/>
    <cellStyle name="20% - Énfasis4 2 7 4 5" xfId="17887" xr:uid="{00000000-0005-0000-0000-000000300000}"/>
    <cellStyle name="20% - Énfasis4 2 7 5" xfId="5181" xr:uid="{00000000-0005-0000-0000-000001300000}"/>
    <cellStyle name="20% - Énfasis4 2 7 5 2" xfId="33491" xr:uid="{00000000-0005-0000-0000-000002300000}"/>
    <cellStyle name="20% - Énfasis4 2 7 5 3" xfId="19450" xr:uid="{00000000-0005-0000-0000-000003300000}"/>
    <cellStyle name="20% - Énfasis4 2 7 6" xfId="9952" xr:uid="{00000000-0005-0000-0000-000004300000}"/>
    <cellStyle name="20% - Énfasis4 2 7 6 2" xfId="38261" xr:uid="{00000000-0005-0000-0000-000005300000}"/>
    <cellStyle name="20% - Énfasis4 2 7 6 3" xfId="24220" xr:uid="{00000000-0005-0000-0000-000006300000}"/>
    <cellStyle name="20% - Énfasis4 2 7 7" xfId="28876" xr:uid="{00000000-0005-0000-0000-000007300000}"/>
    <cellStyle name="20% - Énfasis4 2 7 8" xfId="14835" xr:uid="{00000000-0005-0000-0000-000008300000}"/>
    <cellStyle name="20% - Énfasis4 2 8" xfId="634" xr:uid="{00000000-0005-0000-0000-000009300000}"/>
    <cellStyle name="20% - Énfasis4 2 8 2" xfId="1432" xr:uid="{00000000-0005-0000-0000-00000A300000}"/>
    <cellStyle name="20% - Énfasis4 2 8 2 2" xfId="2975" xr:uid="{00000000-0005-0000-0000-00000B300000}"/>
    <cellStyle name="20% - Énfasis4 2 8 2 2 2" xfId="7810" xr:uid="{00000000-0005-0000-0000-00000C300000}"/>
    <cellStyle name="20% - Énfasis4 2 8 2 2 2 2" xfId="36120" xr:uid="{00000000-0005-0000-0000-00000D300000}"/>
    <cellStyle name="20% - Énfasis4 2 8 2 2 2 3" xfId="22079" xr:uid="{00000000-0005-0000-0000-00000E300000}"/>
    <cellStyle name="20% - Énfasis4 2 8 2 2 3" xfId="12472" xr:uid="{00000000-0005-0000-0000-00000F300000}"/>
    <cellStyle name="20% - Énfasis4 2 8 2 2 3 2" xfId="40780" xr:uid="{00000000-0005-0000-0000-000010300000}"/>
    <cellStyle name="20% - Énfasis4 2 8 2 2 3 3" xfId="26739" xr:uid="{00000000-0005-0000-0000-000011300000}"/>
    <cellStyle name="20% - Énfasis4 2 8 2 2 4" xfId="31286" xr:uid="{00000000-0005-0000-0000-000012300000}"/>
    <cellStyle name="20% - Énfasis4 2 8 2 2 5" xfId="17245" xr:uid="{00000000-0005-0000-0000-000013300000}"/>
    <cellStyle name="20% - Énfasis4 2 8 2 3" xfId="4533" xr:uid="{00000000-0005-0000-0000-000014300000}"/>
    <cellStyle name="20% - Énfasis4 2 8 2 3 2" xfId="9368" xr:uid="{00000000-0005-0000-0000-000015300000}"/>
    <cellStyle name="20% - Énfasis4 2 8 2 3 2 2" xfId="37678" xr:uid="{00000000-0005-0000-0000-000016300000}"/>
    <cellStyle name="20% - Énfasis4 2 8 2 3 2 3" xfId="23637" xr:uid="{00000000-0005-0000-0000-000017300000}"/>
    <cellStyle name="20% - Énfasis4 2 8 2 3 3" xfId="14029" xr:uid="{00000000-0005-0000-0000-000018300000}"/>
    <cellStyle name="20% - Énfasis4 2 8 2 3 3 2" xfId="42337" xr:uid="{00000000-0005-0000-0000-000019300000}"/>
    <cellStyle name="20% - Énfasis4 2 8 2 3 3 3" xfId="28296" xr:uid="{00000000-0005-0000-0000-00001A300000}"/>
    <cellStyle name="20% - Énfasis4 2 8 2 3 4" xfId="32843" xr:uid="{00000000-0005-0000-0000-00001B300000}"/>
    <cellStyle name="20% - Énfasis4 2 8 2 3 5" xfId="18802" xr:uid="{00000000-0005-0000-0000-00001C300000}"/>
    <cellStyle name="20% - Énfasis4 2 8 2 4" xfId="6291" xr:uid="{00000000-0005-0000-0000-00001D300000}"/>
    <cellStyle name="20% - Énfasis4 2 8 2 4 2" xfId="34601" xr:uid="{00000000-0005-0000-0000-00001E300000}"/>
    <cellStyle name="20% - Énfasis4 2 8 2 4 3" xfId="20560" xr:uid="{00000000-0005-0000-0000-00001F300000}"/>
    <cellStyle name="20% - Énfasis4 2 8 2 5" xfId="10965" xr:uid="{00000000-0005-0000-0000-000020300000}"/>
    <cellStyle name="20% - Énfasis4 2 8 2 5 2" xfId="39273" xr:uid="{00000000-0005-0000-0000-000021300000}"/>
    <cellStyle name="20% - Énfasis4 2 8 2 5 3" xfId="25232" xr:uid="{00000000-0005-0000-0000-000022300000}"/>
    <cellStyle name="20% - Énfasis4 2 8 2 6" xfId="29791" xr:uid="{00000000-0005-0000-0000-000023300000}"/>
    <cellStyle name="20% - Énfasis4 2 8 2 7" xfId="15750" xr:uid="{00000000-0005-0000-0000-000024300000}"/>
    <cellStyle name="20% - Énfasis4 2 8 3" xfId="2289" xr:uid="{00000000-0005-0000-0000-000025300000}"/>
    <cellStyle name="20% - Énfasis4 2 8 3 2" xfId="7124" xr:uid="{00000000-0005-0000-0000-000026300000}"/>
    <cellStyle name="20% - Énfasis4 2 8 3 2 2" xfId="35434" xr:uid="{00000000-0005-0000-0000-000027300000}"/>
    <cellStyle name="20% - Énfasis4 2 8 3 2 3" xfId="21393" xr:uid="{00000000-0005-0000-0000-000028300000}"/>
    <cellStyle name="20% - Énfasis4 2 8 3 3" xfId="11786" xr:uid="{00000000-0005-0000-0000-000029300000}"/>
    <cellStyle name="20% - Énfasis4 2 8 3 3 2" xfId="40094" xr:uid="{00000000-0005-0000-0000-00002A300000}"/>
    <cellStyle name="20% - Énfasis4 2 8 3 3 3" xfId="26053" xr:uid="{00000000-0005-0000-0000-00002B300000}"/>
    <cellStyle name="20% - Énfasis4 2 8 3 4" xfId="30600" xr:uid="{00000000-0005-0000-0000-00002C300000}"/>
    <cellStyle name="20% - Énfasis4 2 8 3 5" xfId="16559" xr:uid="{00000000-0005-0000-0000-00002D300000}"/>
    <cellStyle name="20% - Énfasis4 2 8 4" xfId="3847" xr:uid="{00000000-0005-0000-0000-00002E300000}"/>
    <cellStyle name="20% - Énfasis4 2 8 4 2" xfId="8682" xr:uid="{00000000-0005-0000-0000-00002F300000}"/>
    <cellStyle name="20% - Énfasis4 2 8 4 2 2" xfId="36992" xr:uid="{00000000-0005-0000-0000-000030300000}"/>
    <cellStyle name="20% - Énfasis4 2 8 4 2 3" xfId="22951" xr:uid="{00000000-0005-0000-0000-000031300000}"/>
    <cellStyle name="20% - Énfasis4 2 8 4 3" xfId="13343" xr:uid="{00000000-0005-0000-0000-000032300000}"/>
    <cellStyle name="20% - Énfasis4 2 8 4 3 2" xfId="41651" xr:uid="{00000000-0005-0000-0000-000033300000}"/>
    <cellStyle name="20% - Énfasis4 2 8 4 3 3" xfId="27610" xr:uid="{00000000-0005-0000-0000-000034300000}"/>
    <cellStyle name="20% - Énfasis4 2 8 4 4" xfId="32157" xr:uid="{00000000-0005-0000-0000-000035300000}"/>
    <cellStyle name="20% - Énfasis4 2 8 4 5" xfId="18116" xr:uid="{00000000-0005-0000-0000-000036300000}"/>
    <cellStyle name="20% - Énfasis4 2 8 5" xfId="5493" xr:uid="{00000000-0005-0000-0000-000037300000}"/>
    <cellStyle name="20% - Énfasis4 2 8 5 2" xfId="33803" xr:uid="{00000000-0005-0000-0000-000038300000}"/>
    <cellStyle name="20% - Énfasis4 2 8 5 3" xfId="19762" xr:uid="{00000000-0005-0000-0000-000039300000}"/>
    <cellStyle name="20% - Énfasis4 2 8 6" xfId="10223" xr:uid="{00000000-0005-0000-0000-00003A300000}"/>
    <cellStyle name="20% - Énfasis4 2 8 6 2" xfId="38531" xr:uid="{00000000-0005-0000-0000-00003B300000}"/>
    <cellStyle name="20% - Énfasis4 2 8 6 3" xfId="24490" xr:uid="{00000000-0005-0000-0000-00003C300000}"/>
    <cellStyle name="20% - Énfasis4 2 8 7" xfId="29105" xr:uid="{00000000-0005-0000-0000-00003D300000}"/>
    <cellStyle name="20% - Énfasis4 2 8 8" xfId="15064" xr:uid="{00000000-0005-0000-0000-00003E300000}"/>
    <cellStyle name="20% - Énfasis4 2 9" xfId="891" xr:uid="{00000000-0005-0000-0000-00003F300000}"/>
    <cellStyle name="20% - Énfasis4 2 9 2" xfId="2518" xr:uid="{00000000-0005-0000-0000-000040300000}"/>
    <cellStyle name="20% - Énfasis4 2 9 2 2" xfId="7353" xr:uid="{00000000-0005-0000-0000-000041300000}"/>
    <cellStyle name="20% - Énfasis4 2 9 2 2 2" xfId="35663" xr:uid="{00000000-0005-0000-0000-000042300000}"/>
    <cellStyle name="20% - Énfasis4 2 9 2 2 3" xfId="21622" xr:uid="{00000000-0005-0000-0000-000043300000}"/>
    <cellStyle name="20% - Énfasis4 2 9 2 3" xfId="12015" xr:uid="{00000000-0005-0000-0000-000044300000}"/>
    <cellStyle name="20% - Énfasis4 2 9 2 3 2" xfId="40323" xr:uid="{00000000-0005-0000-0000-000045300000}"/>
    <cellStyle name="20% - Énfasis4 2 9 2 3 3" xfId="26282" xr:uid="{00000000-0005-0000-0000-000046300000}"/>
    <cellStyle name="20% - Énfasis4 2 9 2 4" xfId="30829" xr:uid="{00000000-0005-0000-0000-000047300000}"/>
    <cellStyle name="20% - Énfasis4 2 9 2 5" xfId="16788" xr:uid="{00000000-0005-0000-0000-000048300000}"/>
    <cellStyle name="20% - Énfasis4 2 9 3" xfId="4076" xr:uid="{00000000-0005-0000-0000-000049300000}"/>
    <cellStyle name="20% - Énfasis4 2 9 3 2" xfId="8911" xr:uid="{00000000-0005-0000-0000-00004A300000}"/>
    <cellStyle name="20% - Énfasis4 2 9 3 2 2" xfId="37221" xr:uid="{00000000-0005-0000-0000-00004B300000}"/>
    <cellStyle name="20% - Énfasis4 2 9 3 2 3" xfId="23180" xr:uid="{00000000-0005-0000-0000-00004C300000}"/>
    <cellStyle name="20% - Énfasis4 2 9 3 3" xfId="13572" xr:uid="{00000000-0005-0000-0000-00004D300000}"/>
    <cellStyle name="20% - Énfasis4 2 9 3 3 2" xfId="41880" xr:uid="{00000000-0005-0000-0000-00004E300000}"/>
    <cellStyle name="20% - Énfasis4 2 9 3 3 3" xfId="27839" xr:uid="{00000000-0005-0000-0000-00004F300000}"/>
    <cellStyle name="20% - Énfasis4 2 9 3 4" xfId="32386" xr:uid="{00000000-0005-0000-0000-000050300000}"/>
    <cellStyle name="20% - Énfasis4 2 9 3 5" xfId="18345" xr:uid="{00000000-0005-0000-0000-000051300000}"/>
    <cellStyle name="20% - Énfasis4 2 9 4" xfId="5750" xr:uid="{00000000-0005-0000-0000-000052300000}"/>
    <cellStyle name="20% - Énfasis4 2 9 4 2" xfId="34060" xr:uid="{00000000-0005-0000-0000-000053300000}"/>
    <cellStyle name="20% - Énfasis4 2 9 4 3" xfId="20019" xr:uid="{00000000-0005-0000-0000-000054300000}"/>
    <cellStyle name="20% - Énfasis4 2 9 5" xfId="10466" xr:uid="{00000000-0005-0000-0000-000055300000}"/>
    <cellStyle name="20% - Énfasis4 2 9 5 2" xfId="38774" xr:uid="{00000000-0005-0000-0000-000056300000}"/>
    <cellStyle name="20% - Énfasis4 2 9 5 3" xfId="24733" xr:uid="{00000000-0005-0000-0000-000057300000}"/>
    <cellStyle name="20% - Énfasis4 2 9 6" xfId="29334" xr:uid="{00000000-0005-0000-0000-000058300000}"/>
    <cellStyle name="20% - Énfasis4 2 9 7" xfId="15293" xr:uid="{00000000-0005-0000-0000-000059300000}"/>
    <cellStyle name="20% - Énfasis4 3" xfId="76" xr:uid="{00000000-0005-0000-0000-00005A300000}"/>
    <cellStyle name="20% - Énfasis4 3 10" xfId="3429" xr:uid="{00000000-0005-0000-0000-00005B300000}"/>
    <cellStyle name="20% - Énfasis4 3 10 2" xfId="8264" xr:uid="{00000000-0005-0000-0000-00005C300000}"/>
    <cellStyle name="20% - Énfasis4 3 10 2 2" xfId="36574" xr:uid="{00000000-0005-0000-0000-00005D300000}"/>
    <cellStyle name="20% - Énfasis4 3 10 2 3" xfId="22533" xr:uid="{00000000-0005-0000-0000-00005E300000}"/>
    <cellStyle name="20% - Énfasis4 3 10 3" xfId="12926" xr:uid="{00000000-0005-0000-0000-00005F300000}"/>
    <cellStyle name="20% - Énfasis4 3 10 3 2" xfId="41234" xr:uid="{00000000-0005-0000-0000-000060300000}"/>
    <cellStyle name="20% - Énfasis4 3 10 3 3" xfId="27193" xr:uid="{00000000-0005-0000-0000-000061300000}"/>
    <cellStyle name="20% - Énfasis4 3 10 4" xfId="31740" xr:uid="{00000000-0005-0000-0000-000062300000}"/>
    <cellStyle name="20% - Énfasis4 3 10 5" xfId="17699" xr:uid="{00000000-0005-0000-0000-000063300000}"/>
    <cellStyle name="20% - Énfasis4 3 11" xfId="4899" xr:uid="{00000000-0005-0000-0000-000064300000}"/>
    <cellStyle name="20% - Énfasis4 3 11 2" xfId="33209" xr:uid="{00000000-0005-0000-0000-000065300000}"/>
    <cellStyle name="20% - Énfasis4 3 11 3" xfId="19168" xr:uid="{00000000-0005-0000-0000-000066300000}"/>
    <cellStyle name="20% - Énfasis4 3 12" xfId="4986" xr:uid="{00000000-0005-0000-0000-000067300000}"/>
    <cellStyle name="20% - Énfasis4 3 12 2" xfId="33296" xr:uid="{00000000-0005-0000-0000-000068300000}"/>
    <cellStyle name="20% - Énfasis4 3 12 3" xfId="19255" xr:uid="{00000000-0005-0000-0000-000069300000}"/>
    <cellStyle name="20% - Énfasis4 3 13" xfId="9760" xr:uid="{00000000-0005-0000-0000-00006A300000}"/>
    <cellStyle name="20% - Énfasis4 3 13 2" xfId="38070" xr:uid="{00000000-0005-0000-0000-00006B300000}"/>
    <cellStyle name="20% - Énfasis4 3 13 3" xfId="24029" xr:uid="{00000000-0005-0000-0000-00006C300000}"/>
    <cellStyle name="20% - Énfasis4 3 14" xfId="28688" xr:uid="{00000000-0005-0000-0000-00006D300000}"/>
    <cellStyle name="20% - Énfasis4 3 15" xfId="14647" xr:uid="{00000000-0005-0000-0000-00006E300000}"/>
    <cellStyle name="20% - Énfasis4 3 2" xfId="141" xr:uid="{00000000-0005-0000-0000-00006F300000}"/>
    <cellStyle name="20% - Énfasis4 3 2 10" xfId="14690" xr:uid="{00000000-0005-0000-0000-000070300000}"/>
    <cellStyle name="20% - Énfasis4 3 2 2" xfId="411" xr:uid="{00000000-0005-0000-0000-000071300000}"/>
    <cellStyle name="20% - Énfasis4 3 2 2 2" xfId="1209" xr:uid="{00000000-0005-0000-0000-000072300000}"/>
    <cellStyle name="20% - Énfasis4 3 2 2 2 2" xfId="2829" xr:uid="{00000000-0005-0000-0000-000073300000}"/>
    <cellStyle name="20% - Énfasis4 3 2 2 2 2 2" xfId="7664" xr:uid="{00000000-0005-0000-0000-000074300000}"/>
    <cellStyle name="20% - Énfasis4 3 2 2 2 2 2 2" xfId="35974" xr:uid="{00000000-0005-0000-0000-000075300000}"/>
    <cellStyle name="20% - Énfasis4 3 2 2 2 2 2 3" xfId="21933" xr:uid="{00000000-0005-0000-0000-000076300000}"/>
    <cellStyle name="20% - Énfasis4 3 2 2 2 2 3" xfId="12326" xr:uid="{00000000-0005-0000-0000-000077300000}"/>
    <cellStyle name="20% - Énfasis4 3 2 2 2 2 3 2" xfId="40634" xr:uid="{00000000-0005-0000-0000-000078300000}"/>
    <cellStyle name="20% - Énfasis4 3 2 2 2 2 3 3" xfId="26593" xr:uid="{00000000-0005-0000-0000-000079300000}"/>
    <cellStyle name="20% - Énfasis4 3 2 2 2 2 4" xfId="31140" xr:uid="{00000000-0005-0000-0000-00007A300000}"/>
    <cellStyle name="20% - Énfasis4 3 2 2 2 2 5" xfId="17099" xr:uid="{00000000-0005-0000-0000-00007B300000}"/>
    <cellStyle name="20% - Énfasis4 3 2 2 2 3" xfId="4387" xr:uid="{00000000-0005-0000-0000-00007C300000}"/>
    <cellStyle name="20% - Énfasis4 3 2 2 2 3 2" xfId="9222" xr:uid="{00000000-0005-0000-0000-00007D300000}"/>
    <cellStyle name="20% - Énfasis4 3 2 2 2 3 2 2" xfId="37532" xr:uid="{00000000-0005-0000-0000-00007E300000}"/>
    <cellStyle name="20% - Énfasis4 3 2 2 2 3 2 3" xfId="23491" xr:uid="{00000000-0005-0000-0000-00007F300000}"/>
    <cellStyle name="20% - Énfasis4 3 2 2 2 3 3" xfId="13883" xr:uid="{00000000-0005-0000-0000-000080300000}"/>
    <cellStyle name="20% - Énfasis4 3 2 2 2 3 3 2" xfId="42191" xr:uid="{00000000-0005-0000-0000-000081300000}"/>
    <cellStyle name="20% - Énfasis4 3 2 2 2 3 3 3" xfId="28150" xr:uid="{00000000-0005-0000-0000-000082300000}"/>
    <cellStyle name="20% - Énfasis4 3 2 2 2 3 4" xfId="32697" xr:uid="{00000000-0005-0000-0000-000083300000}"/>
    <cellStyle name="20% - Énfasis4 3 2 2 2 3 5" xfId="18656" xr:uid="{00000000-0005-0000-0000-000084300000}"/>
    <cellStyle name="20% - Énfasis4 3 2 2 2 4" xfId="6068" xr:uid="{00000000-0005-0000-0000-000085300000}"/>
    <cellStyle name="20% - Énfasis4 3 2 2 2 4 2" xfId="34378" xr:uid="{00000000-0005-0000-0000-000086300000}"/>
    <cellStyle name="20% - Énfasis4 3 2 2 2 4 3" xfId="20337" xr:uid="{00000000-0005-0000-0000-000087300000}"/>
    <cellStyle name="20% - Énfasis4 3 2 2 2 5" xfId="10784" xr:uid="{00000000-0005-0000-0000-000088300000}"/>
    <cellStyle name="20% - Énfasis4 3 2 2 2 5 2" xfId="39092" xr:uid="{00000000-0005-0000-0000-000089300000}"/>
    <cellStyle name="20% - Énfasis4 3 2 2 2 5 3" xfId="25051" xr:uid="{00000000-0005-0000-0000-00008A300000}"/>
    <cellStyle name="20% - Énfasis4 3 2 2 2 6" xfId="29645" xr:uid="{00000000-0005-0000-0000-00008B300000}"/>
    <cellStyle name="20% - Énfasis4 3 2 2 2 7" xfId="15604" xr:uid="{00000000-0005-0000-0000-00008C300000}"/>
    <cellStyle name="20% - Énfasis4 3 2 2 3" xfId="2143" xr:uid="{00000000-0005-0000-0000-00008D300000}"/>
    <cellStyle name="20% - Énfasis4 3 2 2 3 2" xfId="6978" xr:uid="{00000000-0005-0000-0000-00008E300000}"/>
    <cellStyle name="20% - Énfasis4 3 2 2 3 2 2" xfId="35288" xr:uid="{00000000-0005-0000-0000-00008F300000}"/>
    <cellStyle name="20% - Énfasis4 3 2 2 3 2 3" xfId="21247" xr:uid="{00000000-0005-0000-0000-000090300000}"/>
    <cellStyle name="20% - Énfasis4 3 2 2 3 3" xfId="11640" xr:uid="{00000000-0005-0000-0000-000091300000}"/>
    <cellStyle name="20% - Énfasis4 3 2 2 3 3 2" xfId="39948" xr:uid="{00000000-0005-0000-0000-000092300000}"/>
    <cellStyle name="20% - Énfasis4 3 2 2 3 3 3" xfId="25907" xr:uid="{00000000-0005-0000-0000-000093300000}"/>
    <cellStyle name="20% - Énfasis4 3 2 2 3 4" xfId="30454" xr:uid="{00000000-0005-0000-0000-000094300000}"/>
    <cellStyle name="20% - Énfasis4 3 2 2 3 5" xfId="16413" xr:uid="{00000000-0005-0000-0000-000095300000}"/>
    <cellStyle name="20% - Énfasis4 3 2 2 4" xfId="3700" xr:uid="{00000000-0005-0000-0000-000096300000}"/>
    <cellStyle name="20% - Énfasis4 3 2 2 4 2" xfId="8535" xr:uid="{00000000-0005-0000-0000-000097300000}"/>
    <cellStyle name="20% - Énfasis4 3 2 2 4 2 2" xfId="36845" xr:uid="{00000000-0005-0000-0000-000098300000}"/>
    <cellStyle name="20% - Énfasis4 3 2 2 4 2 3" xfId="22804" xr:uid="{00000000-0005-0000-0000-000099300000}"/>
    <cellStyle name="20% - Énfasis4 3 2 2 4 3" xfId="13197" xr:uid="{00000000-0005-0000-0000-00009A300000}"/>
    <cellStyle name="20% - Énfasis4 3 2 2 4 3 2" xfId="41505" xr:uid="{00000000-0005-0000-0000-00009B300000}"/>
    <cellStyle name="20% - Énfasis4 3 2 2 4 3 3" xfId="27464" xr:uid="{00000000-0005-0000-0000-00009C300000}"/>
    <cellStyle name="20% - Énfasis4 3 2 2 4 4" xfId="32011" xr:uid="{00000000-0005-0000-0000-00009D300000}"/>
    <cellStyle name="20% - Énfasis4 3 2 2 4 5" xfId="17970" xr:uid="{00000000-0005-0000-0000-00009E300000}"/>
    <cellStyle name="20% - Énfasis4 3 2 2 5" xfId="5270" xr:uid="{00000000-0005-0000-0000-00009F300000}"/>
    <cellStyle name="20% - Énfasis4 3 2 2 5 2" xfId="33580" xr:uid="{00000000-0005-0000-0000-0000A0300000}"/>
    <cellStyle name="20% - Énfasis4 3 2 2 5 3" xfId="19539" xr:uid="{00000000-0005-0000-0000-0000A1300000}"/>
    <cellStyle name="20% - Énfasis4 3 2 2 6" xfId="10041" xr:uid="{00000000-0005-0000-0000-0000A2300000}"/>
    <cellStyle name="20% - Énfasis4 3 2 2 6 2" xfId="38350" xr:uid="{00000000-0005-0000-0000-0000A3300000}"/>
    <cellStyle name="20% - Énfasis4 3 2 2 6 3" xfId="24309" xr:uid="{00000000-0005-0000-0000-0000A4300000}"/>
    <cellStyle name="20% - Énfasis4 3 2 2 7" xfId="28959" xr:uid="{00000000-0005-0000-0000-0000A5300000}"/>
    <cellStyle name="20% - Énfasis4 3 2 2 8" xfId="14918" xr:uid="{00000000-0005-0000-0000-0000A6300000}"/>
    <cellStyle name="20% - Énfasis4 3 2 3" xfId="717" xr:uid="{00000000-0005-0000-0000-0000A7300000}"/>
    <cellStyle name="20% - Énfasis4 3 2 3 2" xfId="1515" xr:uid="{00000000-0005-0000-0000-0000A8300000}"/>
    <cellStyle name="20% - Énfasis4 3 2 3 2 2" xfId="3058" xr:uid="{00000000-0005-0000-0000-0000A9300000}"/>
    <cellStyle name="20% - Énfasis4 3 2 3 2 2 2" xfId="7893" xr:uid="{00000000-0005-0000-0000-0000AA300000}"/>
    <cellStyle name="20% - Énfasis4 3 2 3 2 2 2 2" xfId="36203" xr:uid="{00000000-0005-0000-0000-0000AB300000}"/>
    <cellStyle name="20% - Énfasis4 3 2 3 2 2 2 3" xfId="22162" xr:uid="{00000000-0005-0000-0000-0000AC300000}"/>
    <cellStyle name="20% - Énfasis4 3 2 3 2 2 3" xfId="12555" xr:uid="{00000000-0005-0000-0000-0000AD300000}"/>
    <cellStyle name="20% - Énfasis4 3 2 3 2 2 3 2" xfId="40863" xr:uid="{00000000-0005-0000-0000-0000AE300000}"/>
    <cellStyle name="20% - Énfasis4 3 2 3 2 2 3 3" xfId="26822" xr:uid="{00000000-0005-0000-0000-0000AF300000}"/>
    <cellStyle name="20% - Énfasis4 3 2 3 2 2 4" xfId="31369" xr:uid="{00000000-0005-0000-0000-0000B0300000}"/>
    <cellStyle name="20% - Énfasis4 3 2 3 2 2 5" xfId="17328" xr:uid="{00000000-0005-0000-0000-0000B1300000}"/>
    <cellStyle name="20% - Énfasis4 3 2 3 2 3" xfId="4616" xr:uid="{00000000-0005-0000-0000-0000B2300000}"/>
    <cellStyle name="20% - Énfasis4 3 2 3 2 3 2" xfId="9451" xr:uid="{00000000-0005-0000-0000-0000B3300000}"/>
    <cellStyle name="20% - Énfasis4 3 2 3 2 3 2 2" xfId="37761" xr:uid="{00000000-0005-0000-0000-0000B4300000}"/>
    <cellStyle name="20% - Énfasis4 3 2 3 2 3 2 3" xfId="23720" xr:uid="{00000000-0005-0000-0000-0000B5300000}"/>
    <cellStyle name="20% - Énfasis4 3 2 3 2 3 3" xfId="14112" xr:uid="{00000000-0005-0000-0000-0000B6300000}"/>
    <cellStyle name="20% - Énfasis4 3 2 3 2 3 3 2" xfId="42420" xr:uid="{00000000-0005-0000-0000-0000B7300000}"/>
    <cellStyle name="20% - Énfasis4 3 2 3 2 3 3 3" xfId="28379" xr:uid="{00000000-0005-0000-0000-0000B8300000}"/>
    <cellStyle name="20% - Énfasis4 3 2 3 2 3 4" xfId="32926" xr:uid="{00000000-0005-0000-0000-0000B9300000}"/>
    <cellStyle name="20% - Énfasis4 3 2 3 2 3 5" xfId="18885" xr:uid="{00000000-0005-0000-0000-0000BA300000}"/>
    <cellStyle name="20% - Énfasis4 3 2 3 2 4" xfId="6374" xr:uid="{00000000-0005-0000-0000-0000BB300000}"/>
    <cellStyle name="20% - Énfasis4 3 2 3 2 4 2" xfId="34684" xr:uid="{00000000-0005-0000-0000-0000BC300000}"/>
    <cellStyle name="20% - Énfasis4 3 2 3 2 4 3" xfId="20643" xr:uid="{00000000-0005-0000-0000-0000BD300000}"/>
    <cellStyle name="20% - Énfasis4 3 2 3 2 5" xfId="11048" xr:uid="{00000000-0005-0000-0000-0000BE300000}"/>
    <cellStyle name="20% - Énfasis4 3 2 3 2 5 2" xfId="39356" xr:uid="{00000000-0005-0000-0000-0000BF300000}"/>
    <cellStyle name="20% - Énfasis4 3 2 3 2 5 3" xfId="25315" xr:uid="{00000000-0005-0000-0000-0000C0300000}"/>
    <cellStyle name="20% - Énfasis4 3 2 3 2 6" xfId="29874" xr:uid="{00000000-0005-0000-0000-0000C1300000}"/>
    <cellStyle name="20% - Énfasis4 3 2 3 2 7" xfId="15833" xr:uid="{00000000-0005-0000-0000-0000C2300000}"/>
    <cellStyle name="20% - Énfasis4 3 2 3 3" xfId="2372" xr:uid="{00000000-0005-0000-0000-0000C3300000}"/>
    <cellStyle name="20% - Énfasis4 3 2 3 3 2" xfId="7207" xr:uid="{00000000-0005-0000-0000-0000C4300000}"/>
    <cellStyle name="20% - Énfasis4 3 2 3 3 2 2" xfId="35517" xr:uid="{00000000-0005-0000-0000-0000C5300000}"/>
    <cellStyle name="20% - Énfasis4 3 2 3 3 2 3" xfId="21476" xr:uid="{00000000-0005-0000-0000-0000C6300000}"/>
    <cellStyle name="20% - Énfasis4 3 2 3 3 3" xfId="11869" xr:uid="{00000000-0005-0000-0000-0000C7300000}"/>
    <cellStyle name="20% - Énfasis4 3 2 3 3 3 2" xfId="40177" xr:uid="{00000000-0005-0000-0000-0000C8300000}"/>
    <cellStyle name="20% - Énfasis4 3 2 3 3 3 3" xfId="26136" xr:uid="{00000000-0005-0000-0000-0000C9300000}"/>
    <cellStyle name="20% - Énfasis4 3 2 3 3 4" xfId="30683" xr:uid="{00000000-0005-0000-0000-0000CA300000}"/>
    <cellStyle name="20% - Énfasis4 3 2 3 3 5" xfId="16642" xr:uid="{00000000-0005-0000-0000-0000CB300000}"/>
    <cellStyle name="20% - Énfasis4 3 2 3 4" xfId="3930" xr:uid="{00000000-0005-0000-0000-0000CC300000}"/>
    <cellStyle name="20% - Énfasis4 3 2 3 4 2" xfId="8765" xr:uid="{00000000-0005-0000-0000-0000CD300000}"/>
    <cellStyle name="20% - Énfasis4 3 2 3 4 2 2" xfId="37075" xr:uid="{00000000-0005-0000-0000-0000CE300000}"/>
    <cellStyle name="20% - Énfasis4 3 2 3 4 2 3" xfId="23034" xr:uid="{00000000-0005-0000-0000-0000CF300000}"/>
    <cellStyle name="20% - Énfasis4 3 2 3 4 3" xfId="13426" xr:uid="{00000000-0005-0000-0000-0000D0300000}"/>
    <cellStyle name="20% - Énfasis4 3 2 3 4 3 2" xfId="41734" xr:uid="{00000000-0005-0000-0000-0000D1300000}"/>
    <cellStyle name="20% - Énfasis4 3 2 3 4 3 3" xfId="27693" xr:uid="{00000000-0005-0000-0000-0000D2300000}"/>
    <cellStyle name="20% - Énfasis4 3 2 3 4 4" xfId="32240" xr:uid="{00000000-0005-0000-0000-0000D3300000}"/>
    <cellStyle name="20% - Énfasis4 3 2 3 4 5" xfId="18199" xr:uid="{00000000-0005-0000-0000-0000D4300000}"/>
    <cellStyle name="20% - Énfasis4 3 2 3 5" xfId="5576" xr:uid="{00000000-0005-0000-0000-0000D5300000}"/>
    <cellStyle name="20% - Énfasis4 3 2 3 5 2" xfId="33886" xr:uid="{00000000-0005-0000-0000-0000D6300000}"/>
    <cellStyle name="20% - Énfasis4 3 2 3 5 3" xfId="19845" xr:uid="{00000000-0005-0000-0000-0000D7300000}"/>
    <cellStyle name="20% - Énfasis4 3 2 3 6" xfId="10306" xr:uid="{00000000-0005-0000-0000-0000D8300000}"/>
    <cellStyle name="20% - Énfasis4 3 2 3 6 2" xfId="38614" xr:uid="{00000000-0005-0000-0000-0000D9300000}"/>
    <cellStyle name="20% - Énfasis4 3 2 3 6 3" xfId="24573" xr:uid="{00000000-0005-0000-0000-0000DA300000}"/>
    <cellStyle name="20% - Énfasis4 3 2 3 7" xfId="29188" xr:uid="{00000000-0005-0000-0000-0000DB300000}"/>
    <cellStyle name="20% - Énfasis4 3 2 3 8" xfId="15147" xr:uid="{00000000-0005-0000-0000-0000DC300000}"/>
    <cellStyle name="20% - Énfasis4 3 2 4" xfId="974" xr:uid="{00000000-0005-0000-0000-0000DD300000}"/>
    <cellStyle name="20% - Énfasis4 3 2 4 2" xfId="2601" xr:uid="{00000000-0005-0000-0000-0000DE300000}"/>
    <cellStyle name="20% - Énfasis4 3 2 4 2 2" xfId="7436" xr:uid="{00000000-0005-0000-0000-0000DF300000}"/>
    <cellStyle name="20% - Énfasis4 3 2 4 2 2 2" xfId="35746" xr:uid="{00000000-0005-0000-0000-0000E0300000}"/>
    <cellStyle name="20% - Énfasis4 3 2 4 2 2 3" xfId="21705" xr:uid="{00000000-0005-0000-0000-0000E1300000}"/>
    <cellStyle name="20% - Énfasis4 3 2 4 2 3" xfId="12098" xr:uid="{00000000-0005-0000-0000-0000E2300000}"/>
    <cellStyle name="20% - Énfasis4 3 2 4 2 3 2" xfId="40406" xr:uid="{00000000-0005-0000-0000-0000E3300000}"/>
    <cellStyle name="20% - Énfasis4 3 2 4 2 3 3" xfId="26365" xr:uid="{00000000-0005-0000-0000-0000E4300000}"/>
    <cellStyle name="20% - Énfasis4 3 2 4 2 4" xfId="30912" xr:uid="{00000000-0005-0000-0000-0000E5300000}"/>
    <cellStyle name="20% - Énfasis4 3 2 4 2 5" xfId="16871" xr:uid="{00000000-0005-0000-0000-0000E6300000}"/>
    <cellStyle name="20% - Énfasis4 3 2 4 3" xfId="4159" xr:uid="{00000000-0005-0000-0000-0000E7300000}"/>
    <cellStyle name="20% - Énfasis4 3 2 4 3 2" xfId="8994" xr:uid="{00000000-0005-0000-0000-0000E8300000}"/>
    <cellStyle name="20% - Énfasis4 3 2 4 3 2 2" xfId="37304" xr:uid="{00000000-0005-0000-0000-0000E9300000}"/>
    <cellStyle name="20% - Énfasis4 3 2 4 3 2 3" xfId="23263" xr:uid="{00000000-0005-0000-0000-0000EA300000}"/>
    <cellStyle name="20% - Énfasis4 3 2 4 3 3" xfId="13655" xr:uid="{00000000-0005-0000-0000-0000EB300000}"/>
    <cellStyle name="20% - Énfasis4 3 2 4 3 3 2" xfId="41963" xr:uid="{00000000-0005-0000-0000-0000EC300000}"/>
    <cellStyle name="20% - Énfasis4 3 2 4 3 3 3" xfId="27922" xr:uid="{00000000-0005-0000-0000-0000ED300000}"/>
    <cellStyle name="20% - Énfasis4 3 2 4 3 4" xfId="32469" xr:uid="{00000000-0005-0000-0000-0000EE300000}"/>
    <cellStyle name="20% - Énfasis4 3 2 4 3 5" xfId="18428" xr:uid="{00000000-0005-0000-0000-0000EF300000}"/>
    <cellStyle name="20% - Énfasis4 3 2 4 4" xfId="5833" xr:uid="{00000000-0005-0000-0000-0000F0300000}"/>
    <cellStyle name="20% - Énfasis4 3 2 4 4 2" xfId="34143" xr:uid="{00000000-0005-0000-0000-0000F1300000}"/>
    <cellStyle name="20% - Énfasis4 3 2 4 4 3" xfId="20102" xr:uid="{00000000-0005-0000-0000-0000F2300000}"/>
    <cellStyle name="20% - Énfasis4 3 2 4 5" xfId="10549" xr:uid="{00000000-0005-0000-0000-0000F3300000}"/>
    <cellStyle name="20% - Énfasis4 3 2 4 5 2" xfId="38857" xr:uid="{00000000-0005-0000-0000-0000F4300000}"/>
    <cellStyle name="20% - Énfasis4 3 2 4 5 3" xfId="24816" xr:uid="{00000000-0005-0000-0000-0000F5300000}"/>
    <cellStyle name="20% - Énfasis4 3 2 4 6" xfId="29417" xr:uid="{00000000-0005-0000-0000-0000F6300000}"/>
    <cellStyle name="20% - Énfasis4 3 2 4 7" xfId="15376" xr:uid="{00000000-0005-0000-0000-0000F7300000}"/>
    <cellStyle name="20% - Énfasis4 3 2 5" xfId="1915" xr:uid="{00000000-0005-0000-0000-0000F8300000}"/>
    <cellStyle name="20% - Énfasis4 3 2 5 2" xfId="6750" xr:uid="{00000000-0005-0000-0000-0000F9300000}"/>
    <cellStyle name="20% - Énfasis4 3 2 5 2 2" xfId="35060" xr:uid="{00000000-0005-0000-0000-0000FA300000}"/>
    <cellStyle name="20% - Énfasis4 3 2 5 2 3" xfId="21019" xr:uid="{00000000-0005-0000-0000-0000FB300000}"/>
    <cellStyle name="20% - Énfasis4 3 2 5 3" xfId="11412" xr:uid="{00000000-0005-0000-0000-0000FC300000}"/>
    <cellStyle name="20% - Énfasis4 3 2 5 3 2" xfId="39720" xr:uid="{00000000-0005-0000-0000-0000FD300000}"/>
    <cellStyle name="20% - Énfasis4 3 2 5 3 3" xfId="25679" xr:uid="{00000000-0005-0000-0000-0000FE300000}"/>
    <cellStyle name="20% - Énfasis4 3 2 5 4" xfId="30226" xr:uid="{00000000-0005-0000-0000-0000FF300000}"/>
    <cellStyle name="20% - Énfasis4 3 2 5 5" xfId="16185" xr:uid="{00000000-0005-0000-0000-000000310000}"/>
    <cellStyle name="20% - Énfasis4 3 2 6" xfId="3472" xr:uid="{00000000-0005-0000-0000-000001310000}"/>
    <cellStyle name="20% - Énfasis4 3 2 6 2" xfId="8307" xr:uid="{00000000-0005-0000-0000-000002310000}"/>
    <cellStyle name="20% - Énfasis4 3 2 6 2 2" xfId="36617" xr:uid="{00000000-0005-0000-0000-000003310000}"/>
    <cellStyle name="20% - Énfasis4 3 2 6 2 3" xfId="22576" xr:uid="{00000000-0005-0000-0000-000004310000}"/>
    <cellStyle name="20% - Énfasis4 3 2 6 3" xfId="12969" xr:uid="{00000000-0005-0000-0000-000005310000}"/>
    <cellStyle name="20% - Énfasis4 3 2 6 3 2" xfId="41277" xr:uid="{00000000-0005-0000-0000-000006310000}"/>
    <cellStyle name="20% - Énfasis4 3 2 6 3 3" xfId="27236" xr:uid="{00000000-0005-0000-0000-000007310000}"/>
    <cellStyle name="20% - Énfasis4 3 2 6 4" xfId="31783" xr:uid="{00000000-0005-0000-0000-000008310000}"/>
    <cellStyle name="20% - Énfasis4 3 2 6 5" xfId="17742" xr:uid="{00000000-0005-0000-0000-000009310000}"/>
    <cellStyle name="20% - Énfasis4 3 2 7" xfId="5030" xr:uid="{00000000-0005-0000-0000-00000A310000}"/>
    <cellStyle name="20% - Énfasis4 3 2 7 2" xfId="33340" xr:uid="{00000000-0005-0000-0000-00000B310000}"/>
    <cellStyle name="20% - Énfasis4 3 2 7 3" xfId="19299" xr:uid="{00000000-0005-0000-0000-00000C310000}"/>
    <cellStyle name="20% - Énfasis4 3 2 8" xfId="9803" xr:uid="{00000000-0005-0000-0000-00000D310000}"/>
    <cellStyle name="20% - Énfasis4 3 2 8 2" xfId="38113" xr:uid="{00000000-0005-0000-0000-00000E310000}"/>
    <cellStyle name="20% - Énfasis4 3 2 8 3" xfId="24072" xr:uid="{00000000-0005-0000-0000-00000F310000}"/>
    <cellStyle name="20% - Énfasis4 3 2 9" xfId="28731" xr:uid="{00000000-0005-0000-0000-000010310000}"/>
    <cellStyle name="20% - Énfasis4 3 3" xfId="255" xr:uid="{00000000-0005-0000-0000-000011310000}"/>
    <cellStyle name="20% - Énfasis4 3 3 10" xfId="14773" xr:uid="{00000000-0005-0000-0000-000012310000}"/>
    <cellStyle name="20% - Énfasis4 3 3 2" xfId="496" xr:uid="{00000000-0005-0000-0000-000013310000}"/>
    <cellStyle name="20% - Énfasis4 3 3 2 2" xfId="1294" xr:uid="{00000000-0005-0000-0000-000014310000}"/>
    <cellStyle name="20% - Énfasis4 3 3 2 2 2" xfId="2912" xr:uid="{00000000-0005-0000-0000-000015310000}"/>
    <cellStyle name="20% - Énfasis4 3 3 2 2 2 2" xfId="7747" xr:uid="{00000000-0005-0000-0000-000016310000}"/>
    <cellStyle name="20% - Énfasis4 3 3 2 2 2 2 2" xfId="36057" xr:uid="{00000000-0005-0000-0000-000017310000}"/>
    <cellStyle name="20% - Énfasis4 3 3 2 2 2 2 3" xfId="22016" xr:uid="{00000000-0005-0000-0000-000018310000}"/>
    <cellStyle name="20% - Énfasis4 3 3 2 2 2 3" xfId="12409" xr:uid="{00000000-0005-0000-0000-000019310000}"/>
    <cellStyle name="20% - Énfasis4 3 3 2 2 2 3 2" xfId="40717" xr:uid="{00000000-0005-0000-0000-00001A310000}"/>
    <cellStyle name="20% - Énfasis4 3 3 2 2 2 3 3" xfId="26676" xr:uid="{00000000-0005-0000-0000-00001B310000}"/>
    <cellStyle name="20% - Énfasis4 3 3 2 2 2 4" xfId="31223" xr:uid="{00000000-0005-0000-0000-00001C310000}"/>
    <cellStyle name="20% - Énfasis4 3 3 2 2 2 5" xfId="17182" xr:uid="{00000000-0005-0000-0000-00001D310000}"/>
    <cellStyle name="20% - Énfasis4 3 3 2 2 3" xfId="4470" xr:uid="{00000000-0005-0000-0000-00001E310000}"/>
    <cellStyle name="20% - Énfasis4 3 3 2 2 3 2" xfId="9305" xr:uid="{00000000-0005-0000-0000-00001F310000}"/>
    <cellStyle name="20% - Énfasis4 3 3 2 2 3 2 2" xfId="37615" xr:uid="{00000000-0005-0000-0000-000020310000}"/>
    <cellStyle name="20% - Énfasis4 3 3 2 2 3 2 3" xfId="23574" xr:uid="{00000000-0005-0000-0000-000021310000}"/>
    <cellStyle name="20% - Énfasis4 3 3 2 2 3 3" xfId="13966" xr:uid="{00000000-0005-0000-0000-000022310000}"/>
    <cellStyle name="20% - Énfasis4 3 3 2 2 3 3 2" xfId="42274" xr:uid="{00000000-0005-0000-0000-000023310000}"/>
    <cellStyle name="20% - Énfasis4 3 3 2 2 3 3 3" xfId="28233" xr:uid="{00000000-0005-0000-0000-000024310000}"/>
    <cellStyle name="20% - Énfasis4 3 3 2 2 3 4" xfId="32780" xr:uid="{00000000-0005-0000-0000-000025310000}"/>
    <cellStyle name="20% - Énfasis4 3 3 2 2 3 5" xfId="18739" xr:uid="{00000000-0005-0000-0000-000026310000}"/>
    <cellStyle name="20% - Énfasis4 3 3 2 2 4" xfId="6153" xr:uid="{00000000-0005-0000-0000-000027310000}"/>
    <cellStyle name="20% - Énfasis4 3 3 2 2 4 2" xfId="34463" xr:uid="{00000000-0005-0000-0000-000028310000}"/>
    <cellStyle name="20% - Énfasis4 3 3 2 2 4 3" xfId="20422" xr:uid="{00000000-0005-0000-0000-000029310000}"/>
    <cellStyle name="20% - Énfasis4 3 3 2 2 5" xfId="10869" xr:uid="{00000000-0005-0000-0000-00002A310000}"/>
    <cellStyle name="20% - Énfasis4 3 3 2 2 5 2" xfId="39177" xr:uid="{00000000-0005-0000-0000-00002B310000}"/>
    <cellStyle name="20% - Énfasis4 3 3 2 2 5 3" xfId="25136" xr:uid="{00000000-0005-0000-0000-00002C310000}"/>
    <cellStyle name="20% - Énfasis4 3 3 2 2 6" xfId="29728" xr:uid="{00000000-0005-0000-0000-00002D310000}"/>
    <cellStyle name="20% - Énfasis4 3 3 2 2 7" xfId="15687" xr:uid="{00000000-0005-0000-0000-00002E310000}"/>
    <cellStyle name="20% - Énfasis4 3 3 2 3" xfId="2226" xr:uid="{00000000-0005-0000-0000-00002F310000}"/>
    <cellStyle name="20% - Énfasis4 3 3 2 3 2" xfId="7061" xr:uid="{00000000-0005-0000-0000-000030310000}"/>
    <cellStyle name="20% - Énfasis4 3 3 2 3 2 2" xfId="35371" xr:uid="{00000000-0005-0000-0000-000031310000}"/>
    <cellStyle name="20% - Énfasis4 3 3 2 3 2 3" xfId="21330" xr:uid="{00000000-0005-0000-0000-000032310000}"/>
    <cellStyle name="20% - Énfasis4 3 3 2 3 3" xfId="11723" xr:uid="{00000000-0005-0000-0000-000033310000}"/>
    <cellStyle name="20% - Énfasis4 3 3 2 3 3 2" xfId="40031" xr:uid="{00000000-0005-0000-0000-000034310000}"/>
    <cellStyle name="20% - Énfasis4 3 3 2 3 3 3" xfId="25990" xr:uid="{00000000-0005-0000-0000-000035310000}"/>
    <cellStyle name="20% - Énfasis4 3 3 2 3 4" xfId="30537" xr:uid="{00000000-0005-0000-0000-000036310000}"/>
    <cellStyle name="20% - Énfasis4 3 3 2 3 5" xfId="16496" xr:uid="{00000000-0005-0000-0000-000037310000}"/>
    <cellStyle name="20% - Énfasis4 3 3 2 4" xfId="3783" xr:uid="{00000000-0005-0000-0000-000038310000}"/>
    <cellStyle name="20% - Énfasis4 3 3 2 4 2" xfId="8618" xr:uid="{00000000-0005-0000-0000-000039310000}"/>
    <cellStyle name="20% - Énfasis4 3 3 2 4 2 2" xfId="36928" xr:uid="{00000000-0005-0000-0000-00003A310000}"/>
    <cellStyle name="20% - Énfasis4 3 3 2 4 2 3" xfId="22887" xr:uid="{00000000-0005-0000-0000-00003B310000}"/>
    <cellStyle name="20% - Énfasis4 3 3 2 4 3" xfId="13280" xr:uid="{00000000-0005-0000-0000-00003C310000}"/>
    <cellStyle name="20% - Énfasis4 3 3 2 4 3 2" xfId="41588" xr:uid="{00000000-0005-0000-0000-00003D310000}"/>
    <cellStyle name="20% - Énfasis4 3 3 2 4 3 3" xfId="27547" xr:uid="{00000000-0005-0000-0000-00003E310000}"/>
    <cellStyle name="20% - Énfasis4 3 3 2 4 4" xfId="32094" xr:uid="{00000000-0005-0000-0000-00003F310000}"/>
    <cellStyle name="20% - Énfasis4 3 3 2 4 5" xfId="18053" xr:uid="{00000000-0005-0000-0000-000040310000}"/>
    <cellStyle name="20% - Énfasis4 3 3 2 5" xfId="5355" xr:uid="{00000000-0005-0000-0000-000041310000}"/>
    <cellStyle name="20% - Énfasis4 3 3 2 5 2" xfId="33665" xr:uid="{00000000-0005-0000-0000-000042310000}"/>
    <cellStyle name="20% - Énfasis4 3 3 2 5 3" xfId="19624" xr:uid="{00000000-0005-0000-0000-000043310000}"/>
    <cellStyle name="20% - Énfasis4 3 3 2 6" xfId="10126" xr:uid="{00000000-0005-0000-0000-000044310000}"/>
    <cellStyle name="20% - Énfasis4 3 3 2 6 2" xfId="38435" xr:uid="{00000000-0005-0000-0000-000045310000}"/>
    <cellStyle name="20% - Énfasis4 3 3 2 6 3" xfId="24394" xr:uid="{00000000-0005-0000-0000-000046310000}"/>
    <cellStyle name="20% - Énfasis4 3 3 2 7" xfId="29042" xr:uid="{00000000-0005-0000-0000-000047310000}"/>
    <cellStyle name="20% - Énfasis4 3 3 2 8" xfId="15001" xr:uid="{00000000-0005-0000-0000-000048310000}"/>
    <cellStyle name="20% - Énfasis4 3 3 3" xfId="800" xr:uid="{00000000-0005-0000-0000-000049310000}"/>
    <cellStyle name="20% - Énfasis4 3 3 3 2" xfId="1598" xr:uid="{00000000-0005-0000-0000-00004A310000}"/>
    <cellStyle name="20% - Énfasis4 3 3 3 2 2" xfId="3141" xr:uid="{00000000-0005-0000-0000-00004B310000}"/>
    <cellStyle name="20% - Énfasis4 3 3 3 2 2 2" xfId="7976" xr:uid="{00000000-0005-0000-0000-00004C310000}"/>
    <cellStyle name="20% - Énfasis4 3 3 3 2 2 2 2" xfId="36286" xr:uid="{00000000-0005-0000-0000-00004D310000}"/>
    <cellStyle name="20% - Énfasis4 3 3 3 2 2 2 3" xfId="22245" xr:uid="{00000000-0005-0000-0000-00004E310000}"/>
    <cellStyle name="20% - Énfasis4 3 3 3 2 2 3" xfId="12638" xr:uid="{00000000-0005-0000-0000-00004F310000}"/>
    <cellStyle name="20% - Énfasis4 3 3 3 2 2 3 2" xfId="40946" xr:uid="{00000000-0005-0000-0000-000050310000}"/>
    <cellStyle name="20% - Énfasis4 3 3 3 2 2 3 3" xfId="26905" xr:uid="{00000000-0005-0000-0000-000051310000}"/>
    <cellStyle name="20% - Énfasis4 3 3 3 2 2 4" xfId="31452" xr:uid="{00000000-0005-0000-0000-000052310000}"/>
    <cellStyle name="20% - Énfasis4 3 3 3 2 2 5" xfId="17411" xr:uid="{00000000-0005-0000-0000-000053310000}"/>
    <cellStyle name="20% - Énfasis4 3 3 3 2 3" xfId="4699" xr:uid="{00000000-0005-0000-0000-000054310000}"/>
    <cellStyle name="20% - Énfasis4 3 3 3 2 3 2" xfId="9534" xr:uid="{00000000-0005-0000-0000-000055310000}"/>
    <cellStyle name="20% - Énfasis4 3 3 3 2 3 2 2" xfId="37844" xr:uid="{00000000-0005-0000-0000-000056310000}"/>
    <cellStyle name="20% - Énfasis4 3 3 3 2 3 2 3" xfId="23803" xr:uid="{00000000-0005-0000-0000-000057310000}"/>
    <cellStyle name="20% - Énfasis4 3 3 3 2 3 3" xfId="14195" xr:uid="{00000000-0005-0000-0000-000058310000}"/>
    <cellStyle name="20% - Énfasis4 3 3 3 2 3 3 2" xfId="42503" xr:uid="{00000000-0005-0000-0000-000059310000}"/>
    <cellStyle name="20% - Énfasis4 3 3 3 2 3 3 3" xfId="28462" xr:uid="{00000000-0005-0000-0000-00005A310000}"/>
    <cellStyle name="20% - Énfasis4 3 3 3 2 3 4" xfId="33009" xr:uid="{00000000-0005-0000-0000-00005B310000}"/>
    <cellStyle name="20% - Énfasis4 3 3 3 2 3 5" xfId="18968" xr:uid="{00000000-0005-0000-0000-00005C310000}"/>
    <cellStyle name="20% - Énfasis4 3 3 3 2 4" xfId="6457" xr:uid="{00000000-0005-0000-0000-00005D310000}"/>
    <cellStyle name="20% - Énfasis4 3 3 3 2 4 2" xfId="34767" xr:uid="{00000000-0005-0000-0000-00005E310000}"/>
    <cellStyle name="20% - Énfasis4 3 3 3 2 4 3" xfId="20726" xr:uid="{00000000-0005-0000-0000-00005F310000}"/>
    <cellStyle name="20% - Énfasis4 3 3 3 2 5" xfId="11131" xr:uid="{00000000-0005-0000-0000-000060310000}"/>
    <cellStyle name="20% - Énfasis4 3 3 3 2 5 2" xfId="39439" xr:uid="{00000000-0005-0000-0000-000061310000}"/>
    <cellStyle name="20% - Énfasis4 3 3 3 2 5 3" xfId="25398" xr:uid="{00000000-0005-0000-0000-000062310000}"/>
    <cellStyle name="20% - Énfasis4 3 3 3 2 6" xfId="29957" xr:uid="{00000000-0005-0000-0000-000063310000}"/>
    <cellStyle name="20% - Énfasis4 3 3 3 2 7" xfId="15916" xr:uid="{00000000-0005-0000-0000-000064310000}"/>
    <cellStyle name="20% - Énfasis4 3 3 3 3" xfId="2455" xr:uid="{00000000-0005-0000-0000-000065310000}"/>
    <cellStyle name="20% - Énfasis4 3 3 3 3 2" xfId="7290" xr:uid="{00000000-0005-0000-0000-000066310000}"/>
    <cellStyle name="20% - Énfasis4 3 3 3 3 2 2" xfId="35600" xr:uid="{00000000-0005-0000-0000-000067310000}"/>
    <cellStyle name="20% - Énfasis4 3 3 3 3 2 3" xfId="21559" xr:uid="{00000000-0005-0000-0000-000068310000}"/>
    <cellStyle name="20% - Énfasis4 3 3 3 3 3" xfId="11952" xr:uid="{00000000-0005-0000-0000-000069310000}"/>
    <cellStyle name="20% - Énfasis4 3 3 3 3 3 2" xfId="40260" xr:uid="{00000000-0005-0000-0000-00006A310000}"/>
    <cellStyle name="20% - Énfasis4 3 3 3 3 3 3" xfId="26219" xr:uid="{00000000-0005-0000-0000-00006B310000}"/>
    <cellStyle name="20% - Énfasis4 3 3 3 3 4" xfId="30766" xr:uid="{00000000-0005-0000-0000-00006C310000}"/>
    <cellStyle name="20% - Énfasis4 3 3 3 3 5" xfId="16725" xr:uid="{00000000-0005-0000-0000-00006D310000}"/>
    <cellStyle name="20% - Énfasis4 3 3 3 4" xfId="4013" xr:uid="{00000000-0005-0000-0000-00006E310000}"/>
    <cellStyle name="20% - Énfasis4 3 3 3 4 2" xfId="8848" xr:uid="{00000000-0005-0000-0000-00006F310000}"/>
    <cellStyle name="20% - Énfasis4 3 3 3 4 2 2" xfId="37158" xr:uid="{00000000-0005-0000-0000-000070310000}"/>
    <cellStyle name="20% - Énfasis4 3 3 3 4 2 3" xfId="23117" xr:uid="{00000000-0005-0000-0000-000071310000}"/>
    <cellStyle name="20% - Énfasis4 3 3 3 4 3" xfId="13509" xr:uid="{00000000-0005-0000-0000-000072310000}"/>
    <cellStyle name="20% - Énfasis4 3 3 3 4 3 2" xfId="41817" xr:uid="{00000000-0005-0000-0000-000073310000}"/>
    <cellStyle name="20% - Énfasis4 3 3 3 4 3 3" xfId="27776" xr:uid="{00000000-0005-0000-0000-000074310000}"/>
    <cellStyle name="20% - Énfasis4 3 3 3 4 4" xfId="32323" xr:uid="{00000000-0005-0000-0000-000075310000}"/>
    <cellStyle name="20% - Énfasis4 3 3 3 4 5" xfId="18282" xr:uid="{00000000-0005-0000-0000-000076310000}"/>
    <cellStyle name="20% - Énfasis4 3 3 3 5" xfId="5659" xr:uid="{00000000-0005-0000-0000-000077310000}"/>
    <cellStyle name="20% - Énfasis4 3 3 3 5 2" xfId="33969" xr:uid="{00000000-0005-0000-0000-000078310000}"/>
    <cellStyle name="20% - Énfasis4 3 3 3 5 3" xfId="19928" xr:uid="{00000000-0005-0000-0000-000079310000}"/>
    <cellStyle name="20% - Énfasis4 3 3 3 6" xfId="10389" xr:uid="{00000000-0005-0000-0000-00007A310000}"/>
    <cellStyle name="20% - Énfasis4 3 3 3 6 2" xfId="38697" xr:uid="{00000000-0005-0000-0000-00007B310000}"/>
    <cellStyle name="20% - Énfasis4 3 3 3 6 3" xfId="24656" xr:uid="{00000000-0005-0000-0000-00007C310000}"/>
    <cellStyle name="20% - Énfasis4 3 3 3 7" xfId="29271" xr:uid="{00000000-0005-0000-0000-00007D310000}"/>
    <cellStyle name="20% - Énfasis4 3 3 3 8" xfId="15230" xr:uid="{00000000-0005-0000-0000-00007E310000}"/>
    <cellStyle name="20% - Énfasis4 3 3 4" xfId="1057" xr:uid="{00000000-0005-0000-0000-00007F310000}"/>
    <cellStyle name="20% - Énfasis4 3 3 4 2" xfId="2684" xr:uid="{00000000-0005-0000-0000-000080310000}"/>
    <cellStyle name="20% - Énfasis4 3 3 4 2 2" xfId="7519" xr:uid="{00000000-0005-0000-0000-000081310000}"/>
    <cellStyle name="20% - Énfasis4 3 3 4 2 2 2" xfId="35829" xr:uid="{00000000-0005-0000-0000-000082310000}"/>
    <cellStyle name="20% - Énfasis4 3 3 4 2 2 3" xfId="21788" xr:uid="{00000000-0005-0000-0000-000083310000}"/>
    <cellStyle name="20% - Énfasis4 3 3 4 2 3" xfId="12181" xr:uid="{00000000-0005-0000-0000-000084310000}"/>
    <cellStyle name="20% - Énfasis4 3 3 4 2 3 2" xfId="40489" xr:uid="{00000000-0005-0000-0000-000085310000}"/>
    <cellStyle name="20% - Énfasis4 3 3 4 2 3 3" xfId="26448" xr:uid="{00000000-0005-0000-0000-000086310000}"/>
    <cellStyle name="20% - Énfasis4 3 3 4 2 4" xfId="30995" xr:uid="{00000000-0005-0000-0000-000087310000}"/>
    <cellStyle name="20% - Énfasis4 3 3 4 2 5" xfId="16954" xr:uid="{00000000-0005-0000-0000-000088310000}"/>
    <cellStyle name="20% - Énfasis4 3 3 4 3" xfId="4242" xr:uid="{00000000-0005-0000-0000-000089310000}"/>
    <cellStyle name="20% - Énfasis4 3 3 4 3 2" xfId="9077" xr:uid="{00000000-0005-0000-0000-00008A310000}"/>
    <cellStyle name="20% - Énfasis4 3 3 4 3 2 2" xfId="37387" xr:uid="{00000000-0005-0000-0000-00008B310000}"/>
    <cellStyle name="20% - Énfasis4 3 3 4 3 2 3" xfId="23346" xr:uid="{00000000-0005-0000-0000-00008C310000}"/>
    <cellStyle name="20% - Énfasis4 3 3 4 3 3" xfId="13738" xr:uid="{00000000-0005-0000-0000-00008D310000}"/>
    <cellStyle name="20% - Énfasis4 3 3 4 3 3 2" xfId="42046" xr:uid="{00000000-0005-0000-0000-00008E310000}"/>
    <cellStyle name="20% - Énfasis4 3 3 4 3 3 3" xfId="28005" xr:uid="{00000000-0005-0000-0000-00008F310000}"/>
    <cellStyle name="20% - Énfasis4 3 3 4 3 4" xfId="32552" xr:uid="{00000000-0005-0000-0000-000090310000}"/>
    <cellStyle name="20% - Énfasis4 3 3 4 3 5" xfId="18511" xr:uid="{00000000-0005-0000-0000-000091310000}"/>
    <cellStyle name="20% - Énfasis4 3 3 4 4" xfId="5916" xr:uid="{00000000-0005-0000-0000-000092310000}"/>
    <cellStyle name="20% - Énfasis4 3 3 4 4 2" xfId="34226" xr:uid="{00000000-0005-0000-0000-000093310000}"/>
    <cellStyle name="20% - Énfasis4 3 3 4 4 3" xfId="20185" xr:uid="{00000000-0005-0000-0000-000094310000}"/>
    <cellStyle name="20% - Énfasis4 3 3 4 5" xfId="10632" xr:uid="{00000000-0005-0000-0000-000095310000}"/>
    <cellStyle name="20% - Énfasis4 3 3 4 5 2" xfId="38940" xr:uid="{00000000-0005-0000-0000-000096310000}"/>
    <cellStyle name="20% - Énfasis4 3 3 4 5 3" xfId="24899" xr:uid="{00000000-0005-0000-0000-000097310000}"/>
    <cellStyle name="20% - Énfasis4 3 3 4 6" xfId="29500" xr:uid="{00000000-0005-0000-0000-000098310000}"/>
    <cellStyle name="20% - Énfasis4 3 3 4 7" xfId="15459" xr:uid="{00000000-0005-0000-0000-000099310000}"/>
    <cellStyle name="20% - Énfasis4 3 3 5" xfId="1998" xr:uid="{00000000-0005-0000-0000-00009A310000}"/>
    <cellStyle name="20% - Énfasis4 3 3 5 2" xfId="6833" xr:uid="{00000000-0005-0000-0000-00009B310000}"/>
    <cellStyle name="20% - Énfasis4 3 3 5 2 2" xfId="35143" xr:uid="{00000000-0005-0000-0000-00009C310000}"/>
    <cellStyle name="20% - Énfasis4 3 3 5 2 3" xfId="21102" xr:uid="{00000000-0005-0000-0000-00009D310000}"/>
    <cellStyle name="20% - Énfasis4 3 3 5 3" xfId="11495" xr:uid="{00000000-0005-0000-0000-00009E310000}"/>
    <cellStyle name="20% - Énfasis4 3 3 5 3 2" xfId="39803" xr:uid="{00000000-0005-0000-0000-00009F310000}"/>
    <cellStyle name="20% - Énfasis4 3 3 5 3 3" xfId="25762" xr:uid="{00000000-0005-0000-0000-0000A0310000}"/>
    <cellStyle name="20% - Énfasis4 3 3 5 4" xfId="30309" xr:uid="{00000000-0005-0000-0000-0000A1310000}"/>
    <cellStyle name="20% - Énfasis4 3 3 5 5" xfId="16268" xr:uid="{00000000-0005-0000-0000-0000A2310000}"/>
    <cellStyle name="20% - Énfasis4 3 3 6" xfId="3555" xr:uid="{00000000-0005-0000-0000-0000A3310000}"/>
    <cellStyle name="20% - Énfasis4 3 3 6 2" xfId="8390" xr:uid="{00000000-0005-0000-0000-0000A4310000}"/>
    <cellStyle name="20% - Énfasis4 3 3 6 2 2" xfId="36700" xr:uid="{00000000-0005-0000-0000-0000A5310000}"/>
    <cellStyle name="20% - Énfasis4 3 3 6 2 3" xfId="22659" xr:uid="{00000000-0005-0000-0000-0000A6310000}"/>
    <cellStyle name="20% - Énfasis4 3 3 6 3" xfId="13052" xr:uid="{00000000-0005-0000-0000-0000A7310000}"/>
    <cellStyle name="20% - Énfasis4 3 3 6 3 2" xfId="41360" xr:uid="{00000000-0005-0000-0000-0000A8310000}"/>
    <cellStyle name="20% - Énfasis4 3 3 6 3 3" xfId="27319" xr:uid="{00000000-0005-0000-0000-0000A9310000}"/>
    <cellStyle name="20% - Énfasis4 3 3 6 4" xfId="31866" xr:uid="{00000000-0005-0000-0000-0000AA310000}"/>
    <cellStyle name="20% - Énfasis4 3 3 6 5" xfId="17825" xr:uid="{00000000-0005-0000-0000-0000AB310000}"/>
    <cellStyle name="20% - Énfasis4 3 3 7" xfId="5114" xr:uid="{00000000-0005-0000-0000-0000AC310000}"/>
    <cellStyle name="20% - Énfasis4 3 3 7 2" xfId="33424" xr:uid="{00000000-0005-0000-0000-0000AD310000}"/>
    <cellStyle name="20% - Énfasis4 3 3 7 3" xfId="19383" xr:uid="{00000000-0005-0000-0000-0000AE310000}"/>
    <cellStyle name="20% - Énfasis4 3 3 8" xfId="9886" xr:uid="{00000000-0005-0000-0000-0000AF310000}"/>
    <cellStyle name="20% - Énfasis4 3 3 8 2" xfId="38196" xr:uid="{00000000-0005-0000-0000-0000B0310000}"/>
    <cellStyle name="20% - Énfasis4 3 3 8 3" xfId="24155" xr:uid="{00000000-0005-0000-0000-0000B1310000}"/>
    <cellStyle name="20% - Énfasis4 3 3 9" xfId="28814" xr:uid="{00000000-0005-0000-0000-0000B2310000}"/>
    <cellStyle name="20% - Énfasis4 3 4" xfId="363" xr:uid="{00000000-0005-0000-0000-0000B3310000}"/>
    <cellStyle name="20% - Énfasis4 3 4 2" xfId="1161" xr:uid="{00000000-0005-0000-0000-0000B4310000}"/>
    <cellStyle name="20% - Énfasis4 3 4 2 2" xfId="2786" xr:uid="{00000000-0005-0000-0000-0000B5310000}"/>
    <cellStyle name="20% - Énfasis4 3 4 2 2 2" xfId="7621" xr:uid="{00000000-0005-0000-0000-0000B6310000}"/>
    <cellStyle name="20% - Énfasis4 3 4 2 2 2 2" xfId="35931" xr:uid="{00000000-0005-0000-0000-0000B7310000}"/>
    <cellStyle name="20% - Énfasis4 3 4 2 2 2 3" xfId="21890" xr:uid="{00000000-0005-0000-0000-0000B8310000}"/>
    <cellStyle name="20% - Énfasis4 3 4 2 2 3" xfId="12283" xr:uid="{00000000-0005-0000-0000-0000B9310000}"/>
    <cellStyle name="20% - Énfasis4 3 4 2 2 3 2" xfId="40591" xr:uid="{00000000-0005-0000-0000-0000BA310000}"/>
    <cellStyle name="20% - Énfasis4 3 4 2 2 3 3" xfId="26550" xr:uid="{00000000-0005-0000-0000-0000BB310000}"/>
    <cellStyle name="20% - Énfasis4 3 4 2 2 4" xfId="31097" xr:uid="{00000000-0005-0000-0000-0000BC310000}"/>
    <cellStyle name="20% - Énfasis4 3 4 2 2 5" xfId="17056" xr:uid="{00000000-0005-0000-0000-0000BD310000}"/>
    <cellStyle name="20% - Énfasis4 3 4 2 3" xfId="4344" xr:uid="{00000000-0005-0000-0000-0000BE310000}"/>
    <cellStyle name="20% - Énfasis4 3 4 2 3 2" xfId="9179" xr:uid="{00000000-0005-0000-0000-0000BF310000}"/>
    <cellStyle name="20% - Énfasis4 3 4 2 3 2 2" xfId="37489" xr:uid="{00000000-0005-0000-0000-0000C0310000}"/>
    <cellStyle name="20% - Énfasis4 3 4 2 3 2 3" xfId="23448" xr:uid="{00000000-0005-0000-0000-0000C1310000}"/>
    <cellStyle name="20% - Énfasis4 3 4 2 3 3" xfId="13840" xr:uid="{00000000-0005-0000-0000-0000C2310000}"/>
    <cellStyle name="20% - Énfasis4 3 4 2 3 3 2" xfId="42148" xr:uid="{00000000-0005-0000-0000-0000C3310000}"/>
    <cellStyle name="20% - Énfasis4 3 4 2 3 3 3" xfId="28107" xr:uid="{00000000-0005-0000-0000-0000C4310000}"/>
    <cellStyle name="20% - Énfasis4 3 4 2 3 4" xfId="32654" xr:uid="{00000000-0005-0000-0000-0000C5310000}"/>
    <cellStyle name="20% - Énfasis4 3 4 2 3 5" xfId="18613" xr:uid="{00000000-0005-0000-0000-0000C6310000}"/>
    <cellStyle name="20% - Énfasis4 3 4 2 4" xfId="6020" xr:uid="{00000000-0005-0000-0000-0000C7310000}"/>
    <cellStyle name="20% - Énfasis4 3 4 2 4 2" xfId="34330" xr:uid="{00000000-0005-0000-0000-0000C8310000}"/>
    <cellStyle name="20% - Énfasis4 3 4 2 4 3" xfId="20289" xr:uid="{00000000-0005-0000-0000-0000C9310000}"/>
    <cellStyle name="20% - Énfasis4 3 4 2 5" xfId="10736" xr:uid="{00000000-0005-0000-0000-0000CA310000}"/>
    <cellStyle name="20% - Énfasis4 3 4 2 5 2" xfId="39044" xr:uid="{00000000-0005-0000-0000-0000CB310000}"/>
    <cellStyle name="20% - Énfasis4 3 4 2 5 3" xfId="25003" xr:uid="{00000000-0005-0000-0000-0000CC310000}"/>
    <cellStyle name="20% - Énfasis4 3 4 2 6" xfId="29602" xr:uid="{00000000-0005-0000-0000-0000CD310000}"/>
    <cellStyle name="20% - Énfasis4 3 4 2 7" xfId="15561" xr:uid="{00000000-0005-0000-0000-0000CE310000}"/>
    <cellStyle name="20% - Énfasis4 3 4 3" xfId="2100" xr:uid="{00000000-0005-0000-0000-0000CF310000}"/>
    <cellStyle name="20% - Énfasis4 3 4 3 2" xfId="6935" xr:uid="{00000000-0005-0000-0000-0000D0310000}"/>
    <cellStyle name="20% - Énfasis4 3 4 3 2 2" xfId="35245" xr:uid="{00000000-0005-0000-0000-0000D1310000}"/>
    <cellStyle name="20% - Énfasis4 3 4 3 2 3" xfId="21204" xr:uid="{00000000-0005-0000-0000-0000D2310000}"/>
    <cellStyle name="20% - Énfasis4 3 4 3 3" xfId="11597" xr:uid="{00000000-0005-0000-0000-0000D3310000}"/>
    <cellStyle name="20% - Énfasis4 3 4 3 3 2" xfId="39905" xr:uid="{00000000-0005-0000-0000-0000D4310000}"/>
    <cellStyle name="20% - Énfasis4 3 4 3 3 3" xfId="25864" xr:uid="{00000000-0005-0000-0000-0000D5310000}"/>
    <cellStyle name="20% - Énfasis4 3 4 3 4" xfId="30411" xr:uid="{00000000-0005-0000-0000-0000D6310000}"/>
    <cellStyle name="20% - Énfasis4 3 4 3 5" xfId="16370" xr:uid="{00000000-0005-0000-0000-0000D7310000}"/>
    <cellStyle name="20% - Énfasis4 3 4 4" xfId="3657" xr:uid="{00000000-0005-0000-0000-0000D8310000}"/>
    <cellStyle name="20% - Énfasis4 3 4 4 2" xfId="8492" xr:uid="{00000000-0005-0000-0000-0000D9310000}"/>
    <cellStyle name="20% - Énfasis4 3 4 4 2 2" xfId="36802" xr:uid="{00000000-0005-0000-0000-0000DA310000}"/>
    <cellStyle name="20% - Énfasis4 3 4 4 2 3" xfId="22761" xr:uid="{00000000-0005-0000-0000-0000DB310000}"/>
    <cellStyle name="20% - Énfasis4 3 4 4 3" xfId="13154" xr:uid="{00000000-0005-0000-0000-0000DC310000}"/>
    <cellStyle name="20% - Énfasis4 3 4 4 3 2" xfId="41462" xr:uid="{00000000-0005-0000-0000-0000DD310000}"/>
    <cellStyle name="20% - Énfasis4 3 4 4 3 3" xfId="27421" xr:uid="{00000000-0005-0000-0000-0000DE310000}"/>
    <cellStyle name="20% - Énfasis4 3 4 4 4" xfId="31968" xr:uid="{00000000-0005-0000-0000-0000DF310000}"/>
    <cellStyle name="20% - Énfasis4 3 4 4 5" xfId="17927" xr:uid="{00000000-0005-0000-0000-0000E0310000}"/>
    <cellStyle name="20% - Énfasis4 3 4 5" xfId="5222" xr:uid="{00000000-0005-0000-0000-0000E1310000}"/>
    <cellStyle name="20% - Énfasis4 3 4 5 2" xfId="33532" xr:uid="{00000000-0005-0000-0000-0000E2310000}"/>
    <cellStyle name="20% - Énfasis4 3 4 5 3" xfId="19491" xr:uid="{00000000-0005-0000-0000-0000E3310000}"/>
    <cellStyle name="20% - Énfasis4 3 4 6" xfId="9993" xr:uid="{00000000-0005-0000-0000-0000E4310000}"/>
    <cellStyle name="20% - Énfasis4 3 4 6 2" xfId="38302" xr:uid="{00000000-0005-0000-0000-0000E5310000}"/>
    <cellStyle name="20% - Énfasis4 3 4 6 3" xfId="24261" xr:uid="{00000000-0005-0000-0000-0000E6310000}"/>
    <cellStyle name="20% - Énfasis4 3 4 7" xfId="28916" xr:uid="{00000000-0005-0000-0000-0000E7310000}"/>
    <cellStyle name="20% - Énfasis4 3 4 8" xfId="14875" xr:uid="{00000000-0005-0000-0000-0000E8310000}"/>
    <cellStyle name="20% - Énfasis4 3 5" xfId="674" xr:uid="{00000000-0005-0000-0000-0000E9310000}"/>
    <cellStyle name="20% - Énfasis4 3 5 2" xfId="1472" xr:uid="{00000000-0005-0000-0000-0000EA310000}"/>
    <cellStyle name="20% - Énfasis4 3 5 2 2" xfId="3015" xr:uid="{00000000-0005-0000-0000-0000EB310000}"/>
    <cellStyle name="20% - Énfasis4 3 5 2 2 2" xfId="7850" xr:uid="{00000000-0005-0000-0000-0000EC310000}"/>
    <cellStyle name="20% - Énfasis4 3 5 2 2 2 2" xfId="36160" xr:uid="{00000000-0005-0000-0000-0000ED310000}"/>
    <cellStyle name="20% - Énfasis4 3 5 2 2 2 3" xfId="22119" xr:uid="{00000000-0005-0000-0000-0000EE310000}"/>
    <cellStyle name="20% - Énfasis4 3 5 2 2 3" xfId="12512" xr:uid="{00000000-0005-0000-0000-0000EF310000}"/>
    <cellStyle name="20% - Énfasis4 3 5 2 2 3 2" xfId="40820" xr:uid="{00000000-0005-0000-0000-0000F0310000}"/>
    <cellStyle name="20% - Énfasis4 3 5 2 2 3 3" xfId="26779" xr:uid="{00000000-0005-0000-0000-0000F1310000}"/>
    <cellStyle name="20% - Énfasis4 3 5 2 2 4" xfId="31326" xr:uid="{00000000-0005-0000-0000-0000F2310000}"/>
    <cellStyle name="20% - Énfasis4 3 5 2 2 5" xfId="17285" xr:uid="{00000000-0005-0000-0000-0000F3310000}"/>
    <cellStyle name="20% - Énfasis4 3 5 2 3" xfId="4573" xr:uid="{00000000-0005-0000-0000-0000F4310000}"/>
    <cellStyle name="20% - Énfasis4 3 5 2 3 2" xfId="9408" xr:uid="{00000000-0005-0000-0000-0000F5310000}"/>
    <cellStyle name="20% - Énfasis4 3 5 2 3 2 2" xfId="37718" xr:uid="{00000000-0005-0000-0000-0000F6310000}"/>
    <cellStyle name="20% - Énfasis4 3 5 2 3 2 3" xfId="23677" xr:uid="{00000000-0005-0000-0000-0000F7310000}"/>
    <cellStyle name="20% - Énfasis4 3 5 2 3 3" xfId="14069" xr:uid="{00000000-0005-0000-0000-0000F8310000}"/>
    <cellStyle name="20% - Énfasis4 3 5 2 3 3 2" xfId="42377" xr:uid="{00000000-0005-0000-0000-0000F9310000}"/>
    <cellStyle name="20% - Énfasis4 3 5 2 3 3 3" xfId="28336" xr:uid="{00000000-0005-0000-0000-0000FA310000}"/>
    <cellStyle name="20% - Énfasis4 3 5 2 3 4" xfId="32883" xr:uid="{00000000-0005-0000-0000-0000FB310000}"/>
    <cellStyle name="20% - Énfasis4 3 5 2 3 5" xfId="18842" xr:uid="{00000000-0005-0000-0000-0000FC310000}"/>
    <cellStyle name="20% - Énfasis4 3 5 2 4" xfId="6331" xr:uid="{00000000-0005-0000-0000-0000FD310000}"/>
    <cellStyle name="20% - Énfasis4 3 5 2 4 2" xfId="34641" xr:uid="{00000000-0005-0000-0000-0000FE310000}"/>
    <cellStyle name="20% - Énfasis4 3 5 2 4 3" xfId="20600" xr:uid="{00000000-0005-0000-0000-0000FF310000}"/>
    <cellStyle name="20% - Énfasis4 3 5 2 5" xfId="11005" xr:uid="{00000000-0005-0000-0000-000000320000}"/>
    <cellStyle name="20% - Énfasis4 3 5 2 5 2" xfId="39313" xr:uid="{00000000-0005-0000-0000-000001320000}"/>
    <cellStyle name="20% - Énfasis4 3 5 2 5 3" xfId="25272" xr:uid="{00000000-0005-0000-0000-000002320000}"/>
    <cellStyle name="20% - Énfasis4 3 5 2 6" xfId="29831" xr:uid="{00000000-0005-0000-0000-000003320000}"/>
    <cellStyle name="20% - Énfasis4 3 5 2 7" xfId="15790" xr:uid="{00000000-0005-0000-0000-000004320000}"/>
    <cellStyle name="20% - Énfasis4 3 5 3" xfId="2329" xr:uid="{00000000-0005-0000-0000-000005320000}"/>
    <cellStyle name="20% - Énfasis4 3 5 3 2" xfId="7164" xr:uid="{00000000-0005-0000-0000-000006320000}"/>
    <cellStyle name="20% - Énfasis4 3 5 3 2 2" xfId="35474" xr:uid="{00000000-0005-0000-0000-000007320000}"/>
    <cellStyle name="20% - Énfasis4 3 5 3 2 3" xfId="21433" xr:uid="{00000000-0005-0000-0000-000008320000}"/>
    <cellStyle name="20% - Énfasis4 3 5 3 3" xfId="11826" xr:uid="{00000000-0005-0000-0000-000009320000}"/>
    <cellStyle name="20% - Énfasis4 3 5 3 3 2" xfId="40134" xr:uid="{00000000-0005-0000-0000-00000A320000}"/>
    <cellStyle name="20% - Énfasis4 3 5 3 3 3" xfId="26093" xr:uid="{00000000-0005-0000-0000-00000B320000}"/>
    <cellStyle name="20% - Énfasis4 3 5 3 4" xfId="30640" xr:uid="{00000000-0005-0000-0000-00000C320000}"/>
    <cellStyle name="20% - Énfasis4 3 5 3 5" xfId="16599" xr:uid="{00000000-0005-0000-0000-00000D320000}"/>
    <cellStyle name="20% - Énfasis4 3 5 4" xfId="3887" xr:uid="{00000000-0005-0000-0000-00000E320000}"/>
    <cellStyle name="20% - Énfasis4 3 5 4 2" xfId="8722" xr:uid="{00000000-0005-0000-0000-00000F320000}"/>
    <cellStyle name="20% - Énfasis4 3 5 4 2 2" xfId="37032" xr:uid="{00000000-0005-0000-0000-000010320000}"/>
    <cellStyle name="20% - Énfasis4 3 5 4 2 3" xfId="22991" xr:uid="{00000000-0005-0000-0000-000011320000}"/>
    <cellStyle name="20% - Énfasis4 3 5 4 3" xfId="13383" xr:uid="{00000000-0005-0000-0000-000012320000}"/>
    <cellStyle name="20% - Énfasis4 3 5 4 3 2" xfId="41691" xr:uid="{00000000-0005-0000-0000-000013320000}"/>
    <cellStyle name="20% - Énfasis4 3 5 4 3 3" xfId="27650" xr:uid="{00000000-0005-0000-0000-000014320000}"/>
    <cellStyle name="20% - Énfasis4 3 5 4 4" xfId="32197" xr:uid="{00000000-0005-0000-0000-000015320000}"/>
    <cellStyle name="20% - Énfasis4 3 5 4 5" xfId="18156" xr:uid="{00000000-0005-0000-0000-000016320000}"/>
    <cellStyle name="20% - Énfasis4 3 5 5" xfId="5533" xr:uid="{00000000-0005-0000-0000-000017320000}"/>
    <cellStyle name="20% - Énfasis4 3 5 5 2" xfId="33843" xr:uid="{00000000-0005-0000-0000-000018320000}"/>
    <cellStyle name="20% - Énfasis4 3 5 5 3" xfId="19802" xr:uid="{00000000-0005-0000-0000-000019320000}"/>
    <cellStyle name="20% - Énfasis4 3 5 6" xfId="10263" xr:uid="{00000000-0005-0000-0000-00001A320000}"/>
    <cellStyle name="20% - Énfasis4 3 5 6 2" xfId="38571" xr:uid="{00000000-0005-0000-0000-00001B320000}"/>
    <cellStyle name="20% - Énfasis4 3 5 6 3" xfId="24530" xr:uid="{00000000-0005-0000-0000-00001C320000}"/>
    <cellStyle name="20% - Énfasis4 3 5 7" xfId="29145" xr:uid="{00000000-0005-0000-0000-00001D320000}"/>
    <cellStyle name="20% - Énfasis4 3 5 8" xfId="15104" xr:uid="{00000000-0005-0000-0000-00001E320000}"/>
    <cellStyle name="20% - Énfasis4 3 6" xfId="931" xr:uid="{00000000-0005-0000-0000-00001F320000}"/>
    <cellStyle name="20% - Énfasis4 3 6 2" xfId="2558" xr:uid="{00000000-0005-0000-0000-000020320000}"/>
    <cellStyle name="20% - Énfasis4 3 6 2 2" xfId="7393" xr:uid="{00000000-0005-0000-0000-000021320000}"/>
    <cellStyle name="20% - Énfasis4 3 6 2 2 2" xfId="35703" xr:uid="{00000000-0005-0000-0000-000022320000}"/>
    <cellStyle name="20% - Énfasis4 3 6 2 2 3" xfId="21662" xr:uid="{00000000-0005-0000-0000-000023320000}"/>
    <cellStyle name="20% - Énfasis4 3 6 2 3" xfId="12055" xr:uid="{00000000-0005-0000-0000-000024320000}"/>
    <cellStyle name="20% - Énfasis4 3 6 2 3 2" xfId="40363" xr:uid="{00000000-0005-0000-0000-000025320000}"/>
    <cellStyle name="20% - Énfasis4 3 6 2 3 3" xfId="26322" xr:uid="{00000000-0005-0000-0000-000026320000}"/>
    <cellStyle name="20% - Énfasis4 3 6 2 4" xfId="30869" xr:uid="{00000000-0005-0000-0000-000027320000}"/>
    <cellStyle name="20% - Énfasis4 3 6 2 5" xfId="16828" xr:uid="{00000000-0005-0000-0000-000028320000}"/>
    <cellStyle name="20% - Énfasis4 3 6 3" xfId="4116" xr:uid="{00000000-0005-0000-0000-000029320000}"/>
    <cellStyle name="20% - Énfasis4 3 6 3 2" xfId="8951" xr:uid="{00000000-0005-0000-0000-00002A320000}"/>
    <cellStyle name="20% - Énfasis4 3 6 3 2 2" xfId="37261" xr:uid="{00000000-0005-0000-0000-00002B320000}"/>
    <cellStyle name="20% - Énfasis4 3 6 3 2 3" xfId="23220" xr:uid="{00000000-0005-0000-0000-00002C320000}"/>
    <cellStyle name="20% - Énfasis4 3 6 3 3" xfId="13612" xr:uid="{00000000-0005-0000-0000-00002D320000}"/>
    <cellStyle name="20% - Énfasis4 3 6 3 3 2" xfId="41920" xr:uid="{00000000-0005-0000-0000-00002E320000}"/>
    <cellStyle name="20% - Énfasis4 3 6 3 3 3" xfId="27879" xr:uid="{00000000-0005-0000-0000-00002F320000}"/>
    <cellStyle name="20% - Énfasis4 3 6 3 4" xfId="32426" xr:uid="{00000000-0005-0000-0000-000030320000}"/>
    <cellStyle name="20% - Énfasis4 3 6 3 5" xfId="18385" xr:uid="{00000000-0005-0000-0000-000031320000}"/>
    <cellStyle name="20% - Énfasis4 3 6 4" xfId="5790" xr:uid="{00000000-0005-0000-0000-000032320000}"/>
    <cellStyle name="20% - Énfasis4 3 6 4 2" xfId="34100" xr:uid="{00000000-0005-0000-0000-000033320000}"/>
    <cellStyle name="20% - Énfasis4 3 6 4 3" xfId="20059" xr:uid="{00000000-0005-0000-0000-000034320000}"/>
    <cellStyle name="20% - Énfasis4 3 6 5" xfId="10506" xr:uid="{00000000-0005-0000-0000-000035320000}"/>
    <cellStyle name="20% - Énfasis4 3 6 5 2" xfId="38814" xr:uid="{00000000-0005-0000-0000-000036320000}"/>
    <cellStyle name="20% - Énfasis4 3 6 5 3" xfId="24773" xr:uid="{00000000-0005-0000-0000-000037320000}"/>
    <cellStyle name="20% - Énfasis4 3 6 6" xfId="29374" xr:uid="{00000000-0005-0000-0000-000038320000}"/>
    <cellStyle name="20% - Énfasis4 3 6 7" xfId="15333" xr:uid="{00000000-0005-0000-0000-000039320000}"/>
    <cellStyle name="20% - Énfasis4 3 7" xfId="1725" xr:uid="{00000000-0005-0000-0000-00003A320000}"/>
    <cellStyle name="20% - Énfasis4 3 7 2" xfId="3244" xr:uid="{00000000-0005-0000-0000-00003B320000}"/>
    <cellStyle name="20% - Énfasis4 3 7 2 2" xfId="8079" xr:uid="{00000000-0005-0000-0000-00003C320000}"/>
    <cellStyle name="20% - Énfasis4 3 7 2 2 2" xfId="36389" xr:uid="{00000000-0005-0000-0000-00003D320000}"/>
    <cellStyle name="20% - Énfasis4 3 7 2 2 3" xfId="22348" xr:uid="{00000000-0005-0000-0000-00003E320000}"/>
    <cellStyle name="20% - Énfasis4 3 7 2 3" xfId="12741" xr:uid="{00000000-0005-0000-0000-00003F320000}"/>
    <cellStyle name="20% - Énfasis4 3 7 2 3 2" xfId="41049" xr:uid="{00000000-0005-0000-0000-000040320000}"/>
    <cellStyle name="20% - Énfasis4 3 7 2 3 3" xfId="27008" xr:uid="{00000000-0005-0000-0000-000041320000}"/>
    <cellStyle name="20% - Énfasis4 3 7 2 4" xfId="31555" xr:uid="{00000000-0005-0000-0000-000042320000}"/>
    <cellStyle name="20% - Énfasis4 3 7 2 5" xfId="17514" xr:uid="{00000000-0005-0000-0000-000043320000}"/>
    <cellStyle name="20% - Énfasis4 3 7 3" xfId="4802" xr:uid="{00000000-0005-0000-0000-000044320000}"/>
    <cellStyle name="20% - Énfasis4 3 7 3 2" xfId="9637" xr:uid="{00000000-0005-0000-0000-000045320000}"/>
    <cellStyle name="20% - Énfasis4 3 7 3 2 2" xfId="37947" xr:uid="{00000000-0005-0000-0000-000046320000}"/>
    <cellStyle name="20% - Énfasis4 3 7 3 2 3" xfId="23906" xr:uid="{00000000-0005-0000-0000-000047320000}"/>
    <cellStyle name="20% - Énfasis4 3 7 3 3" xfId="14298" xr:uid="{00000000-0005-0000-0000-000048320000}"/>
    <cellStyle name="20% - Énfasis4 3 7 3 3 2" xfId="42606" xr:uid="{00000000-0005-0000-0000-000049320000}"/>
    <cellStyle name="20% - Énfasis4 3 7 3 3 3" xfId="28565" xr:uid="{00000000-0005-0000-0000-00004A320000}"/>
    <cellStyle name="20% - Énfasis4 3 7 3 4" xfId="33112" xr:uid="{00000000-0005-0000-0000-00004B320000}"/>
    <cellStyle name="20% - Énfasis4 3 7 3 5" xfId="19071" xr:uid="{00000000-0005-0000-0000-00004C320000}"/>
    <cellStyle name="20% - Énfasis4 3 7 4" xfId="6584" xr:uid="{00000000-0005-0000-0000-00004D320000}"/>
    <cellStyle name="20% - Énfasis4 3 7 4 2" xfId="34894" xr:uid="{00000000-0005-0000-0000-00004E320000}"/>
    <cellStyle name="20% - Énfasis4 3 7 4 3" xfId="20853" xr:uid="{00000000-0005-0000-0000-00004F320000}"/>
    <cellStyle name="20% - Énfasis4 3 7 5" xfId="11246" xr:uid="{00000000-0005-0000-0000-000050320000}"/>
    <cellStyle name="20% - Énfasis4 3 7 5 2" xfId="39554" xr:uid="{00000000-0005-0000-0000-000051320000}"/>
    <cellStyle name="20% - Énfasis4 3 7 5 3" xfId="25513" xr:uid="{00000000-0005-0000-0000-000052320000}"/>
    <cellStyle name="20% - Énfasis4 3 7 6" xfId="30060" xr:uid="{00000000-0005-0000-0000-000053320000}"/>
    <cellStyle name="20% - Énfasis4 3 7 7" xfId="16019" xr:uid="{00000000-0005-0000-0000-000054320000}"/>
    <cellStyle name="20% - Énfasis4 3 8" xfId="1872" xr:uid="{00000000-0005-0000-0000-000055320000}"/>
    <cellStyle name="20% - Énfasis4 3 8 2" xfId="6707" xr:uid="{00000000-0005-0000-0000-000056320000}"/>
    <cellStyle name="20% - Énfasis4 3 8 2 2" xfId="35017" xr:uid="{00000000-0005-0000-0000-000057320000}"/>
    <cellStyle name="20% - Énfasis4 3 8 2 3" xfId="20976" xr:uid="{00000000-0005-0000-0000-000058320000}"/>
    <cellStyle name="20% - Énfasis4 3 8 3" xfId="11369" xr:uid="{00000000-0005-0000-0000-000059320000}"/>
    <cellStyle name="20% - Énfasis4 3 8 3 2" xfId="39677" xr:uid="{00000000-0005-0000-0000-00005A320000}"/>
    <cellStyle name="20% - Énfasis4 3 8 3 3" xfId="25636" xr:uid="{00000000-0005-0000-0000-00005B320000}"/>
    <cellStyle name="20% - Énfasis4 3 8 4" xfId="30183" xr:uid="{00000000-0005-0000-0000-00005C320000}"/>
    <cellStyle name="20% - Énfasis4 3 8 5" xfId="16142" xr:uid="{00000000-0005-0000-0000-00005D320000}"/>
    <cellStyle name="20% - Énfasis4 3 9" xfId="3367" xr:uid="{00000000-0005-0000-0000-00005E320000}"/>
    <cellStyle name="20% - Énfasis4 3 9 2" xfId="8202" xr:uid="{00000000-0005-0000-0000-00005F320000}"/>
    <cellStyle name="20% - Énfasis4 3 9 2 2" xfId="36512" xr:uid="{00000000-0005-0000-0000-000060320000}"/>
    <cellStyle name="20% - Énfasis4 3 9 2 3" xfId="22471" xr:uid="{00000000-0005-0000-0000-000061320000}"/>
    <cellStyle name="20% - Énfasis4 3 9 3" xfId="12864" xr:uid="{00000000-0005-0000-0000-000062320000}"/>
    <cellStyle name="20% - Énfasis4 3 9 3 2" xfId="41172" xr:uid="{00000000-0005-0000-0000-000063320000}"/>
    <cellStyle name="20% - Énfasis4 3 9 3 3" xfId="27131" xr:uid="{00000000-0005-0000-0000-000064320000}"/>
    <cellStyle name="20% - Énfasis4 3 9 4" xfId="31678" xr:uid="{00000000-0005-0000-0000-000065320000}"/>
    <cellStyle name="20% - Énfasis4 3 9 5" xfId="17637" xr:uid="{00000000-0005-0000-0000-000066320000}"/>
    <cellStyle name="20% - Énfasis4 4" xfId="142" xr:uid="{00000000-0005-0000-0000-000067320000}"/>
    <cellStyle name="20% - Énfasis4 4 10" xfId="28732" xr:uid="{00000000-0005-0000-0000-000068320000}"/>
    <cellStyle name="20% - Énfasis4 4 11" xfId="14691" xr:uid="{00000000-0005-0000-0000-000069320000}"/>
    <cellStyle name="20% - Énfasis4 4 2" xfId="256" xr:uid="{00000000-0005-0000-0000-00006A320000}"/>
    <cellStyle name="20% - Énfasis4 4 2 10" xfId="14774" xr:uid="{00000000-0005-0000-0000-00006B320000}"/>
    <cellStyle name="20% - Énfasis4 4 2 2" xfId="497" xr:uid="{00000000-0005-0000-0000-00006C320000}"/>
    <cellStyle name="20% - Énfasis4 4 2 2 2" xfId="1295" xr:uid="{00000000-0005-0000-0000-00006D320000}"/>
    <cellStyle name="20% - Énfasis4 4 2 2 2 2" xfId="2913" xr:uid="{00000000-0005-0000-0000-00006E320000}"/>
    <cellStyle name="20% - Énfasis4 4 2 2 2 2 2" xfId="7748" xr:uid="{00000000-0005-0000-0000-00006F320000}"/>
    <cellStyle name="20% - Énfasis4 4 2 2 2 2 2 2" xfId="36058" xr:uid="{00000000-0005-0000-0000-000070320000}"/>
    <cellStyle name="20% - Énfasis4 4 2 2 2 2 2 3" xfId="22017" xr:uid="{00000000-0005-0000-0000-000071320000}"/>
    <cellStyle name="20% - Énfasis4 4 2 2 2 2 3" xfId="12410" xr:uid="{00000000-0005-0000-0000-000072320000}"/>
    <cellStyle name="20% - Énfasis4 4 2 2 2 2 3 2" xfId="40718" xr:uid="{00000000-0005-0000-0000-000073320000}"/>
    <cellStyle name="20% - Énfasis4 4 2 2 2 2 3 3" xfId="26677" xr:uid="{00000000-0005-0000-0000-000074320000}"/>
    <cellStyle name="20% - Énfasis4 4 2 2 2 2 4" xfId="31224" xr:uid="{00000000-0005-0000-0000-000075320000}"/>
    <cellStyle name="20% - Énfasis4 4 2 2 2 2 5" xfId="17183" xr:uid="{00000000-0005-0000-0000-000076320000}"/>
    <cellStyle name="20% - Énfasis4 4 2 2 2 3" xfId="4471" xr:uid="{00000000-0005-0000-0000-000077320000}"/>
    <cellStyle name="20% - Énfasis4 4 2 2 2 3 2" xfId="9306" xr:uid="{00000000-0005-0000-0000-000078320000}"/>
    <cellStyle name="20% - Énfasis4 4 2 2 2 3 2 2" xfId="37616" xr:uid="{00000000-0005-0000-0000-000079320000}"/>
    <cellStyle name="20% - Énfasis4 4 2 2 2 3 2 3" xfId="23575" xr:uid="{00000000-0005-0000-0000-00007A320000}"/>
    <cellStyle name="20% - Énfasis4 4 2 2 2 3 3" xfId="13967" xr:uid="{00000000-0005-0000-0000-00007B320000}"/>
    <cellStyle name="20% - Énfasis4 4 2 2 2 3 3 2" xfId="42275" xr:uid="{00000000-0005-0000-0000-00007C320000}"/>
    <cellStyle name="20% - Énfasis4 4 2 2 2 3 3 3" xfId="28234" xr:uid="{00000000-0005-0000-0000-00007D320000}"/>
    <cellStyle name="20% - Énfasis4 4 2 2 2 3 4" xfId="32781" xr:uid="{00000000-0005-0000-0000-00007E320000}"/>
    <cellStyle name="20% - Énfasis4 4 2 2 2 3 5" xfId="18740" xr:uid="{00000000-0005-0000-0000-00007F320000}"/>
    <cellStyle name="20% - Énfasis4 4 2 2 2 4" xfId="6154" xr:uid="{00000000-0005-0000-0000-000080320000}"/>
    <cellStyle name="20% - Énfasis4 4 2 2 2 4 2" xfId="34464" xr:uid="{00000000-0005-0000-0000-000081320000}"/>
    <cellStyle name="20% - Énfasis4 4 2 2 2 4 3" xfId="20423" xr:uid="{00000000-0005-0000-0000-000082320000}"/>
    <cellStyle name="20% - Énfasis4 4 2 2 2 5" xfId="10870" xr:uid="{00000000-0005-0000-0000-000083320000}"/>
    <cellStyle name="20% - Énfasis4 4 2 2 2 5 2" xfId="39178" xr:uid="{00000000-0005-0000-0000-000084320000}"/>
    <cellStyle name="20% - Énfasis4 4 2 2 2 5 3" xfId="25137" xr:uid="{00000000-0005-0000-0000-000085320000}"/>
    <cellStyle name="20% - Énfasis4 4 2 2 2 6" xfId="29729" xr:uid="{00000000-0005-0000-0000-000086320000}"/>
    <cellStyle name="20% - Énfasis4 4 2 2 2 7" xfId="15688" xr:uid="{00000000-0005-0000-0000-000087320000}"/>
    <cellStyle name="20% - Énfasis4 4 2 2 3" xfId="2227" xr:uid="{00000000-0005-0000-0000-000088320000}"/>
    <cellStyle name="20% - Énfasis4 4 2 2 3 2" xfId="7062" xr:uid="{00000000-0005-0000-0000-000089320000}"/>
    <cellStyle name="20% - Énfasis4 4 2 2 3 2 2" xfId="35372" xr:uid="{00000000-0005-0000-0000-00008A320000}"/>
    <cellStyle name="20% - Énfasis4 4 2 2 3 2 3" xfId="21331" xr:uid="{00000000-0005-0000-0000-00008B320000}"/>
    <cellStyle name="20% - Énfasis4 4 2 2 3 3" xfId="11724" xr:uid="{00000000-0005-0000-0000-00008C320000}"/>
    <cellStyle name="20% - Énfasis4 4 2 2 3 3 2" xfId="40032" xr:uid="{00000000-0005-0000-0000-00008D320000}"/>
    <cellStyle name="20% - Énfasis4 4 2 2 3 3 3" xfId="25991" xr:uid="{00000000-0005-0000-0000-00008E320000}"/>
    <cellStyle name="20% - Énfasis4 4 2 2 3 4" xfId="30538" xr:uid="{00000000-0005-0000-0000-00008F320000}"/>
    <cellStyle name="20% - Énfasis4 4 2 2 3 5" xfId="16497" xr:uid="{00000000-0005-0000-0000-000090320000}"/>
    <cellStyle name="20% - Énfasis4 4 2 2 4" xfId="3784" xr:uid="{00000000-0005-0000-0000-000091320000}"/>
    <cellStyle name="20% - Énfasis4 4 2 2 4 2" xfId="8619" xr:uid="{00000000-0005-0000-0000-000092320000}"/>
    <cellStyle name="20% - Énfasis4 4 2 2 4 2 2" xfId="36929" xr:uid="{00000000-0005-0000-0000-000093320000}"/>
    <cellStyle name="20% - Énfasis4 4 2 2 4 2 3" xfId="22888" xr:uid="{00000000-0005-0000-0000-000094320000}"/>
    <cellStyle name="20% - Énfasis4 4 2 2 4 3" xfId="13281" xr:uid="{00000000-0005-0000-0000-000095320000}"/>
    <cellStyle name="20% - Énfasis4 4 2 2 4 3 2" xfId="41589" xr:uid="{00000000-0005-0000-0000-000096320000}"/>
    <cellStyle name="20% - Énfasis4 4 2 2 4 3 3" xfId="27548" xr:uid="{00000000-0005-0000-0000-000097320000}"/>
    <cellStyle name="20% - Énfasis4 4 2 2 4 4" xfId="32095" xr:uid="{00000000-0005-0000-0000-000098320000}"/>
    <cellStyle name="20% - Énfasis4 4 2 2 4 5" xfId="18054" xr:uid="{00000000-0005-0000-0000-000099320000}"/>
    <cellStyle name="20% - Énfasis4 4 2 2 5" xfId="5356" xr:uid="{00000000-0005-0000-0000-00009A320000}"/>
    <cellStyle name="20% - Énfasis4 4 2 2 5 2" xfId="33666" xr:uid="{00000000-0005-0000-0000-00009B320000}"/>
    <cellStyle name="20% - Énfasis4 4 2 2 5 3" xfId="19625" xr:uid="{00000000-0005-0000-0000-00009C320000}"/>
    <cellStyle name="20% - Énfasis4 4 2 2 6" xfId="10127" xr:uid="{00000000-0005-0000-0000-00009D320000}"/>
    <cellStyle name="20% - Énfasis4 4 2 2 6 2" xfId="38436" xr:uid="{00000000-0005-0000-0000-00009E320000}"/>
    <cellStyle name="20% - Énfasis4 4 2 2 6 3" xfId="24395" xr:uid="{00000000-0005-0000-0000-00009F320000}"/>
    <cellStyle name="20% - Énfasis4 4 2 2 7" xfId="29043" xr:uid="{00000000-0005-0000-0000-0000A0320000}"/>
    <cellStyle name="20% - Énfasis4 4 2 2 8" xfId="15002" xr:uid="{00000000-0005-0000-0000-0000A1320000}"/>
    <cellStyle name="20% - Énfasis4 4 2 3" xfId="801" xr:uid="{00000000-0005-0000-0000-0000A2320000}"/>
    <cellStyle name="20% - Énfasis4 4 2 3 2" xfId="1599" xr:uid="{00000000-0005-0000-0000-0000A3320000}"/>
    <cellStyle name="20% - Énfasis4 4 2 3 2 2" xfId="3142" xr:uid="{00000000-0005-0000-0000-0000A4320000}"/>
    <cellStyle name="20% - Énfasis4 4 2 3 2 2 2" xfId="7977" xr:uid="{00000000-0005-0000-0000-0000A5320000}"/>
    <cellStyle name="20% - Énfasis4 4 2 3 2 2 2 2" xfId="36287" xr:uid="{00000000-0005-0000-0000-0000A6320000}"/>
    <cellStyle name="20% - Énfasis4 4 2 3 2 2 2 3" xfId="22246" xr:uid="{00000000-0005-0000-0000-0000A7320000}"/>
    <cellStyle name="20% - Énfasis4 4 2 3 2 2 3" xfId="12639" xr:uid="{00000000-0005-0000-0000-0000A8320000}"/>
    <cellStyle name="20% - Énfasis4 4 2 3 2 2 3 2" xfId="40947" xr:uid="{00000000-0005-0000-0000-0000A9320000}"/>
    <cellStyle name="20% - Énfasis4 4 2 3 2 2 3 3" xfId="26906" xr:uid="{00000000-0005-0000-0000-0000AA320000}"/>
    <cellStyle name="20% - Énfasis4 4 2 3 2 2 4" xfId="31453" xr:uid="{00000000-0005-0000-0000-0000AB320000}"/>
    <cellStyle name="20% - Énfasis4 4 2 3 2 2 5" xfId="17412" xr:uid="{00000000-0005-0000-0000-0000AC320000}"/>
    <cellStyle name="20% - Énfasis4 4 2 3 2 3" xfId="4700" xr:uid="{00000000-0005-0000-0000-0000AD320000}"/>
    <cellStyle name="20% - Énfasis4 4 2 3 2 3 2" xfId="9535" xr:uid="{00000000-0005-0000-0000-0000AE320000}"/>
    <cellStyle name="20% - Énfasis4 4 2 3 2 3 2 2" xfId="37845" xr:uid="{00000000-0005-0000-0000-0000AF320000}"/>
    <cellStyle name="20% - Énfasis4 4 2 3 2 3 2 3" xfId="23804" xr:uid="{00000000-0005-0000-0000-0000B0320000}"/>
    <cellStyle name="20% - Énfasis4 4 2 3 2 3 3" xfId="14196" xr:uid="{00000000-0005-0000-0000-0000B1320000}"/>
    <cellStyle name="20% - Énfasis4 4 2 3 2 3 3 2" xfId="42504" xr:uid="{00000000-0005-0000-0000-0000B2320000}"/>
    <cellStyle name="20% - Énfasis4 4 2 3 2 3 3 3" xfId="28463" xr:uid="{00000000-0005-0000-0000-0000B3320000}"/>
    <cellStyle name="20% - Énfasis4 4 2 3 2 3 4" xfId="33010" xr:uid="{00000000-0005-0000-0000-0000B4320000}"/>
    <cellStyle name="20% - Énfasis4 4 2 3 2 3 5" xfId="18969" xr:uid="{00000000-0005-0000-0000-0000B5320000}"/>
    <cellStyle name="20% - Énfasis4 4 2 3 2 4" xfId="6458" xr:uid="{00000000-0005-0000-0000-0000B6320000}"/>
    <cellStyle name="20% - Énfasis4 4 2 3 2 4 2" xfId="34768" xr:uid="{00000000-0005-0000-0000-0000B7320000}"/>
    <cellStyle name="20% - Énfasis4 4 2 3 2 4 3" xfId="20727" xr:uid="{00000000-0005-0000-0000-0000B8320000}"/>
    <cellStyle name="20% - Énfasis4 4 2 3 2 5" xfId="11132" xr:uid="{00000000-0005-0000-0000-0000B9320000}"/>
    <cellStyle name="20% - Énfasis4 4 2 3 2 5 2" xfId="39440" xr:uid="{00000000-0005-0000-0000-0000BA320000}"/>
    <cellStyle name="20% - Énfasis4 4 2 3 2 5 3" xfId="25399" xr:uid="{00000000-0005-0000-0000-0000BB320000}"/>
    <cellStyle name="20% - Énfasis4 4 2 3 2 6" xfId="29958" xr:uid="{00000000-0005-0000-0000-0000BC320000}"/>
    <cellStyle name="20% - Énfasis4 4 2 3 2 7" xfId="15917" xr:uid="{00000000-0005-0000-0000-0000BD320000}"/>
    <cellStyle name="20% - Énfasis4 4 2 3 3" xfId="2456" xr:uid="{00000000-0005-0000-0000-0000BE320000}"/>
    <cellStyle name="20% - Énfasis4 4 2 3 3 2" xfId="7291" xr:uid="{00000000-0005-0000-0000-0000BF320000}"/>
    <cellStyle name="20% - Énfasis4 4 2 3 3 2 2" xfId="35601" xr:uid="{00000000-0005-0000-0000-0000C0320000}"/>
    <cellStyle name="20% - Énfasis4 4 2 3 3 2 3" xfId="21560" xr:uid="{00000000-0005-0000-0000-0000C1320000}"/>
    <cellStyle name="20% - Énfasis4 4 2 3 3 3" xfId="11953" xr:uid="{00000000-0005-0000-0000-0000C2320000}"/>
    <cellStyle name="20% - Énfasis4 4 2 3 3 3 2" xfId="40261" xr:uid="{00000000-0005-0000-0000-0000C3320000}"/>
    <cellStyle name="20% - Énfasis4 4 2 3 3 3 3" xfId="26220" xr:uid="{00000000-0005-0000-0000-0000C4320000}"/>
    <cellStyle name="20% - Énfasis4 4 2 3 3 4" xfId="30767" xr:uid="{00000000-0005-0000-0000-0000C5320000}"/>
    <cellStyle name="20% - Énfasis4 4 2 3 3 5" xfId="16726" xr:uid="{00000000-0005-0000-0000-0000C6320000}"/>
    <cellStyle name="20% - Énfasis4 4 2 3 4" xfId="4014" xr:uid="{00000000-0005-0000-0000-0000C7320000}"/>
    <cellStyle name="20% - Énfasis4 4 2 3 4 2" xfId="8849" xr:uid="{00000000-0005-0000-0000-0000C8320000}"/>
    <cellStyle name="20% - Énfasis4 4 2 3 4 2 2" xfId="37159" xr:uid="{00000000-0005-0000-0000-0000C9320000}"/>
    <cellStyle name="20% - Énfasis4 4 2 3 4 2 3" xfId="23118" xr:uid="{00000000-0005-0000-0000-0000CA320000}"/>
    <cellStyle name="20% - Énfasis4 4 2 3 4 3" xfId="13510" xr:uid="{00000000-0005-0000-0000-0000CB320000}"/>
    <cellStyle name="20% - Énfasis4 4 2 3 4 3 2" xfId="41818" xr:uid="{00000000-0005-0000-0000-0000CC320000}"/>
    <cellStyle name="20% - Énfasis4 4 2 3 4 3 3" xfId="27777" xr:uid="{00000000-0005-0000-0000-0000CD320000}"/>
    <cellStyle name="20% - Énfasis4 4 2 3 4 4" xfId="32324" xr:uid="{00000000-0005-0000-0000-0000CE320000}"/>
    <cellStyle name="20% - Énfasis4 4 2 3 4 5" xfId="18283" xr:uid="{00000000-0005-0000-0000-0000CF320000}"/>
    <cellStyle name="20% - Énfasis4 4 2 3 5" xfId="5660" xr:uid="{00000000-0005-0000-0000-0000D0320000}"/>
    <cellStyle name="20% - Énfasis4 4 2 3 5 2" xfId="33970" xr:uid="{00000000-0005-0000-0000-0000D1320000}"/>
    <cellStyle name="20% - Énfasis4 4 2 3 5 3" xfId="19929" xr:uid="{00000000-0005-0000-0000-0000D2320000}"/>
    <cellStyle name="20% - Énfasis4 4 2 3 6" xfId="10390" xr:uid="{00000000-0005-0000-0000-0000D3320000}"/>
    <cellStyle name="20% - Énfasis4 4 2 3 6 2" xfId="38698" xr:uid="{00000000-0005-0000-0000-0000D4320000}"/>
    <cellStyle name="20% - Énfasis4 4 2 3 6 3" xfId="24657" xr:uid="{00000000-0005-0000-0000-0000D5320000}"/>
    <cellStyle name="20% - Énfasis4 4 2 3 7" xfId="29272" xr:uid="{00000000-0005-0000-0000-0000D6320000}"/>
    <cellStyle name="20% - Énfasis4 4 2 3 8" xfId="15231" xr:uid="{00000000-0005-0000-0000-0000D7320000}"/>
    <cellStyle name="20% - Énfasis4 4 2 4" xfId="1058" xr:uid="{00000000-0005-0000-0000-0000D8320000}"/>
    <cellStyle name="20% - Énfasis4 4 2 4 2" xfId="2685" xr:uid="{00000000-0005-0000-0000-0000D9320000}"/>
    <cellStyle name="20% - Énfasis4 4 2 4 2 2" xfId="7520" xr:uid="{00000000-0005-0000-0000-0000DA320000}"/>
    <cellStyle name="20% - Énfasis4 4 2 4 2 2 2" xfId="35830" xr:uid="{00000000-0005-0000-0000-0000DB320000}"/>
    <cellStyle name="20% - Énfasis4 4 2 4 2 2 3" xfId="21789" xr:uid="{00000000-0005-0000-0000-0000DC320000}"/>
    <cellStyle name="20% - Énfasis4 4 2 4 2 3" xfId="12182" xr:uid="{00000000-0005-0000-0000-0000DD320000}"/>
    <cellStyle name="20% - Énfasis4 4 2 4 2 3 2" xfId="40490" xr:uid="{00000000-0005-0000-0000-0000DE320000}"/>
    <cellStyle name="20% - Énfasis4 4 2 4 2 3 3" xfId="26449" xr:uid="{00000000-0005-0000-0000-0000DF320000}"/>
    <cellStyle name="20% - Énfasis4 4 2 4 2 4" xfId="30996" xr:uid="{00000000-0005-0000-0000-0000E0320000}"/>
    <cellStyle name="20% - Énfasis4 4 2 4 2 5" xfId="16955" xr:uid="{00000000-0005-0000-0000-0000E1320000}"/>
    <cellStyle name="20% - Énfasis4 4 2 4 3" xfId="4243" xr:uid="{00000000-0005-0000-0000-0000E2320000}"/>
    <cellStyle name="20% - Énfasis4 4 2 4 3 2" xfId="9078" xr:uid="{00000000-0005-0000-0000-0000E3320000}"/>
    <cellStyle name="20% - Énfasis4 4 2 4 3 2 2" xfId="37388" xr:uid="{00000000-0005-0000-0000-0000E4320000}"/>
    <cellStyle name="20% - Énfasis4 4 2 4 3 2 3" xfId="23347" xr:uid="{00000000-0005-0000-0000-0000E5320000}"/>
    <cellStyle name="20% - Énfasis4 4 2 4 3 3" xfId="13739" xr:uid="{00000000-0005-0000-0000-0000E6320000}"/>
    <cellStyle name="20% - Énfasis4 4 2 4 3 3 2" xfId="42047" xr:uid="{00000000-0005-0000-0000-0000E7320000}"/>
    <cellStyle name="20% - Énfasis4 4 2 4 3 3 3" xfId="28006" xr:uid="{00000000-0005-0000-0000-0000E8320000}"/>
    <cellStyle name="20% - Énfasis4 4 2 4 3 4" xfId="32553" xr:uid="{00000000-0005-0000-0000-0000E9320000}"/>
    <cellStyle name="20% - Énfasis4 4 2 4 3 5" xfId="18512" xr:uid="{00000000-0005-0000-0000-0000EA320000}"/>
    <cellStyle name="20% - Énfasis4 4 2 4 4" xfId="5917" xr:uid="{00000000-0005-0000-0000-0000EB320000}"/>
    <cellStyle name="20% - Énfasis4 4 2 4 4 2" xfId="34227" xr:uid="{00000000-0005-0000-0000-0000EC320000}"/>
    <cellStyle name="20% - Énfasis4 4 2 4 4 3" xfId="20186" xr:uid="{00000000-0005-0000-0000-0000ED320000}"/>
    <cellStyle name="20% - Énfasis4 4 2 4 5" xfId="10633" xr:uid="{00000000-0005-0000-0000-0000EE320000}"/>
    <cellStyle name="20% - Énfasis4 4 2 4 5 2" xfId="38941" xr:uid="{00000000-0005-0000-0000-0000EF320000}"/>
    <cellStyle name="20% - Énfasis4 4 2 4 5 3" xfId="24900" xr:uid="{00000000-0005-0000-0000-0000F0320000}"/>
    <cellStyle name="20% - Énfasis4 4 2 4 6" xfId="29501" xr:uid="{00000000-0005-0000-0000-0000F1320000}"/>
    <cellStyle name="20% - Énfasis4 4 2 4 7" xfId="15460" xr:uid="{00000000-0005-0000-0000-0000F2320000}"/>
    <cellStyle name="20% - Énfasis4 4 2 5" xfId="1999" xr:uid="{00000000-0005-0000-0000-0000F3320000}"/>
    <cellStyle name="20% - Énfasis4 4 2 5 2" xfId="6834" xr:uid="{00000000-0005-0000-0000-0000F4320000}"/>
    <cellStyle name="20% - Énfasis4 4 2 5 2 2" xfId="35144" xr:uid="{00000000-0005-0000-0000-0000F5320000}"/>
    <cellStyle name="20% - Énfasis4 4 2 5 2 3" xfId="21103" xr:uid="{00000000-0005-0000-0000-0000F6320000}"/>
    <cellStyle name="20% - Énfasis4 4 2 5 3" xfId="11496" xr:uid="{00000000-0005-0000-0000-0000F7320000}"/>
    <cellStyle name="20% - Énfasis4 4 2 5 3 2" xfId="39804" xr:uid="{00000000-0005-0000-0000-0000F8320000}"/>
    <cellStyle name="20% - Énfasis4 4 2 5 3 3" xfId="25763" xr:uid="{00000000-0005-0000-0000-0000F9320000}"/>
    <cellStyle name="20% - Énfasis4 4 2 5 4" xfId="30310" xr:uid="{00000000-0005-0000-0000-0000FA320000}"/>
    <cellStyle name="20% - Énfasis4 4 2 5 5" xfId="16269" xr:uid="{00000000-0005-0000-0000-0000FB320000}"/>
    <cellStyle name="20% - Énfasis4 4 2 6" xfId="3556" xr:uid="{00000000-0005-0000-0000-0000FC320000}"/>
    <cellStyle name="20% - Énfasis4 4 2 6 2" xfId="8391" xr:uid="{00000000-0005-0000-0000-0000FD320000}"/>
    <cellStyle name="20% - Énfasis4 4 2 6 2 2" xfId="36701" xr:uid="{00000000-0005-0000-0000-0000FE320000}"/>
    <cellStyle name="20% - Énfasis4 4 2 6 2 3" xfId="22660" xr:uid="{00000000-0005-0000-0000-0000FF320000}"/>
    <cellStyle name="20% - Énfasis4 4 2 6 3" xfId="13053" xr:uid="{00000000-0005-0000-0000-000000330000}"/>
    <cellStyle name="20% - Énfasis4 4 2 6 3 2" xfId="41361" xr:uid="{00000000-0005-0000-0000-000001330000}"/>
    <cellStyle name="20% - Énfasis4 4 2 6 3 3" xfId="27320" xr:uid="{00000000-0005-0000-0000-000002330000}"/>
    <cellStyle name="20% - Énfasis4 4 2 6 4" xfId="31867" xr:uid="{00000000-0005-0000-0000-000003330000}"/>
    <cellStyle name="20% - Énfasis4 4 2 6 5" xfId="17826" xr:uid="{00000000-0005-0000-0000-000004330000}"/>
    <cellStyle name="20% - Énfasis4 4 2 7" xfId="5115" xr:uid="{00000000-0005-0000-0000-000005330000}"/>
    <cellStyle name="20% - Énfasis4 4 2 7 2" xfId="33425" xr:uid="{00000000-0005-0000-0000-000006330000}"/>
    <cellStyle name="20% - Énfasis4 4 2 7 3" xfId="19384" xr:uid="{00000000-0005-0000-0000-000007330000}"/>
    <cellStyle name="20% - Énfasis4 4 2 8" xfId="9887" xr:uid="{00000000-0005-0000-0000-000008330000}"/>
    <cellStyle name="20% - Énfasis4 4 2 8 2" xfId="38197" xr:uid="{00000000-0005-0000-0000-000009330000}"/>
    <cellStyle name="20% - Énfasis4 4 2 8 3" xfId="24156" xr:uid="{00000000-0005-0000-0000-00000A330000}"/>
    <cellStyle name="20% - Énfasis4 4 2 9" xfId="28815" xr:uid="{00000000-0005-0000-0000-00000B330000}"/>
    <cellStyle name="20% - Énfasis4 4 3" xfId="412" xr:uid="{00000000-0005-0000-0000-00000C330000}"/>
    <cellStyle name="20% - Énfasis4 4 3 2" xfId="1210" xr:uid="{00000000-0005-0000-0000-00000D330000}"/>
    <cellStyle name="20% - Énfasis4 4 3 2 2" xfId="2830" xr:uid="{00000000-0005-0000-0000-00000E330000}"/>
    <cellStyle name="20% - Énfasis4 4 3 2 2 2" xfId="7665" xr:uid="{00000000-0005-0000-0000-00000F330000}"/>
    <cellStyle name="20% - Énfasis4 4 3 2 2 2 2" xfId="35975" xr:uid="{00000000-0005-0000-0000-000010330000}"/>
    <cellStyle name="20% - Énfasis4 4 3 2 2 2 3" xfId="21934" xr:uid="{00000000-0005-0000-0000-000011330000}"/>
    <cellStyle name="20% - Énfasis4 4 3 2 2 3" xfId="12327" xr:uid="{00000000-0005-0000-0000-000012330000}"/>
    <cellStyle name="20% - Énfasis4 4 3 2 2 3 2" xfId="40635" xr:uid="{00000000-0005-0000-0000-000013330000}"/>
    <cellStyle name="20% - Énfasis4 4 3 2 2 3 3" xfId="26594" xr:uid="{00000000-0005-0000-0000-000014330000}"/>
    <cellStyle name="20% - Énfasis4 4 3 2 2 4" xfId="31141" xr:uid="{00000000-0005-0000-0000-000015330000}"/>
    <cellStyle name="20% - Énfasis4 4 3 2 2 5" xfId="17100" xr:uid="{00000000-0005-0000-0000-000016330000}"/>
    <cellStyle name="20% - Énfasis4 4 3 2 3" xfId="4388" xr:uid="{00000000-0005-0000-0000-000017330000}"/>
    <cellStyle name="20% - Énfasis4 4 3 2 3 2" xfId="9223" xr:uid="{00000000-0005-0000-0000-000018330000}"/>
    <cellStyle name="20% - Énfasis4 4 3 2 3 2 2" xfId="37533" xr:uid="{00000000-0005-0000-0000-000019330000}"/>
    <cellStyle name="20% - Énfasis4 4 3 2 3 2 3" xfId="23492" xr:uid="{00000000-0005-0000-0000-00001A330000}"/>
    <cellStyle name="20% - Énfasis4 4 3 2 3 3" xfId="13884" xr:uid="{00000000-0005-0000-0000-00001B330000}"/>
    <cellStyle name="20% - Énfasis4 4 3 2 3 3 2" xfId="42192" xr:uid="{00000000-0005-0000-0000-00001C330000}"/>
    <cellStyle name="20% - Énfasis4 4 3 2 3 3 3" xfId="28151" xr:uid="{00000000-0005-0000-0000-00001D330000}"/>
    <cellStyle name="20% - Énfasis4 4 3 2 3 4" xfId="32698" xr:uid="{00000000-0005-0000-0000-00001E330000}"/>
    <cellStyle name="20% - Énfasis4 4 3 2 3 5" xfId="18657" xr:uid="{00000000-0005-0000-0000-00001F330000}"/>
    <cellStyle name="20% - Énfasis4 4 3 2 4" xfId="6069" xr:uid="{00000000-0005-0000-0000-000020330000}"/>
    <cellStyle name="20% - Énfasis4 4 3 2 4 2" xfId="34379" xr:uid="{00000000-0005-0000-0000-000021330000}"/>
    <cellStyle name="20% - Énfasis4 4 3 2 4 3" xfId="20338" xr:uid="{00000000-0005-0000-0000-000022330000}"/>
    <cellStyle name="20% - Énfasis4 4 3 2 5" xfId="10785" xr:uid="{00000000-0005-0000-0000-000023330000}"/>
    <cellStyle name="20% - Énfasis4 4 3 2 5 2" xfId="39093" xr:uid="{00000000-0005-0000-0000-000024330000}"/>
    <cellStyle name="20% - Énfasis4 4 3 2 5 3" xfId="25052" xr:uid="{00000000-0005-0000-0000-000025330000}"/>
    <cellStyle name="20% - Énfasis4 4 3 2 6" xfId="29646" xr:uid="{00000000-0005-0000-0000-000026330000}"/>
    <cellStyle name="20% - Énfasis4 4 3 2 7" xfId="15605" xr:uid="{00000000-0005-0000-0000-000027330000}"/>
    <cellStyle name="20% - Énfasis4 4 3 3" xfId="2144" xr:uid="{00000000-0005-0000-0000-000028330000}"/>
    <cellStyle name="20% - Énfasis4 4 3 3 2" xfId="6979" xr:uid="{00000000-0005-0000-0000-000029330000}"/>
    <cellStyle name="20% - Énfasis4 4 3 3 2 2" xfId="35289" xr:uid="{00000000-0005-0000-0000-00002A330000}"/>
    <cellStyle name="20% - Énfasis4 4 3 3 2 3" xfId="21248" xr:uid="{00000000-0005-0000-0000-00002B330000}"/>
    <cellStyle name="20% - Énfasis4 4 3 3 3" xfId="11641" xr:uid="{00000000-0005-0000-0000-00002C330000}"/>
    <cellStyle name="20% - Énfasis4 4 3 3 3 2" xfId="39949" xr:uid="{00000000-0005-0000-0000-00002D330000}"/>
    <cellStyle name="20% - Énfasis4 4 3 3 3 3" xfId="25908" xr:uid="{00000000-0005-0000-0000-00002E330000}"/>
    <cellStyle name="20% - Énfasis4 4 3 3 4" xfId="30455" xr:uid="{00000000-0005-0000-0000-00002F330000}"/>
    <cellStyle name="20% - Énfasis4 4 3 3 5" xfId="16414" xr:uid="{00000000-0005-0000-0000-000030330000}"/>
    <cellStyle name="20% - Énfasis4 4 3 4" xfId="3701" xr:uid="{00000000-0005-0000-0000-000031330000}"/>
    <cellStyle name="20% - Énfasis4 4 3 4 2" xfId="8536" xr:uid="{00000000-0005-0000-0000-000032330000}"/>
    <cellStyle name="20% - Énfasis4 4 3 4 2 2" xfId="36846" xr:uid="{00000000-0005-0000-0000-000033330000}"/>
    <cellStyle name="20% - Énfasis4 4 3 4 2 3" xfId="22805" xr:uid="{00000000-0005-0000-0000-000034330000}"/>
    <cellStyle name="20% - Énfasis4 4 3 4 3" xfId="13198" xr:uid="{00000000-0005-0000-0000-000035330000}"/>
    <cellStyle name="20% - Énfasis4 4 3 4 3 2" xfId="41506" xr:uid="{00000000-0005-0000-0000-000036330000}"/>
    <cellStyle name="20% - Énfasis4 4 3 4 3 3" xfId="27465" xr:uid="{00000000-0005-0000-0000-000037330000}"/>
    <cellStyle name="20% - Énfasis4 4 3 4 4" xfId="32012" xr:uid="{00000000-0005-0000-0000-000038330000}"/>
    <cellStyle name="20% - Énfasis4 4 3 4 5" xfId="17971" xr:uid="{00000000-0005-0000-0000-000039330000}"/>
    <cellStyle name="20% - Énfasis4 4 3 5" xfId="5271" xr:uid="{00000000-0005-0000-0000-00003A330000}"/>
    <cellStyle name="20% - Énfasis4 4 3 5 2" xfId="33581" xr:uid="{00000000-0005-0000-0000-00003B330000}"/>
    <cellStyle name="20% - Énfasis4 4 3 5 3" xfId="19540" xr:uid="{00000000-0005-0000-0000-00003C330000}"/>
    <cellStyle name="20% - Énfasis4 4 3 6" xfId="10042" xr:uid="{00000000-0005-0000-0000-00003D330000}"/>
    <cellStyle name="20% - Énfasis4 4 3 6 2" xfId="38351" xr:uid="{00000000-0005-0000-0000-00003E330000}"/>
    <cellStyle name="20% - Énfasis4 4 3 6 3" xfId="24310" xr:uid="{00000000-0005-0000-0000-00003F330000}"/>
    <cellStyle name="20% - Énfasis4 4 3 7" xfId="28960" xr:uid="{00000000-0005-0000-0000-000040330000}"/>
    <cellStyle name="20% - Énfasis4 4 3 8" xfId="14919" xr:uid="{00000000-0005-0000-0000-000041330000}"/>
    <cellStyle name="20% - Énfasis4 4 4" xfId="718" xr:uid="{00000000-0005-0000-0000-000042330000}"/>
    <cellStyle name="20% - Énfasis4 4 4 2" xfId="1516" xr:uid="{00000000-0005-0000-0000-000043330000}"/>
    <cellStyle name="20% - Énfasis4 4 4 2 2" xfId="3059" xr:uid="{00000000-0005-0000-0000-000044330000}"/>
    <cellStyle name="20% - Énfasis4 4 4 2 2 2" xfId="7894" xr:uid="{00000000-0005-0000-0000-000045330000}"/>
    <cellStyle name="20% - Énfasis4 4 4 2 2 2 2" xfId="36204" xr:uid="{00000000-0005-0000-0000-000046330000}"/>
    <cellStyle name="20% - Énfasis4 4 4 2 2 2 3" xfId="22163" xr:uid="{00000000-0005-0000-0000-000047330000}"/>
    <cellStyle name="20% - Énfasis4 4 4 2 2 3" xfId="12556" xr:uid="{00000000-0005-0000-0000-000048330000}"/>
    <cellStyle name="20% - Énfasis4 4 4 2 2 3 2" xfId="40864" xr:uid="{00000000-0005-0000-0000-000049330000}"/>
    <cellStyle name="20% - Énfasis4 4 4 2 2 3 3" xfId="26823" xr:uid="{00000000-0005-0000-0000-00004A330000}"/>
    <cellStyle name="20% - Énfasis4 4 4 2 2 4" xfId="31370" xr:uid="{00000000-0005-0000-0000-00004B330000}"/>
    <cellStyle name="20% - Énfasis4 4 4 2 2 5" xfId="17329" xr:uid="{00000000-0005-0000-0000-00004C330000}"/>
    <cellStyle name="20% - Énfasis4 4 4 2 3" xfId="4617" xr:uid="{00000000-0005-0000-0000-00004D330000}"/>
    <cellStyle name="20% - Énfasis4 4 4 2 3 2" xfId="9452" xr:uid="{00000000-0005-0000-0000-00004E330000}"/>
    <cellStyle name="20% - Énfasis4 4 4 2 3 2 2" xfId="37762" xr:uid="{00000000-0005-0000-0000-00004F330000}"/>
    <cellStyle name="20% - Énfasis4 4 4 2 3 2 3" xfId="23721" xr:uid="{00000000-0005-0000-0000-000050330000}"/>
    <cellStyle name="20% - Énfasis4 4 4 2 3 3" xfId="14113" xr:uid="{00000000-0005-0000-0000-000051330000}"/>
    <cellStyle name="20% - Énfasis4 4 4 2 3 3 2" xfId="42421" xr:uid="{00000000-0005-0000-0000-000052330000}"/>
    <cellStyle name="20% - Énfasis4 4 4 2 3 3 3" xfId="28380" xr:uid="{00000000-0005-0000-0000-000053330000}"/>
    <cellStyle name="20% - Énfasis4 4 4 2 3 4" xfId="32927" xr:uid="{00000000-0005-0000-0000-000054330000}"/>
    <cellStyle name="20% - Énfasis4 4 4 2 3 5" xfId="18886" xr:uid="{00000000-0005-0000-0000-000055330000}"/>
    <cellStyle name="20% - Énfasis4 4 4 2 4" xfId="6375" xr:uid="{00000000-0005-0000-0000-000056330000}"/>
    <cellStyle name="20% - Énfasis4 4 4 2 4 2" xfId="34685" xr:uid="{00000000-0005-0000-0000-000057330000}"/>
    <cellStyle name="20% - Énfasis4 4 4 2 4 3" xfId="20644" xr:uid="{00000000-0005-0000-0000-000058330000}"/>
    <cellStyle name="20% - Énfasis4 4 4 2 5" xfId="11049" xr:uid="{00000000-0005-0000-0000-000059330000}"/>
    <cellStyle name="20% - Énfasis4 4 4 2 5 2" xfId="39357" xr:uid="{00000000-0005-0000-0000-00005A330000}"/>
    <cellStyle name="20% - Énfasis4 4 4 2 5 3" xfId="25316" xr:uid="{00000000-0005-0000-0000-00005B330000}"/>
    <cellStyle name="20% - Énfasis4 4 4 2 6" xfId="29875" xr:uid="{00000000-0005-0000-0000-00005C330000}"/>
    <cellStyle name="20% - Énfasis4 4 4 2 7" xfId="15834" xr:uid="{00000000-0005-0000-0000-00005D330000}"/>
    <cellStyle name="20% - Énfasis4 4 4 3" xfId="2373" xr:uid="{00000000-0005-0000-0000-00005E330000}"/>
    <cellStyle name="20% - Énfasis4 4 4 3 2" xfId="7208" xr:uid="{00000000-0005-0000-0000-00005F330000}"/>
    <cellStyle name="20% - Énfasis4 4 4 3 2 2" xfId="35518" xr:uid="{00000000-0005-0000-0000-000060330000}"/>
    <cellStyle name="20% - Énfasis4 4 4 3 2 3" xfId="21477" xr:uid="{00000000-0005-0000-0000-000061330000}"/>
    <cellStyle name="20% - Énfasis4 4 4 3 3" xfId="11870" xr:uid="{00000000-0005-0000-0000-000062330000}"/>
    <cellStyle name="20% - Énfasis4 4 4 3 3 2" xfId="40178" xr:uid="{00000000-0005-0000-0000-000063330000}"/>
    <cellStyle name="20% - Énfasis4 4 4 3 3 3" xfId="26137" xr:uid="{00000000-0005-0000-0000-000064330000}"/>
    <cellStyle name="20% - Énfasis4 4 4 3 4" xfId="30684" xr:uid="{00000000-0005-0000-0000-000065330000}"/>
    <cellStyle name="20% - Énfasis4 4 4 3 5" xfId="16643" xr:uid="{00000000-0005-0000-0000-000066330000}"/>
    <cellStyle name="20% - Énfasis4 4 4 4" xfId="3931" xr:uid="{00000000-0005-0000-0000-000067330000}"/>
    <cellStyle name="20% - Énfasis4 4 4 4 2" xfId="8766" xr:uid="{00000000-0005-0000-0000-000068330000}"/>
    <cellStyle name="20% - Énfasis4 4 4 4 2 2" xfId="37076" xr:uid="{00000000-0005-0000-0000-000069330000}"/>
    <cellStyle name="20% - Énfasis4 4 4 4 2 3" xfId="23035" xr:uid="{00000000-0005-0000-0000-00006A330000}"/>
    <cellStyle name="20% - Énfasis4 4 4 4 3" xfId="13427" xr:uid="{00000000-0005-0000-0000-00006B330000}"/>
    <cellStyle name="20% - Énfasis4 4 4 4 3 2" xfId="41735" xr:uid="{00000000-0005-0000-0000-00006C330000}"/>
    <cellStyle name="20% - Énfasis4 4 4 4 3 3" xfId="27694" xr:uid="{00000000-0005-0000-0000-00006D330000}"/>
    <cellStyle name="20% - Énfasis4 4 4 4 4" xfId="32241" xr:uid="{00000000-0005-0000-0000-00006E330000}"/>
    <cellStyle name="20% - Énfasis4 4 4 4 5" xfId="18200" xr:uid="{00000000-0005-0000-0000-00006F330000}"/>
    <cellStyle name="20% - Énfasis4 4 4 5" xfId="5577" xr:uid="{00000000-0005-0000-0000-000070330000}"/>
    <cellStyle name="20% - Énfasis4 4 4 5 2" xfId="33887" xr:uid="{00000000-0005-0000-0000-000071330000}"/>
    <cellStyle name="20% - Énfasis4 4 4 5 3" xfId="19846" xr:uid="{00000000-0005-0000-0000-000072330000}"/>
    <cellStyle name="20% - Énfasis4 4 4 6" xfId="10307" xr:uid="{00000000-0005-0000-0000-000073330000}"/>
    <cellStyle name="20% - Énfasis4 4 4 6 2" xfId="38615" xr:uid="{00000000-0005-0000-0000-000074330000}"/>
    <cellStyle name="20% - Énfasis4 4 4 6 3" xfId="24574" xr:uid="{00000000-0005-0000-0000-000075330000}"/>
    <cellStyle name="20% - Énfasis4 4 4 7" xfId="29189" xr:uid="{00000000-0005-0000-0000-000076330000}"/>
    <cellStyle name="20% - Énfasis4 4 4 8" xfId="15148" xr:uid="{00000000-0005-0000-0000-000077330000}"/>
    <cellStyle name="20% - Énfasis4 4 5" xfId="975" xr:uid="{00000000-0005-0000-0000-000078330000}"/>
    <cellStyle name="20% - Énfasis4 4 5 2" xfId="2602" xr:uid="{00000000-0005-0000-0000-000079330000}"/>
    <cellStyle name="20% - Énfasis4 4 5 2 2" xfId="7437" xr:uid="{00000000-0005-0000-0000-00007A330000}"/>
    <cellStyle name="20% - Énfasis4 4 5 2 2 2" xfId="35747" xr:uid="{00000000-0005-0000-0000-00007B330000}"/>
    <cellStyle name="20% - Énfasis4 4 5 2 2 3" xfId="21706" xr:uid="{00000000-0005-0000-0000-00007C330000}"/>
    <cellStyle name="20% - Énfasis4 4 5 2 3" xfId="12099" xr:uid="{00000000-0005-0000-0000-00007D330000}"/>
    <cellStyle name="20% - Énfasis4 4 5 2 3 2" xfId="40407" xr:uid="{00000000-0005-0000-0000-00007E330000}"/>
    <cellStyle name="20% - Énfasis4 4 5 2 3 3" xfId="26366" xr:uid="{00000000-0005-0000-0000-00007F330000}"/>
    <cellStyle name="20% - Énfasis4 4 5 2 4" xfId="30913" xr:uid="{00000000-0005-0000-0000-000080330000}"/>
    <cellStyle name="20% - Énfasis4 4 5 2 5" xfId="16872" xr:uid="{00000000-0005-0000-0000-000081330000}"/>
    <cellStyle name="20% - Énfasis4 4 5 3" xfId="4160" xr:uid="{00000000-0005-0000-0000-000082330000}"/>
    <cellStyle name="20% - Énfasis4 4 5 3 2" xfId="8995" xr:uid="{00000000-0005-0000-0000-000083330000}"/>
    <cellStyle name="20% - Énfasis4 4 5 3 2 2" xfId="37305" xr:uid="{00000000-0005-0000-0000-000084330000}"/>
    <cellStyle name="20% - Énfasis4 4 5 3 2 3" xfId="23264" xr:uid="{00000000-0005-0000-0000-000085330000}"/>
    <cellStyle name="20% - Énfasis4 4 5 3 3" xfId="13656" xr:uid="{00000000-0005-0000-0000-000086330000}"/>
    <cellStyle name="20% - Énfasis4 4 5 3 3 2" xfId="41964" xr:uid="{00000000-0005-0000-0000-000087330000}"/>
    <cellStyle name="20% - Énfasis4 4 5 3 3 3" xfId="27923" xr:uid="{00000000-0005-0000-0000-000088330000}"/>
    <cellStyle name="20% - Énfasis4 4 5 3 4" xfId="32470" xr:uid="{00000000-0005-0000-0000-000089330000}"/>
    <cellStyle name="20% - Énfasis4 4 5 3 5" xfId="18429" xr:uid="{00000000-0005-0000-0000-00008A330000}"/>
    <cellStyle name="20% - Énfasis4 4 5 4" xfId="5834" xr:uid="{00000000-0005-0000-0000-00008B330000}"/>
    <cellStyle name="20% - Énfasis4 4 5 4 2" xfId="34144" xr:uid="{00000000-0005-0000-0000-00008C330000}"/>
    <cellStyle name="20% - Énfasis4 4 5 4 3" xfId="20103" xr:uid="{00000000-0005-0000-0000-00008D330000}"/>
    <cellStyle name="20% - Énfasis4 4 5 5" xfId="10550" xr:uid="{00000000-0005-0000-0000-00008E330000}"/>
    <cellStyle name="20% - Énfasis4 4 5 5 2" xfId="38858" xr:uid="{00000000-0005-0000-0000-00008F330000}"/>
    <cellStyle name="20% - Énfasis4 4 5 5 3" xfId="24817" xr:uid="{00000000-0005-0000-0000-000090330000}"/>
    <cellStyle name="20% - Énfasis4 4 5 6" xfId="29418" xr:uid="{00000000-0005-0000-0000-000091330000}"/>
    <cellStyle name="20% - Énfasis4 4 5 7" xfId="15377" xr:uid="{00000000-0005-0000-0000-000092330000}"/>
    <cellStyle name="20% - Énfasis4 4 6" xfId="1916" xr:uid="{00000000-0005-0000-0000-000093330000}"/>
    <cellStyle name="20% - Énfasis4 4 6 2" xfId="6751" xr:uid="{00000000-0005-0000-0000-000094330000}"/>
    <cellStyle name="20% - Énfasis4 4 6 2 2" xfId="35061" xr:uid="{00000000-0005-0000-0000-000095330000}"/>
    <cellStyle name="20% - Énfasis4 4 6 2 3" xfId="21020" xr:uid="{00000000-0005-0000-0000-000096330000}"/>
    <cellStyle name="20% - Énfasis4 4 6 3" xfId="11413" xr:uid="{00000000-0005-0000-0000-000097330000}"/>
    <cellStyle name="20% - Énfasis4 4 6 3 2" xfId="39721" xr:uid="{00000000-0005-0000-0000-000098330000}"/>
    <cellStyle name="20% - Énfasis4 4 6 3 3" xfId="25680" xr:uid="{00000000-0005-0000-0000-000099330000}"/>
    <cellStyle name="20% - Énfasis4 4 6 4" xfId="30227" xr:uid="{00000000-0005-0000-0000-00009A330000}"/>
    <cellStyle name="20% - Énfasis4 4 6 5" xfId="16186" xr:uid="{00000000-0005-0000-0000-00009B330000}"/>
    <cellStyle name="20% - Énfasis4 4 7" xfId="3473" xr:uid="{00000000-0005-0000-0000-00009C330000}"/>
    <cellStyle name="20% - Énfasis4 4 7 2" xfId="8308" xr:uid="{00000000-0005-0000-0000-00009D330000}"/>
    <cellStyle name="20% - Énfasis4 4 7 2 2" xfId="36618" xr:uid="{00000000-0005-0000-0000-00009E330000}"/>
    <cellStyle name="20% - Énfasis4 4 7 2 3" xfId="22577" xr:uid="{00000000-0005-0000-0000-00009F330000}"/>
    <cellStyle name="20% - Énfasis4 4 7 3" xfId="12970" xr:uid="{00000000-0005-0000-0000-0000A0330000}"/>
    <cellStyle name="20% - Énfasis4 4 7 3 2" xfId="41278" xr:uid="{00000000-0005-0000-0000-0000A1330000}"/>
    <cellStyle name="20% - Énfasis4 4 7 3 3" xfId="27237" xr:uid="{00000000-0005-0000-0000-0000A2330000}"/>
    <cellStyle name="20% - Énfasis4 4 7 4" xfId="31784" xr:uid="{00000000-0005-0000-0000-0000A3330000}"/>
    <cellStyle name="20% - Énfasis4 4 7 5" xfId="17743" xr:uid="{00000000-0005-0000-0000-0000A4330000}"/>
    <cellStyle name="20% - Énfasis4 4 8" xfId="5031" xr:uid="{00000000-0005-0000-0000-0000A5330000}"/>
    <cellStyle name="20% - Énfasis4 4 8 2" xfId="33341" xr:uid="{00000000-0005-0000-0000-0000A6330000}"/>
    <cellStyle name="20% - Énfasis4 4 8 3" xfId="19300" xr:uid="{00000000-0005-0000-0000-0000A7330000}"/>
    <cellStyle name="20% - Énfasis4 4 9" xfId="9804" xr:uid="{00000000-0005-0000-0000-0000A8330000}"/>
    <cellStyle name="20% - Énfasis4 4 9 2" xfId="38114" xr:uid="{00000000-0005-0000-0000-0000A9330000}"/>
    <cellStyle name="20% - Énfasis4 4 9 3" xfId="24073" xr:uid="{00000000-0005-0000-0000-0000AA330000}"/>
    <cellStyle name="20% - Énfasis4 5" xfId="136" xr:uid="{00000000-0005-0000-0000-0000AB330000}"/>
    <cellStyle name="20% - Énfasis4 5 10" xfId="14685" xr:uid="{00000000-0005-0000-0000-0000AC330000}"/>
    <cellStyle name="20% - Énfasis4 5 2" xfId="406" xr:uid="{00000000-0005-0000-0000-0000AD330000}"/>
    <cellStyle name="20% - Énfasis4 5 2 2" xfId="1204" xr:uid="{00000000-0005-0000-0000-0000AE330000}"/>
    <cellStyle name="20% - Énfasis4 5 2 2 2" xfId="2824" xr:uid="{00000000-0005-0000-0000-0000AF330000}"/>
    <cellStyle name="20% - Énfasis4 5 2 2 2 2" xfId="7659" xr:uid="{00000000-0005-0000-0000-0000B0330000}"/>
    <cellStyle name="20% - Énfasis4 5 2 2 2 2 2" xfId="35969" xr:uid="{00000000-0005-0000-0000-0000B1330000}"/>
    <cellStyle name="20% - Énfasis4 5 2 2 2 2 3" xfId="21928" xr:uid="{00000000-0005-0000-0000-0000B2330000}"/>
    <cellStyle name="20% - Énfasis4 5 2 2 2 3" xfId="12321" xr:uid="{00000000-0005-0000-0000-0000B3330000}"/>
    <cellStyle name="20% - Énfasis4 5 2 2 2 3 2" xfId="40629" xr:uid="{00000000-0005-0000-0000-0000B4330000}"/>
    <cellStyle name="20% - Énfasis4 5 2 2 2 3 3" xfId="26588" xr:uid="{00000000-0005-0000-0000-0000B5330000}"/>
    <cellStyle name="20% - Énfasis4 5 2 2 2 4" xfId="31135" xr:uid="{00000000-0005-0000-0000-0000B6330000}"/>
    <cellStyle name="20% - Énfasis4 5 2 2 2 5" xfId="17094" xr:uid="{00000000-0005-0000-0000-0000B7330000}"/>
    <cellStyle name="20% - Énfasis4 5 2 2 3" xfId="4382" xr:uid="{00000000-0005-0000-0000-0000B8330000}"/>
    <cellStyle name="20% - Énfasis4 5 2 2 3 2" xfId="9217" xr:uid="{00000000-0005-0000-0000-0000B9330000}"/>
    <cellStyle name="20% - Énfasis4 5 2 2 3 2 2" xfId="37527" xr:uid="{00000000-0005-0000-0000-0000BA330000}"/>
    <cellStyle name="20% - Énfasis4 5 2 2 3 2 3" xfId="23486" xr:uid="{00000000-0005-0000-0000-0000BB330000}"/>
    <cellStyle name="20% - Énfasis4 5 2 2 3 3" xfId="13878" xr:uid="{00000000-0005-0000-0000-0000BC330000}"/>
    <cellStyle name="20% - Énfasis4 5 2 2 3 3 2" xfId="42186" xr:uid="{00000000-0005-0000-0000-0000BD330000}"/>
    <cellStyle name="20% - Énfasis4 5 2 2 3 3 3" xfId="28145" xr:uid="{00000000-0005-0000-0000-0000BE330000}"/>
    <cellStyle name="20% - Énfasis4 5 2 2 3 4" xfId="32692" xr:uid="{00000000-0005-0000-0000-0000BF330000}"/>
    <cellStyle name="20% - Énfasis4 5 2 2 3 5" xfId="18651" xr:uid="{00000000-0005-0000-0000-0000C0330000}"/>
    <cellStyle name="20% - Énfasis4 5 2 2 4" xfId="6063" xr:uid="{00000000-0005-0000-0000-0000C1330000}"/>
    <cellStyle name="20% - Énfasis4 5 2 2 4 2" xfId="34373" xr:uid="{00000000-0005-0000-0000-0000C2330000}"/>
    <cellStyle name="20% - Énfasis4 5 2 2 4 3" xfId="20332" xr:uid="{00000000-0005-0000-0000-0000C3330000}"/>
    <cellStyle name="20% - Énfasis4 5 2 2 5" xfId="10779" xr:uid="{00000000-0005-0000-0000-0000C4330000}"/>
    <cellStyle name="20% - Énfasis4 5 2 2 5 2" xfId="39087" xr:uid="{00000000-0005-0000-0000-0000C5330000}"/>
    <cellStyle name="20% - Énfasis4 5 2 2 5 3" xfId="25046" xr:uid="{00000000-0005-0000-0000-0000C6330000}"/>
    <cellStyle name="20% - Énfasis4 5 2 2 6" xfId="29640" xr:uid="{00000000-0005-0000-0000-0000C7330000}"/>
    <cellStyle name="20% - Énfasis4 5 2 2 7" xfId="15599" xr:uid="{00000000-0005-0000-0000-0000C8330000}"/>
    <cellStyle name="20% - Énfasis4 5 2 3" xfId="2138" xr:uid="{00000000-0005-0000-0000-0000C9330000}"/>
    <cellStyle name="20% - Énfasis4 5 2 3 2" xfId="6973" xr:uid="{00000000-0005-0000-0000-0000CA330000}"/>
    <cellStyle name="20% - Énfasis4 5 2 3 2 2" xfId="35283" xr:uid="{00000000-0005-0000-0000-0000CB330000}"/>
    <cellStyle name="20% - Énfasis4 5 2 3 2 3" xfId="21242" xr:uid="{00000000-0005-0000-0000-0000CC330000}"/>
    <cellStyle name="20% - Énfasis4 5 2 3 3" xfId="11635" xr:uid="{00000000-0005-0000-0000-0000CD330000}"/>
    <cellStyle name="20% - Énfasis4 5 2 3 3 2" xfId="39943" xr:uid="{00000000-0005-0000-0000-0000CE330000}"/>
    <cellStyle name="20% - Énfasis4 5 2 3 3 3" xfId="25902" xr:uid="{00000000-0005-0000-0000-0000CF330000}"/>
    <cellStyle name="20% - Énfasis4 5 2 3 4" xfId="30449" xr:uid="{00000000-0005-0000-0000-0000D0330000}"/>
    <cellStyle name="20% - Énfasis4 5 2 3 5" xfId="16408" xr:uid="{00000000-0005-0000-0000-0000D1330000}"/>
    <cellStyle name="20% - Énfasis4 5 2 4" xfId="3695" xr:uid="{00000000-0005-0000-0000-0000D2330000}"/>
    <cellStyle name="20% - Énfasis4 5 2 4 2" xfId="8530" xr:uid="{00000000-0005-0000-0000-0000D3330000}"/>
    <cellStyle name="20% - Énfasis4 5 2 4 2 2" xfId="36840" xr:uid="{00000000-0005-0000-0000-0000D4330000}"/>
    <cellStyle name="20% - Énfasis4 5 2 4 2 3" xfId="22799" xr:uid="{00000000-0005-0000-0000-0000D5330000}"/>
    <cellStyle name="20% - Énfasis4 5 2 4 3" xfId="13192" xr:uid="{00000000-0005-0000-0000-0000D6330000}"/>
    <cellStyle name="20% - Énfasis4 5 2 4 3 2" xfId="41500" xr:uid="{00000000-0005-0000-0000-0000D7330000}"/>
    <cellStyle name="20% - Énfasis4 5 2 4 3 3" xfId="27459" xr:uid="{00000000-0005-0000-0000-0000D8330000}"/>
    <cellStyle name="20% - Énfasis4 5 2 4 4" xfId="32006" xr:uid="{00000000-0005-0000-0000-0000D9330000}"/>
    <cellStyle name="20% - Énfasis4 5 2 4 5" xfId="17965" xr:uid="{00000000-0005-0000-0000-0000DA330000}"/>
    <cellStyle name="20% - Énfasis4 5 2 5" xfId="5265" xr:uid="{00000000-0005-0000-0000-0000DB330000}"/>
    <cellStyle name="20% - Énfasis4 5 2 5 2" xfId="33575" xr:uid="{00000000-0005-0000-0000-0000DC330000}"/>
    <cellStyle name="20% - Énfasis4 5 2 5 3" xfId="19534" xr:uid="{00000000-0005-0000-0000-0000DD330000}"/>
    <cellStyle name="20% - Énfasis4 5 2 6" xfId="10036" xr:uid="{00000000-0005-0000-0000-0000DE330000}"/>
    <cellStyle name="20% - Énfasis4 5 2 6 2" xfId="38345" xr:uid="{00000000-0005-0000-0000-0000DF330000}"/>
    <cellStyle name="20% - Énfasis4 5 2 6 3" xfId="24304" xr:uid="{00000000-0005-0000-0000-0000E0330000}"/>
    <cellStyle name="20% - Énfasis4 5 2 7" xfId="28954" xr:uid="{00000000-0005-0000-0000-0000E1330000}"/>
    <cellStyle name="20% - Énfasis4 5 2 8" xfId="14913" xr:uid="{00000000-0005-0000-0000-0000E2330000}"/>
    <cellStyle name="20% - Énfasis4 5 3" xfId="712" xr:uid="{00000000-0005-0000-0000-0000E3330000}"/>
    <cellStyle name="20% - Énfasis4 5 3 2" xfId="1510" xr:uid="{00000000-0005-0000-0000-0000E4330000}"/>
    <cellStyle name="20% - Énfasis4 5 3 2 2" xfId="3053" xr:uid="{00000000-0005-0000-0000-0000E5330000}"/>
    <cellStyle name="20% - Énfasis4 5 3 2 2 2" xfId="7888" xr:uid="{00000000-0005-0000-0000-0000E6330000}"/>
    <cellStyle name="20% - Énfasis4 5 3 2 2 2 2" xfId="36198" xr:uid="{00000000-0005-0000-0000-0000E7330000}"/>
    <cellStyle name="20% - Énfasis4 5 3 2 2 2 3" xfId="22157" xr:uid="{00000000-0005-0000-0000-0000E8330000}"/>
    <cellStyle name="20% - Énfasis4 5 3 2 2 3" xfId="12550" xr:uid="{00000000-0005-0000-0000-0000E9330000}"/>
    <cellStyle name="20% - Énfasis4 5 3 2 2 3 2" xfId="40858" xr:uid="{00000000-0005-0000-0000-0000EA330000}"/>
    <cellStyle name="20% - Énfasis4 5 3 2 2 3 3" xfId="26817" xr:uid="{00000000-0005-0000-0000-0000EB330000}"/>
    <cellStyle name="20% - Énfasis4 5 3 2 2 4" xfId="31364" xr:uid="{00000000-0005-0000-0000-0000EC330000}"/>
    <cellStyle name="20% - Énfasis4 5 3 2 2 5" xfId="17323" xr:uid="{00000000-0005-0000-0000-0000ED330000}"/>
    <cellStyle name="20% - Énfasis4 5 3 2 3" xfId="4611" xr:uid="{00000000-0005-0000-0000-0000EE330000}"/>
    <cellStyle name="20% - Énfasis4 5 3 2 3 2" xfId="9446" xr:uid="{00000000-0005-0000-0000-0000EF330000}"/>
    <cellStyle name="20% - Énfasis4 5 3 2 3 2 2" xfId="37756" xr:uid="{00000000-0005-0000-0000-0000F0330000}"/>
    <cellStyle name="20% - Énfasis4 5 3 2 3 2 3" xfId="23715" xr:uid="{00000000-0005-0000-0000-0000F1330000}"/>
    <cellStyle name="20% - Énfasis4 5 3 2 3 3" xfId="14107" xr:uid="{00000000-0005-0000-0000-0000F2330000}"/>
    <cellStyle name="20% - Énfasis4 5 3 2 3 3 2" xfId="42415" xr:uid="{00000000-0005-0000-0000-0000F3330000}"/>
    <cellStyle name="20% - Énfasis4 5 3 2 3 3 3" xfId="28374" xr:uid="{00000000-0005-0000-0000-0000F4330000}"/>
    <cellStyle name="20% - Énfasis4 5 3 2 3 4" xfId="32921" xr:uid="{00000000-0005-0000-0000-0000F5330000}"/>
    <cellStyle name="20% - Énfasis4 5 3 2 3 5" xfId="18880" xr:uid="{00000000-0005-0000-0000-0000F6330000}"/>
    <cellStyle name="20% - Énfasis4 5 3 2 4" xfId="6369" xr:uid="{00000000-0005-0000-0000-0000F7330000}"/>
    <cellStyle name="20% - Énfasis4 5 3 2 4 2" xfId="34679" xr:uid="{00000000-0005-0000-0000-0000F8330000}"/>
    <cellStyle name="20% - Énfasis4 5 3 2 4 3" xfId="20638" xr:uid="{00000000-0005-0000-0000-0000F9330000}"/>
    <cellStyle name="20% - Énfasis4 5 3 2 5" xfId="11043" xr:uid="{00000000-0005-0000-0000-0000FA330000}"/>
    <cellStyle name="20% - Énfasis4 5 3 2 5 2" xfId="39351" xr:uid="{00000000-0005-0000-0000-0000FB330000}"/>
    <cellStyle name="20% - Énfasis4 5 3 2 5 3" xfId="25310" xr:uid="{00000000-0005-0000-0000-0000FC330000}"/>
    <cellStyle name="20% - Énfasis4 5 3 2 6" xfId="29869" xr:uid="{00000000-0005-0000-0000-0000FD330000}"/>
    <cellStyle name="20% - Énfasis4 5 3 2 7" xfId="15828" xr:uid="{00000000-0005-0000-0000-0000FE330000}"/>
    <cellStyle name="20% - Énfasis4 5 3 3" xfId="2367" xr:uid="{00000000-0005-0000-0000-0000FF330000}"/>
    <cellStyle name="20% - Énfasis4 5 3 3 2" xfId="7202" xr:uid="{00000000-0005-0000-0000-000000340000}"/>
    <cellStyle name="20% - Énfasis4 5 3 3 2 2" xfId="35512" xr:uid="{00000000-0005-0000-0000-000001340000}"/>
    <cellStyle name="20% - Énfasis4 5 3 3 2 3" xfId="21471" xr:uid="{00000000-0005-0000-0000-000002340000}"/>
    <cellStyle name="20% - Énfasis4 5 3 3 3" xfId="11864" xr:uid="{00000000-0005-0000-0000-000003340000}"/>
    <cellStyle name="20% - Énfasis4 5 3 3 3 2" xfId="40172" xr:uid="{00000000-0005-0000-0000-000004340000}"/>
    <cellStyle name="20% - Énfasis4 5 3 3 3 3" xfId="26131" xr:uid="{00000000-0005-0000-0000-000005340000}"/>
    <cellStyle name="20% - Énfasis4 5 3 3 4" xfId="30678" xr:uid="{00000000-0005-0000-0000-000006340000}"/>
    <cellStyle name="20% - Énfasis4 5 3 3 5" xfId="16637" xr:uid="{00000000-0005-0000-0000-000007340000}"/>
    <cellStyle name="20% - Énfasis4 5 3 4" xfId="3925" xr:uid="{00000000-0005-0000-0000-000008340000}"/>
    <cellStyle name="20% - Énfasis4 5 3 4 2" xfId="8760" xr:uid="{00000000-0005-0000-0000-000009340000}"/>
    <cellStyle name="20% - Énfasis4 5 3 4 2 2" xfId="37070" xr:uid="{00000000-0005-0000-0000-00000A340000}"/>
    <cellStyle name="20% - Énfasis4 5 3 4 2 3" xfId="23029" xr:uid="{00000000-0005-0000-0000-00000B340000}"/>
    <cellStyle name="20% - Énfasis4 5 3 4 3" xfId="13421" xr:uid="{00000000-0005-0000-0000-00000C340000}"/>
    <cellStyle name="20% - Énfasis4 5 3 4 3 2" xfId="41729" xr:uid="{00000000-0005-0000-0000-00000D340000}"/>
    <cellStyle name="20% - Énfasis4 5 3 4 3 3" xfId="27688" xr:uid="{00000000-0005-0000-0000-00000E340000}"/>
    <cellStyle name="20% - Énfasis4 5 3 4 4" xfId="32235" xr:uid="{00000000-0005-0000-0000-00000F340000}"/>
    <cellStyle name="20% - Énfasis4 5 3 4 5" xfId="18194" xr:uid="{00000000-0005-0000-0000-000010340000}"/>
    <cellStyle name="20% - Énfasis4 5 3 5" xfId="5571" xr:uid="{00000000-0005-0000-0000-000011340000}"/>
    <cellStyle name="20% - Énfasis4 5 3 5 2" xfId="33881" xr:uid="{00000000-0005-0000-0000-000012340000}"/>
    <cellStyle name="20% - Énfasis4 5 3 5 3" xfId="19840" xr:uid="{00000000-0005-0000-0000-000013340000}"/>
    <cellStyle name="20% - Énfasis4 5 3 6" xfId="10301" xr:uid="{00000000-0005-0000-0000-000014340000}"/>
    <cellStyle name="20% - Énfasis4 5 3 6 2" xfId="38609" xr:uid="{00000000-0005-0000-0000-000015340000}"/>
    <cellStyle name="20% - Énfasis4 5 3 6 3" xfId="24568" xr:uid="{00000000-0005-0000-0000-000016340000}"/>
    <cellStyle name="20% - Énfasis4 5 3 7" xfId="29183" xr:uid="{00000000-0005-0000-0000-000017340000}"/>
    <cellStyle name="20% - Énfasis4 5 3 8" xfId="15142" xr:uid="{00000000-0005-0000-0000-000018340000}"/>
    <cellStyle name="20% - Énfasis4 5 4" xfId="969" xr:uid="{00000000-0005-0000-0000-000019340000}"/>
    <cellStyle name="20% - Énfasis4 5 4 2" xfId="2596" xr:uid="{00000000-0005-0000-0000-00001A340000}"/>
    <cellStyle name="20% - Énfasis4 5 4 2 2" xfId="7431" xr:uid="{00000000-0005-0000-0000-00001B340000}"/>
    <cellStyle name="20% - Énfasis4 5 4 2 2 2" xfId="35741" xr:uid="{00000000-0005-0000-0000-00001C340000}"/>
    <cellStyle name="20% - Énfasis4 5 4 2 2 3" xfId="21700" xr:uid="{00000000-0005-0000-0000-00001D340000}"/>
    <cellStyle name="20% - Énfasis4 5 4 2 3" xfId="12093" xr:uid="{00000000-0005-0000-0000-00001E340000}"/>
    <cellStyle name="20% - Énfasis4 5 4 2 3 2" xfId="40401" xr:uid="{00000000-0005-0000-0000-00001F340000}"/>
    <cellStyle name="20% - Énfasis4 5 4 2 3 3" xfId="26360" xr:uid="{00000000-0005-0000-0000-000020340000}"/>
    <cellStyle name="20% - Énfasis4 5 4 2 4" xfId="30907" xr:uid="{00000000-0005-0000-0000-000021340000}"/>
    <cellStyle name="20% - Énfasis4 5 4 2 5" xfId="16866" xr:uid="{00000000-0005-0000-0000-000022340000}"/>
    <cellStyle name="20% - Énfasis4 5 4 3" xfId="4154" xr:uid="{00000000-0005-0000-0000-000023340000}"/>
    <cellStyle name="20% - Énfasis4 5 4 3 2" xfId="8989" xr:uid="{00000000-0005-0000-0000-000024340000}"/>
    <cellStyle name="20% - Énfasis4 5 4 3 2 2" xfId="37299" xr:uid="{00000000-0005-0000-0000-000025340000}"/>
    <cellStyle name="20% - Énfasis4 5 4 3 2 3" xfId="23258" xr:uid="{00000000-0005-0000-0000-000026340000}"/>
    <cellStyle name="20% - Énfasis4 5 4 3 3" xfId="13650" xr:uid="{00000000-0005-0000-0000-000027340000}"/>
    <cellStyle name="20% - Énfasis4 5 4 3 3 2" xfId="41958" xr:uid="{00000000-0005-0000-0000-000028340000}"/>
    <cellStyle name="20% - Énfasis4 5 4 3 3 3" xfId="27917" xr:uid="{00000000-0005-0000-0000-000029340000}"/>
    <cellStyle name="20% - Énfasis4 5 4 3 4" xfId="32464" xr:uid="{00000000-0005-0000-0000-00002A340000}"/>
    <cellStyle name="20% - Énfasis4 5 4 3 5" xfId="18423" xr:uid="{00000000-0005-0000-0000-00002B340000}"/>
    <cellStyle name="20% - Énfasis4 5 4 4" xfId="5828" xr:uid="{00000000-0005-0000-0000-00002C340000}"/>
    <cellStyle name="20% - Énfasis4 5 4 4 2" xfId="34138" xr:uid="{00000000-0005-0000-0000-00002D340000}"/>
    <cellStyle name="20% - Énfasis4 5 4 4 3" xfId="20097" xr:uid="{00000000-0005-0000-0000-00002E340000}"/>
    <cellStyle name="20% - Énfasis4 5 4 5" xfId="10544" xr:uid="{00000000-0005-0000-0000-00002F340000}"/>
    <cellStyle name="20% - Énfasis4 5 4 5 2" xfId="38852" xr:uid="{00000000-0005-0000-0000-000030340000}"/>
    <cellStyle name="20% - Énfasis4 5 4 5 3" xfId="24811" xr:uid="{00000000-0005-0000-0000-000031340000}"/>
    <cellStyle name="20% - Énfasis4 5 4 6" xfId="29412" xr:uid="{00000000-0005-0000-0000-000032340000}"/>
    <cellStyle name="20% - Énfasis4 5 4 7" xfId="15371" xr:uid="{00000000-0005-0000-0000-000033340000}"/>
    <cellStyle name="20% - Énfasis4 5 5" xfId="1910" xr:uid="{00000000-0005-0000-0000-000034340000}"/>
    <cellStyle name="20% - Énfasis4 5 5 2" xfId="6745" xr:uid="{00000000-0005-0000-0000-000035340000}"/>
    <cellStyle name="20% - Énfasis4 5 5 2 2" xfId="35055" xr:uid="{00000000-0005-0000-0000-000036340000}"/>
    <cellStyle name="20% - Énfasis4 5 5 2 3" xfId="21014" xr:uid="{00000000-0005-0000-0000-000037340000}"/>
    <cellStyle name="20% - Énfasis4 5 5 3" xfId="11407" xr:uid="{00000000-0005-0000-0000-000038340000}"/>
    <cellStyle name="20% - Énfasis4 5 5 3 2" xfId="39715" xr:uid="{00000000-0005-0000-0000-000039340000}"/>
    <cellStyle name="20% - Énfasis4 5 5 3 3" xfId="25674" xr:uid="{00000000-0005-0000-0000-00003A340000}"/>
    <cellStyle name="20% - Énfasis4 5 5 4" xfId="30221" xr:uid="{00000000-0005-0000-0000-00003B340000}"/>
    <cellStyle name="20% - Énfasis4 5 5 5" xfId="16180" xr:uid="{00000000-0005-0000-0000-00003C340000}"/>
    <cellStyle name="20% - Énfasis4 5 6" xfId="3467" xr:uid="{00000000-0005-0000-0000-00003D340000}"/>
    <cellStyle name="20% - Énfasis4 5 6 2" xfId="8302" xr:uid="{00000000-0005-0000-0000-00003E340000}"/>
    <cellStyle name="20% - Énfasis4 5 6 2 2" xfId="36612" xr:uid="{00000000-0005-0000-0000-00003F340000}"/>
    <cellStyle name="20% - Énfasis4 5 6 2 3" xfId="22571" xr:uid="{00000000-0005-0000-0000-000040340000}"/>
    <cellStyle name="20% - Énfasis4 5 6 3" xfId="12964" xr:uid="{00000000-0005-0000-0000-000041340000}"/>
    <cellStyle name="20% - Énfasis4 5 6 3 2" xfId="41272" xr:uid="{00000000-0005-0000-0000-000042340000}"/>
    <cellStyle name="20% - Énfasis4 5 6 3 3" xfId="27231" xr:uid="{00000000-0005-0000-0000-000043340000}"/>
    <cellStyle name="20% - Énfasis4 5 6 4" xfId="31778" xr:uid="{00000000-0005-0000-0000-000044340000}"/>
    <cellStyle name="20% - Énfasis4 5 6 5" xfId="17737" xr:uid="{00000000-0005-0000-0000-000045340000}"/>
    <cellStyle name="20% - Énfasis4 5 7" xfId="5025" xr:uid="{00000000-0005-0000-0000-000046340000}"/>
    <cellStyle name="20% - Énfasis4 5 7 2" xfId="33335" xr:uid="{00000000-0005-0000-0000-000047340000}"/>
    <cellStyle name="20% - Énfasis4 5 7 3" xfId="19294" xr:uid="{00000000-0005-0000-0000-000048340000}"/>
    <cellStyle name="20% - Énfasis4 5 8" xfId="9798" xr:uid="{00000000-0005-0000-0000-000049340000}"/>
    <cellStyle name="20% - Énfasis4 5 8 2" xfId="38108" xr:uid="{00000000-0005-0000-0000-00004A340000}"/>
    <cellStyle name="20% - Énfasis4 5 8 3" xfId="24067" xr:uid="{00000000-0005-0000-0000-00004B340000}"/>
    <cellStyle name="20% - Énfasis4 5 9" xfId="28726" xr:uid="{00000000-0005-0000-0000-00004C340000}"/>
    <cellStyle name="20% - Énfasis4 6" xfId="250" xr:uid="{00000000-0005-0000-0000-00004D340000}"/>
    <cellStyle name="20% - Énfasis4 6 10" xfId="14768" xr:uid="{00000000-0005-0000-0000-00004E340000}"/>
    <cellStyle name="20% - Énfasis4 6 2" xfId="491" xr:uid="{00000000-0005-0000-0000-00004F340000}"/>
    <cellStyle name="20% - Énfasis4 6 2 2" xfId="1289" xr:uid="{00000000-0005-0000-0000-000050340000}"/>
    <cellStyle name="20% - Énfasis4 6 2 2 2" xfId="2907" xr:uid="{00000000-0005-0000-0000-000051340000}"/>
    <cellStyle name="20% - Énfasis4 6 2 2 2 2" xfId="7742" xr:uid="{00000000-0005-0000-0000-000052340000}"/>
    <cellStyle name="20% - Énfasis4 6 2 2 2 2 2" xfId="36052" xr:uid="{00000000-0005-0000-0000-000053340000}"/>
    <cellStyle name="20% - Énfasis4 6 2 2 2 2 3" xfId="22011" xr:uid="{00000000-0005-0000-0000-000054340000}"/>
    <cellStyle name="20% - Énfasis4 6 2 2 2 3" xfId="12404" xr:uid="{00000000-0005-0000-0000-000055340000}"/>
    <cellStyle name="20% - Énfasis4 6 2 2 2 3 2" xfId="40712" xr:uid="{00000000-0005-0000-0000-000056340000}"/>
    <cellStyle name="20% - Énfasis4 6 2 2 2 3 3" xfId="26671" xr:uid="{00000000-0005-0000-0000-000057340000}"/>
    <cellStyle name="20% - Énfasis4 6 2 2 2 4" xfId="31218" xr:uid="{00000000-0005-0000-0000-000058340000}"/>
    <cellStyle name="20% - Énfasis4 6 2 2 2 5" xfId="17177" xr:uid="{00000000-0005-0000-0000-000059340000}"/>
    <cellStyle name="20% - Énfasis4 6 2 2 3" xfId="4465" xr:uid="{00000000-0005-0000-0000-00005A340000}"/>
    <cellStyle name="20% - Énfasis4 6 2 2 3 2" xfId="9300" xr:uid="{00000000-0005-0000-0000-00005B340000}"/>
    <cellStyle name="20% - Énfasis4 6 2 2 3 2 2" xfId="37610" xr:uid="{00000000-0005-0000-0000-00005C340000}"/>
    <cellStyle name="20% - Énfasis4 6 2 2 3 2 3" xfId="23569" xr:uid="{00000000-0005-0000-0000-00005D340000}"/>
    <cellStyle name="20% - Énfasis4 6 2 2 3 3" xfId="13961" xr:uid="{00000000-0005-0000-0000-00005E340000}"/>
    <cellStyle name="20% - Énfasis4 6 2 2 3 3 2" xfId="42269" xr:uid="{00000000-0005-0000-0000-00005F340000}"/>
    <cellStyle name="20% - Énfasis4 6 2 2 3 3 3" xfId="28228" xr:uid="{00000000-0005-0000-0000-000060340000}"/>
    <cellStyle name="20% - Énfasis4 6 2 2 3 4" xfId="32775" xr:uid="{00000000-0005-0000-0000-000061340000}"/>
    <cellStyle name="20% - Énfasis4 6 2 2 3 5" xfId="18734" xr:uid="{00000000-0005-0000-0000-000062340000}"/>
    <cellStyle name="20% - Énfasis4 6 2 2 4" xfId="6148" xr:uid="{00000000-0005-0000-0000-000063340000}"/>
    <cellStyle name="20% - Énfasis4 6 2 2 4 2" xfId="34458" xr:uid="{00000000-0005-0000-0000-000064340000}"/>
    <cellStyle name="20% - Énfasis4 6 2 2 4 3" xfId="20417" xr:uid="{00000000-0005-0000-0000-000065340000}"/>
    <cellStyle name="20% - Énfasis4 6 2 2 5" xfId="10864" xr:uid="{00000000-0005-0000-0000-000066340000}"/>
    <cellStyle name="20% - Énfasis4 6 2 2 5 2" xfId="39172" xr:uid="{00000000-0005-0000-0000-000067340000}"/>
    <cellStyle name="20% - Énfasis4 6 2 2 5 3" xfId="25131" xr:uid="{00000000-0005-0000-0000-000068340000}"/>
    <cellStyle name="20% - Énfasis4 6 2 2 6" xfId="29723" xr:uid="{00000000-0005-0000-0000-000069340000}"/>
    <cellStyle name="20% - Énfasis4 6 2 2 7" xfId="15682" xr:uid="{00000000-0005-0000-0000-00006A340000}"/>
    <cellStyle name="20% - Énfasis4 6 2 3" xfId="2221" xr:uid="{00000000-0005-0000-0000-00006B340000}"/>
    <cellStyle name="20% - Énfasis4 6 2 3 2" xfId="7056" xr:uid="{00000000-0005-0000-0000-00006C340000}"/>
    <cellStyle name="20% - Énfasis4 6 2 3 2 2" xfId="35366" xr:uid="{00000000-0005-0000-0000-00006D340000}"/>
    <cellStyle name="20% - Énfasis4 6 2 3 2 3" xfId="21325" xr:uid="{00000000-0005-0000-0000-00006E340000}"/>
    <cellStyle name="20% - Énfasis4 6 2 3 3" xfId="11718" xr:uid="{00000000-0005-0000-0000-00006F340000}"/>
    <cellStyle name="20% - Énfasis4 6 2 3 3 2" xfId="40026" xr:uid="{00000000-0005-0000-0000-000070340000}"/>
    <cellStyle name="20% - Énfasis4 6 2 3 3 3" xfId="25985" xr:uid="{00000000-0005-0000-0000-000071340000}"/>
    <cellStyle name="20% - Énfasis4 6 2 3 4" xfId="30532" xr:uid="{00000000-0005-0000-0000-000072340000}"/>
    <cellStyle name="20% - Énfasis4 6 2 3 5" xfId="16491" xr:uid="{00000000-0005-0000-0000-000073340000}"/>
    <cellStyle name="20% - Énfasis4 6 2 4" xfId="3778" xr:uid="{00000000-0005-0000-0000-000074340000}"/>
    <cellStyle name="20% - Énfasis4 6 2 4 2" xfId="8613" xr:uid="{00000000-0005-0000-0000-000075340000}"/>
    <cellStyle name="20% - Énfasis4 6 2 4 2 2" xfId="36923" xr:uid="{00000000-0005-0000-0000-000076340000}"/>
    <cellStyle name="20% - Énfasis4 6 2 4 2 3" xfId="22882" xr:uid="{00000000-0005-0000-0000-000077340000}"/>
    <cellStyle name="20% - Énfasis4 6 2 4 3" xfId="13275" xr:uid="{00000000-0005-0000-0000-000078340000}"/>
    <cellStyle name="20% - Énfasis4 6 2 4 3 2" xfId="41583" xr:uid="{00000000-0005-0000-0000-000079340000}"/>
    <cellStyle name="20% - Énfasis4 6 2 4 3 3" xfId="27542" xr:uid="{00000000-0005-0000-0000-00007A340000}"/>
    <cellStyle name="20% - Énfasis4 6 2 4 4" xfId="32089" xr:uid="{00000000-0005-0000-0000-00007B340000}"/>
    <cellStyle name="20% - Énfasis4 6 2 4 5" xfId="18048" xr:uid="{00000000-0005-0000-0000-00007C340000}"/>
    <cellStyle name="20% - Énfasis4 6 2 5" xfId="5350" xr:uid="{00000000-0005-0000-0000-00007D340000}"/>
    <cellStyle name="20% - Énfasis4 6 2 5 2" xfId="33660" xr:uid="{00000000-0005-0000-0000-00007E340000}"/>
    <cellStyle name="20% - Énfasis4 6 2 5 3" xfId="19619" xr:uid="{00000000-0005-0000-0000-00007F340000}"/>
    <cellStyle name="20% - Énfasis4 6 2 6" xfId="10121" xr:uid="{00000000-0005-0000-0000-000080340000}"/>
    <cellStyle name="20% - Énfasis4 6 2 6 2" xfId="38430" xr:uid="{00000000-0005-0000-0000-000081340000}"/>
    <cellStyle name="20% - Énfasis4 6 2 6 3" xfId="24389" xr:uid="{00000000-0005-0000-0000-000082340000}"/>
    <cellStyle name="20% - Énfasis4 6 2 7" xfId="29037" xr:uid="{00000000-0005-0000-0000-000083340000}"/>
    <cellStyle name="20% - Énfasis4 6 2 8" xfId="14996" xr:uid="{00000000-0005-0000-0000-000084340000}"/>
    <cellStyle name="20% - Énfasis4 6 3" xfId="795" xr:uid="{00000000-0005-0000-0000-000085340000}"/>
    <cellStyle name="20% - Énfasis4 6 3 2" xfId="1593" xr:uid="{00000000-0005-0000-0000-000086340000}"/>
    <cellStyle name="20% - Énfasis4 6 3 2 2" xfId="3136" xr:uid="{00000000-0005-0000-0000-000087340000}"/>
    <cellStyle name="20% - Énfasis4 6 3 2 2 2" xfId="7971" xr:uid="{00000000-0005-0000-0000-000088340000}"/>
    <cellStyle name="20% - Énfasis4 6 3 2 2 2 2" xfId="36281" xr:uid="{00000000-0005-0000-0000-000089340000}"/>
    <cellStyle name="20% - Énfasis4 6 3 2 2 2 3" xfId="22240" xr:uid="{00000000-0005-0000-0000-00008A340000}"/>
    <cellStyle name="20% - Énfasis4 6 3 2 2 3" xfId="12633" xr:uid="{00000000-0005-0000-0000-00008B340000}"/>
    <cellStyle name="20% - Énfasis4 6 3 2 2 3 2" xfId="40941" xr:uid="{00000000-0005-0000-0000-00008C340000}"/>
    <cellStyle name="20% - Énfasis4 6 3 2 2 3 3" xfId="26900" xr:uid="{00000000-0005-0000-0000-00008D340000}"/>
    <cellStyle name="20% - Énfasis4 6 3 2 2 4" xfId="31447" xr:uid="{00000000-0005-0000-0000-00008E340000}"/>
    <cellStyle name="20% - Énfasis4 6 3 2 2 5" xfId="17406" xr:uid="{00000000-0005-0000-0000-00008F340000}"/>
    <cellStyle name="20% - Énfasis4 6 3 2 3" xfId="4694" xr:uid="{00000000-0005-0000-0000-000090340000}"/>
    <cellStyle name="20% - Énfasis4 6 3 2 3 2" xfId="9529" xr:uid="{00000000-0005-0000-0000-000091340000}"/>
    <cellStyle name="20% - Énfasis4 6 3 2 3 2 2" xfId="37839" xr:uid="{00000000-0005-0000-0000-000092340000}"/>
    <cellStyle name="20% - Énfasis4 6 3 2 3 2 3" xfId="23798" xr:uid="{00000000-0005-0000-0000-000093340000}"/>
    <cellStyle name="20% - Énfasis4 6 3 2 3 3" xfId="14190" xr:uid="{00000000-0005-0000-0000-000094340000}"/>
    <cellStyle name="20% - Énfasis4 6 3 2 3 3 2" xfId="42498" xr:uid="{00000000-0005-0000-0000-000095340000}"/>
    <cellStyle name="20% - Énfasis4 6 3 2 3 3 3" xfId="28457" xr:uid="{00000000-0005-0000-0000-000096340000}"/>
    <cellStyle name="20% - Énfasis4 6 3 2 3 4" xfId="33004" xr:uid="{00000000-0005-0000-0000-000097340000}"/>
    <cellStyle name="20% - Énfasis4 6 3 2 3 5" xfId="18963" xr:uid="{00000000-0005-0000-0000-000098340000}"/>
    <cellStyle name="20% - Énfasis4 6 3 2 4" xfId="6452" xr:uid="{00000000-0005-0000-0000-000099340000}"/>
    <cellStyle name="20% - Énfasis4 6 3 2 4 2" xfId="34762" xr:uid="{00000000-0005-0000-0000-00009A340000}"/>
    <cellStyle name="20% - Énfasis4 6 3 2 4 3" xfId="20721" xr:uid="{00000000-0005-0000-0000-00009B340000}"/>
    <cellStyle name="20% - Énfasis4 6 3 2 5" xfId="11126" xr:uid="{00000000-0005-0000-0000-00009C340000}"/>
    <cellStyle name="20% - Énfasis4 6 3 2 5 2" xfId="39434" xr:uid="{00000000-0005-0000-0000-00009D340000}"/>
    <cellStyle name="20% - Énfasis4 6 3 2 5 3" xfId="25393" xr:uid="{00000000-0005-0000-0000-00009E340000}"/>
    <cellStyle name="20% - Énfasis4 6 3 2 6" xfId="29952" xr:uid="{00000000-0005-0000-0000-00009F340000}"/>
    <cellStyle name="20% - Énfasis4 6 3 2 7" xfId="15911" xr:uid="{00000000-0005-0000-0000-0000A0340000}"/>
    <cellStyle name="20% - Énfasis4 6 3 3" xfId="2450" xr:uid="{00000000-0005-0000-0000-0000A1340000}"/>
    <cellStyle name="20% - Énfasis4 6 3 3 2" xfId="7285" xr:uid="{00000000-0005-0000-0000-0000A2340000}"/>
    <cellStyle name="20% - Énfasis4 6 3 3 2 2" xfId="35595" xr:uid="{00000000-0005-0000-0000-0000A3340000}"/>
    <cellStyle name="20% - Énfasis4 6 3 3 2 3" xfId="21554" xr:uid="{00000000-0005-0000-0000-0000A4340000}"/>
    <cellStyle name="20% - Énfasis4 6 3 3 3" xfId="11947" xr:uid="{00000000-0005-0000-0000-0000A5340000}"/>
    <cellStyle name="20% - Énfasis4 6 3 3 3 2" xfId="40255" xr:uid="{00000000-0005-0000-0000-0000A6340000}"/>
    <cellStyle name="20% - Énfasis4 6 3 3 3 3" xfId="26214" xr:uid="{00000000-0005-0000-0000-0000A7340000}"/>
    <cellStyle name="20% - Énfasis4 6 3 3 4" xfId="30761" xr:uid="{00000000-0005-0000-0000-0000A8340000}"/>
    <cellStyle name="20% - Énfasis4 6 3 3 5" xfId="16720" xr:uid="{00000000-0005-0000-0000-0000A9340000}"/>
    <cellStyle name="20% - Énfasis4 6 3 4" xfId="4008" xr:uid="{00000000-0005-0000-0000-0000AA340000}"/>
    <cellStyle name="20% - Énfasis4 6 3 4 2" xfId="8843" xr:uid="{00000000-0005-0000-0000-0000AB340000}"/>
    <cellStyle name="20% - Énfasis4 6 3 4 2 2" xfId="37153" xr:uid="{00000000-0005-0000-0000-0000AC340000}"/>
    <cellStyle name="20% - Énfasis4 6 3 4 2 3" xfId="23112" xr:uid="{00000000-0005-0000-0000-0000AD340000}"/>
    <cellStyle name="20% - Énfasis4 6 3 4 3" xfId="13504" xr:uid="{00000000-0005-0000-0000-0000AE340000}"/>
    <cellStyle name="20% - Énfasis4 6 3 4 3 2" xfId="41812" xr:uid="{00000000-0005-0000-0000-0000AF340000}"/>
    <cellStyle name="20% - Énfasis4 6 3 4 3 3" xfId="27771" xr:uid="{00000000-0005-0000-0000-0000B0340000}"/>
    <cellStyle name="20% - Énfasis4 6 3 4 4" xfId="32318" xr:uid="{00000000-0005-0000-0000-0000B1340000}"/>
    <cellStyle name="20% - Énfasis4 6 3 4 5" xfId="18277" xr:uid="{00000000-0005-0000-0000-0000B2340000}"/>
    <cellStyle name="20% - Énfasis4 6 3 5" xfId="5654" xr:uid="{00000000-0005-0000-0000-0000B3340000}"/>
    <cellStyle name="20% - Énfasis4 6 3 5 2" xfId="33964" xr:uid="{00000000-0005-0000-0000-0000B4340000}"/>
    <cellStyle name="20% - Énfasis4 6 3 5 3" xfId="19923" xr:uid="{00000000-0005-0000-0000-0000B5340000}"/>
    <cellStyle name="20% - Énfasis4 6 3 6" xfId="10384" xr:uid="{00000000-0005-0000-0000-0000B6340000}"/>
    <cellStyle name="20% - Énfasis4 6 3 6 2" xfId="38692" xr:uid="{00000000-0005-0000-0000-0000B7340000}"/>
    <cellStyle name="20% - Énfasis4 6 3 6 3" xfId="24651" xr:uid="{00000000-0005-0000-0000-0000B8340000}"/>
    <cellStyle name="20% - Énfasis4 6 3 7" xfId="29266" xr:uid="{00000000-0005-0000-0000-0000B9340000}"/>
    <cellStyle name="20% - Énfasis4 6 3 8" xfId="15225" xr:uid="{00000000-0005-0000-0000-0000BA340000}"/>
    <cellStyle name="20% - Énfasis4 6 4" xfId="1052" xr:uid="{00000000-0005-0000-0000-0000BB340000}"/>
    <cellStyle name="20% - Énfasis4 6 4 2" xfId="2679" xr:uid="{00000000-0005-0000-0000-0000BC340000}"/>
    <cellStyle name="20% - Énfasis4 6 4 2 2" xfId="7514" xr:uid="{00000000-0005-0000-0000-0000BD340000}"/>
    <cellStyle name="20% - Énfasis4 6 4 2 2 2" xfId="35824" xr:uid="{00000000-0005-0000-0000-0000BE340000}"/>
    <cellStyle name="20% - Énfasis4 6 4 2 2 3" xfId="21783" xr:uid="{00000000-0005-0000-0000-0000BF340000}"/>
    <cellStyle name="20% - Énfasis4 6 4 2 3" xfId="12176" xr:uid="{00000000-0005-0000-0000-0000C0340000}"/>
    <cellStyle name="20% - Énfasis4 6 4 2 3 2" xfId="40484" xr:uid="{00000000-0005-0000-0000-0000C1340000}"/>
    <cellStyle name="20% - Énfasis4 6 4 2 3 3" xfId="26443" xr:uid="{00000000-0005-0000-0000-0000C2340000}"/>
    <cellStyle name="20% - Énfasis4 6 4 2 4" xfId="30990" xr:uid="{00000000-0005-0000-0000-0000C3340000}"/>
    <cellStyle name="20% - Énfasis4 6 4 2 5" xfId="16949" xr:uid="{00000000-0005-0000-0000-0000C4340000}"/>
    <cellStyle name="20% - Énfasis4 6 4 3" xfId="4237" xr:uid="{00000000-0005-0000-0000-0000C5340000}"/>
    <cellStyle name="20% - Énfasis4 6 4 3 2" xfId="9072" xr:uid="{00000000-0005-0000-0000-0000C6340000}"/>
    <cellStyle name="20% - Énfasis4 6 4 3 2 2" xfId="37382" xr:uid="{00000000-0005-0000-0000-0000C7340000}"/>
    <cellStyle name="20% - Énfasis4 6 4 3 2 3" xfId="23341" xr:uid="{00000000-0005-0000-0000-0000C8340000}"/>
    <cellStyle name="20% - Énfasis4 6 4 3 3" xfId="13733" xr:uid="{00000000-0005-0000-0000-0000C9340000}"/>
    <cellStyle name="20% - Énfasis4 6 4 3 3 2" xfId="42041" xr:uid="{00000000-0005-0000-0000-0000CA340000}"/>
    <cellStyle name="20% - Énfasis4 6 4 3 3 3" xfId="28000" xr:uid="{00000000-0005-0000-0000-0000CB340000}"/>
    <cellStyle name="20% - Énfasis4 6 4 3 4" xfId="32547" xr:uid="{00000000-0005-0000-0000-0000CC340000}"/>
    <cellStyle name="20% - Énfasis4 6 4 3 5" xfId="18506" xr:uid="{00000000-0005-0000-0000-0000CD340000}"/>
    <cellStyle name="20% - Énfasis4 6 4 4" xfId="5911" xr:uid="{00000000-0005-0000-0000-0000CE340000}"/>
    <cellStyle name="20% - Énfasis4 6 4 4 2" xfId="34221" xr:uid="{00000000-0005-0000-0000-0000CF340000}"/>
    <cellStyle name="20% - Énfasis4 6 4 4 3" xfId="20180" xr:uid="{00000000-0005-0000-0000-0000D0340000}"/>
    <cellStyle name="20% - Énfasis4 6 4 5" xfId="10627" xr:uid="{00000000-0005-0000-0000-0000D1340000}"/>
    <cellStyle name="20% - Énfasis4 6 4 5 2" xfId="38935" xr:uid="{00000000-0005-0000-0000-0000D2340000}"/>
    <cellStyle name="20% - Énfasis4 6 4 5 3" xfId="24894" xr:uid="{00000000-0005-0000-0000-0000D3340000}"/>
    <cellStyle name="20% - Énfasis4 6 4 6" xfId="29495" xr:uid="{00000000-0005-0000-0000-0000D4340000}"/>
    <cellStyle name="20% - Énfasis4 6 4 7" xfId="15454" xr:uid="{00000000-0005-0000-0000-0000D5340000}"/>
    <cellStyle name="20% - Énfasis4 6 5" xfId="1993" xr:uid="{00000000-0005-0000-0000-0000D6340000}"/>
    <cellStyle name="20% - Énfasis4 6 5 2" xfId="6828" xr:uid="{00000000-0005-0000-0000-0000D7340000}"/>
    <cellStyle name="20% - Énfasis4 6 5 2 2" xfId="35138" xr:uid="{00000000-0005-0000-0000-0000D8340000}"/>
    <cellStyle name="20% - Énfasis4 6 5 2 3" xfId="21097" xr:uid="{00000000-0005-0000-0000-0000D9340000}"/>
    <cellStyle name="20% - Énfasis4 6 5 3" xfId="11490" xr:uid="{00000000-0005-0000-0000-0000DA340000}"/>
    <cellStyle name="20% - Énfasis4 6 5 3 2" xfId="39798" xr:uid="{00000000-0005-0000-0000-0000DB340000}"/>
    <cellStyle name="20% - Énfasis4 6 5 3 3" xfId="25757" xr:uid="{00000000-0005-0000-0000-0000DC340000}"/>
    <cellStyle name="20% - Énfasis4 6 5 4" xfId="30304" xr:uid="{00000000-0005-0000-0000-0000DD340000}"/>
    <cellStyle name="20% - Énfasis4 6 5 5" xfId="16263" xr:uid="{00000000-0005-0000-0000-0000DE340000}"/>
    <cellStyle name="20% - Énfasis4 6 6" xfId="3550" xr:uid="{00000000-0005-0000-0000-0000DF340000}"/>
    <cellStyle name="20% - Énfasis4 6 6 2" xfId="8385" xr:uid="{00000000-0005-0000-0000-0000E0340000}"/>
    <cellStyle name="20% - Énfasis4 6 6 2 2" xfId="36695" xr:uid="{00000000-0005-0000-0000-0000E1340000}"/>
    <cellStyle name="20% - Énfasis4 6 6 2 3" xfId="22654" xr:uid="{00000000-0005-0000-0000-0000E2340000}"/>
    <cellStyle name="20% - Énfasis4 6 6 3" xfId="13047" xr:uid="{00000000-0005-0000-0000-0000E3340000}"/>
    <cellStyle name="20% - Énfasis4 6 6 3 2" xfId="41355" xr:uid="{00000000-0005-0000-0000-0000E4340000}"/>
    <cellStyle name="20% - Énfasis4 6 6 3 3" xfId="27314" xr:uid="{00000000-0005-0000-0000-0000E5340000}"/>
    <cellStyle name="20% - Énfasis4 6 6 4" xfId="31861" xr:uid="{00000000-0005-0000-0000-0000E6340000}"/>
    <cellStyle name="20% - Énfasis4 6 6 5" xfId="17820" xr:uid="{00000000-0005-0000-0000-0000E7340000}"/>
    <cellStyle name="20% - Énfasis4 6 7" xfId="5109" xr:uid="{00000000-0005-0000-0000-0000E8340000}"/>
    <cellStyle name="20% - Énfasis4 6 7 2" xfId="33419" xr:uid="{00000000-0005-0000-0000-0000E9340000}"/>
    <cellStyle name="20% - Énfasis4 6 7 3" xfId="19378" xr:uid="{00000000-0005-0000-0000-0000EA340000}"/>
    <cellStyle name="20% - Énfasis4 6 8" xfId="9881" xr:uid="{00000000-0005-0000-0000-0000EB340000}"/>
    <cellStyle name="20% - Énfasis4 6 8 2" xfId="38191" xr:uid="{00000000-0005-0000-0000-0000EC340000}"/>
    <cellStyle name="20% - Énfasis4 6 8 3" xfId="24150" xr:uid="{00000000-0005-0000-0000-0000ED340000}"/>
    <cellStyle name="20% - Énfasis4 6 9" xfId="28809" xr:uid="{00000000-0005-0000-0000-0000EE340000}"/>
    <cellStyle name="20% - Énfasis4 7" xfId="1787" xr:uid="{00000000-0005-0000-0000-0000EF340000}"/>
    <cellStyle name="20% - Énfasis4 7 2" xfId="3282" xr:uid="{00000000-0005-0000-0000-0000F0340000}"/>
    <cellStyle name="20% - Énfasis4 7 2 2" xfId="8117" xr:uid="{00000000-0005-0000-0000-0000F1340000}"/>
    <cellStyle name="20% - Énfasis4 7 2 2 2" xfId="36427" xr:uid="{00000000-0005-0000-0000-0000F2340000}"/>
    <cellStyle name="20% - Énfasis4 7 2 2 3" xfId="22386" xr:uid="{00000000-0005-0000-0000-0000F3340000}"/>
    <cellStyle name="20% - Énfasis4 7 2 3" xfId="12779" xr:uid="{00000000-0005-0000-0000-0000F4340000}"/>
    <cellStyle name="20% - Énfasis4 7 2 3 2" xfId="41087" xr:uid="{00000000-0005-0000-0000-0000F5340000}"/>
    <cellStyle name="20% - Énfasis4 7 2 3 3" xfId="27046" xr:uid="{00000000-0005-0000-0000-0000F6340000}"/>
    <cellStyle name="20% - Énfasis4 7 2 4" xfId="31593" xr:uid="{00000000-0005-0000-0000-0000F7340000}"/>
    <cellStyle name="20% - Énfasis4 7 2 5" xfId="17552" xr:uid="{00000000-0005-0000-0000-0000F8340000}"/>
    <cellStyle name="20% - Énfasis4 7 3" xfId="4840" xr:uid="{00000000-0005-0000-0000-0000F9340000}"/>
    <cellStyle name="20% - Énfasis4 7 3 2" xfId="9675" xr:uid="{00000000-0005-0000-0000-0000FA340000}"/>
    <cellStyle name="20% - Énfasis4 7 3 2 2" xfId="37985" xr:uid="{00000000-0005-0000-0000-0000FB340000}"/>
    <cellStyle name="20% - Énfasis4 7 3 2 3" xfId="23944" xr:uid="{00000000-0005-0000-0000-0000FC340000}"/>
    <cellStyle name="20% - Énfasis4 7 3 3" xfId="14336" xr:uid="{00000000-0005-0000-0000-0000FD340000}"/>
    <cellStyle name="20% - Énfasis4 7 3 3 2" xfId="42644" xr:uid="{00000000-0005-0000-0000-0000FE340000}"/>
    <cellStyle name="20% - Énfasis4 7 3 3 3" xfId="28603" xr:uid="{00000000-0005-0000-0000-0000FF340000}"/>
    <cellStyle name="20% - Énfasis4 7 3 4" xfId="33150" xr:uid="{00000000-0005-0000-0000-000000350000}"/>
    <cellStyle name="20% - Énfasis4 7 3 5" xfId="19109" xr:uid="{00000000-0005-0000-0000-000001350000}"/>
    <cellStyle name="20% - Énfasis4 7 4" xfId="6622" xr:uid="{00000000-0005-0000-0000-000002350000}"/>
    <cellStyle name="20% - Énfasis4 7 4 2" xfId="34932" xr:uid="{00000000-0005-0000-0000-000003350000}"/>
    <cellStyle name="20% - Énfasis4 7 4 3" xfId="20891" xr:uid="{00000000-0005-0000-0000-000004350000}"/>
    <cellStyle name="20% - Énfasis4 7 5" xfId="11284" xr:uid="{00000000-0005-0000-0000-000005350000}"/>
    <cellStyle name="20% - Énfasis4 7 5 2" xfId="39592" xr:uid="{00000000-0005-0000-0000-000006350000}"/>
    <cellStyle name="20% - Énfasis4 7 5 3" xfId="25551" xr:uid="{00000000-0005-0000-0000-000007350000}"/>
    <cellStyle name="20% - Énfasis4 7 6" xfId="30098" xr:uid="{00000000-0005-0000-0000-000008350000}"/>
    <cellStyle name="20% - Énfasis4 7 7" xfId="16057" xr:uid="{00000000-0005-0000-0000-000009350000}"/>
    <cellStyle name="20% - Énfasis4 8" xfId="1796" xr:uid="{00000000-0005-0000-0000-00000A350000}"/>
    <cellStyle name="20% - Énfasis4 8 2" xfId="3291" xr:uid="{00000000-0005-0000-0000-00000B350000}"/>
    <cellStyle name="20% - Énfasis4 8 2 2" xfId="8126" xr:uid="{00000000-0005-0000-0000-00000C350000}"/>
    <cellStyle name="20% - Énfasis4 8 2 2 2" xfId="36436" xr:uid="{00000000-0005-0000-0000-00000D350000}"/>
    <cellStyle name="20% - Énfasis4 8 2 2 3" xfId="22395" xr:uid="{00000000-0005-0000-0000-00000E350000}"/>
    <cellStyle name="20% - Énfasis4 8 2 3" xfId="12788" xr:uid="{00000000-0005-0000-0000-00000F350000}"/>
    <cellStyle name="20% - Énfasis4 8 2 3 2" xfId="41096" xr:uid="{00000000-0005-0000-0000-000010350000}"/>
    <cellStyle name="20% - Énfasis4 8 2 3 3" xfId="27055" xr:uid="{00000000-0005-0000-0000-000011350000}"/>
    <cellStyle name="20% - Énfasis4 8 2 4" xfId="31602" xr:uid="{00000000-0005-0000-0000-000012350000}"/>
    <cellStyle name="20% - Énfasis4 8 2 5" xfId="17561" xr:uid="{00000000-0005-0000-0000-000013350000}"/>
    <cellStyle name="20% - Énfasis4 8 3" xfId="4849" xr:uid="{00000000-0005-0000-0000-000014350000}"/>
    <cellStyle name="20% - Énfasis4 8 3 2" xfId="9684" xr:uid="{00000000-0005-0000-0000-000015350000}"/>
    <cellStyle name="20% - Énfasis4 8 3 2 2" xfId="37994" xr:uid="{00000000-0005-0000-0000-000016350000}"/>
    <cellStyle name="20% - Énfasis4 8 3 2 3" xfId="23953" xr:uid="{00000000-0005-0000-0000-000017350000}"/>
    <cellStyle name="20% - Énfasis4 8 3 3" xfId="14345" xr:uid="{00000000-0005-0000-0000-000018350000}"/>
    <cellStyle name="20% - Énfasis4 8 3 3 2" xfId="42653" xr:uid="{00000000-0005-0000-0000-000019350000}"/>
    <cellStyle name="20% - Énfasis4 8 3 3 3" xfId="28612" xr:uid="{00000000-0005-0000-0000-00001A350000}"/>
    <cellStyle name="20% - Énfasis4 8 3 4" xfId="33159" xr:uid="{00000000-0005-0000-0000-00001B350000}"/>
    <cellStyle name="20% - Énfasis4 8 3 5" xfId="19118" xr:uid="{00000000-0005-0000-0000-00001C350000}"/>
    <cellStyle name="20% - Énfasis4 8 4" xfId="6631" xr:uid="{00000000-0005-0000-0000-00001D350000}"/>
    <cellStyle name="20% - Énfasis4 8 4 2" xfId="34941" xr:uid="{00000000-0005-0000-0000-00001E350000}"/>
    <cellStyle name="20% - Énfasis4 8 4 3" xfId="20900" xr:uid="{00000000-0005-0000-0000-00001F350000}"/>
    <cellStyle name="20% - Énfasis4 8 5" xfId="11293" xr:uid="{00000000-0005-0000-0000-000020350000}"/>
    <cellStyle name="20% - Énfasis4 8 5 2" xfId="39601" xr:uid="{00000000-0005-0000-0000-000021350000}"/>
    <cellStyle name="20% - Énfasis4 8 5 3" xfId="25560" xr:uid="{00000000-0005-0000-0000-000022350000}"/>
    <cellStyle name="20% - Énfasis4 8 6" xfId="30107" xr:uid="{00000000-0005-0000-0000-000023350000}"/>
    <cellStyle name="20% - Énfasis4 8 7" xfId="16066" xr:uid="{00000000-0005-0000-0000-000024350000}"/>
    <cellStyle name="20% - Énfasis4 9" xfId="1810" xr:uid="{00000000-0005-0000-0000-000025350000}"/>
    <cellStyle name="20% - Énfasis4 9 2" xfId="3305" xr:uid="{00000000-0005-0000-0000-000026350000}"/>
    <cellStyle name="20% - Énfasis4 9 2 2" xfId="8140" xr:uid="{00000000-0005-0000-0000-000027350000}"/>
    <cellStyle name="20% - Énfasis4 9 2 2 2" xfId="36450" xr:uid="{00000000-0005-0000-0000-000028350000}"/>
    <cellStyle name="20% - Énfasis4 9 2 2 3" xfId="22409" xr:uid="{00000000-0005-0000-0000-000029350000}"/>
    <cellStyle name="20% - Énfasis4 9 2 3" xfId="12802" xr:uid="{00000000-0005-0000-0000-00002A350000}"/>
    <cellStyle name="20% - Énfasis4 9 2 3 2" xfId="41110" xr:uid="{00000000-0005-0000-0000-00002B350000}"/>
    <cellStyle name="20% - Énfasis4 9 2 3 3" xfId="27069" xr:uid="{00000000-0005-0000-0000-00002C350000}"/>
    <cellStyle name="20% - Énfasis4 9 2 4" xfId="31616" xr:uid="{00000000-0005-0000-0000-00002D350000}"/>
    <cellStyle name="20% - Énfasis4 9 2 5" xfId="17575" xr:uid="{00000000-0005-0000-0000-00002E350000}"/>
    <cellStyle name="20% - Énfasis4 9 3" xfId="4863" xr:uid="{00000000-0005-0000-0000-00002F350000}"/>
    <cellStyle name="20% - Énfasis4 9 3 2" xfId="9698" xr:uid="{00000000-0005-0000-0000-000030350000}"/>
    <cellStyle name="20% - Énfasis4 9 3 2 2" xfId="38008" xr:uid="{00000000-0005-0000-0000-000031350000}"/>
    <cellStyle name="20% - Énfasis4 9 3 2 3" xfId="23967" xr:uid="{00000000-0005-0000-0000-000032350000}"/>
    <cellStyle name="20% - Énfasis4 9 3 3" xfId="14359" xr:uid="{00000000-0005-0000-0000-000033350000}"/>
    <cellStyle name="20% - Énfasis4 9 3 3 2" xfId="42667" xr:uid="{00000000-0005-0000-0000-000034350000}"/>
    <cellStyle name="20% - Énfasis4 9 3 3 3" xfId="28626" xr:uid="{00000000-0005-0000-0000-000035350000}"/>
    <cellStyle name="20% - Énfasis4 9 3 4" xfId="33173" xr:uid="{00000000-0005-0000-0000-000036350000}"/>
    <cellStyle name="20% - Énfasis4 9 3 5" xfId="19132" xr:uid="{00000000-0005-0000-0000-000037350000}"/>
    <cellStyle name="20% - Énfasis4 9 4" xfId="6645" xr:uid="{00000000-0005-0000-0000-000038350000}"/>
    <cellStyle name="20% - Énfasis4 9 4 2" xfId="34955" xr:uid="{00000000-0005-0000-0000-000039350000}"/>
    <cellStyle name="20% - Énfasis4 9 4 3" xfId="20914" xr:uid="{00000000-0005-0000-0000-00003A350000}"/>
    <cellStyle name="20% - Énfasis4 9 5" xfId="11307" xr:uid="{00000000-0005-0000-0000-00003B350000}"/>
    <cellStyle name="20% - Énfasis4 9 5 2" xfId="39615" xr:uid="{00000000-0005-0000-0000-00003C350000}"/>
    <cellStyle name="20% - Énfasis4 9 5 3" xfId="25574" xr:uid="{00000000-0005-0000-0000-00003D350000}"/>
    <cellStyle name="20% - Énfasis4 9 6" xfId="30121" xr:uid="{00000000-0005-0000-0000-00003E350000}"/>
    <cellStyle name="20% - Énfasis4 9 7" xfId="16080" xr:uid="{00000000-0005-0000-0000-00003F350000}"/>
    <cellStyle name="20% - Énfasis5" xfId="6" builtinId="46" customBuiltin="1"/>
    <cellStyle name="20% - Énfasis5 10" xfId="1680" xr:uid="{00000000-0005-0000-0000-000041350000}"/>
    <cellStyle name="20% - Énfasis5 10 2" xfId="3199" xr:uid="{00000000-0005-0000-0000-000042350000}"/>
    <cellStyle name="20% - Énfasis5 10 2 2" xfId="8034" xr:uid="{00000000-0005-0000-0000-000043350000}"/>
    <cellStyle name="20% - Énfasis5 10 2 2 2" xfId="36344" xr:uid="{00000000-0005-0000-0000-000044350000}"/>
    <cellStyle name="20% - Énfasis5 10 2 2 3" xfId="22303" xr:uid="{00000000-0005-0000-0000-000045350000}"/>
    <cellStyle name="20% - Énfasis5 10 2 3" xfId="12696" xr:uid="{00000000-0005-0000-0000-000046350000}"/>
    <cellStyle name="20% - Énfasis5 10 2 3 2" xfId="41004" xr:uid="{00000000-0005-0000-0000-000047350000}"/>
    <cellStyle name="20% - Énfasis5 10 2 3 3" xfId="26963" xr:uid="{00000000-0005-0000-0000-000048350000}"/>
    <cellStyle name="20% - Énfasis5 10 2 4" xfId="31510" xr:uid="{00000000-0005-0000-0000-000049350000}"/>
    <cellStyle name="20% - Énfasis5 10 2 5" xfId="17469" xr:uid="{00000000-0005-0000-0000-00004A350000}"/>
    <cellStyle name="20% - Énfasis5 10 3" xfId="4757" xr:uid="{00000000-0005-0000-0000-00004B350000}"/>
    <cellStyle name="20% - Énfasis5 10 3 2" xfId="9592" xr:uid="{00000000-0005-0000-0000-00004C350000}"/>
    <cellStyle name="20% - Énfasis5 10 3 2 2" xfId="37902" xr:uid="{00000000-0005-0000-0000-00004D350000}"/>
    <cellStyle name="20% - Énfasis5 10 3 2 3" xfId="23861" xr:uid="{00000000-0005-0000-0000-00004E350000}"/>
    <cellStyle name="20% - Énfasis5 10 3 3" xfId="14253" xr:uid="{00000000-0005-0000-0000-00004F350000}"/>
    <cellStyle name="20% - Énfasis5 10 3 3 2" xfId="42561" xr:uid="{00000000-0005-0000-0000-000050350000}"/>
    <cellStyle name="20% - Énfasis5 10 3 3 3" xfId="28520" xr:uid="{00000000-0005-0000-0000-000051350000}"/>
    <cellStyle name="20% - Énfasis5 10 3 4" xfId="33067" xr:uid="{00000000-0005-0000-0000-000052350000}"/>
    <cellStyle name="20% - Énfasis5 10 3 5" xfId="19026" xr:uid="{00000000-0005-0000-0000-000053350000}"/>
    <cellStyle name="20% - Énfasis5 10 4" xfId="6539" xr:uid="{00000000-0005-0000-0000-000054350000}"/>
    <cellStyle name="20% - Énfasis5 10 4 2" xfId="34849" xr:uid="{00000000-0005-0000-0000-000055350000}"/>
    <cellStyle name="20% - Énfasis5 10 4 3" xfId="20808" xr:uid="{00000000-0005-0000-0000-000056350000}"/>
    <cellStyle name="20% - Énfasis5 10 5" xfId="11201" xr:uid="{00000000-0005-0000-0000-000057350000}"/>
    <cellStyle name="20% - Énfasis5 10 5 2" xfId="39509" xr:uid="{00000000-0005-0000-0000-000058350000}"/>
    <cellStyle name="20% - Énfasis5 10 5 3" xfId="25468" xr:uid="{00000000-0005-0000-0000-000059350000}"/>
    <cellStyle name="20% - Énfasis5 10 6" xfId="30015" xr:uid="{00000000-0005-0000-0000-00005A350000}"/>
    <cellStyle name="20% - Énfasis5 10 7" xfId="15974" xr:uid="{00000000-0005-0000-0000-00005B350000}"/>
    <cellStyle name="20% - Énfasis5 11" xfId="1778" xr:uid="{00000000-0005-0000-0000-00005C350000}"/>
    <cellStyle name="20% - Énfasis5 11 2" xfId="3273" xr:uid="{00000000-0005-0000-0000-00005D350000}"/>
    <cellStyle name="20% - Énfasis5 11 2 2" xfId="8108" xr:uid="{00000000-0005-0000-0000-00005E350000}"/>
    <cellStyle name="20% - Énfasis5 11 2 2 2" xfId="36418" xr:uid="{00000000-0005-0000-0000-00005F350000}"/>
    <cellStyle name="20% - Énfasis5 11 2 2 3" xfId="22377" xr:uid="{00000000-0005-0000-0000-000060350000}"/>
    <cellStyle name="20% - Énfasis5 11 2 3" xfId="12770" xr:uid="{00000000-0005-0000-0000-000061350000}"/>
    <cellStyle name="20% - Énfasis5 11 2 3 2" xfId="41078" xr:uid="{00000000-0005-0000-0000-000062350000}"/>
    <cellStyle name="20% - Énfasis5 11 2 3 3" xfId="27037" xr:uid="{00000000-0005-0000-0000-000063350000}"/>
    <cellStyle name="20% - Énfasis5 11 2 4" xfId="31584" xr:uid="{00000000-0005-0000-0000-000064350000}"/>
    <cellStyle name="20% - Énfasis5 11 2 5" xfId="17543" xr:uid="{00000000-0005-0000-0000-000065350000}"/>
    <cellStyle name="20% - Énfasis5 11 3" xfId="4831" xr:uid="{00000000-0005-0000-0000-000066350000}"/>
    <cellStyle name="20% - Énfasis5 11 3 2" xfId="9666" xr:uid="{00000000-0005-0000-0000-000067350000}"/>
    <cellStyle name="20% - Énfasis5 11 3 2 2" xfId="37976" xr:uid="{00000000-0005-0000-0000-000068350000}"/>
    <cellStyle name="20% - Énfasis5 11 3 2 3" xfId="23935" xr:uid="{00000000-0005-0000-0000-000069350000}"/>
    <cellStyle name="20% - Énfasis5 11 3 3" xfId="14327" xr:uid="{00000000-0005-0000-0000-00006A350000}"/>
    <cellStyle name="20% - Énfasis5 11 3 3 2" xfId="42635" xr:uid="{00000000-0005-0000-0000-00006B350000}"/>
    <cellStyle name="20% - Énfasis5 11 3 3 3" xfId="28594" xr:uid="{00000000-0005-0000-0000-00006C350000}"/>
    <cellStyle name="20% - Énfasis5 11 3 4" xfId="33141" xr:uid="{00000000-0005-0000-0000-00006D350000}"/>
    <cellStyle name="20% - Énfasis5 11 3 5" xfId="19100" xr:uid="{00000000-0005-0000-0000-00006E350000}"/>
    <cellStyle name="20% - Énfasis5 11 4" xfId="6613" xr:uid="{00000000-0005-0000-0000-00006F350000}"/>
    <cellStyle name="20% - Énfasis5 11 4 2" xfId="34923" xr:uid="{00000000-0005-0000-0000-000070350000}"/>
    <cellStyle name="20% - Énfasis5 11 4 3" xfId="20882" xr:uid="{00000000-0005-0000-0000-000071350000}"/>
    <cellStyle name="20% - Énfasis5 11 5" xfId="11275" xr:uid="{00000000-0005-0000-0000-000072350000}"/>
    <cellStyle name="20% - Énfasis5 11 5 2" xfId="39583" xr:uid="{00000000-0005-0000-0000-000073350000}"/>
    <cellStyle name="20% - Énfasis5 11 5 3" xfId="25542" xr:uid="{00000000-0005-0000-0000-000074350000}"/>
    <cellStyle name="20% - Énfasis5 11 6" xfId="30089" xr:uid="{00000000-0005-0000-0000-000075350000}"/>
    <cellStyle name="20% - Énfasis5 11 7" xfId="16048" xr:uid="{00000000-0005-0000-0000-000076350000}"/>
    <cellStyle name="20% - Énfasis5 12" xfId="1789" xr:uid="{00000000-0005-0000-0000-000077350000}"/>
    <cellStyle name="20% - Énfasis5 12 2" xfId="3284" xr:uid="{00000000-0005-0000-0000-000078350000}"/>
    <cellStyle name="20% - Énfasis5 12 2 2" xfId="8119" xr:uid="{00000000-0005-0000-0000-000079350000}"/>
    <cellStyle name="20% - Énfasis5 12 2 2 2" xfId="36429" xr:uid="{00000000-0005-0000-0000-00007A350000}"/>
    <cellStyle name="20% - Énfasis5 12 2 2 3" xfId="22388" xr:uid="{00000000-0005-0000-0000-00007B350000}"/>
    <cellStyle name="20% - Énfasis5 12 2 3" xfId="12781" xr:uid="{00000000-0005-0000-0000-00007C350000}"/>
    <cellStyle name="20% - Énfasis5 12 2 3 2" xfId="41089" xr:uid="{00000000-0005-0000-0000-00007D350000}"/>
    <cellStyle name="20% - Énfasis5 12 2 3 3" xfId="27048" xr:uid="{00000000-0005-0000-0000-00007E350000}"/>
    <cellStyle name="20% - Énfasis5 12 2 4" xfId="31595" xr:uid="{00000000-0005-0000-0000-00007F350000}"/>
    <cellStyle name="20% - Énfasis5 12 2 5" xfId="17554" xr:uid="{00000000-0005-0000-0000-000080350000}"/>
    <cellStyle name="20% - Énfasis5 12 3" xfId="4842" xr:uid="{00000000-0005-0000-0000-000081350000}"/>
    <cellStyle name="20% - Énfasis5 12 3 2" xfId="9677" xr:uid="{00000000-0005-0000-0000-000082350000}"/>
    <cellStyle name="20% - Énfasis5 12 3 2 2" xfId="37987" xr:uid="{00000000-0005-0000-0000-000083350000}"/>
    <cellStyle name="20% - Énfasis5 12 3 2 3" xfId="23946" xr:uid="{00000000-0005-0000-0000-000084350000}"/>
    <cellStyle name="20% - Énfasis5 12 3 3" xfId="14338" xr:uid="{00000000-0005-0000-0000-000085350000}"/>
    <cellStyle name="20% - Énfasis5 12 3 3 2" xfId="42646" xr:uid="{00000000-0005-0000-0000-000086350000}"/>
    <cellStyle name="20% - Énfasis5 12 3 3 3" xfId="28605" xr:uid="{00000000-0005-0000-0000-000087350000}"/>
    <cellStyle name="20% - Énfasis5 12 3 4" xfId="33152" xr:uid="{00000000-0005-0000-0000-000088350000}"/>
    <cellStyle name="20% - Énfasis5 12 3 5" xfId="19111" xr:uid="{00000000-0005-0000-0000-000089350000}"/>
    <cellStyle name="20% - Énfasis5 12 4" xfId="6624" xr:uid="{00000000-0005-0000-0000-00008A350000}"/>
    <cellStyle name="20% - Énfasis5 12 4 2" xfId="34934" xr:uid="{00000000-0005-0000-0000-00008B350000}"/>
    <cellStyle name="20% - Énfasis5 12 4 3" xfId="20893" xr:uid="{00000000-0005-0000-0000-00008C350000}"/>
    <cellStyle name="20% - Énfasis5 12 5" xfId="11286" xr:uid="{00000000-0005-0000-0000-00008D350000}"/>
    <cellStyle name="20% - Énfasis5 12 5 2" xfId="39594" xr:uid="{00000000-0005-0000-0000-00008E350000}"/>
    <cellStyle name="20% - Énfasis5 12 5 3" xfId="25553" xr:uid="{00000000-0005-0000-0000-00008F350000}"/>
    <cellStyle name="20% - Énfasis5 12 6" xfId="30100" xr:uid="{00000000-0005-0000-0000-000090350000}"/>
    <cellStyle name="20% - Énfasis5 12 7" xfId="16059" xr:uid="{00000000-0005-0000-0000-000091350000}"/>
    <cellStyle name="20% - Énfasis5 13" xfId="1812" xr:uid="{00000000-0005-0000-0000-000092350000}"/>
    <cellStyle name="20% - Énfasis5 13 2" xfId="3307" xr:uid="{00000000-0005-0000-0000-000093350000}"/>
    <cellStyle name="20% - Énfasis5 13 2 2" xfId="8142" xr:uid="{00000000-0005-0000-0000-000094350000}"/>
    <cellStyle name="20% - Énfasis5 13 2 2 2" xfId="36452" xr:uid="{00000000-0005-0000-0000-000095350000}"/>
    <cellStyle name="20% - Énfasis5 13 2 2 3" xfId="22411" xr:uid="{00000000-0005-0000-0000-000096350000}"/>
    <cellStyle name="20% - Énfasis5 13 2 3" xfId="12804" xr:uid="{00000000-0005-0000-0000-000097350000}"/>
    <cellStyle name="20% - Énfasis5 13 2 3 2" xfId="41112" xr:uid="{00000000-0005-0000-0000-000098350000}"/>
    <cellStyle name="20% - Énfasis5 13 2 3 3" xfId="27071" xr:uid="{00000000-0005-0000-0000-000099350000}"/>
    <cellStyle name="20% - Énfasis5 13 2 4" xfId="31618" xr:uid="{00000000-0005-0000-0000-00009A350000}"/>
    <cellStyle name="20% - Énfasis5 13 2 5" xfId="17577" xr:uid="{00000000-0005-0000-0000-00009B350000}"/>
    <cellStyle name="20% - Énfasis5 13 3" xfId="4865" xr:uid="{00000000-0005-0000-0000-00009C350000}"/>
    <cellStyle name="20% - Énfasis5 13 3 2" xfId="9700" xr:uid="{00000000-0005-0000-0000-00009D350000}"/>
    <cellStyle name="20% - Énfasis5 13 3 2 2" xfId="38010" xr:uid="{00000000-0005-0000-0000-00009E350000}"/>
    <cellStyle name="20% - Énfasis5 13 3 2 3" xfId="23969" xr:uid="{00000000-0005-0000-0000-00009F350000}"/>
    <cellStyle name="20% - Énfasis5 13 3 3" xfId="14361" xr:uid="{00000000-0005-0000-0000-0000A0350000}"/>
    <cellStyle name="20% - Énfasis5 13 3 3 2" xfId="42669" xr:uid="{00000000-0005-0000-0000-0000A1350000}"/>
    <cellStyle name="20% - Énfasis5 13 3 3 3" xfId="28628" xr:uid="{00000000-0005-0000-0000-0000A2350000}"/>
    <cellStyle name="20% - Énfasis5 13 3 4" xfId="33175" xr:uid="{00000000-0005-0000-0000-0000A3350000}"/>
    <cellStyle name="20% - Énfasis5 13 3 5" xfId="19134" xr:uid="{00000000-0005-0000-0000-0000A4350000}"/>
    <cellStyle name="20% - Énfasis5 13 4" xfId="6647" xr:uid="{00000000-0005-0000-0000-0000A5350000}"/>
    <cellStyle name="20% - Énfasis5 13 4 2" xfId="34957" xr:uid="{00000000-0005-0000-0000-0000A6350000}"/>
    <cellStyle name="20% - Énfasis5 13 4 3" xfId="20916" xr:uid="{00000000-0005-0000-0000-0000A7350000}"/>
    <cellStyle name="20% - Énfasis5 13 5" xfId="11309" xr:uid="{00000000-0005-0000-0000-0000A8350000}"/>
    <cellStyle name="20% - Énfasis5 13 5 2" xfId="39617" xr:uid="{00000000-0005-0000-0000-0000A9350000}"/>
    <cellStyle name="20% - Énfasis5 13 5 3" xfId="25576" xr:uid="{00000000-0005-0000-0000-0000AA350000}"/>
    <cellStyle name="20% - Énfasis5 13 6" xfId="30123" xr:uid="{00000000-0005-0000-0000-0000AB350000}"/>
    <cellStyle name="20% - Énfasis5 13 7" xfId="16082" xr:uid="{00000000-0005-0000-0000-0000AC350000}"/>
    <cellStyle name="20% - Énfasis5 14" xfId="1827" xr:uid="{00000000-0005-0000-0000-0000AD350000}"/>
    <cellStyle name="20% - Énfasis5 14 2" xfId="6662" xr:uid="{00000000-0005-0000-0000-0000AE350000}"/>
    <cellStyle name="20% - Énfasis5 14 2 2" xfId="34972" xr:uid="{00000000-0005-0000-0000-0000AF350000}"/>
    <cellStyle name="20% - Énfasis5 14 2 3" xfId="20931" xr:uid="{00000000-0005-0000-0000-0000B0350000}"/>
    <cellStyle name="20% - Énfasis5 14 3" xfId="11324" xr:uid="{00000000-0005-0000-0000-0000B1350000}"/>
    <cellStyle name="20% - Énfasis5 14 3 2" xfId="39632" xr:uid="{00000000-0005-0000-0000-0000B2350000}"/>
    <cellStyle name="20% - Énfasis5 14 3 3" xfId="25591" xr:uid="{00000000-0005-0000-0000-0000B3350000}"/>
    <cellStyle name="20% - Énfasis5 14 4" xfId="30138" xr:uid="{00000000-0005-0000-0000-0000B4350000}"/>
    <cellStyle name="20% - Énfasis5 14 5" xfId="16097" xr:uid="{00000000-0005-0000-0000-0000B5350000}"/>
    <cellStyle name="20% - Énfasis5 15" xfId="3322" xr:uid="{00000000-0005-0000-0000-0000B6350000}"/>
    <cellStyle name="20% - Énfasis5 15 2" xfId="8157" xr:uid="{00000000-0005-0000-0000-0000B7350000}"/>
    <cellStyle name="20% - Énfasis5 15 2 2" xfId="36467" xr:uid="{00000000-0005-0000-0000-0000B8350000}"/>
    <cellStyle name="20% - Énfasis5 15 2 3" xfId="22426" xr:uid="{00000000-0005-0000-0000-0000B9350000}"/>
    <cellStyle name="20% - Énfasis5 15 3" xfId="12819" xr:uid="{00000000-0005-0000-0000-0000BA350000}"/>
    <cellStyle name="20% - Énfasis5 15 3 2" xfId="41127" xr:uid="{00000000-0005-0000-0000-0000BB350000}"/>
    <cellStyle name="20% - Énfasis5 15 3 3" xfId="27086" xr:uid="{00000000-0005-0000-0000-0000BC350000}"/>
    <cellStyle name="20% - Énfasis5 15 4" xfId="31633" xr:uid="{00000000-0005-0000-0000-0000BD350000}"/>
    <cellStyle name="20% - Énfasis5 15 5" xfId="17592" xr:uid="{00000000-0005-0000-0000-0000BE350000}"/>
    <cellStyle name="20% - Énfasis5 16" xfId="3384" xr:uid="{00000000-0005-0000-0000-0000BF350000}"/>
    <cellStyle name="20% - Énfasis5 16 2" xfId="8219" xr:uid="{00000000-0005-0000-0000-0000C0350000}"/>
    <cellStyle name="20% - Énfasis5 16 2 2" xfId="36529" xr:uid="{00000000-0005-0000-0000-0000C1350000}"/>
    <cellStyle name="20% - Énfasis5 16 2 3" xfId="22488" xr:uid="{00000000-0005-0000-0000-0000C2350000}"/>
    <cellStyle name="20% - Énfasis5 16 3" xfId="12881" xr:uid="{00000000-0005-0000-0000-0000C3350000}"/>
    <cellStyle name="20% - Énfasis5 16 3 2" xfId="41189" xr:uid="{00000000-0005-0000-0000-0000C4350000}"/>
    <cellStyle name="20% - Énfasis5 16 3 3" xfId="27148" xr:uid="{00000000-0005-0000-0000-0000C5350000}"/>
    <cellStyle name="20% - Énfasis5 16 4" xfId="31695" xr:uid="{00000000-0005-0000-0000-0000C6350000}"/>
    <cellStyle name="20% - Énfasis5 16 5" xfId="17654" xr:uid="{00000000-0005-0000-0000-0000C7350000}"/>
    <cellStyle name="20% - Énfasis5 17" xfId="4940" xr:uid="{00000000-0005-0000-0000-0000C8350000}"/>
    <cellStyle name="20% - Énfasis5 17 2" xfId="33250" xr:uid="{00000000-0005-0000-0000-0000C9350000}"/>
    <cellStyle name="20% - Énfasis5 17 3" xfId="19209" xr:uid="{00000000-0005-0000-0000-0000CA350000}"/>
    <cellStyle name="20% - Énfasis5 18" xfId="9715" xr:uid="{00000000-0005-0000-0000-0000CB350000}"/>
    <cellStyle name="20% - Énfasis5 18 2" xfId="38025" xr:uid="{00000000-0005-0000-0000-0000CC350000}"/>
    <cellStyle name="20% - Énfasis5 18 3" xfId="23984" xr:uid="{00000000-0005-0000-0000-0000CD350000}"/>
    <cellStyle name="20% - Énfasis5 19" xfId="28643" xr:uid="{00000000-0005-0000-0000-0000CE350000}"/>
    <cellStyle name="20% - Énfasis5 2" xfId="44" xr:uid="{00000000-0005-0000-0000-0000CF350000}"/>
    <cellStyle name="20% - Énfasis5 2 10" xfId="3397" xr:uid="{00000000-0005-0000-0000-0000D0350000}"/>
    <cellStyle name="20% - Énfasis5 2 10 2" xfId="8232" xr:uid="{00000000-0005-0000-0000-0000D1350000}"/>
    <cellStyle name="20% - Énfasis5 2 10 2 2" xfId="36542" xr:uid="{00000000-0005-0000-0000-0000D2350000}"/>
    <cellStyle name="20% - Énfasis5 2 10 2 3" xfId="22501" xr:uid="{00000000-0005-0000-0000-0000D3350000}"/>
    <cellStyle name="20% - Énfasis5 2 10 3" xfId="12894" xr:uid="{00000000-0005-0000-0000-0000D4350000}"/>
    <cellStyle name="20% - Énfasis5 2 10 3 2" xfId="41202" xr:uid="{00000000-0005-0000-0000-0000D5350000}"/>
    <cellStyle name="20% - Énfasis5 2 10 3 3" xfId="27161" xr:uid="{00000000-0005-0000-0000-0000D6350000}"/>
    <cellStyle name="20% - Énfasis5 2 10 4" xfId="31708" xr:uid="{00000000-0005-0000-0000-0000D7350000}"/>
    <cellStyle name="20% - Énfasis5 2 10 5" xfId="17667" xr:uid="{00000000-0005-0000-0000-0000D8350000}"/>
    <cellStyle name="20% - Énfasis5 2 11" xfId="4900" xr:uid="{00000000-0005-0000-0000-0000D9350000}"/>
    <cellStyle name="20% - Énfasis5 2 11 2" xfId="33210" xr:uid="{00000000-0005-0000-0000-0000DA350000}"/>
    <cellStyle name="20% - Énfasis5 2 11 3" xfId="19169" xr:uid="{00000000-0005-0000-0000-0000DB350000}"/>
    <cellStyle name="20% - Énfasis5 2 12" xfId="4954" xr:uid="{00000000-0005-0000-0000-0000DC350000}"/>
    <cellStyle name="20% - Énfasis5 2 12 2" xfId="33264" xr:uid="{00000000-0005-0000-0000-0000DD350000}"/>
    <cellStyle name="20% - Énfasis5 2 12 3" xfId="19223" xr:uid="{00000000-0005-0000-0000-0000DE350000}"/>
    <cellStyle name="20% - Énfasis5 2 13" xfId="9728" xr:uid="{00000000-0005-0000-0000-0000DF350000}"/>
    <cellStyle name="20% - Énfasis5 2 13 2" xfId="38038" xr:uid="{00000000-0005-0000-0000-0000E0350000}"/>
    <cellStyle name="20% - Énfasis5 2 13 3" xfId="23997" xr:uid="{00000000-0005-0000-0000-0000E1350000}"/>
    <cellStyle name="20% - Énfasis5 2 14" xfId="28656" xr:uid="{00000000-0005-0000-0000-0000E2350000}"/>
    <cellStyle name="20% - Énfasis5 2 15" xfId="14615" xr:uid="{00000000-0005-0000-0000-0000E3350000}"/>
    <cellStyle name="20% - Énfasis5 2 2" xfId="144" xr:uid="{00000000-0005-0000-0000-0000E4350000}"/>
    <cellStyle name="20% - Énfasis5 2 2 10" xfId="14693" xr:uid="{00000000-0005-0000-0000-0000E5350000}"/>
    <cellStyle name="20% - Énfasis5 2 2 2" xfId="414" xr:uid="{00000000-0005-0000-0000-0000E6350000}"/>
    <cellStyle name="20% - Énfasis5 2 2 2 2" xfId="1212" xr:uid="{00000000-0005-0000-0000-0000E7350000}"/>
    <cellStyle name="20% - Énfasis5 2 2 2 2 2" xfId="2832" xr:uid="{00000000-0005-0000-0000-0000E8350000}"/>
    <cellStyle name="20% - Énfasis5 2 2 2 2 2 2" xfId="7667" xr:uid="{00000000-0005-0000-0000-0000E9350000}"/>
    <cellStyle name="20% - Énfasis5 2 2 2 2 2 2 2" xfId="35977" xr:uid="{00000000-0005-0000-0000-0000EA350000}"/>
    <cellStyle name="20% - Énfasis5 2 2 2 2 2 2 3" xfId="21936" xr:uid="{00000000-0005-0000-0000-0000EB350000}"/>
    <cellStyle name="20% - Énfasis5 2 2 2 2 2 3" xfId="12329" xr:uid="{00000000-0005-0000-0000-0000EC350000}"/>
    <cellStyle name="20% - Énfasis5 2 2 2 2 2 3 2" xfId="40637" xr:uid="{00000000-0005-0000-0000-0000ED350000}"/>
    <cellStyle name="20% - Énfasis5 2 2 2 2 2 3 3" xfId="26596" xr:uid="{00000000-0005-0000-0000-0000EE350000}"/>
    <cellStyle name="20% - Énfasis5 2 2 2 2 2 4" xfId="31143" xr:uid="{00000000-0005-0000-0000-0000EF350000}"/>
    <cellStyle name="20% - Énfasis5 2 2 2 2 2 5" xfId="17102" xr:uid="{00000000-0005-0000-0000-0000F0350000}"/>
    <cellStyle name="20% - Énfasis5 2 2 2 2 3" xfId="4390" xr:uid="{00000000-0005-0000-0000-0000F1350000}"/>
    <cellStyle name="20% - Énfasis5 2 2 2 2 3 2" xfId="9225" xr:uid="{00000000-0005-0000-0000-0000F2350000}"/>
    <cellStyle name="20% - Énfasis5 2 2 2 2 3 2 2" xfId="37535" xr:uid="{00000000-0005-0000-0000-0000F3350000}"/>
    <cellStyle name="20% - Énfasis5 2 2 2 2 3 2 3" xfId="23494" xr:uid="{00000000-0005-0000-0000-0000F4350000}"/>
    <cellStyle name="20% - Énfasis5 2 2 2 2 3 3" xfId="13886" xr:uid="{00000000-0005-0000-0000-0000F5350000}"/>
    <cellStyle name="20% - Énfasis5 2 2 2 2 3 3 2" xfId="42194" xr:uid="{00000000-0005-0000-0000-0000F6350000}"/>
    <cellStyle name="20% - Énfasis5 2 2 2 2 3 3 3" xfId="28153" xr:uid="{00000000-0005-0000-0000-0000F7350000}"/>
    <cellStyle name="20% - Énfasis5 2 2 2 2 3 4" xfId="32700" xr:uid="{00000000-0005-0000-0000-0000F8350000}"/>
    <cellStyle name="20% - Énfasis5 2 2 2 2 3 5" xfId="18659" xr:uid="{00000000-0005-0000-0000-0000F9350000}"/>
    <cellStyle name="20% - Énfasis5 2 2 2 2 4" xfId="6071" xr:uid="{00000000-0005-0000-0000-0000FA350000}"/>
    <cellStyle name="20% - Énfasis5 2 2 2 2 4 2" xfId="34381" xr:uid="{00000000-0005-0000-0000-0000FB350000}"/>
    <cellStyle name="20% - Énfasis5 2 2 2 2 4 3" xfId="20340" xr:uid="{00000000-0005-0000-0000-0000FC350000}"/>
    <cellStyle name="20% - Énfasis5 2 2 2 2 5" xfId="10787" xr:uid="{00000000-0005-0000-0000-0000FD350000}"/>
    <cellStyle name="20% - Énfasis5 2 2 2 2 5 2" xfId="39095" xr:uid="{00000000-0005-0000-0000-0000FE350000}"/>
    <cellStyle name="20% - Énfasis5 2 2 2 2 5 3" xfId="25054" xr:uid="{00000000-0005-0000-0000-0000FF350000}"/>
    <cellStyle name="20% - Énfasis5 2 2 2 2 6" xfId="29648" xr:uid="{00000000-0005-0000-0000-000000360000}"/>
    <cellStyle name="20% - Énfasis5 2 2 2 2 7" xfId="15607" xr:uid="{00000000-0005-0000-0000-000001360000}"/>
    <cellStyle name="20% - Énfasis5 2 2 2 3" xfId="2146" xr:uid="{00000000-0005-0000-0000-000002360000}"/>
    <cellStyle name="20% - Énfasis5 2 2 2 3 2" xfId="6981" xr:uid="{00000000-0005-0000-0000-000003360000}"/>
    <cellStyle name="20% - Énfasis5 2 2 2 3 2 2" xfId="35291" xr:uid="{00000000-0005-0000-0000-000004360000}"/>
    <cellStyle name="20% - Énfasis5 2 2 2 3 2 3" xfId="21250" xr:uid="{00000000-0005-0000-0000-000005360000}"/>
    <cellStyle name="20% - Énfasis5 2 2 2 3 3" xfId="11643" xr:uid="{00000000-0005-0000-0000-000006360000}"/>
    <cellStyle name="20% - Énfasis5 2 2 2 3 3 2" xfId="39951" xr:uid="{00000000-0005-0000-0000-000007360000}"/>
    <cellStyle name="20% - Énfasis5 2 2 2 3 3 3" xfId="25910" xr:uid="{00000000-0005-0000-0000-000008360000}"/>
    <cellStyle name="20% - Énfasis5 2 2 2 3 4" xfId="30457" xr:uid="{00000000-0005-0000-0000-000009360000}"/>
    <cellStyle name="20% - Énfasis5 2 2 2 3 5" xfId="16416" xr:uid="{00000000-0005-0000-0000-00000A360000}"/>
    <cellStyle name="20% - Énfasis5 2 2 2 4" xfId="3703" xr:uid="{00000000-0005-0000-0000-00000B360000}"/>
    <cellStyle name="20% - Énfasis5 2 2 2 4 2" xfId="8538" xr:uid="{00000000-0005-0000-0000-00000C360000}"/>
    <cellStyle name="20% - Énfasis5 2 2 2 4 2 2" xfId="36848" xr:uid="{00000000-0005-0000-0000-00000D360000}"/>
    <cellStyle name="20% - Énfasis5 2 2 2 4 2 3" xfId="22807" xr:uid="{00000000-0005-0000-0000-00000E360000}"/>
    <cellStyle name="20% - Énfasis5 2 2 2 4 3" xfId="13200" xr:uid="{00000000-0005-0000-0000-00000F360000}"/>
    <cellStyle name="20% - Énfasis5 2 2 2 4 3 2" xfId="41508" xr:uid="{00000000-0005-0000-0000-000010360000}"/>
    <cellStyle name="20% - Énfasis5 2 2 2 4 3 3" xfId="27467" xr:uid="{00000000-0005-0000-0000-000011360000}"/>
    <cellStyle name="20% - Énfasis5 2 2 2 4 4" xfId="32014" xr:uid="{00000000-0005-0000-0000-000012360000}"/>
    <cellStyle name="20% - Énfasis5 2 2 2 4 5" xfId="17973" xr:uid="{00000000-0005-0000-0000-000013360000}"/>
    <cellStyle name="20% - Énfasis5 2 2 2 5" xfId="5273" xr:uid="{00000000-0005-0000-0000-000014360000}"/>
    <cellStyle name="20% - Énfasis5 2 2 2 5 2" xfId="33583" xr:uid="{00000000-0005-0000-0000-000015360000}"/>
    <cellStyle name="20% - Énfasis5 2 2 2 5 3" xfId="19542" xr:uid="{00000000-0005-0000-0000-000016360000}"/>
    <cellStyle name="20% - Énfasis5 2 2 2 6" xfId="10044" xr:uid="{00000000-0005-0000-0000-000017360000}"/>
    <cellStyle name="20% - Énfasis5 2 2 2 6 2" xfId="38353" xr:uid="{00000000-0005-0000-0000-000018360000}"/>
    <cellStyle name="20% - Énfasis5 2 2 2 6 3" xfId="24312" xr:uid="{00000000-0005-0000-0000-000019360000}"/>
    <cellStyle name="20% - Énfasis5 2 2 2 7" xfId="28962" xr:uid="{00000000-0005-0000-0000-00001A360000}"/>
    <cellStyle name="20% - Énfasis5 2 2 2 8" xfId="14921" xr:uid="{00000000-0005-0000-0000-00001B360000}"/>
    <cellStyle name="20% - Énfasis5 2 2 3" xfId="720" xr:uid="{00000000-0005-0000-0000-00001C360000}"/>
    <cellStyle name="20% - Énfasis5 2 2 3 2" xfId="1518" xr:uid="{00000000-0005-0000-0000-00001D360000}"/>
    <cellStyle name="20% - Énfasis5 2 2 3 2 2" xfId="3061" xr:uid="{00000000-0005-0000-0000-00001E360000}"/>
    <cellStyle name="20% - Énfasis5 2 2 3 2 2 2" xfId="7896" xr:uid="{00000000-0005-0000-0000-00001F360000}"/>
    <cellStyle name="20% - Énfasis5 2 2 3 2 2 2 2" xfId="36206" xr:uid="{00000000-0005-0000-0000-000020360000}"/>
    <cellStyle name="20% - Énfasis5 2 2 3 2 2 2 3" xfId="22165" xr:uid="{00000000-0005-0000-0000-000021360000}"/>
    <cellStyle name="20% - Énfasis5 2 2 3 2 2 3" xfId="12558" xr:uid="{00000000-0005-0000-0000-000022360000}"/>
    <cellStyle name="20% - Énfasis5 2 2 3 2 2 3 2" xfId="40866" xr:uid="{00000000-0005-0000-0000-000023360000}"/>
    <cellStyle name="20% - Énfasis5 2 2 3 2 2 3 3" xfId="26825" xr:uid="{00000000-0005-0000-0000-000024360000}"/>
    <cellStyle name="20% - Énfasis5 2 2 3 2 2 4" xfId="31372" xr:uid="{00000000-0005-0000-0000-000025360000}"/>
    <cellStyle name="20% - Énfasis5 2 2 3 2 2 5" xfId="17331" xr:uid="{00000000-0005-0000-0000-000026360000}"/>
    <cellStyle name="20% - Énfasis5 2 2 3 2 3" xfId="4619" xr:uid="{00000000-0005-0000-0000-000027360000}"/>
    <cellStyle name="20% - Énfasis5 2 2 3 2 3 2" xfId="9454" xr:uid="{00000000-0005-0000-0000-000028360000}"/>
    <cellStyle name="20% - Énfasis5 2 2 3 2 3 2 2" xfId="37764" xr:uid="{00000000-0005-0000-0000-000029360000}"/>
    <cellStyle name="20% - Énfasis5 2 2 3 2 3 2 3" xfId="23723" xr:uid="{00000000-0005-0000-0000-00002A360000}"/>
    <cellStyle name="20% - Énfasis5 2 2 3 2 3 3" xfId="14115" xr:uid="{00000000-0005-0000-0000-00002B360000}"/>
    <cellStyle name="20% - Énfasis5 2 2 3 2 3 3 2" xfId="42423" xr:uid="{00000000-0005-0000-0000-00002C360000}"/>
    <cellStyle name="20% - Énfasis5 2 2 3 2 3 3 3" xfId="28382" xr:uid="{00000000-0005-0000-0000-00002D360000}"/>
    <cellStyle name="20% - Énfasis5 2 2 3 2 3 4" xfId="32929" xr:uid="{00000000-0005-0000-0000-00002E360000}"/>
    <cellStyle name="20% - Énfasis5 2 2 3 2 3 5" xfId="18888" xr:uid="{00000000-0005-0000-0000-00002F360000}"/>
    <cellStyle name="20% - Énfasis5 2 2 3 2 4" xfId="6377" xr:uid="{00000000-0005-0000-0000-000030360000}"/>
    <cellStyle name="20% - Énfasis5 2 2 3 2 4 2" xfId="34687" xr:uid="{00000000-0005-0000-0000-000031360000}"/>
    <cellStyle name="20% - Énfasis5 2 2 3 2 4 3" xfId="20646" xr:uid="{00000000-0005-0000-0000-000032360000}"/>
    <cellStyle name="20% - Énfasis5 2 2 3 2 5" xfId="11051" xr:uid="{00000000-0005-0000-0000-000033360000}"/>
    <cellStyle name="20% - Énfasis5 2 2 3 2 5 2" xfId="39359" xr:uid="{00000000-0005-0000-0000-000034360000}"/>
    <cellStyle name="20% - Énfasis5 2 2 3 2 5 3" xfId="25318" xr:uid="{00000000-0005-0000-0000-000035360000}"/>
    <cellStyle name="20% - Énfasis5 2 2 3 2 6" xfId="29877" xr:uid="{00000000-0005-0000-0000-000036360000}"/>
    <cellStyle name="20% - Énfasis5 2 2 3 2 7" xfId="15836" xr:uid="{00000000-0005-0000-0000-000037360000}"/>
    <cellStyle name="20% - Énfasis5 2 2 3 3" xfId="2375" xr:uid="{00000000-0005-0000-0000-000038360000}"/>
    <cellStyle name="20% - Énfasis5 2 2 3 3 2" xfId="7210" xr:uid="{00000000-0005-0000-0000-000039360000}"/>
    <cellStyle name="20% - Énfasis5 2 2 3 3 2 2" xfId="35520" xr:uid="{00000000-0005-0000-0000-00003A360000}"/>
    <cellStyle name="20% - Énfasis5 2 2 3 3 2 3" xfId="21479" xr:uid="{00000000-0005-0000-0000-00003B360000}"/>
    <cellStyle name="20% - Énfasis5 2 2 3 3 3" xfId="11872" xr:uid="{00000000-0005-0000-0000-00003C360000}"/>
    <cellStyle name="20% - Énfasis5 2 2 3 3 3 2" xfId="40180" xr:uid="{00000000-0005-0000-0000-00003D360000}"/>
    <cellStyle name="20% - Énfasis5 2 2 3 3 3 3" xfId="26139" xr:uid="{00000000-0005-0000-0000-00003E360000}"/>
    <cellStyle name="20% - Énfasis5 2 2 3 3 4" xfId="30686" xr:uid="{00000000-0005-0000-0000-00003F360000}"/>
    <cellStyle name="20% - Énfasis5 2 2 3 3 5" xfId="16645" xr:uid="{00000000-0005-0000-0000-000040360000}"/>
    <cellStyle name="20% - Énfasis5 2 2 3 4" xfId="3933" xr:uid="{00000000-0005-0000-0000-000041360000}"/>
    <cellStyle name="20% - Énfasis5 2 2 3 4 2" xfId="8768" xr:uid="{00000000-0005-0000-0000-000042360000}"/>
    <cellStyle name="20% - Énfasis5 2 2 3 4 2 2" xfId="37078" xr:uid="{00000000-0005-0000-0000-000043360000}"/>
    <cellStyle name="20% - Énfasis5 2 2 3 4 2 3" xfId="23037" xr:uid="{00000000-0005-0000-0000-000044360000}"/>
    <cellStyle name="20% - Énfasis5 2 2 3 4 3" xfId="13429" xr:uid="{00000000-0005-0000-0000-000045360000}"/>
    <cellStyle name="20% - Énfasis5 2 2 3 4 3 2" xfId="41737" xr:uid="{00000000-0005-0000-0000-000046360000}"/>
    <cellStyle name="20% - Énfasis5 2 2 3 4 3 3" xfId="27696" xr:uid="{00000000-0005-0000-0000-000047360000}"/>
    <cellStyle name="20% - Énfasis5 2 2 3 4 4" xfId="32243" xr:uid="{00000000-0005-0000-0000-000048360000}"/>
    <cellStyle name="20% - Énfasis5 2 2 3 4 5" xfId="18202" xr:uid="{00000000-0005-0000-0000-000049360000}"/>
    <cellStyle name="20% - Énfasis5 2 2 3 5" xfId="5579" xr:uid="{00000000-0005-0000-0000-00004A360000}"/>
    <cellStyle name="20% - Énfasis5 2 2 3 5 2" xfId="33889" xr:uid="{00000000-0005-0000-0000-00004B360000}"/>
    <cellStyle name="20% - Énfasis5 2 2 3 5 3" xfId="19848" xr:uid="{00000000-0005-0000-0000-00004C360000}"/>
    <cellStyle name="20% - Énfasis5 2 2 3 6" xfId="10309" xr:uid="{00000000-0005-0000-0000-00004D360000}"/>
    <cellStyle name="20% - Énfasis5 2 2 3 6 2" xfId="38617" xr:uid="{00000000-0005-0000-0000-00004E360000}"/>
    <cellStyle name="20% - Énfasis5 2 2 3 6 3" xfId="24576" xr:uid="{00000000-0005-0000-0000-00004F360000}"/>
    <cellStyle name="20% - Énfasis5 2 2 3 7" xfId="29191" xr:uid="{00000000-0005-0000-0000-000050360000}"/>
    <cellStyle name="20% - Énfasis5 2 2 3 8" xfId="15150" xr:uid="{00000000-0005-0000-0000-000051360000}"/>
    <cellStyle name="20% - Énfasis5 2 2 4" xfId="977" xr:uid="{00000000-0005-0000-0000-000052360000}"/>
    <cellStyle name="20% - Énfasis5 2 2 4 2" xfId="2604" xr:uid="{00000000-0005-0000-0000-000053360000}"/>
    <cellStyle name="20% - Énfasis5 2 2 4 2 2" xfId="7439" xr:uid="{00000000-0005-0000-0000-000054360000}"/>
    <cellStyle name="20% - Énfasis5 2 2 4 2 2 2" xfId="35749" xr:uid="{00000000-0005-0000-0000-000055360000}"/>
    <cellStyle name="20% - Énfasis5 2 2 4 2 2 3" xfId="21708" xr:uid="{00000000-0005-0000-0000-000056360000}"/>
    <cellStyle name="20% - Énfasis5 2 2 4 2 3" xfId="12101" xr:uid="{00000000-0005-0000-0000-000057360000}"/>
    <cellStyle name="20% - Énfasis5 2 2 4 2 3 2" xfId="40409" xr:uid="{00000000-0005-0000-0000-000058360000}"/>
    <cellStyle name="20% - Énfasis5 2 2 4 2 3 3" xfId="26368" xr:uid="{00000000-0005-0000-0000-000059360000}"/>
    <cellStyle name="20% - Énfasis5 2 2 4 2 4" xfId="30915" xr:uid="{00000000-0005-0000-0000-00005A360000}"/>
    <cellStyle name="20% - Énfasis5 2 2 4 2 5" xfId="16874" xr:uid="{00000000-0005-0000-0000-00005B360000}"/>
    <cellStyle name="20% - Énfasis5 2 2 4 3" xfId="4162" xr:uid="{00000000-0005-0000-0000-00005C360000}"/>
    <cellStyle name="20% - Énfasis5 2 2 4 3 2" xfId="8997" xr:uid="{00000000-0005-0000-0000-00005D360000}"/>
    <cellStyle name="20% - Énfasis5 2 2 4 3 2 2" xfId="37307" xr:uid="{00000000-0005-0000-0000-00005E360000}"/>
    <cellStyle name="20% - Énfasis5 2 2 4 3 2 3" xfId="23266" xr:uid="{00000000-0005-0000-0000-00005F360000}"/>
    <cellStyle name="20% - Énfasis5 2 2 4 3 3" xfId="13658" xr:uid="{00000000-0005-0000-0000-000060360000}"/>
    <cellStyle name="20% - Énfasis5 2 2 4 3 3 2" xfId="41966" xr:uid="{00000000-0005-0000-0000-000061360000}"/>
    <cellStyle name="20% - Énfasis5 2 2 4 3 3 3" xfId="27925" xr:uid="{00000000-0005-0000-0000-000062360000}"/>
    <cellStyle name="20% - Énfasis5 2 2 4 3 4" xfId="32472" xr:uid="{00000000-0005-0000-0000-000063360000}"/>
    <cellStyle name="20% - Énfasis5 2 2 4 3 5" xfId="18431" xr:uid="{00000000-0005-0000-0000-000064360000}"/>
    <cellStyle name="20% - Énfasis5 2 2 4 4" xfId="5836" xr:uid="{00000000-0005-0000-0000-000065360000}"/>
    <cellStyle name="20% - Énfasis5 2 2 4 4 2" xfId="34146" xr:uid="{00000000-0005-0000-0000-000066360000}"/>
    <cellStyle name="20% - Énfasis5 2 2 4 4 3" xfId="20105" xr:uid="{00000000-0005-0000-0000-000067360000}"/>
    <cellStyle name="20% - Énfasis5 2 2 4 5" xfId="10552" xr:uid="{00000000-0005-0000-0000-000068360000}"/>
    <cellStyle name="20% - Énfasis5 2 2 4 5 2" xfId="38860" xr:uid="{00000000-0005-0000-0000-000069360000}"/>
    <cellStyle name="20% - Énfasis5 2 2 4 5 3" xfId="24819" xr:uid="{00000000-0005-0000-0000-00006A360000}"/>
    <cellStyle name="20% - Énfasis5 2 2 4 6" xfId="29420" xr:uid="{00000000-0005-0000-0000-00006B360000}"/>
    <cellStyle name="20% - Énfasis5 2 2 4 7" xfId="15379" xr:uid="{00000000-0005-0000-0000-00006C360000}"/>
    <cellStyle name="20% - Énfasis5 2 2 5" xfId="1918" xr:uid="{00000000-0005-0000-0000-00006D360000}"/>
    <cellStyle name="20% - Énfasis5 2 2 5 2" xfId="6753" xr:uid="{00000000-0005-0000-0000-00006E360000}"/>
    <cellStyle name="20% - Énfasis5 2 2 5 2 2" xfId="35063" xr:uid="{00000000-0005-0000-0000-00006F360000}"/>
    <cellStyle name="20% - Énfasis5 2 2 5 2 3" xfId="21022" xr:uid="{00000000-0005-0000-0000-000070360000}"/>
    <cellStyle name="20% - Énfasis5 2 2 5 3" xfId="11415" xr:uid="{00000000-0005-0000-0000-000071360000}"/>
    <cellStyle name="20% - Énfasis5 2 2 5 3 2" xfId="39723" xr:uid="{00000000-0005-0000-0000-000072360000}"/>
    <cellStyle name="20% - Énfasis5 2 2 5 3 3" xfId="25682" xr:uid="{00000000-0005-0000-0000-000073360000}"/>
    <cellStyle name="20% - Énfasis5 2 2 5 4" xfId="30229" xr:uid="{00000000-0005-0000-0000-000074360000}"/>
    <cellStyle name="20% - Énfasis5 2 2 5 5" xfId="16188" xr:uid="{00000000-0005-0000-0000-000075360000}"/>
    <cellStyle name="20% - Énfasis5 2 2 6" xfId="3475" xr:uid="{00000000-0005-0000-0000-000076360000}"/>
    <cellStyle name="20% - Énfasis5 2 2 6 2" xfId="8310" xr:uid="{00000000-0005-0000-0000-000077360000}"/>
    <cellStyle name="20% - Énfasis5 2 2 6 2 2" xfId="36620" xr:uid="{00000000-0005-0000-0000-000078360000}"/>
    <cellStyle name="20% - Énfasis5 2 2 6 2 3" xfId="22579" xr:uid="{00000000-0005-0000-0000-000079360000}"/>
    <cellStyle name="20% - Énfasis5 2 2 6 3" xfId="12972" xr:uid="{00000000-0005-0000-0000-00007A360000}"/>
    <cellStyle name="20% - Énfasis5 2 2 6 3 2" xfId="41280" xr:uid="{00000000-0005-0000-0000-00007B360000}"/>
    <cellStyle name="20% - Énfasis5 2 2 6 3 3" xfId="27239" xr:uid="{00000000-0005-0000-0000-00007C360000}"/>
    <cellStyle name="20% - Énfasis5 2 2 6 4" xfId="31786" xr:uid="{00000000-0005-0000-0000-00007D360000}"/>
    <cellStyle name="20% - Énfasis5 2 2 6 5" xfId="17745" xr:uid="{00000000-0005-0000-0000-00007E360000}"/>
    <cellStyle name="20% - Énfasis5 2 2 7" xfId="5033" xr:uid="{00000000-0005-0000-0000-00007F360000}"/>
    <cellStyle name="20% - Énfasis5 2 2 7 2" xfId="33343" xr:uid="{00000000-0005-0000-0000-000080360000}"/>
    <cellStyle name="20% - Énfasis5 2 2 7 3" xfId="19302" xr:uid="{00000000-0005-0000-0000-000081360000}"/>
    <cellStyle name="20% - Énfasis5 2 2 8" xfId="9806" xr:uid="{00000000-0005-0000-0000-000082360000}"/>
    <cellStyle name="20% - Énfasis5 2 2 8 2" xfId="38116" xr:uid="{00000000-0005-0000-0000-000083360000}"/>
    <cellStyle name="20% - Énfasis5 2 2 8 3" xfId="24075" xr:uid="{00000000-0005-0000-0000-000084360000}"/>
    <cellStyle name="20% - Énfasis5 2 2 9" xfId="28734" xr:uid="{00000000-0005-0000-0000-000085360000}"/>
    <cellStyle name="20% - Énfasis5 2 3" xfId="258" xr:uid="{00000000-0005-0000-0000-000086360000}"/>
    <cellStyle name="20% - Énfasis5 2 3 10" xfId="14776" xr:uid="{00000000-0005-0000-0000-000087360000}"/>
    <cellStyle name="20% - Énfasis5 2 3 2" xfId="499" xr:uid="{00000000-0005-0000-0000-000088360000}"/>
    <cellStyle name="20% - Énfasis5 2 3 2 2" xfId="1297" xr:uid="{00000000-0005-0000-0000-000089360000}"/>
    <cellStyle name="20% - Énfasis5 2 3 2 2 2" xfId="2915" xr:uid="{00000000-0005-0000-0000-00008A360000}"/>
    <cellStyle name="20% - Énfasis5 2 3 2 2 2 2" xfId="7750" xr:uid="{00000000-0005-0000-0000-00008B360000}"/>
    <cellStyle name="20% - Énfasis5 2 3 2 2 2 2 2" xfId="36060" xr:uid="{00000000-0005-0000-0000-00008C360000}"/>
    <cellStyle name="20% - Énfasis5 2 3 2 2 2 2 3" xfId="22019" xr:uid="{00000000-0005-0000-0000-00008D360000}"/>
    <cellStyle name="20% - Énfasis5 2 3 2 2 2 3" xfId="12412" xr:uid="{00000000-0005-0000-0000-00008E360000}"/>
    <cellStyle name="20% - Énfasis5 2 3 2 2 2 3 2" xfId="40720" xr:uid="{00000000-0005-0000-0000-00008F360000}"/>
    <cellStyle name="20% - Énfasis5 2 3 2 2 2 3 3" xfId="26679" xr:uid="{00000000-0005-0000-0000-000090360000}"/>
    <cellStyle name="20% - Énfasis5 2 3 2 2 2 4" xfId="31226" xr:uid="{00000000-0005-0000-0000-000091360000}"/>
    <cellStyle name="20% - Énfasis5 2 3 2 2 2 5" xfId="17185" xr:uid="{00000000-0005-0000-0000-000092360000}"/>
    <cellStyle name="20% - Énfasis5 2 3 2 2 3" xfId="4473" xr:uid="{00000000-0005-0000-0000-000093360000}"/>
    <cellStyle name="20% - Énfasis5 2 3 2 2 3 2" xfId="9308" xr:uid="{00000000-0005-0000-0000-000094360000}"/>
    <cellStyle name="20% - Énfasis5 2 3 2 2 3 2 2" xfId="37618" xr:uid="{00000000-0005-0000-0000-000095360000}"/>
    <cellStyle name="20% - Énfasis5 2 3 2 2 3 2 3" xfId="23577" xr:uid="{00000000-0005-0000-0000-000096360000}"/>
    <cellStyle name="20% - Énfasis5 2 3 2 2 3 3" xfId="13969" xr:uid="{00000000-0005-0000-0000-000097360000}"/>
    <cellStyle name="20% - Énfasis5 2 3 2 2 3 3 2" xfId="42277" xr:uid="{00000000-0005-0000-0000-000098360000}"/>
    <cellStyle name="20% - Énfasis5 2 3 2 2 3 3 3" xfId="28236" xr:uid="{00000000-0005-0000-0000-000099360000}"/>
    <cellStyle name="20% - Énfasis5 2 3 2 2 3 4" xfId="32783" xr:uid="{00000000-0005-0000-0000-00009A360000}"/>
    <cellStyle name="20% - Énfasis5 2 3 2 2 3 5" xfId="18742" xr:uid="{00000000-0005-0000-0000-00009B360000}"/>
    <cellStyle name="20% - Énfasis5 2 3 2 2 4" xfId="6156" xr:uid="{00000000-0005-0000-0000-00009C360000}"/>
    <cellStyle name="20% - Énfasis5 2 3 2 2 4 2" xfId="34466" xr:uid="{00000000-0005-0000-0000-00009D360000}"/>
    <cellStyle name="20% - Énfasis5 2 3 2 2 4 3" xfId="20425" xr:uid="{00000000-0005-0000-0000-00009E360000}"/>
    <cellStyle name="20% - Énfasis5 2 3 2 2 5" xfId="10872" xr:uid="{00000000-0005-0000-0000-00009F360000}"/>
    <cellStyle name="20% - Énfasis5 2 3 2 2 5 2" xfId="39180" xr:uid="{00000000-0005-0000-0000-0000A0360000}"/>
    <cellStyle name="20% - Énfasis5 2 3 2 2 5 3" xfId="25139" xr:uid="{00000000-0005-0000-0000-0000A1360000}"/>
    <cellStyle name="20% - Énfasis5 2 3 2 2 6" xfId="29731" xr:uid="{00000000-0005-0000-0000-0000A2360000}"/>
    <cellStyle name="20% - Énfasis5 2 3 2 2 7" xfId="15690" xr:uid="{00000000-0005-0000-0000-0000A3360000}"/>
    <cellStyle name="20% - Énfasis5 2 3 2 3" xfId="2229" xr:uid="{00000000-0005-0000-0000-0000A4360000}"/>
    <cellStyle name="20% - Énfasis5 2 3 2 3 2" xfId="7064" xr:uid="{00000000-0005-0000-0000-0000A5360000}"/>
    <cellStyle name="20% - Énfasis5 2 3 2 3 2 2" xfId="35374" xr:uid="{00000000-0005-0000-0000-0000A6360000}"/>
    <cellStyle name="20% - Énfasis5 2 3 2 3 2 3" xfId="21333" xr:uid="{00000000-0005-0000-0000-0000A7360000}"/>
    <cellStyle name="20% - Énfasis5 2 3 2 3 3" xfId="11726" xr:uid="{00000000-0005-0000-0000-0000A8360000}"/>
    <cellStyle name="20% - Énfasis5 2 3 2 3 3 2" xfId="40034" xr:uid="{00000000-0005-0000-0000-0000A9360000}"/>
    <cellStyle name="20% - Énfasis5 2 3 2 3 3 3" xfId="25993" xr:uid="{00000000-0005-0000-0000-0000AA360000}"/>
    <cellStyle name="20% - Énfasis5 2 3 2 3 4" xfId="30540" xr:uid="{00000000-0005-0000-0000-0000AB360000}"/>
    <cellStyle name="20% - Énfasis5 2 3 2 3 5" xfId="16499" xr:uid="{00000000-0005-0000-0000-0000AC360000}"/>
    <cellStyle name="20% - Énfasis5 2 3 2 4" xfId="3786" xr:uid="{00000000-0005-0000-0000-0000AD360000}"/>
    <cellStyle name="20% - Énfasis5 2 3 2 4 2" xfId="8621" xr:uid="{00000000-0005-0000-0000-0000AE360000}"/>
    <cellStyle name="20% - Énfasis5 2 3 2 4 2 2" xfId="36931" xr:uid="{00000000-0005-0000-0000-0000AF360000}"/>
    <cellStyle name="20% - Énfasis5 2 3 2 4 2 3" xfId="22890" xr:uid="{00000000-0005-0000-0000-0000B0360000}"/>
    <cellStyle name="20% - Énfasis5 2 3 2 4 3" xfId="13283" xr:uid="{00000000-0005-0000-0000-0000B1360000}"/>
    <cellStyle name="20% - Énfasis5 2 3 2 4 3 2" xfId="41591" xr:uid="{00000000-0005-0000-0000-0000B2360000}"/>
    <cellStyle name="20% - Énfasis5 2 3 2 4 3 3" xfId="27550" xr:uid="{00000000-0005-0000-0000-0000B3360000}"/>
    <cellStyle name="20% - Énfasis5 2 3 2 4 4" xfId="32097" xr:uid="{00000000-0005-0000-0000-0000B4360000}"/>
    <cellStyle name="20% - Énfasis5 2 3 2 4 5" xfId="18056" xr:uid="{00000000-0005-0000-0000-0000B5360000}"/>
    <cellStyle name="20% - Énfasis5 2 3 2 5" xfId="5358" xr:uid="{00000000-0005-0000-0000-0000B6360000}"/>
    <cellStyle name="20% - Énfasis5 2 3 2 5 2" xfId="33668" xr:uid="{00000000-0005-0000-0000-0000B7360000}"/>
    <cellStyle name="20% - Énfasis5 2 3 2 5 3" xfId="19627" xr:uid="{00000000-0005-0000-0000-0000B8360000}"/>
    <cellStyle name="20% - Énfasis5 2 3 2 6" xfId="10129" xr:uid="{00000000-0005-0000-0000-0000B9360000}"/>
    <cellStyle name="20% - Énfasis5 2 3 2 6 2" xfId="38438" xr:uid="{00000000-0005-0000-0000-0000BA360000}"/>
    <cellStyle name="20% - Énfasis5 2 3 2 6 3" xfId="24397" xr:uid="{00000000-0005-0000-0000-0000BB360000}"/>
    <cellStyle name="20% - Énfasis5 2 3 2 7" xfId="29045" xr:uid="{00000000-0005-0000-0000-0000BC360000}"/>
    <cellStyle name="20% - Énfasis5 2 3 2 8" xfId="15004" xr:uid="{00000000-0005-0000-0000-0000BD360000}"/>
    <cellStyle name="20% - Énfasis5 2 3 3" xfId="803" xr:uid="{00000000-0005-0000-0000-0000BE360000}"/>
    <cellStyle name="20% - Énfasis5 2 3 3 2" xfId="1601" xr:uid="{00000000-0005-0000-0000-0000BF360000}"/>
    <cellStyle name="20% - Énfasis5 2 3 3 2 2" xfId="3144" xr:uid="{00000000-0005-0000-0000-0000C0360000}"/>
    <cellStyle name="20% - Énfasis5 2 3 3 2 2 2" xfId="7979" xr:uid="{00000000-0005-0000-0000-0000C1360000}"/>
    <cellStyle name="20% - Énfasis5 2 3 3 2 2 2 2" xfId="36289" xr:uid="{00000000-0005-0000-0000-0000C2360000}"/>
    <cellStyle name="20% - Énfasis5 2 3 3 2 2 2 3" xfId="22248" xr:uid="{00000000-0005-0000-0000-0000C3360000}"/>
    <cellStyle name="20% - Énfasis5 2 3 3 2 2 3" xfId="12641" xr:uid="{00000000-0005-0000-0000-0000C4360000}"/>
    <cellStyle name="20% - Énfasis5 2 3 3 2 2 3 2" xfId="40949" xr:uid="{00000000-0005-0000-0000-0000C5360000}"/>
    <cellStyle name="20% - Énfasis5 2 3 3 2 2 3 3" xfId="26908" xr:uid="{00000000-0005-0000-0000-0000C6360000}"/>
    <cellStyle name="20% - Énfasis5 2 3 3 2 2 4" xfId="31455" xr:uid="{00000000-0005-0000-0000-0000C7360000}"/>
    <cellStyle name="20% - Énfasis5 2 3 3 2 2 5" xfId="17414" xr:uid="{00000000-0005-0000-0000-0000C8360000}"/>
    <cellStyle name="20% - Énfasis5 2 3 3 2 3" xfId="4702" xr:uid="{00000000-0005-0000-0000-0000C9360000}"/>
    <cellStyle name="20% - Énfasis5 2 3 3 2 3 2" xfId="9537" xr:uid="{00000000-0005-0000-0000-0000CA360000}"/>
    <cellStyle name="20% - Énfasis5 2 3 3 2 3 2 2" xfId="37847" xr:uid="{00000000-0005-0000-0000-0000CB360000}"/>
    <cellStyle name="20% - Énfasis5 2 3 3 2 3 2 3" xfId="23806" xr:uid="{00000000-0005-0000-0000-0000CC360000}"/>
    <cellStyle name="20% - Énfasis5 2 3 3 2 3 3" xfId="14198" xr:uid="{00000000-0005-0000-0000-0000CD360000}"/>
    <cellStyle name="20% - Énfasis5 2 3 3 2 3 3 2" xfId="42506" xr:uid="{00000000-0005-0000-0000-0000CE360000}"/>
    <cellStyle name="20% - Énfasis5 2 3 3 2 3 3 3" xfId="28465" xr:uid="{00000000-0005-0000-0000-0000CF360000}"/>
    <cellStyle name="20% - Énfasis5 2 3 3 2 3 4" xfId="33012" xr:uid="{00000000-0005-0000-0000-0000D0360000}"/>
    <cellStyle name="20% - Énfasis5 2 3 3 2 3 5" xfId="18971" xr:uid="{00000000-0005-0000-0000-0000D1360000}"/>
    <cellStyle name="20% - Énfasis5 2 3 3 2 4" xfId="6460" xr:uid="{00000000-0005-0000-0000-0000D2360000}"/>
    <cellStyle name="20% - Énfasis5 2 3 3 2 4 2" xfId="34770" xr:uid="{00000000-0005-0000-0000-0000D3360000}"/>
    <cellStyle name="20% - Énfasis5 2 3 3 2 4 3" xfId="20729" xr:uid="{00000000-0005-0000-0000-0000D4360000}"/>
    <cellStyle name="20% - Énfasis5 2 3 3 2 5" xfId="11134" xr:uid="{00000000-0005-0000-0000-0000D5360000}"/>
    <cellStyle name="20% - Énfasis5 2 3 3 2 5 2" xfId="39442" xr:uid="{00000000-0005-0000-0000-0000D6360000}"/>
    <cellStyle name="20% - Énfasis5 2 3 3 2 5 3" xfId="25401" xr:uid="{00000000-0005-0000-0000-0000D7360000}"/>
    <cellStyle name="20% - Énfasis5 2 3 3 2 6" xfId="29960" xr:uid="{00000000-0005-0000-0000-0000D8360000}"/>
    <cellStyle name="20% - Énfasis5 2 3 3 2 7" xfId="15919" xr:uid="{00000000-0005-0000-0000-0000D9360000}"/>
    <cellStyle name="20% - Énfasis5 2 3 3 3" xfId="2458" xr:uid="{00000000-0005-0000-0000-0000DA360000}"/>
    <cellStyle name="20% - Énfasis5 2 3 3 3 2" xfId="7293" xr:uid="{00000000-0005-0000-0000-0000DB360000}"/>
    <cellStyle name="20% - Énfasis5 2 3 3 3 2 2" xfId="35603" xr:uid="{00000000-0005-0000-0000-0000DC360000}"/>
    <cellStyle name="20% - Énfasis5 2 3 3 3 2 3" xfId="21562" xr:uid="{00000000-0005-0000-0000-0000DD360000}"/>
    <cellStyle name="20% - Énfasis5 2 3 3 3 3" xfId="11955" xr:uid="{00000000-0005-0000-0000-0000DE360000}"/>
    <cellStyle name="20% - Énfasis5 2 3 3 3 3 2" xfId="40263" xr:uid="{00000000-0005-0000-0000-0000DF360000}"/>
    <cellStyle name="20% - Énfasis5 2 3 3 3 3 3" xfId="26222" xr:uid="{00000000-0005-0000-0000-0000E0360000}"/>
    <cellStyle name="20% - Énfasis5 2 3 3 3 4" xfId="30769" xr:uid="{00000000-0005-0000-0000-0000E1360000}"/>
    <cellStyle name="20% - Énfasis5 2 3 3 3 5" xfId="16728" xr:uid="{00000000-0005-0000-0000-0000E2360000}"/>
    <cellStyle name="20% - Énfasis5 2 3 3 4" xfId="4016" xr:uid="{00000000-0005-0000-0000-0000E3360000}"/>
    <cellStyle name="20% - Énfasis5 2 3 3 4 2" xfId="8851" xr:uid="{00000000-0005-0000-0000-0000E4360000}"/>
    <cellStyle name="20% - Énfasis5 2 3 3 4 2 2" xfId="37161" xr:uid="{00000000-0005-0000-0000-0000E5360000}"/>
    <cellStyle name="20% - Énfasis5 2 3 3 4 2 3" xfId="23120" xr:uid="{00000000-0005-0000-0000-0000E6360000}"/>
    <cellStyle name="20% - Énfasis5 2 3 3 4 3" xfId="13512" xr:uid="{00000000-0005-0000-0000-0000E7360000}"/>
    <cellStyle name="20% - Énfasis5 2 3 3 4 3 2" xfId="41820" xr:uid="{00000000-0005-0000-0000-0000E8360000}"/>
    <cellStyle name="20% - Énfasis5 2 3 3 4 3 3" xfId="27779" xr:uid="{00000000-0005-0000-0000-0000E9360000}"/>
    <cellStyle name="20% - Énfasis5 2 3 3 4 4" xfId="32326" xr:uid="{00000000-0005-0000-0000-0000EA360000}"/>
    <cellStyle name="20% - Énfasis5 2 3 3 4 5" xfId="18285" xr:uid="{00000000-0005-0000-0000-0000EB360000}"/>
    <cellStyle name="20% - Énfasis5 2 3 3 5" xfId="5662" xr:uid="{00000000-0005-0000-0000-0000EC360000}"/>
    <cellStyle name="20% - Énfasis5 2 3 3 5 2" xfId="33972" xr:uid="{00000000-0005-0000-0000-0000ED360000}"/>
    <cellStyle name="20% - Énfasis5 2 3 3 5 3" xfId="19931" xr:uid="{00000000-0005-0000-0000-0000EE360000}"/>
    <cellStyle name="20% - Énfasis5 2 3 3 6" xfId="10392" xr:uid="{00000000-0005-0000-0000-0000EF360000}"/>
    <cellStyle name="20% - Énfasis5 2 3 3 6 2" xfId="38700" xr:uid="{00000000-0005-0000-0000-0000F0360000}"/>
    <cellStyle name="20% - Énfasis5 2 3 3 6 3" xfId="24659" xr:uid="{00000000-0005-0000-0000-0000F1360000}"/>
    <cellStyle name="20% - Énfasis5 2 3 3 7" xfId="29274" xr:uid="{00000000-0005-0000-0000-0000F2360000}"/>
    <cellStyle name="20% - Énfasis5 2 3 3 8" xfId="15233" xr:uid="{00000000-0005-0000-0000-0000F3360000}"/>
    <cellStyle name="20% - Énfasis5 2 3 4" xfId="1060" xr:uid="{00000000-0005-0000-0000-0000F4360000}"/>
    <cellStyle name="20% - Énfasis5 2 3 4 2" xfId="2687" xr:uid="{00000000-0005-0000-0000-0000F5360000}"/>
    <cellStyle name="20% - Énfasis5 2 3 4 2 2" xfId="7522" xr:uid="{00000000-0005-0000-0000-0000F6360000}"/>
    <cellStyle name="20% - Énfasis5 2 3 4 2 2 2" xfId="35832" xr:uid="{00000000-0005-0000-0000-0000F7360000}"/>
    <cellStyle name="20% - Énfasis5 2 3 4 2 2 3" xfId="21791" xr:uid="{00000000-0005-0000-0000-0000F8360000}"/>
    <cellStyle name="20% - Énfasis5 2 3 4 2 3" xfId="12184" xr:uid="{00000000-0005-0000-0000-0000F9360000}"/>
    <cellStyle name="20% - Énfasis5 2 3 4 2 3 2" xfId="40492" xr:uid="{00000000-0005-0000-0000-0000FA360000}"/>
    <cellStyle name="20% - Énfasis5 2 3 4 2 3 3" xfId="26451" xr:uid="{00000000-0005-0000-0000-0000FB360000}"/>
    <cellStyle name="20% - Énfasis5 2 3 4 2 4" xfId="30998" xr:uid="{00000000-0005-0000-0000-0000FC360000}"/>
    <cellStyle name="20% - Énfasis5 2 3 4 2 5" xfId="16957" xr:uid="{00000000-0005-0000-0000-0000FD360000}"/>
    <cellStyle name="20% - Énfasis5 2 3 4 3" xfId="4245" xr:uid="{00000000-0005-0000-0000-0000FE360000}"/>
    <cellStyle name="20% - Énfasis5 2 3 4 3 2" xfId="9080" xr:uid="{00000000-0005-0000-0000-0000FF360000}"/>
    <cellStyle name="20% - Énfasis5 2 3 4 3 2 2" xfId="37390" xr:uid="{00000000-0005-0000-0000-000000370000}"/>
    <cellStyle name="20% - Énfasis5 2 3 4 3 2 3" xfId="23349" xr:uid="{00000000-0005-0000-0000-000001370000}"/>
    <cellStyle name="20% - Énfasis5 2 3 4 3 3" xfId="13741" xr:uid="{00000000-0005-0000-0000-000002370000}"/>
    <cellStyle name="20% - Énfasis5 2 3 4 3 3 2" xfId="42049" xr:uid="{00000000-0005-0000-0000-000003370000}"/>
    <cellStyle name="20% - Énfasis5 2 3 4 3 3 3" xfId="28008" xr:uid="{00000000-0005-0000-0000-000004370000}"/>
    <cellStyle name="20% - Énfasis5 2 3 4 3 4" xfId="32555" xr:uid="{00000000-0005-0000-0000-000005370000}"/>
    <cellStyle name="20% - Énfasis5 2 3 4 3 5" xfId="18514" xr:uid="{00000000-0005-0000-0000-000006370000}"/>
    <cellStyle name="20% - Énfasis5 2 3 4 4" xfId="5919" xr:uid="{00000000-0005-0000-0000-000007370000}"/>
    <cellStyle name="20% - Énfasis5 2 3 4 4 2" xfId="34229" xr:uid="{00000000-0005-0000-0000-000008370000}"/>
    <cellStyle name="20% - Énfasis5 2 3 4 4 3" xfId="20188" xr:uid="{00000000-0005-0000-0000-000009370000}"/>
    <cellStyle name="20% - Énfasis5 2 3 4 5" xfId="10635" xr:uid="{00000000-0005-0000-0000-00000A370000}"/>
    <cellStyle name="20% - Énfasis5 2 3 4 5 2" xfId="38943" xr:uid="{00000000-0005-0000-0000-00000B370000}"/>
    <cellStyle name="20% - Énfasis5 2 3 4 5 3" xfId="24902" xr:uid="{00000000-0005-0000-0000-00000C370000}"/>
    <cellStyle name="20% - Énfasis5 2 3 4 6" xfId="29503" xr:uid="{00000000-0005-0000-0000-00000D370000}"/>
    <cellStyle name="20% - Énfasis5 2 3 4 7" xfId="15462" xr:uid="{00000000-0005-0000-0000-00000E370000}"/>
    <cellStyle name="20% - Énfasis5 2 3 5" xfId="2001" xr:uid="{00000000-0005-0000-0000-00000F370000}"/>
    <cellStyle name="20% - Énfasis5 2 3 5 2" xfId="6836" xr:uid="{00000000-0005-0000-0000-000010370000}"/>
    <cellStyle name="20% - Énfasis5 2 3 5 2 2" xfId="35146" xr:uid="{00000000-0005-0000-0000-000011370000}"/>
    <cellStyle name="20% - Énfasis5 2 3 5 2 3" xfId="21105" xr:uid="{00000000-0005-0000-0000-000012370000}"/>
    <cellStyle name="20% - Énfasis5 2 3 5 3" xfId="11498" xr:uid="{00000000-0005-0000-0000-000013370000}"/>
    <cellStyle name="20% - Énfasis5 2 3 5 3 2" xfId="39806" xr:uid="{00000000-0005-0000-0000-000014370000}"/>
    <cellStyle name="20% - Énfasis5 2 3 5 3 3" xfId="25765" xr:uid="{00000000-0005-0000-0000-000015370000}"/>
    <cellStyle name="20% - Énfasis5 2 3 5 4" xfId="30312" xr:uid="{00000000-0005-0000-0000-000016370000}"/>
    <cellStyle name="20% - Énfasis5 2 3 5 5" xfId="16271" xr:uid="{00000000-0005-0000-0000-000017370000}"/>
    <cellStyle name="20% - Énfasis5 2 3 6" xfId="3558" xr:uid="{00000000-0005-0000-0000-000018370000}"/>
    <cellStyle name="20% - Énfasis5 2 3 6 2" xfId="8393" xr:uid="{00000000-0005-0000-0000-000019370000}"/>
    <cellStyle name="20% - Énfasis5 2 3 6 2 2" xfId="36703" xr:uid="{00000000-0005-0000-0000-00001A370000}"/>
    <cellStyle name="20% - Énfasis5 2 3 6 2 3" xfId="22662" xr:uid="{00000000-0005-0000-0000-00001B370000}"/>
    <cellStyle name="20% - Énfasis5 2 3 6 3" xfId="13055" xr:uid="{00000000-0005-0000-0000-00001C370000}"/>
    <cellStyle name="20% - Énfasis5 2 3 6 3 2" xfId="41363" xr:uid="{00000000-0005-0000-0000-00001D370000}"/>
    <cellStyle name="20% - Énfasis5 2 3 6 3 3" xfId="27322" xr:uid="{00000000-0005-0000-0000-00001E370000}"/>
    <cellStyle name="20% - Énfasis5 2 3 6 4" xfId="31869" xr:uid="{00000000-0005-0000-0000-00001F370000}"/>
    <cellStyle name="20% - Énfasis5 2 3 6 5" xfId="17828" xr:uid="{00000000-0005-0000-0000-000020370000}"/>
    <cellStyle name="20% - Énfasis5 2 3 7" xfId="5117" xr:uid="{00000000-0005-0000-0000-000021370000}"/>
    <cellStyle name="20% - Énfasis5 2 3 7 2" xfId="33427" xr:uid="{00000000-0005-0000-0000-000022370000}"/>
    <cellStyle name="20% - Énfasis5 2 3 7 3" xfId="19386" xr:uid="{00000000-0005-0000-0000-000023370000}"/>
    <cellStyle name="20% - Énfasis5 2 3 8" xfId="9889" xr:uid="{00000000-0005-0000-0000-000024370000}"/>
    <cellStyle name="20% - Énfasis5 2 3 8 2" xfId="38199" xr:uid="{00000000-0005-0000-0000-000025370000}"/>
    <cellStyle name="20% - Énfasis5 2 3 8 3" xfId="24158" xr:uid="{00000000-0005-0000-0000-000026370000}"/>
    <cellStyle name="20% - Énfasis5 2 3 9" xfId="28817" xr:uid="{00000000-0005-0000-0000-000027370000}"/>
    <cellStyle name="20% - Énfasis5 2 4" xfId="331" xr:uid="{00000000-0005-0000-0000-000028370000}"/>
    <cellStyle name="20% - Énfasis5 2 4 2" xfId="1129" xr:uid="{00000000-0005-0000-0000-000029370000}"/>
    <cellStyle name="20% - Énfasis5 2 4 2 2" xfId="2754" xr:uid="{00000000-0005-0000-0000-00002A370000}"/>
    <cellStyle name="20% - Énfasis5 2 4 2 2 2" xfId="7589" xr:uid="{00000000-0005-0000-0000-00002B370000}"/>
    <cellStyle name="20% - Énfasis5 2 4 2 2 2 2" xfId="35899" xr:uid="{00000000-0005-0000-0000-00002C370000}"/>
    <cellStyle name="20% - Énfasis5 2 4 2 2 2 3" xfId="21858" xr:uid="{00000000-0005-0000-0000-00002D370000}"/>
    <cellStyle name="20% - Énfasis5 2 4 2 2 3" xfId="12251" xr:uid="{00000000-0005-0000-0000-00002E370000}"/>
    <cellStyle name="20% - Énfasis5 2 4 2 2 3 2" xfId="40559" xr:uid="{00000000-0005-0000-0000-00002F370000}"/>
    <cellStyle name="20% - Énfasis5 2 4 2 2 3 3" xfId="26518" xr:uid="{00000000-0005-0000-0000-000030370000}"/>
    <cellStyle name="20% - Énfasis5 2 4 2 2 4" xfId="31065" xr:uid="{00000000-0005-0000-0000-000031370000}"/>
    <cellStyle name="20% - Énfasis5 2 4 2 2 5" xfId="17024" xr:uid="{00000000-0005-0000-0000-000032370000}"/>
    <cellStyle name="20% - Énfasis5 2 4 2 3" xfId="4312" xr:uid="{00000000-0005-0000-0000-000033370000}"/>
    <cellStyle name="20% - Énfasis5 2 4 2 3 2" xfId="9147" xr:uid="{00000000-0005-0000-0000-000034370000}"/>
    <cellStyle name="20% - Énfasis5 2 4 2 3 2 2" xfId="37457" xr:uid="{00000000-0005-0000-0000-000035370000}"/>
    <cellStyle name="20% - Énfasis5 2 4 2 3 2 3" xfId="23416" xr:uid="{00000000-0005-0000-0000-000036370000}"/>
    <cellStyle name="20% - Énfasis5 2 4 2 3 3" xfId="13808" xr:uid="{00000000-0005-0000-0000-000037370000}"/>
    <cellStyle name="20% - Énfasis5 2 4 2 3 3 2" xfId="42116" xr:uid="{00000000-0005-0000-0000-000038370000}"/>
    <cellStyle name="20% - Énfasis5 2 4 2 3 3 3" xfId="28075" xr:uid="{00000000-0005-0000-0000-000039370000}"/>
    <cellStyle name="20% - Énfasis5 2 4 2 3 4" xfId="32622" xr:uid="{00000000-0005-0000-0000-00003A370000}"/>
    <cellStyle name="20% - Énfasis5 2 4 2 3 5" xfId="18581" xr:uid="{00000000-0005-0000-0000-00003B370000}"/>
    <cellStyle name="20% - Énfasis5 2 4 2 4" xfId="5988" xr:uid="{00000000-0005-0000-0000-00003C370000}"/>
    <cellStyle name="20% - Énfasis5 2 4 2 4 2" xfId="34298" xr:uid="{00000000-0005-0000-0000-00003D370000}"/>
    <cellStyle name="20% - Énfasis5 2 4 2 4 3" xfId="20257" xr:uid="{00000000-0005-0000-0000-00003E370000}"/>
    <cellStyle name="20% - Énfasis5 2 4 2 5" xfId="10704" xr:uid="{00000000-0005-0000-0000-00003F370000}"/>
    <cellStyle name="20% - Énfasis5 2 4 2 5 2" xfId="39012" xr:uid="{00000000-0005-0000-0000-000040370000}"/>
    <cellStyle name="20% - Énfasis5 2 4 2 5 3" xfId="24971" xr:uid="{00000000-0005-0000-0000-000041370000}"/>
    <cellStyle name="20% - Énfasis5 2 4 2 6" xfId="29570" xr:uid="{00000000-0005-0000-0000-000042370000}"/>
    <cellStyle name="20% - Énfasis5 2 4 2 7" xfId="15529" xr:uid="{00000000-0005-0000-0000-000043370000}"/>
    <cellStyle name="20% - Énfasis5 2 4 3" xfId="2068" xr:uid="{00000000-0005-0000-0000-000044370000}"/>
    <cellStyle name="20% - Énfasis5 2 4 3 2" xfId="6903" xr:uid="{00000000-0005-0000-0000-000045370000}"/>
    <cellStyle name="20% - Énfasis5 2 4 3 2 2" xfId="35213" xr:uid="{00000000-0005-0000-0000-000046370000}"/>
    <cellStyle name="20% - Énfasis5 2 4 3 2 3" xfId="21172" xr:uid="{00000000-0005-0000-0000-000047370000}"/>
    <cellStyle name="20% - Énfasis5 2 4 3 3" xfId="11565" xr:uid="{00000000-0005-0000-0000-000048370000}"/>
    <cellStyle name="20% - Énfasis5 2 4 3 3 2" xfId="39873" xr:uid="{00000000-0005-0000-0000-000049370000}"/>
    <cellStyle name="20% - Énfasis5 2 4 3 3 3" xfId="25832" xr:uid="{00000000-0005-0000-0000-00004A370000}"/>
    <cellStyle name="20% - Énfasis5 2 4 3 4" xfId="30379" xr:uid="{00000000-0005-0000-0000-00004B370000}"/>
    <cellStyle name="20% - Énfasis5 2 4 3 5" xfId="16338" xr:uid="{00000000-0005-0000-0000-00004C370000}"/>
    <cellStyle name="20% - Énfasis5 2 4 4" xfId="3625" xr:uid="{00000000-0005-0000-0000-00004D370000}"/>
    <cellStyle name="20% - Énfasis5 2 4 4 2" xfId="8460" xr:uid="{00000000-0005-0000-0000-00004E370000}"/>
    <cellStyle name="20% - Énfasis5 2 4 4 2 2" xfId="36770" xr:uid="{00000000-0005-0000-0000-00004F370000}"/>
    <cellStyle name="20% - Énfasis5 2 4 4 2 3" xfId="22729" xr:uid="{00000000-0005-0000-0000-000050370000}"/>
    <cellStyle name="20% - Énfasis5 2 4 4 3" xfId="13122" xr:uid="{00000000-0005-0000-0000-000051370000}"/>
    <cellStyle name="20% - Énfasis5 2 4 4 3 2" xfId="41430" xr:uid="{00000000-0005-0000-0000-000052370000}"/>
    <cellStyle name="20% - Énfasis5 2 4 4 3 3" xfId="27389" xr:uid="{00000000-0005-0000-0000-000053370000}"/>
    <cellStyle name="20% - Énfasis5 2 4 4 4" xfId="31936" xr:uid="{00000000-0005-0000-0000-000054370000}"/>
    <cellStyle name="20% - Énfasis5 2 4 4 5" xfId="17895" xr:uid="{00000000-0005-0000-0000-000055370000}"/>
    <cellStyle name="20% - Énfasis5 2 4 5" xfId="5190" xr:uid="{00000000-0005-0000-0000-000056370000}"/>
    <cellStyle name="20% - Énfasis5 2 4 5 2" xfId="33500" xr:uid="{00000000-0005-0000-0000-000057370000}"/>
    <cellStyle name="20% - Énfasis5 2 4 5 3" xfId="19459" xr:uid="{00000000-0005-0000-0000-000058370000}"/>
    <cellStyle name="20% - Énfasis5 2 4 6" xfId="9961" xr:uid="{00000000-0005-0000-0000-000059370000}"/>
    <cellStyle name="20% - Énfasis5 2 4 6 2" xfId="38270" xr:uid="{00000000-0005-0000-0000-00005A370000}"/>
    <cellStyle name="20% - Énfasis5 2 4 6 3" xfId="24229" xr:uid="{00000000-0005-0000-0000-00005B370000}"/>
    <cellStyle name="20% - Énfasis5 2 4 7" xfId="28884" xr:uid="{00000000-0005-0000-0000-00005C370000}"/>
    <cellStyle name="20% - Énfasis5 2 4 8" xfId="14843" xr:uid="{00000000-0005-0000-0000-00005D370000}"/>
    <cellStyle name="20% - Énfasis5 2 5" xfId="642" xr:uid="{00000000-0005-0000-0000-00005E370000}"/>
    <cellStyle name="20% - Énfasis5 2 5 2" xfId="1440" xr:uid="{00000000-0005-0000-0000-00005F370000}"/>
    <cellStyle name="20% - Énfasis5 2 5 2 2" xfId="2983" xr:uid="{00000000-0005-0000-0000-000060370000}"/>
    <cellStyle name="20% - Énfasis5 2 5 2 2 2" xfId="7818" xr:uid="{00000000-0005-0000-0000-000061370000}"/>
    <cellStyle name="20% - Énfasis5 2 5 2 2 2 2" xfId="36128" xr:uid="{00000000-0005-0000-0000-000062370000}"/>
    <cellStyle name="20% - Énfasis5 2 5 2 2 2 3" xfId="22087" xr:uid="{00000000-0005-0000-0000-000063370000}"/>
    <cellStyle name="20% - Énfasis5 2 5 2 2 3" xfId="12480" xr:uid="{00000000-0005-0000-0000-000064370000}"/>
    <cellStyle name="20% - Énfasis5 2 5 2 2 3 2" xfId="40788" xr:uid="{00000000-0005-0000-0000-000065370000}"/>
    <cellStyle name="20% - Énfasis5 2 5 2 2 3 3" xfId="26747" xr:uid="{00000000-0005-0000-0000-000066370000}"/>
    <cellStyle name="20% - Énfasis5 2 5 2 2 4" xfId="31294" xr:uid="{00000000-0005-0000-0000-000067370000}"/>
    <cellStyle name="20% - Énfasis5 2 5 2 2 5" xfId="17253" xr:uid="{00000000-0005-0000-0000-000068370000}"/>
    <cellStyle name="20% - Énfasis5 2 5 2 3" xfId="4541" xr:uid="{00000000-0005-0000-0000-000069370000}"/>
    <cellStyle name="20% - Énfasis5 2 5 2 3 2" xfId="9376" xr:uid="{00000000-0005-0000-0000-00006A370000}"/>
    <cellStyle name="20% - Énfasis5 2 5 2 3 2 2" xfId="37686" xr:uid="{00000000-0005-0000-0000-00006B370000}"/>
    <cellStyle name="20% - Énfasis5 2 5 2 3 2 3" xfId="23645" xr:uid="{00000000-0005-0000-0000-00006C370000}"/>
    <cellStyle name="20% - Énfasis5 2 5 2 3 3" xfId="14037" xr:uid="{00000000-0005-0000-0000-00006D370000}"/>
    <cellStyle name="20% - Énfasis5 2 5 2 3 3 2" xfId="42345" xr:uid="{00000000-0005-0000-0000-00006E370000}"/>
    <cellStyle name="20% - Énfasis5 2 5 2 3 3 3" xfId="28304" xr:uid="{00000000-0005-0000-0000-00006F370000}"/>
    <cellStyle name="20% - Énfasis5 2 5 2 3 4" xfId="32851" xr:uid="{00000000-0005-0000-0000-000070370000}"/>
    <cellStyle name="20% - Énfasis5 2 5 2 3 5" xfId="18810" xr:uid="{00000000-0005-0000-0000-000071370000}"/>
    <cellStyle name="20% - Énfasis5 2 5 2 4" xfId="6299" xr:uid="{00000000-0005-0000-0000-000072370000}"/>
    <cellStyle name="20% - Énfasis5 2 5 2 4 2" xfId="34609" xr:uid="{00000000-0005-0000-0000-000073370000}"/>
    <cellStyle name="20% - Énfasis5 2 5 2 4 3" xfId="20568" xr:uid="{00000000-0005-0000-0000-000074370000}"/>
    <cellStyle name="20% - Énfasis5 2 5 2 5" xfId="10973" xr:uid="{00000000-0005-0000-0000-000075370000}"/>
    <cellStyle name="20% - Énfasis5 2 5 2 5 2" xfId="39281" xr:uid="{00000000-0005-0000-0000-000076370000}"/>
    <cellStyle name="20% - Énfasis5 2 5 2 5 3" xfId="25240" xr:uid="{00000000-0005-0000-0000-000077370000}"/>
    <cellStyle name="20% - Énfasis5 2 5 2 6" xfId="29799" xr:uid="{00000000-0005-0000-0000-000078370000}"/>
    <cellStyle name="20% - Énfasis5 2 5 2 7" xfId="15758" xr:uid="{00000000-0005-0000-0000-000079370000}"/>
    <cellStyle name="20% - Énfasis5 2 5 3" xfId="2297" xr:uid="{00000000-0005-0000-0000-00007A370000}"/>
    <cellStyle name="20% - Énfasis5 2 5 3 2" xfId="7132" xr:uid="{00000000-0005-0000-0000-00007B370000}"/>
    <cellStyle name="20% - Énfasis5 2 5 3 2 2" xfId="35442" xr:uid="{00000000-0005-0000-0000-00007C370000}"/>
    <cellStyle name="20% - Énfasis5 2 5 3 2 3" xfId="21401" xr:uid="{00000000-0005-0000-0000-00007D370000}"/>
    <cellStyle name="20% - Énfasis5 2 5 3 3" xfId="11794" xr:uid="{00000000-0005-0000-0000-00007E370000}"/>
    <cellStyle name="20% - Énfasis5 2 5 3 3 2" xfId="40102" xr:uid="{00000000-0005-0000-0000-00007F370000}"/>
    <cellStyle name="20% - Énfasis5 2 5 3 3 3" xfId="26061" xr:uid="{00000000-0005-0000-0000-000080370000}"/>
    <cellStyle name="20% - Énfasis5 2 5 3 4" xfId="30608" xr:uid="{00000000-0005-0000-0000-000081370000}"/>
    <cellStyle name="20% - Énfasis5 2 5 3 5" xfId="16567" xr:uid="{00000000-0005-0000-0000-000082370000}"/>
    <cellStyle name="20% - Énfasis5 2 5 4" xfId="3855" xr:uid="{00000000-0005-0000-0000-000083370000}"/>
    <cellStyle name="20% - Énfasis5 2 5 4 2" xfId="8690" xr:uid="{00000000-0005-0000-0000-000084370000}"/>
    <cellStyle name="20% - Énfasis5 2 5 4 2 2" xfId="37000" xr:uid="{00000000-0005-0000-0000-000085370000}"/>
    <cellStyle name="20% - Énfasis5 2 5 4 2 3" xfId="22959" xr:uid="{00000000-0005-0000-0000-000086370000}"/>
    <cellStyle name="20% - Énfasis5 2 5 4 3" xfId="13351" xr:uid="{00000000-0005-0000-0000-000087370000}"/>
    <cellStyle name="20% - Énfasis5 2 5 4 3 2" xfId="41659" xr:uid="{00000000-0005-0000-0000-000088370000}"/>
    <cellStyle name="20% - Énfasis5 2 5 4 3 3" xfId="27618" xr:uid="{00000000-0005-0000-0000-000089370000}"/>
    <cellStyle name="20% - Énfasis5 2 5 4 4" xfId="32165" xr:uid="{00000000-0005-0000-0000-00008A370000}"/>
    <cellStyle name="20% - Énfasis5 2 5 4 5" xfId="18124" xr:uid="{00000000-0005-0000-0000-00008B370000}"/>
    <cellStyle name="20% - Énfasis5 2 5 5" xfId="5501" xr:uid="{00000000-0005-0000-0000-00008C370000}"/>
    <cellStyle name="20% - Énfasis5 2 5 5 2" xfId="33811" xr:uid="{00000000-0005-0000-0000-00008D370000}"/>
    <cellStyle name="20% - Énfasis5 2 5 5 3" xfId="19770" xr:uid="{00000000-0005-0000-0000-00008E370000}"/>
    <cellStyle name="20% - Énfasis5 2 5 6" xfId="10231" xr:uid="{00000000-0005-0000-0000-00008F370000}"/>
    <cellStyle name="20% - Énfasis5 2 5 6 2" xfId="38539" xr:uid="{00000000-0005-0000-0000-000090370000}"/>
    <cellStyle name="20% - Énfasis5 2 5 6 3" xfId="24498" xr:uid="{00000000-0005-0000-0000-000091370000}"/>
    <cellStyle name="20% - Énfasis5 2 5 7" xfId="29113" xr:uid="{00000000-0005-0000-0000-000092370000}"/>
    <cellStyle name="20% - Énfasis5 2 5 8" xfId="15072" xr:uid="{00000000-0005-0000-0000-000093370000}"/>
    <cellStyle name="20% - Énfasis5 2 6" xfId="899" xr:uid="{00000000-0005-0000-0000-000094370000}"/>
    <cellStyle name="20% - Énfasis5 2 6 2" xfId="2526" xr:uid="{00000000-0005-0000-0000-000095370000}"/>
    <cellStyle name="20% - Énfasis5 2 6 2 2" xfId="7361" xr:uid="{00000000-0005-0000-0000-000096370000}"/>
    <cellStyle name="20% - Énfasis5 2 6 2 2 2" xfId="35671" xr:uid="{00000000-0005-0000-0000-000097370000}"/>
    <cellStyle name="20% - Énfasis5 2 6 2 2 3" xfId="21630" xr:uid="{00000000-0005-0000-0000-000098370000}"/>
    <cellStyle name="20% - Énfasis5 2 6 2 3" xfId="12023" xr:uid="{00000000-0005-0000-0000-000099370000}"/>
    <cellStyle name="20% - Énfasis5 2 6 2 3 2" xfId="40331" xr:uid="{00000000-0005-0000-0000-00009A370000}"/>
    <cellStyle name="20% - Énfasis5 2 6 2 3 3" xfId="26290" xr:uid="{00000000-0005-0000-0000-00009B370000}"/>
    <cellStyle name="20% - Énfasis5 2 6 2 4" xfId="30837" xr:uid="{00000000-0005-0000-0000-00009C370000}"/>
    <cellStyle name="20% - Énfasis5 2 6 2 5" xfId="16796" xr:uid="{00000000-0005-0000-0000-00009D370000}"/>
    <cellStyle name="20% - Énfasis5 2 6 3" xfId="4084" xr:uid="{00000000-0005-0000-0000-00009E370000}"/>
    <cellStyle name="20% - Énfasis5 2 6 3 2" xfId="8919" xr:uid="{00000000-0005-0000-0000-00009F370000}"/>
    <cellStyle name="20% - Énfasis5 2 6 3 2 2" xfId="37229" xr:uid="{00000000-0005-0000-0000-0000A0370000}"/>
    <cellStyle name="20% - Énfasis5 2 6 3 2 3" xfId="23188" xr:uid="{00000000-0005-0000-0000-0000A1370000}"/>
    <cellStyle name="20% - Énfasis5 2 6 3 3" xfId="13580" xr:uid="{00000000-0005-0000-0000-0000A2370000}"/>
    <cellStyle name="20% - Énfasis5 2 6 3 3 2" xfId="41888" xr:uid="{00000000-0005-0000-0000-0000A3370000}"/>
    <cellStyle name="20% - Énfasis5 2 6 3 3 3" xfId="27847" xr:uid="{00000000-0005-0000-0000-0000A4370000}"/>
    <cellStyle name="20% - Énfasis5 2 6 3 4" xfId="32394" xr:uid="{00000000-0005-0000-0000-0000A5370000}"/>
    <cellStyle name="20% - Énfasis5 2 6 3 5" xfId="18353" xr:uid="{00000000-0005-0000-0000-0000A6370000}"/>
    <cellStyle name="20% - Énfasis5 2 6 4" xfId="5758" xr:uid="{00000000-0005-0000-0000-0000A7370000}"/>
    <cellStyle name="20% - Énfasis5 2 6 4 2" xfId="34068" xr:uid="{00000000-0005-0000-0000-0000A8370000}"/>
    <cellStyle name="20% - Énfasis5 2 6 4 3" xfId="20027" xr:uid="{00000000-0005-0000-0000-0000A9370000}"/>
    <cellStyle name="20% - Énfasis5 2 6 5" xfId="10474" xr:uid="{00000000-0005-0000-0000-0000AA370000}"/>
    <cellStyle name="20% - Énfasis5 2 6 5 2" xfId="38782" xr:uid="{00000000-0005-0000-0000-0000AB370000}"/>
    <cellStyle name="20% - Énfasis5 2 6 5 3" xfId="24741" xr:uid="{00000000-0005-0000-0000-0000AC370000}"/>
    <cellStyle name="20% - Énfasis5 2 6 6" xfId="29342" xr:uid="{00000000-0005-0000-0000-0000AD370000}"/>
    <cellStyle name="20% - Énfasis5 2 6 7" xfId="15301" xr:uid="{00000000-0005-0000-0000-0000AE370000}"/>
    <cellStyle name="20% - Énfasis5 2 7" xfId="1693" xr:uid="{00000000-0005-0000-0000-0000AF370000}"/>
    <cellStyle name="20% - Énfasis5 2 7 2" xfId="3212" xr:uid="{00000000-0005-0000-0000-0000B0370000}"/>
    <cellStyle name="20% - Énfasis5 2 7 2 2" xfId="8047" xr:uid="{00000000-0005-0000-0000-0000B1370000}"/>
    <cellStyle name="20% - Énfasis5 2 7 2 2 2" xfId="36357" xr:uid="{00000000-0005-0000-0000-0000B2370000}"/>
    <cellStyle name="20% - Énfasis5 2 7 2 2 3" xfId="22316" xr:uid="{00000000-0005-0000-0000-0000B3370000}"/>
    <cellStyle name="20% - Énfasis5 2 7 2 3" xfId="12709" xr:uid="{00000000-0005-0000-0000-0000B4370000}"/>
    <cellStyle name="20% - Énfasis5 2 7 2 3 2" xfId="41017" xr:uid="{00000000-0005-0000-0000-0000B5370000}"/>
    <cellStyle name="20% - Énfasis5 2 7 2 3 3" xfId="26976" xr:uid="{00000000-0005-0000-0000-0000B6370000}"/>
    <cellStyle name="20% - Énfasis5 2 7 2 4" xfId="31523" xr:uid="{00000000-0005-0000-0000-0000B7370000}"/>
    <cellStyle name="20% - Énfasis5 2 7 2 5" xfId="17482" xr:uid="{00000000-0005-0000-0000-0000B8370000}"/>
    <cellStyle name="20% - Énfasis5 2 7 3" xfId="4770" xr:uid="{00000000-0005-0000-0000-0000B9370000}"/>
    <cellStyle name="20% - Énfasis5 2 7 3 2" xfId="9605" xr:uid="{00000000-0005-0000-0000-0000BA370000}"/>
    <cellStyle name="20% - Énfasis5 2 7 3 2 2" xfId="37915" xr:uid="{00000000-0005-0000-0000-0000BB370000}"/>
    <cellStyle name="20% - Énfasis5 2 7 3 2 3" xfId="23874" xr:uid="{00000000-0005-0000-0000-0000BC370000}"/>
    <cellStyle name="20% - Énfasis5 2 7 3 3" xfId="14266" xr:uid="{00000000-0005-0000-0000-0000BD370000}"/>
    <cellStyle name="20% - Énfasis5 2 7 3 3 2" xfId="42574" xr:uid="{00000000-0005-0000-0000-0000BE370000}"/>
    <cellStyle name="20% - Énfasis5 2 7 3 3 3" xfId="28533" xr:uid="{00000000-0005-0000-0000-0000BF370000}"/>
    <cellStyle name="20% - Énfasis5 2 7 3 4" xfId="33080" xr:uid="{00000000-0005-0000-0000-0000C0370000}"/>
    <cellStyle name="20% - Énfasis5 2 7 3 5" xfId="19039" xr:uid="{00000000-0005-0000-0000-0000C1370000}"/>
    <cellStyle name="20% - Énfasis5 2 7 4" xfId="6552" xr:uid="{00000000-0005-0000-0000-0000C2370000}"/>
    <cellStyle name="20% - Énfasis5 2 7 4 2" xfId="34862" xr:uid="{00000000-0005-0000-0000-0000C3370000}"/>
    <cellStyle name="20% - Énfasis5 2 7 4 3" xfId="20821" xr:uid="{00000000-0005-0000-0000-0000C4370000}"/>
    <cellStyle name="20% - Énfasis5 2 7 5" xfId="11214" xr:uid="{00000000-0005-0000-0000-0000C5370000}"/>
    <cellStyle name="20% - Énfasis5 2 7 5 2" xfId="39522" xr:uid="{00000000-0005-0000-0000-0000C6370000}"/>
    <cellStyle name="20% - Énfasis5 2 7 5 3" xfId="25481" xr:uid="{00000000-0005-0000-0000-0000C7370000}"/>
    <cellStyle name="20% - Énfasis5 2 7 6" xfId="30028" xr:uid="{00000000-0005-0000-0000-0000C8370000}"/>
    <cellStyle name="20% - Énfasis5 2 7 7" xfId="15987" xr:uid="{00000000-0005-0000-0000-0000C9370000}"/>
    <cellStyle name="20% - Énfasis5 2 8" xfId="1840" xr:uid="{00000000-0005-0000-0000-0000CA370000}"/>
    <cellStyle name="20% - Énfasis5 2 8 2" xfId="6675" xr:uid="{00000000-0005-0000-0000-0000CB370000}"/>
    <cellStyle name="20% - Énfasis5 2 8 2 2" xfId="34985" xr:uid="{00000000-0005-0000-0000-0000CC370000}"/>
    <cellStyle name="20% - Énfasis5 2 8 2 3" xfId="20944" xr:uid="{00000000-0005-0000-0000-0000CD370000}"/>
    <cellStyle name="20% - Énfasis5 2 8 3" xfId="11337" xr:uid="{00000000-0005-0000-0000-0000CE370000}"/>
    <cellStyle name="20% - Énfasis5 2 8 3 2" xfId="39645" xr:uid="{00000000-0005-0000-0000-0000CF370000}"/>
    <cellStyle name="20% - Énfasis5 2 8 3 3" xfId="25604" xr:uid="{00000000-0005-0000-0000-0000D0370000}"/>
    <cellStyle name="20% - Énfasis5 2 8 4" xfId="30151" xr:uid="{00000000-0005-0000-0000-0000D1370000}"/>
    <cellStyle name="20% - Énfasis5 2 8 5" xfId="16110" xr:uid="{00000000-0005-0000-0000-0000D2370000}"/>
    <cellStyle name="20% - Énfasis5 2 9" xfId="3335" xr:uid="{00000000-0005-0000-0000-0000D3370000}"/>
    <cellStyle name="20% - Énfasis5 2 9 2" xfId="8170" xr:uid="{00000000-0005-0000-0000-0000D4370000}"/>
    <cellStyle name="20% - Énfasis5 2 9 2 2" xfId="36480" xr:uid="{00000000-0005-0000-0000-0000D5370000}"/>
    <cellStyle name="20% - Énfasis5 2 9 2 3" xfId="22439" xr:uid="{00000000-0005-0000-0000-0000D6370000}"/>
    <cellStyle name="20% - Énfasis5 2 9 3" xfId="12832" xr:uid="{00000000-0005-0000-0000-0000D7370000}"/>
    <cellStyle name="20% - Énfasis5 2 9 3 2" xfId="41140" xr:uid="{00000000-0005-0000-0000-0000D8370000}"/>
    <cellStyle name="20% - Énfasis5 2 9 3 3" xfId="27099" xr:uid="{00000000-0005-0000-0000-0000D9370000}"/>
    <cellStyle name="20% - Énfasis5 2 9 4" xfId="31646" xr:uid="{00000000-0005-0000-0000-0000DA370000}"/>
    <cellStyle name="20% - Énfasis5 2 9 5" xfId="17605" xr:uid="{00000000-0005-0000-0000-0000DB370000}"/>
    <cellStyle name="20% - Énfasis5 20" xfId="14602" xr:uid="{00000000-0005-0000-0000-0000DC370000}"/>
    <cellStyle name="20% - Énfasis5 3" xfId="57" xr:uid="{00000000-0005-0000-0000-0000DD370000}"/>
    <cellStyle name="20% - Énfasis5 3 10" xfId="3410" xr:uid="{00000000-0005-0000-0000-0000DE370000}"/>
    <cellStyle name="20% - Énfasis5 3 10 2" xfId="8245" xr:uid="{00000000-0005-0000-0000-0000DF370000}"/>
    <cellStyle name="20% - Énfasis5 3 10 2 2" xfId="36555" xr:uid="{00000000-0005-0000-0000-0000E0370000}"/>
    <cellStyle name="20% - Énfasis5 3 10 2 3" xfId="22514" xr:uid="{00000000-0005-0000-0000-0000E1370000}"/>
    <cellStyle name="20% - Énfasis5 3 10 3" xfId="12907" xr:uid="{00000000-0005-0000-0000-0000E2370000}"/>
    <cellStyle name="20% - Énfasis5 3 10 3 2" xfId="41215" xr:uid="{00000000-0005-0000-0000-0000E3370000}"/>
    <cellStyle name="20% - Énfasis5 3 10 3 3" xfId="27174" xr:uid="{00000000-0005-0000-0000-0000E4370000}"/>
    <cellStyle name="20% - Énfasis5 3 10 4" xfId="31721" xr:uid="{00000000-0005-0000-0000-0000E5370000}"/>
    <cellStyle name="20% - Énfasis5 3 10 5" xfId="17680" xr:uid="{00000000-0005-0000-0000-0000E6370000}"/>
    <cellStyle name="20% - Énfasis5 3 11" xfId="4901" xr:uid="{00000000-0005-0000-0000-0000E7370000}"/>
    <cellStyle name="20% - Énfasis5 3 11 2" xfId="33211" xr:uid="{00000000-0005-0000-0000-0000E8370000}"/>
    <cellStyle name="20% - Énfasis5 3 11 3" xfId="19170" xr:uid="{00000000-0005-0000-0000-0000E9370000}"/>
    <cellStyle name="20% - Énfasis5 3 12" xfId="4967" xr:uid="{00000000-0005-0000-0000-0000EA370000}"/>
    <cellStyle name="20% - Énfasis5 3 12 2" xfId="33277" xr:uid="{00000000-0005-0000-0000-0000EB370000}"/>
    <cellStyle name="20% - Énfasis5 3 12 3" xfId="19236" xr:uid="{00000000-0005-0000-0000-0000EC370000}"/>
    <cellStyle name="20% - Énfasis5 3 13" xfId="9741" xr:uid="{00000000-0005-0000-0000-0000ED370000}"/>
    <cellStyle name="20% - Énfasis5 3 13 2" xfId="38051" xr:uid="{00000000-0005-0000-0000-0000EE370000}"/>
    <cellStyle name="20% - Énfasis5 3 13 3" xfId="24010" xr:uid="{00000000-0005-0000-0000-0000EF370000}"/>
    <cellStyle name="20% - Énfasis5 3 14" xfId="28669" xr:uid="{00000000-0005-0000-0000-0000F0370000}"/>
    <cellStyle name="20% - Énfasis5 3 15" xfId="14628" xr:uid="{00000000-0005-0000-0000-0000F1370000}"/>
    <cellStyle name="20% - Énfasis5 3 2" xfId="145" xr:uid="{00000000-0005-0000-0000-0000F2370000}"/>
    <cellStyle name="20% - Énfasis5 3 2 10" xfId="14694" xr:uid="{00000000-0005-0000-0000-0000F3370000}"/>
    <cellStyle name="20% - Énfasis5 3 2 2" xfId="415" xr:uid="{00000000-0005-0000-0000-0000F4370000}"/>
    <cellStyle name="20% - Énfasis5 3 2 2 2" xfId="1213" xr:uid="{00000000-0005-0000-0000-0000F5370000}"/>
    <cellStyle name="20% - Énfasis5 3 2 2 2 2" xfId="2833" xr:uid="{00000000-0005-0000-0000-0000F6370000}"/>
    <cellStyle name="20% - Énfasis5 3 2 2 2 2 2" xfId="7668" xr:uid="{00000000-0005-0000-0000-0000F7370000}"/>
    <cellStyle name="20% - Énfasis5 3 2 2 2 2 2 2" xfId="35978" xr:uid="{00000000-0005-0000-0000-0000F8370000}"/>
    <cellStyle name="20% - Énfasis5 3 2 2 2 2 2 3" xfId="21937" xr:uid="{00000000-0005-0000-0000-0000F9370000}"/>
    <cellStyle name="20% - Énfasis5 3 2 2 2 2 3" xfId="12330" xr:uid="{00000000-0005-0000-0000-0000FA370000}"/>
    <cellStyle name="20% - Énfasis5 3 2 2 2 2 3 2" xfId="40638" xr:uid="{00000000-0005-0000-0000-0000FB370000}"/>
    <cellStyle name="20% - Énfasis5 3 2 2 2 2 3 3" xfId="26597" xr:uid="{00000000-0005-0000-0000-0000FC370000}"/>
    <cellStyle name="20% - Énfasis5 3 2 2 2 2 4" xfId="31144" xr:uid="{00000000-0005-0000-0000-0000FD370000}"/>
    <cellStyle name="20% - Énfasis5 3 2 2 2 2 5" xfId="17103" xr:uid="{00000000-0005-0000-0000-0000FE370000}"/>
    <cellStyle name="20% - Énfasis5 3 2 2 2 3" xfId="4391" xr:uid="{00000000-0005-0000-0000-0000FF370000}"/>
    <cellStyle name="20% - Énfasis5 3 2 2 2 3 2" xfId="9226" xr:uid="{00000000-0005-0000-0000-000000380000}"/>
    <cellStyle name="20% - Énfasis5 3 2 2 2 3 2 2" xfId="37536" xr:uid="{00000000-0005-0000-0000-000001380000}"/>
    <cellStyle name="20% - Énfasis5 3 2 2 2 3 2 3" xfId="23495" xr:uid="{00000000-0005-0000-0000-000002380000}"/>
    <cellStyle name="20% - Énfasis5 3 2 2 2 3 3" xfId="13887" xr:uid="{00000000-0005-0000-0000-000003380000}"/>
    <cellStyle name="20% - Énfasis5 3 2 2 2 3 3 2" xfId="42195" xr:uid="{00000000-0005-0000-0000-000004380000}"/>
    <cellStyle name="20% - Énfasis5 3 2 2 2 3 3 3" xfId="28154" xr:uid="{00000000-0005-0000-0000-000005380000}"/>
    <cellStyle name="20% - Énfasis5 3 2 2 2 3 4" xfId="32701" xr:uid="{00000000-0005-0000-0000-000006380000}"/>
    <cellStyle name="20% - Énfasis5 3 2 2 2 3 5" xfId="18660" xr:uid="{00000000-0005-0000-0000-000007380000}"/>
    <cellStyle name="20% - Énfasis5 3 2 2 2 4" xfId="6072" xr:uid="{00000000-0005-0000-0000-000008380000}"/>
    <cellStyle name="20% - Énfasis5 3 2 2 2 4 2" xfId="34382" xr:uid="{00000000-0005-0000-0000-000009380000}"/>
    <cellStyle name="20% - Énfasis5 3 2 2 2 4 3" xfId="20341" xr:uid="{00000000-0005-0000-0000-00000A380000}"/>
    <cellStyle name="20% - Énfasis5 3 2 2 2 5" xfId="10788" xr:uid="{00000000-0005-0000-0000-00000B380000}"/>
    <cellStyle name="20% - Énfasis5 3 2 2 2 5 2" xfId="39096" xr:uid="{00000000-0005-0000-0000-00000C380000}"/>
    <cellStyle name="20% - Énfasis5 3 2 2 2 5 3" xfId="25055" xr:uid="{00000000-0005-0000-0000-00000D380000}"/>
    <cellStyle name="20% - Énfasis5 3 2 2 2 6" xfId="29649" xr:uid="{00000000-0005-0000-0000-00000E380000}"/>
    <cellStyle name="20% - Énfasis5 3 2 2 2 7" xfId="15608" xr:uid="{00000000-0005-0000-0000-00000F380000}"/>
    <cellStyle name="20% - Énfasis5 3 2 2 3" xfId="2147" xr:uid="{00000000-0005-0000-0000-000010380000}"/>
    <cellStyle name="20% - Énfasis5 3 2 2 3 2" xfId="6982" xr:uid="{00000000-0005-0000-0000-000011380000}"/>
    <cellStyle name="20% - Énfasis5 3 2 2 3 2 2" xfId="35292" xr:uid="{00000000-0005-0000-0000-000012380000}"/>
    <cellStyle name="20% - Énfasis5 3 2 2 3 2 3" xfId="21251" xr:uid="{00000000-0005-0000-0000-000013380000}"/>
    <cellStyle name="20% - Énfasis5 3 2 2 3 3" xfId="11644" xr:uid="{00000000-0005-0000-0000-000014380000}"/>
    <cellStyle name="20% - Énfasis5 3 2 2 3 3 2" xfId="39952" xr:uid="{00000000-0005-0000-0000-000015380000}"/>
    <cellStyle name="20% - Énfasis5 3 2 2 3 3 3" xfId="25911" xr:uid="{00000000-0005-0000-0000-000016380000}"/>
    <cellStyle name="20% - Énfasis5 3 2 2 3 4" xfId="30458" xr:uid="{00000000-0005-0000-0000-000017380000}"/>
    <cellStyle name="20% - Énfasis5 3 2 2 3 5" xfId="16417" xr:uid="{00000000-0005-0000-0000-000018380000}"/>
    <cellStyle name="20% - Énfasis5 3 2 2 4" xfId="3704" xr:uid="{00000000-0005-0000-0000-000019380000}"/>
    <cellStyle name="20% - Énfasis5 3 2 2 4 2" xfId="8539" xr:uid="{00000000-0005-0000-0000-00001A380000}"/>
    <cellStyle name="20% - Énfasis5 3 2 2 4 2 2" xfId="36849" xr:uid="{00000000-0005-0000-0000-00001B380000}"/>
    <cellStyle name="20% - Énfasis5 3 2 2 4 2 3" xfId="22808" xr:uid="{00000000-0005-0000-0000-00001C380000}"/>
    <cellStyle name="20% - Énfasis5 3 2 2 4 3" xfId="13201" xr:uid="{00000000-0005-0000-0000-00001D380000}"/>
    <cellStyle name="20% - Énfasis5 3 2 2 4 3 2" xfId="41509" xr:uid="{00000000-0005-0000-0000-00001E380000}"/>
    <cellStyle name="20% - Énfasis5 3 2 2 4 3 3" xfId="27468" xr:uid="{00000000-0005-0000-0000-00001F380000}"/>
    <cellStyle name="20% - Énfasis5 3 2 2 4 4" xfId="32015" xr:uid="{00000000-0005-0000-0000-000020380000}"/>
    <cellStyle name="20% - Énfasis5 3 2 2 4 5" xfId="17974" xr:uid="{00000000-0005-0000-0000-000021380000}"/>
    <cellStyle name="20% - Énfasis5 3 2 2 5" xfId="5274" xr:uid="{00000000-0005-0000-0000-000022380000}"/>
    <cellStyle name="20% - Énfasis5 3 2 2 5 2" xfId="33584" xr:uid="{00000000-0005-0000-0000-000023380000}"/>
    <cellStyle name="20% - Énfasis5 3 2 2 5 3" xfId="19543" xr:uid="{00000000-0005-0000-0000-000024380000}"/>
    <cellStyle name="20% - Énfasis5 3 2 2 6" xfId="10045" xr:uid="{00000000-0005-0000-0000-000025380000}"/>
    <cellStyle name="20% - Énfasis5 3 2 2 6 2" xfId="38354" xr:uid="{00000000-0005-0000-0000-000026380000}"/>
    <cellStyle name="20% - Énfasis5 3 2 2 6 3" xfId="24313" xr:uid="{00000000-0005-0000-0000-000027380000}"/>
    <cellStyle name="20% - Énfasis5 3 2 2 7" xfId="28963" xr:uid="{00000000-0005-0000-0000-000028380000}"/>
    <cellStyle name="20% - Énfasis5 3 2 2 8" xfId="14922" xr:uid="{00000000-0005-0000-0000-000029380000}"/>
    <cellStyle name="20% - Énfasis5 3 2 3" xfId="721" xr:uid="{00000000-0005-0000-0000-00002A380000}"/>
    <cellStyle name="20% - Énfasis5 3 2 3 2" xfId="1519" xr:uid="{00000000-0005-0000-0000-00002B380000}"/>
    <cellStyle name="20% - Énfasis5 3 2 3 2 2" xfId="3062" xr:uid="{00000000-0005-0000-0000-00002C380000}"/>
    <cellStyle name="20% - Énfasis5 3 2 3 2 2 2" xfId="7897" xr:uid="{00000000-0005-0000-0000-00002D380000}"/>
    <cellStyle name="20% - Énfasis5 3 2 3 2 2 2 2" xfId="36207" xr:uid="{00000000-0005-0000-0000-00002E380000}"/>
    <cellStyle name="20% - Énfasis5 3 2 3 2 2 2 3" xfId="22166" xr:uid="{00000000-0005-0000-0000-00002F380000}"/>
    <cellStyle name="20% - Énfasis5 3 2 3 2 2 3" xfId="12559" xr:uid="{00000000-0005-0000-0000-000030380000}"/>
    <cellStyle name="20% - Énfasis5 3 2 3 2 2 3 2" xfId="40867" xr:uid="{00000000-0005-0000-0000-000031380000}"/>
    <cellStyle name="20% - Énfasis5 3 2 3 2 2 3 3" xfId="26826" xr:uid="{00000000-0005-0000-0000-000032380000}"/>
    <cellStyle name="20% - Énfasis5 3 2 3 2 2 4" xfId="31373" xr:uid="{00000000-0005-0000-0000-000033380000}"/>
    <cellStyle name="20% - Énfasis5 3 2 3 2 2 5" xfId="17332" xr:uid="{00000000-0005-0000-0000-000034380000}"/>
    <cellStyle name="20% - Énfasis5 3 2 3 2 3" xfId="4620" xr:uid="{00000000-0005-0000-0000-000035380000}"/>
    <cellStyle name="20% - Énfasis5 3 2 3 2 3 2" xfId="9455" xr:uid="{00000000-0005-0000-0000-000036380000}"/>
    <cellStyle name="20% - Énfasis5 3 2 3 2 3 2 2" xfId="37765" xr:uid="{00000000-0005-0000-0000-000037380000}"/>
    <cellStyle name="20% - Énfasis5 3 2 3 2 3 2 3" xfId="23724" xr:uid="{00000000-0005-0000-0000-000038380000}"/>
    <cellStyle name="20% - Énfasis5 3 2 3 2 3 3" xfId="14116" xr:uid="{00000000-0005-0000-0000-000039380000}"/>
    <cellStyle name="20% - Énfasis5 3 2 3 2 3 3 2" xfId="42424" xr:uid="{00000000-0005-0000-0000-00003A380000}"/>
    <cellStyle name="20% - Énfasis5 3 2 3 2 3 3 3" xfId="28383" xr:uid="{00000000-0005-0000-0000-00003B380000}"/>
    <cellStyle name="20% - Énfasis5 3 2 3 2 3 4" xfId="32930" xr:uid="{00000000-0005-0000-0000-00003C380000}"/>
    <cellStyle name="20% - Énfasis5 3 2 3 2 3 5" xfId="18889" xr:uid="{00000000-0005-0000-0000-00003D380000}"/>
    <cellStyle name="20% - Énfasis5 3 2 3 2 4" xfId="6378" xr:uid="{00000000-0005-0000-0000-00003E380000}"/>
    <cellStyle name="20% - Énfasis5 3 2 3 2 4 2" xfId="34688" xr:uid="{00000000-0005-0000-0000-00003F380000}"/>
    <cellStyle name="20% - Énfasis5 3 2 3 2 4 3" xfId="20647" xr:uid="{00000000-0005-0000-0000-000040380000}"/>
    <cellStyle name="20% - Énfasis5 3 2 3 2 5" xfId="11052" xr:uid="{00000000-0005-0000-0000-000041380000}"/>
    <cellStyle name="20% - Énfasis5 3 2 3 2 5 2" xfId="39360" xr:uid="{00000000-0005-0000-0000-000042380000}"/>
    <cellStyle name="20% - Énfasis5 3 2 3 2 5 3" xfId="25319" xr:uid="{00000000-0005-0000-0000-000043380000}"/>
    <cellStyle name="20% - Énfasis5 3 2 3 2 6" xfId="29878" xr:uid="{00000000-0005-0000-0000-000044380000}"/>
    <cellStyle name="20% - Énfasis5 3 2 3 2 7" xfId="15837" xr:uid="{00000000-0005-0000-0000-000045380000}"/>
    <cellStyle name="20% - Énfasis5 3 2 3 3" xfId="2376" xr:uid="{00000000-0005-0000-0000-000046380000}"/>
    <cellStyle name="20% - Énfasis5 3 2 3 3 2" xfId="7211" xr:uid="{00000000-0005-0000-0000-000047380000}"/>
    <cellStyle name="20% - Énfasis5 3 2 3 3 2 2" xfId="35521" xr:uid="{00000000-0005-0000-0000-000048380000}"/>
    <cellStyle name="20% - Énfasis5 3 2 3 3 2 3" xfId="21480" xr:uid="{00000000-0005-0000-0000-000049380000}"/>
    <cellStyle name="20% - Énfasis5 3 2 3 3 3" xfId="11873" xr:uid="{00000000-0005-0000-0000-00004A380000}"/>
    <cellStyle name="20% - Énfasis5 3 2 3 3 3 2" xfId="40181" xr:uid="{00000000-0005-0000-0000-00004B380000}"/>
    <cellStyle name="20% - Énfasis5 3 2 3 3 3 3" xfId="26140" xr:uid="{00000000-0005-0000-0000-00004C380000}"/>
    <cellStyle name="20% - Énfasis5 3 2 3 3 4" xfId="30687" xr:uid="{00000000-0005-0000-0000-00004D380000}"/>
    <cellStyle name="20% - Énfasis5 3 2 3 3 5" xfId="16646" xr:uid="{00000000-0005-0000-0000-00004E380000}"/>
    <cellStyle name="20% - Énfasis5 3 2 3 4" xfId="3934" xr:uid="{00000000-0005-0000-0000-00004F380000}"/>
    <cellStyle name="20% - Énfasis5 3 2 3 4 2" xfId="8769" xr:uid="{00000000-0005-0000-0000-000050380000}"/>
    <cellStyle name="20% - Énfasis5 3 2 3 4 2 2" xfId="37079" xr:uid="{00000000-0005-0000-0000-000051380000}"/>
    <cellStyle name="20% - Énfasis5 3 2 3 4 2 3" xfId="23038" xr:uid="{00000000-0005-0000-0000-000052380000}"/>
    <cellStyle name="20% - Énfasis5 3 2 3 4 3" xfId="13430" xr:uid="{00000000-0005-0000-0000-000053380000}"/>
    <cellStyle name="20% - Énfasis5 3 2 3 4 3 2" xfId="41738" xr:uid="{00000000-0005-0000-0000-000054380000}"/>
    <cellStyle name="20% - Énfasis5 3 2 3 4 3 3" xfId="27697" xr:uid="{00000000-0005-0000-0000-000055380000}"/>
    <cellStyle name="20% - Énfasis5 3 2 3 4 4" xfId="32244" xr:uid="{00000000-0005-0000-0000-000056380000}"/>
    <cellStyle name="20% - Énfasis5 3 2 3 4 5" xfId="18203" xr:uid="{00000000-0005-0000-0000-000057380000}"/>
    <cellStyle name="20% - Énfasis5 3 2 3 5" xfId="5580" xr:uid="{00000000-0005-0000-0000-000058380000}"/>
    <cellStyle name="20% - Énfasis5 3 2 3 5 2" xfId="33890" xr:uid="{00000000-0005-0000-0000-000059380000}"/>
    <cellStyle name="20% - Énfasis5 3 2 3 5 3" xfId="19849" xr:uid="{00000000-0005-0000-0000-00005A380000}"/>
    <cellStyle name="20% - Énfasis5 3 2 3 6" xfId="10310" xr:uid="{00000000-0005-0000-0000-00005B380000}"/>
    <cellStyle name="20% - Énfasis5 3 2 3 6 2" xfId="38618" xr:uid="{00000000-0005-0000-0000-00005C380000}"/>
    <cellStyle name="20% - Énfasis5 3 2 3 6 3" xfId="24577" xr:uid="{00000000-0005-0000-0000-00005D380000}"/>
    <cellStyle name="20% - Énfasis5 3 2 3 7" xfId="29192" xr:uid="{00000000-0005-0000-0000-00005E380000}"/>
    <cellStyle name="20% - Énfasis5 3 2 3 8" xfId="15151" xr:uid="{00000000-0005-0000-0000-00005F380000}"/>
    <cellStyle name="20% - Énfasis5 3 2 4" xfId="978" xr:uid="{00000000-0005-0000-0000-000060380000}"/>
    <cellStyle name="20% - Énfasis5 3 2 4 2" xfId="2605" xr:uid="{00000000-0005-0000-0000-000061380000}"/>
    <cellStyle name="20% - Énfasis5 3 2 4 2 2" xfId="7440" xr:uid="{00000000-0005-0000-0000-000062380000}"/>
    <cellStyle name="20% - Énfasis5 3 2 4 2 2 2" xfId="35750" xr:uid="{00000000-0005-0000-0000-000063380000}"/>
    <cellStyle name="20% - Énfasis5 3 2 4 2 2 3" xfId="21709" xr:uid="{00000000-0005-0000-0000-000064380000}"/>
    <cellStyle name="20% - Énfasis5 3 2 4 2 3" xfId="12102" xr:uid="{00000000-0005-0000-0000-000065380000}"/>
    <cellStyle name="20% - Énfasis5 3 2 4 2 3 2" xfId="40410" xr:uid="{00000000-0005-0000-0000-000066380000}"/>
    <cellStyle name="20% - Énfasis5 3 2 4 2 3 3" xfId="26369" xr:uid="{00000000-0005-0000-0000-000067380000}"/>
    <cellStyle name="20% - Énfasis5 3 2 4 2 4" xfId="30916" xr:uid="{00000000-0005-0000-0000-000068380000}"/>
    <cellStyle name="20% - Énfasis5 3 2 4 2 5" xfId="16875" xr:uid="{00000000-0005-0000-0000-000069380000}"/>
    <cellStyle name="20% - Énfasis5 3 2 4 3" xfId="4163" xr:uid="{00000000-0005-0000-0000-00006A380000}"/>
    <cellStyle name="20% - Énfasis5 3 2 4 3 2" xfId="8998" xr:uid="{00000000-0005-0000-0000-00006B380000}"/>
    <cellStyle name="20% - Énfasis5 3 2 4 3 2 2" xfId="37308" xr:uid="{00000000-0005-0000-0000-00006C380000}"/>
    <cellStyle name="20% - Énfasis5 3 2 4 3 2 3" xfId="23267" xr:uid="{00000000-0005-0000-0000-00006D380000}"/>
    <cellStyle name="20% - Énfasis5 3 2 4 3 3" xfId="13659" xr:uid="{00000000-0005-0000-0000-00006E380000}"/>
    <cellStyle name="20% - Énfasis5 3 2 4 3 3 2" xfId="41967" xr:uid="{00000000-0005-0000-0000-00006F380000}"/>
    <cellStyle name="20% - Énfasis5 3 2 4 3 3 3" xfId="27926" xr:uid="{00000000-0005-0000-0000-000070380000}"/>
    <cellStyle name="20% - Énfasis5 3 2 4 3 4" xfId="32473" xr:uid="{00000000-0005-0000-0000-000071380000}"/>
    <cellStyle name="20% - Énfasis5 3 2 4 3 5" xfId="18432" xr:uid="{00000000-0005-0000-0000-000072380000}"/>
    <cellStyle name="20% - Énfasis5 3 2 4 4" xfId="5837" xr:uid="{00000000-0005-0000-0000-000073380000}"/>
    <cellStyle name="20% - Énfasis5 3 2 4 4 2" xfId="34147" xr:uid="{00000000-0005-0000-0000-000074380000}"/>
    <cellStyle name="20% - Énfasis5 3 2 4 4 3" xfId="20106" xr:uid="{00000000-0005-0000-0000-000075380000}"/>
    <cellStyle name="20% - Énfasis5 3 2 4 5" xfId="10553" xr:uid="{00000000-0005-0000-0000-000076380000}"/>
    <cellStyle name="20% - Énfasis5 3 2 4 5 2" xfId="38861" xr:uid="{00000000-0005-0000-0000-000077380000}"/>
    <cellStyle name="20% - Énfasis5 3 2 4 5 3" xfId="24820" xr:uid="{00000000-0005-0000-0000-000078380000}"/>
    <cellStyle name="20% - Énfasis5 3 2 4 6" xfId="29421" xr:uid="{00000000-0005-0000-0000-000079380000}"/>
    <cellStyle name="20% - Énfasis5 3 2 4 7" xfId="15380" xr:uid="{00000000-0005-0000-0000-00007A380000}"/>
    <cellStyle name="20% - Énfasis5 3 2 5" xfId="1919" xr:uid="{00000000-0005-0000-0000-00007B380000}"/>
    <cellStyle name="20% - Énfasis5 3 2 5 2" xfId="6754" xr:uid="{00000000-0005-0000-0000-00007C380000}"/>
    <cellStyle name="20% - Énfasis5 3 2 5 2 2" xfId="35064" xr:uid="{00000000-0005-0000-0000-00007D380000}"/>
    <cellStyle name="20% - Énfasis5 3 2 5 2 3" xfId="21023" xr:uid="{00000000-0005-0000-0000-00007E380000}"/>
    <cellStyle name="20% - Énfasis5 3 2 5 3" xfId="11416" xr:uid="{00000000-0005-0000-0000-00007F380000}"/>
    <cellStyle name="20% - Énfasis5 3 2 5 3 2" xfId="39724" xr:uid="{00000000-0005-0000-0000-000080380000}"/>
    <cellStyle name="20% - Énfasis5 3 2 5 3 3" xfId="25683" xr:uid="{00000000-0005-0000-0000-000081380000}"/>
    <cellStyle name="20% - Énfasis5 3 2 5 4" xfId="30230" xr:uid="{00000000-0005-0000-0000-000082380000}"/>
    <cellStyle name="20% - Énfasis5 3 2 5 5" xfId="16189" xr:uid="{00000000-0005-0000-0000-000083380000}"/>
    <cellStyle name="20% - Énfasis5 3 2 6" xfId="3476" xr:uid="{00000000-0005-0000-0000-000084380000}"/>
    <cellStyle name="20% - Énfasis5 3 2 6 2" xfId="8311" xr:uid="{00000000-0005-0000-0000-000085380000}"/>
    <cellStyle name="20% - Énfasis5 3 2 6 2 2" xfId="36621" xr:uid="{00000000-0005-0000-0000-000086380000}"/>
    <cellStyle name="20% - Énfasis5 3 2 6 2 3" xfId="22580" xr:uid="{00000000-0005-0000-0000-000087380000}"/>
    <cellStyle name="20% - Énfasis5 3 2 6 3" xfId="12973" xr:uid="{00000000-0005-0000-0000-000088380000}"/>
    <cellStyle name="20% - Énfasis5 3 2 6 3 2" xfId="41281" xr:uid="{00000000-0005-0000-0000-000089380000}"/>
    <cellStyle name="20% - Énfasis5 3 2 6 3 3" xfId="27240" xr:uid="{00000000-0005-0000-0000-00008A380000}"/>
    <cellStyle name="20% - Énfasis5 3 2 6 4" xfId="31787" xr:uid="{00000000-0005-0000-0000-00008B380000}"/>
    <cellStyle name="20% - Énfasis5 3 2 6 5" xfId="17746" xr:uid="{00000000-0005-0000-0000-00008C380000}"/>
    <cellStyle name="20% - Énfasis5 3 2 7" xfId="5034" xr:uid="{00000000-0005-0000-0000-00008D380000}"/>
    <cellStyle name="20% - Énfasis5 3 2 7 2" xfId="33344" xr:uid="{00000000-0005-0000-0000-00008E380000}"/>
    <cellStyle name="20% - Énfasis5 3 2 7 3" xfId="19303" xr:uid="{00000000-0005-0000-0000-00008F380000}"/>
    <cellStyle name="20% - Énfasis5 3 2 8" xfId="9807" xr:uid="{00000000-0005-0000-0000-000090380000}"/>
    <cellStyle name="20% - Énfasis5 3 2 8 2" xfId="38117" xr:uid="{00000000-0005-0000-0000-000091380000}"/>
    <cellStyle name="20% - Énfasis5 3 2 8 3" xfId="24076" xr:uid="{00000000-0005-0000-0000-000092380000}"/>
    <cellStyle name="20% - Énfasis5 3 2 9" xfId="28735" xr:uid="{00000000-0005-0000-0000-000093380000}"/>
    <cellStyle name="20% - Énfasis5 3 3" xfId="259" xr:uid="{00000000-0005-0000-0000-000094380000}"/>
    <cellStyle name="20% - Énfasis5 3 3 10" xfId="14777" xr:uid="{00000000-0005-0000-0000-000095380000}"/>
    <cellStyle name="20% - Énfasis5 3 3 2" xfId="500" xr:uid="{00000000-0005-0000-0000-000096380000}"/>
    <cellStyle name="20% - Énfasis5 3 3 2 2" xfId="1298" xr:uid="{00000000-0005-0000-0000-000097380000}"/>
    <cellStyle name="20% - Énfasis5 3 3 2 2 2" xfId="2916" xr:uid="{00000000-0005-0000-0000-000098380000}"/>
    <cellStyle name="20% - Énfasis5 3 3 2 2 2 2" xfId="7751" xr:uid="{00000000-0005-0000-0000-000099380000}"/>
    <cellStyle name="20% - Énfasis5 3 3 2 2 2 2 2" xfId="36061" xr:uid="{00000000-0005-0000-0000-00009A380000}"/>
    <cellStyle name="20% - Énfasis5 3 3 2 2 2 2 3" xfId="22020" xr:uid="{00000000-0005-0000-0000-00009B380000}"/>
    <cellStyle name="20% - Énfasis5 3 3 2 2 2 3" xfId="12413" xr:uid="{00000000-0005-0000-0000-00009C380000}"/>
    <cellStyle name="20% - Énfasis5 3 3 2 2 2 3 2" xfId="40721" xr:uid="{00000000-0005-0000-0000-00009D380000}"/>
    <cellStyle name="20% - Énfasis5 3 3 2 2 2 3 3" xfId="26680" xr:uid="{00000000-0005-0000-0000-00009E380000}"/>
    <cellStyle name="20% - Énfasis5 3 3 2 2 2 4" xfId="31227" xr:uid="{00000000-0005-0000-0000-00009F380000}"/>
    <cellStyle name="20% - Énfasis5 3 3 2 2 2 5" xfId="17186" xr:uid="{00000000-0005-0000-0000-0000A0380000}"/>
    <cellStyle name="20% - Énfasis5 3 3 2 2 3" xfId="4474" xr:uid="{00000000-0005-0000-0000-0000A1380000}"/>
    <cellStyle name="20% - Énfasis5 3 3 2 2 3 2" xfId="9309" xr:uid="{00000000-0005-0000-0000-0000A2380000}"/>
    <cellStyle name="20% - Énfasis5 3 3 2 2 3 2 2" xfId="37619" xr:uid="{00000000-0005-0000-0000-0000A3380000}"/>
    <cellStyle name="20% - Énfasis5 3 3 2 2 3 2 3" xfId="23578" xr:uid="{00000000-0005-0000-0000-0000A4380000}"/>
    <cellStyle name="20% - Énfasis5 3 3 2 2 3 3" xfId="13970" xr:uid="{00000000-0005-0000-0000-0000A5380000}"/>
    <cellStyle name="20% - Énfasis5 3 3 2 2 3 3 2" xfId="42278" xr:uid="{00000000-0005-0000-0000-0000A6380000}"/>
    <cellStyle name="20% - Énfasis5 3 3 2 2 3 3 3" xfId="28237" xr:uid="{00000000-0005-0000-0000-0000A7380000}"/>
    <cellStyle name="20% - Énfasis5 3 3 2 2 3 4" xfId="32784" xr:uid="{00000000-0005-0000-0000-0000A8380000}"/>
    <cellStyle name="20% - Énfasis5 3 3 2 2 3 5" xfId="18743" xr:uid="{00000000-0005-0000-0000-0000A9380000}"/>
    <cellStyle name="20% - Énfasis5 3 3 2 2 4" xfId="6157" xr:uid="{00000000-0005-0000-0000-0000AA380000}"/>
    <cellStyle name="20% - Énfasis5 3 3 2 2 4 2" xfId="34467" xr:uid="{00000000-0005-0000-0000-0000AB380000}"/>
    <cellStyle name="20% - Énfasis5 3 3 2 2 4 3" xfId="20426" xr:uid="{00000000-0005-0000-0000-0000AC380000}"/>
    <cellStyle name="20% - Énfasis5 3 3 2 2 5" xfId="10873" xr:uid="{00000000-0005-0000-0000-0000AD380000}"/>
    <cellStyle name="20% - Énfasis5 3 3 2 2 5 2" xfId="39181" xr:uid="{00000000-0005-0000-0000-0000AE380000}"/>
    <cellStyle name="20% - Énfasis5 3 3 2 2 5 3" xfId="25140" xr:uid="{00000000-0005-0000-0000-0000AF380000}"/>
    <cellStyle name="20% - Énfasis5 3 3 2 2 6" xfId="29732" xr:uid="{00000000-0005-0000-0000-0000B0380000}"/>
    <cellStyle name="20% - Énfasis5 3 3 2 2 7" xfId="15691" xr:uid="{00000000-0005-0000-0000-0000B1380000}"/>
    <cellStyle name="20% - Énfasis5 3 3 2 3" xfId="2230" xr:uid="{00000000-0005-0000-0000-0000B2380000}"/>
    <cellStyle name="20% - Énfasis5 3 3 2 3 2" xfId="7065" xr:uid="{00000000-0005-0000-0000-0000B3380000}"/>
    <cellStyle name="20% - Énfasis5 3 3 2 3 2 2" xfId="35375" xr:uid="{00000000-0005-0000-0000-0000B4380000}"/>
    <cellStyle name="20% - Énfasis5 3 3 2 3 2 3" xfId="21334" xr:uid="{00000000-0005-0000-0000-0000B5380000}"/>
    <cellStyle name="20% - Énfasis5 3 3 2 3 3" xfId="11727" xr:uid="{00000000-0005-0000-0000-0000B6380000}"/>
    <cellStyle name="20% - Énfasis5 3 3 2 3 3 2" xfId="40035" xr:uid="{00000000-0005-0000-0000-0000B7380000}"/>
    <cellStyle name="20% - Énfasis5 3 3 2 3 3 3" xfId="25994" xr:uid="{00000000-0005-0000-0000-0000B8380000}"/>
    <cellStyle name="20% - Énfasis5 3 3 2 3 4" xfId="30541" xr:uid="{00000000-0005-0000-0000-0000B9380000}"/>
    <cellStyle name="20% - Énfasis5 3 3 2 3 5" xfId="16500" xr:uid="{00000000-0005-0000-0000-0000BA380000}"/>
    <cellStyle name="20% - Énfasis5 3 3 2 4" xfId="3787" xr:uid="{00000000-0005-0000-0000-0000BB380000}"/>
    <cellStyle name="20% - Énfasis5 3 3 2 4 2" xfId="8622" xr:uid="{00000000-0005-0000-0000-0000BC380000}"/>
    <cellStyle name="20% - Énfasis5 3 3 2 4 2 2" xfId="36932" xr:uid="{00000000-0005-0000-0000-0000BD380000}"/>
    <cellStyle name="20% - Énfasis5 3 3 2 4 2 3" xfId="22891" xr:uid="{00000000-0005-0000-0000-0000BE380000}"/>
    <cellStyle name="20% - Énfasis5 3 3 2 4 3" xfId="13284" xr:uid="{00000000-0005-0000-0000-0000BF380000}"/>
    <cellStyle name="20% - Énfasis5 3 3 2 4 3 2" xfId="41592" xr:uid="{00000000-0005-0000-0000-0000C0380000}"/>
    <cellStyle name="20% - Énfasis5 3 3 2 4 3 3" xfId="27551" xr:uid="{00000000-0005-0000-0000-0000C1380000}"/>
    <cellStyle name="20% - Énfasis5 3 3 2 4 4" xfId="32098" xr:uid="{00000000-0005-0000-0000-0000C2380000}"/>
    <cellStyle name="20% - Énfasis5 3 3 2 4 5" xfId="18057" xr:uid="{00000000-0005-0000-0000-0000C3380000}"/>
    <cellStyle name="20% - Énfasis5 3 3 2 5" xfId="5359" xr:uid="{00000000-0005-0000-0000-0000C4380000}"/>
    <cellStyle name="20% - Énfasis5 3 3 2 5 2" xfId="33669" xr:uid="{00000000-0005-0000-0000-0000C5380000}"/>
    <cellStyle name="20% - Énfasis5 3 3 2 5 3" xfId="19628" xr:uid="{00000000-0005-0000-0000-0000C6380000}"/>
    <cellStyle name="20% - Énfasis5 3 3 2 6" xfId="10130" xr:uid="{00000000-0005-0000-0000-0000C7380000}"/>
    <cellStyle name="20% - Énfasis5 3 3 2 6 2" xfId="38439" xr:uid="{00000000-0005-0000-0000-0000C8380000}"/>
    <cellStyle name="20% - Énfasis5 3 3 2 6 3" xfId="24398" xr:uid="{00000000-0005-0000-0000-0000C9380000}"/>
    <cellStyle name="20% - Énfasis5 3 3 2 7" xfId="29046" xr:uid="{00000000-0005-0000-0000-0000CA380000}"/>
    <cellStyle name="20% - Énfasis5 3 3 2 8" xfId="15005" xr:uid="{00000000-0005-0000-0000-0000CB380000}"/>
    <cellStyle name="20% - Énfasis5 3 3 3" xfId="804" xr:uid="{00000000-0005-0000-0000-0000CC380000}"/>
    <cellStyle name="20% - Énfasis5 3 3 3 2" xfId="1602" xr:uid="{00000000-0005-0000-0000-0000CD380000}"/>
    <cellStyle name="20% - Énfasis5 3 3 3 2 2" xfId="3145" xr:uid="{00000000-0005-0000-0000-0000CE380000}"/>
    <cellStyle name="20% - Énfasis5 3 3 3 2 2 2" xfId="7980" xr:uid="{00000000-0005-0000-0000-0000CF380000}"/>
    <cellStyle name="20% - Énfasis5 3 3 3 2 2 2 2" xfId="36290" xr:uid="{00000000-0005-0000-0000-0000D0380000}"/>
    <cellStyle name="20% - Énfasis5 3 3 3 2 2 2 3" xfId="22249" xr:uid="{00000000-0005-0000-0000-0000D1380000}"/>
    <cellStyle name="20% - Énfasis5 3 3 3 2 2 3" xfId="12642" xr:uid="{00000000-0005-0000-0000-0000D2380000}"/>
    <cellStyle name="20% - Énfasis5 3 3 3 2 2 3 2" xfId="40950" xr:uid="{00000000-0005-0000-0000-0000D3380000}"/>
    <cellStyle name="20% - Énfasis5 3 3 3 2 2 3 3" xfId="26909" xr:uid="{00000000-0005-0000-0000-0000D4380000}"/>
    <cellStyle name="20% - Énfasis5 3 3 3 2 2 4" xfId="31456" xr:uid="{00000000-0005-0000-0000-0000D5380000}"/>
    <cellStyle name="20% - Énfasis5 3 3 3 2 2 5" xfId="17415" xr:uid="{00000000-0005-0000-0000-0000D6380000}"/>
    <cellStyle name="20% - Énfasis5 3 3 3 2 3" xfId="4703" xr:uid="{00000000-0005-0000-0000-0000D7380000}"/>
    <cellStyle name="20% - Énfasis5 3 3 3 2 3 2" xfId="9538" xr:uid="{00000000-0005-0000-0000-0000D8380000}"/>
    <cellStyle name="20% - Énfasis5 3 3 3 2 3 2 2" xfId="37848" xr:uid="{00000000-0005-0000-0000-0000D9380000}"/>
    <cellStyle name="20% - Énfasis5 3 3 3 2 3 2 3" xfId="23807" xr:uid="{00000000-0005-0000-0000-0000DA380000}"/>
    <cellStyle name="20% - Énfasis5 3 3 3 2 3 3" xfId="14199" xr:uid="{00000000-0005-0000-0000-0000DB380000}"/>
    <cellStyle name="20% - Énfasis5 3 3 3 2 3 3 2" xfId="42507" xr:uid="{00000000-0005-0000-0000-0000DC380000}"/>
    <cellStyle name="20% - Énfasis5 3 3 3 2 3 3 3" xfId="28466" xr:uid="{00000000-0005-0000-0000-0000DD380000}"/>
    <cellStyle name="20% - Énfasis5 3 3 3 2 3 4" xfId="33013" xr:uid="{00000000-0005-0000-0000-0000DE380000}"/>
    <cellStyle name="20% - Énfasis5 3 3 3 2 3 5" xfId="18972" xr:uid="{00000000-0005-0000-0000-0000DF380000}"/>
    <cellStyle name="20% - Énfasis5 3 3 3 2 4" xfId="6461" xr:uid="{00000000-0005-0000-0000-0000E0380000}"/>
    <cellStyle name="20% - Énfasis5 3 3 3 2 4 2" xfId="34771" xr:uid="{00000000-0005-0000-0000-0000E1380000}"/>
    <cellStyle name="20% - Énfasis5 3 3 3 2 4 3" xfId="20730" xr:uid="{00000000-0005-0000-0000-0000E2380000}"/>
    <cellStyle name="20% - Énfasis5 3 3 3 2 5" xfId="11135" xr:uid="{00000000-0005-0000-0000-0000E3380000}"/>
    <cellStyle name="20% - Énfasis5 3 3 3 2 5 2" xfId="39443" xr:uid="{00000000-0005-0000-0000-0000E4380000}"/>
    <cellStyle name="20% - Énfasis5 3 3 3 2 5 3" xfId="25402" xr:uid="{00000000-0005-0000-0000-0000E5380000}"/>
    <cellStyle name="20% - Énfasis5 3 3 3 2 6" xfId="29961" xr:uid="{00000000-0005-0000-0000-0000E6380000}"/>
    <cellStyle name="20% - Énfasis5 3 3 3 2 7" xfId="15920" xr:uid="{00000000-0005-0000-0000-0000E7380000}"/>
    <cellStyle name="20% - Énfasis5 3 3 3 3" xfId="2459" xr:uid="{00000000-0005-0000-0000-0000E8380000}"/>
    <cellStyle name="20% - Énfasis5 3 3 3 3 2" xfId="7294" xr:uid="{00000000-0005-0000-0000-0000E9380000}"/>
    <cellStyle name="20% - Énfasis5 3 3 3 3 2 2" xfId="35604" xr:uid="{00000000-0005-0000-0000-0000EA380000}"/>
    <cellStyle name="20% - Énfasis5 3 3 3 3 2 3" xfId="21563" xr:uid="{00000000-0005-0000-0000-0000EB380000}"/>
    <cellStyle name="20% - Énfasis5 3 3 3 3 3" xfId="11956" xr:uid="{00000000-0005-0000-0000-0000EC380000}"/>
    <cellStyle name="20% - Énfasis5 3 3 3 3 3 2" xfId="40264" xr:uid="{00000000-0005-0000-0000-0000ED380000}"/>
    <cellStyle name="20% - Énfasis5 3 3 3 3 3 3" xfId="26223" xr:uid="{00000000-0005-0000-0000-0000EE380000}"/>
    <cellStyle name="20% - Énfasis5 3 3 3 3 4" xfId="30770" xr:uid="{00000000-0005-0000-0000-0000EF380000}"/>
    <cellStyle name="20% - Énfasis5 3 3 3 3 5" xfId="16729" xr:uid="{00000000-0005-0000-0000-0000F0380000}"/>
    <cellStyle name="20% - Énfasis5 3 3 3 4" xfId="4017" xr:uid="{00000000-0005-0000-0000-0000F1380000}"/>
    <cellStyle name="20% - Énfasis5 3 3 3 4 2" xfId="8852" xr:uid="{00000000-0005-0000-0000-0000F2380000}"/>
    <cellStyle name="20% - Énfasis5 3 3 3 4 2 2" xfId="37162" xr:uid="{00000000-0005-0000-0000-0000F3380000}"/>
    <cellStyle name="20% - Énfasis5 3 3 3 4 2 3" xfId="23121" xr:uid="{00000000-0005-0000-0000-0000F4380000}"/>
    <cellStyle name="20% - Énfasis5 3 3 3 4 3" xfId="13513" xr:uid="{00000000-0005-0000-0000-0000F5380000}"/>
    <cellStyle name="20% - Énfasis5 3 3 3 4 3 2" xfId="41821" xr:uid="{00000000-0005-0000-0000-0000F6380000}"/>
    <cellStyle name="20% - Énfasis5 3 3 3 4 3 3" xfId="27780" xr:uid="{00000000-0005-0000-0000-0000F7380000}"/>
    <cellStyle name="20% - Énfasis5 3 3 3 4 4" xfId="32327" xr:uid="{00000000-0005-0000-0000-0000F8380000}"/>
    <cellStyle name="20% - Énfasis5 3 3 3 4 5" xfId="18286" xr:uid="{00000000-0005-0000-0000-0000F9380000}"/>
    <cellStyle name="20% - Énfasis5 3 3 3 5" xfId="5663" xr:uid="{00000000-0005-0000-0000-0000FA380000}"/>
    <cellStyle name="20% - Énfasis5 3 3 3 5 2" xfId="33973" xr:uid="{00000000-0005-0000-0000-0000FB380000}"/>
    <cellStyle name="20% - Énfasis5 3 3 3 5 3" xfId="19932" xr:uid="{00000000-0005-0000-0000-0000FC380000}"/>
    <cellStyle name="20% - Énfasis5 3 3 3 6" xfId="10393" xr:uid="{00000000-0005-0000-0000-0000FD380000}"/>
    <cellStyle name="20% - Énfasis5 3 3 3 6 2" xfId="38701" xr:uid="{00000000-0005-0000-0000-0000FE380000}"/>
    <cellStyle name="20% - Énfasis5 3 3 3 6 3" xfId="24660" xr:uid="{00000000-0005-0000-0000-0000FF380000}"/>
    <cellStyle name="20% - Énfasis5 3 3 3 7" xfId="29275" xr:uid="{00000000-0005-0000-0000-000000390000}"/>
    <cellStyle name="20% - Énfasis5 3 3 3 8" xfId="15234" xr:uid="{00000000-0005-0000-0000-000001390000}"/>
    <cellStyle name="20% - Énfasis5 3 3 4" xfId="1061" xr:uid="{00000000-0005-0000-0000-000002390000}"/>
    <cellStyle name="20% - Énfasis5 3 3 4 2" xfId="2688" xr:uid="{00000000-0005-0000-0000-000003390000}"/>
    <cellStyle name="20% - Énfasis5 3 3 4 2 2" xfId="7523" xr:uid="{00000000-0005-0000-0000-000004390000}"/>
    <cellStyle name="20% - Énfasis5 3 3 4 2 2 2" xfId="35833" xr:uid="{00000000-0005-0000-0000-000005390000}"/>
    <cellStyle name="20% - Énfasis5 3 3 4 2 2 3" xfId="21792" xr:uid="{00000000-0005-0000-0000-000006390000}"/>
    <cellStyle name="20% - Énfasis5 3 3 4 2 3" xfId="12185" xr:uid="{00000000-0005-0000-0000-000007390000}"/>
    <cellStyle name="20% - Énfasis5 3 3 4 2 3 2" xfId="40493" xr:uid="{00000000-0005-0000-0000-000008390000}"/>
    <cellStyle name="20% - Énfasis5 3 3 4 2 3 3" xfId="26452" xr:uid="{00000000-0005-0000-0000-000009390000}"/>
    <cellStyle name="20% - Énfasis5 3 3 4 2 4" xfId="30999" xr:uid="{00000000-0005-0000-0000-00000A390000}"/>
    <cellStyle name="20% - Énfasis5 3 3 4 2 5" xfId="16958" xr:uid="{00000000-0005-0000-0000-00000B390000}"/>
    <cellStyle name="20% - Énfasis5 3 3 4 3" xfId="4246" xr:uid="{00000000-0005-0000-0000-00000C390000}"/>
    <cellStyle name="20% - Énfasis5 3 3 4 3 2" xfId="9081" xr:uid="{00000000-0005-0000-0000-00000D390000}"/>
    <cellStyle name="20% - Énfasis5 3 3 4 3 2 2" xfId="37391" xr:uid="{00000000-0005-0000-0000-00000E390000}"/>
    <cellStyle name="20% - Énfasis5 3 3 4 3 2 3" xfId="23350" xr:uid="{00000000-0005-0000-0000-00000F390000}"/>
    <cellStyle name="20% - Énfasis5 3 3 4 3 3" xfId="13742" xr:uid="{00000000-0005-0000-0000-000010390000}"/>
    <cellStyle name="20% - Énfasis5 3 3 4 3 3 2" xfId="42050" xr:uid="{00000000-0005-0000-0000-000011390000}"/>
    <cellStyle name="20% - Énfasis5 3 3 4 3 3 3" xfId="28009" xr:uid="{00000000-0005-0000-0000-000012390000}"/>
    <cellStyle name="20% - Énfasis5 3 3 4 3 4" xfId="32556" xr:uid="{00000000-0005-0000-0000-000013390000}"/>
    <cellStyle name="20% - Énfasis5 3 3 4 3 5" xfId="18515" xr:uid="{00000000-0005-0000-0000-000014390000}"/>
    <cellStyle name="20% - Énfasis5 3 3 4 4" xfId="5920" xr:uid="{00000000-0005-0000-0000-000015390000}"/>
    <cellStyle name="20% - Énfasis5 3 3 4 4 2" xfId="34230" xr:uid="{00000000-0005-0000-0000-000016390000}"/>
    <cellStyle name="20% - Énfasis5 3 3 4 4 3" xfId="20189" xr:uid="{00000000-0005-0000-0000-000017390000}"/>
    <cellStyle name="20% - Énfasis5 3 3 4 5" xfId="10636" xr:uid="{00000000-0005-0000-0000-000018390000}"/>
    <cellStyle name="20% - Énfasis5 3 3 4 5 2" xfId="38944" xr:uid="{00000000-0005-0000-0000-000019390000}"/>
    <cellStyle name="20% - Énfasis5 3 3 4 5 3" xfId="24903" xr:uid="{00000000-0005-0000-0000-00001A390000}"/>
    <cellStyle name="20% - Énfasis5 3 3 4 6" xfId="29504" xr:uid="{00000000-0005-0000-0000-00001B390000}"/>
    <cellStyle name="20% - Énfasis5 3 3 4 7" xfId="15463" xr:uid="{00000000-0005-0000-0000-00001C390000}"/>
    <cellStyle name="20% - Énfasis5 3 3 5" xfId="2002" xr:uid="{00000000-0005-0000-0000-00001D390000}"/>
    <cellStyle name="20% - Énfasis5 3 3 5 2" xfId="6837" xr:uid="{00000000-0005-0000-0000-00001E390000}"/>
    <cellStyle name="20% - Énfasis5 3 3 5 2 2" xfId="35147" xr:uid="{00000000-0005-0000-0000-00001F390000}"/>
    <cellStyle name="20% - Énfasis5 3 3 5 2 3" xfId="21106" xr:uid="{00000000-0005-0000-0000-000020390000}"/>
    <cellStyle name="20% - Énfasis5 3 3 5 3" xfId="11499" xr:uid="{00000000-0005-0000-0000-000021390000}"/>
    <cellStyle name="20% - Énfasis5 3 3 5 3 2" xfId="39807" xr:uid="{00000000-0005-0000-0000-000022390000}"/>
    <cellStyle name="20% - Énfasis5 3 3 5 3 3" xfId="25766" xr:uid="{00000000-0005-0000-0000-000023390000}"/>
    <cellStyle name="20% - Énfasis5 3 3 5 4" xfId="30313" xr:uid="{00000000-0005-0000-0000-000024390000}"/>
    <cellStyle name="20% - Énfasis5 3 3 5 5" xfId="16272" xr:uid="{00000000-0005-0000-0000-000025390000}"/>
    <cellStyle name="20% - Énfasis5 3 3 6" xfId="3559" xr:uid="{00000000-0005-0000-0000-000026390000}"/>
    <cellStyle name="20% - Énfasis5 3 3 6 2" xfId="8394" xr:uid="{00000000-0005-0000-0000-000027390000}"/>
    <cellStyle name="20% - Énfasis5 3 3 6 2 2" xfId="36704" xr:uid="{00000000-0005-0000-0000-000028390000}"/>
    <cellStyle name="20% - Énfasis5 3 3 6 2 3" xfId="22663" xr:uid="{00000000-0005-0000-0000-000029390000}"/>
    <cellStyle name="20% - Énfasis5 3 3 6 3" xfId="13056" xr:uid="{00000000-0005-0000-0000-00002A390000}"/>
    <cellStyle name="20% - Énfasis5 3 3 6 3 2" xfId="41364" xr:uid="{00000000-0005-0000-0000-00002B390000}"/>
    <cellStyle name="20% - Énfasis5 3 3 6 3 3" xfId="27323" xr:uid="{00000000-0005-0000-0000-00002C390000}"/>
    <cellStyle name="20% - Énfasis5 3 3 6 4" xfId="31870" xr:uid="{00000000-0005-0000-0000-00002D390000}"/>
    <cellStyle name="20% - Énfasis5 3 3 6 5" xfId="17829" xr:uid="{00000000-0005-0000-0000-00002E390000}"/>
    <cellStyle name="20% - Énfasis5 3 3 7" xfId="5118" xr:uid="{00000000-0005-0000-0000-00002F390000}"/>
    <cellStyle name="20% - Énfasis5 3 3 7 2" xfId="33428" xr:uid="{00000000-0005-0000-0000-000030390000}"/>
    <cellStyle name="20% - Énfasis5 3 3 7 3" xfId="19387" xr:uid="{00000000-0005-0000-0000-000031390000}"/>
    <cellStyle name="20% - Énfasis5 3 3 8" xfId="9890" xr:uid="{00000000-0005-0000-0000-000032390000}"/>
    <cellStyle name="20% - Énfasis5 3 3 8 2" xfId="38200" xr:uid="{00000000-0005-0000-0000-000033390000}"/>
    <cellStyle name="20% - Énfasis5 3 3 8 3" xfId="24159" xr:uid="{00000000-0005-0000-0000-000034390000}"/>
    <cellStyle name="20% - Énfasis5 3 3 9" xfId="28818" xr:uid="{00000000-0005-0000-0000-000035390000}"/>
    <cellStyle name="20% - Énfasis5 3 4" xfId="344" xr:uid="{00000000-0005-0000-0000-000036390000}"/>
    <cellStyle name="20% - Énfasis5 3 4 2" xfId="1142" xr:uid="{00000000-0005-0000-0000-000037390000}"/>
    <cellStyle name="20% - Énfasis5 3 4 2 2" xfId="2767" xr:uid="{00000000-0005-0000-0000-000038390000}"/>
    <cellStyle name="20% - Énfasis5 3 4 2 2 2" xfId="7602" xr:uid="{00000000-0005-0000-0000-000039390000}"/>
    <cellStyle name="20% - Énfasis5 3 4 2 2 2 2" xfId="35912" xr:uid="{00000000-0005-0000-0000-00003A390000}"/>
    <cellStyle name="20% - Énfasis5 3 4 2 2 2 3" xfId="21871" xr:uid="{00000000-0005-0000-0000-00003B390000}"/>
    <cellStyle name="20% - Énfasis5 3 4 2 2 3" xfId="12264" xr:uid="{00000000-0005-0000-0000-00003C390000}"/>
    <cellStyle name="20% - Énfasis5 3 4 2 2 3 2" xfId="40572" xr:uid="{00000000-0005-0000-0000-00003D390000}"/>
    <cellStyle name="20% - Énfasis5 3 4 2 2 3 3" xfId="26531" xr:uid="{00000000-0005-0000-0000-00003E390000}"/>
    <cellStyle name="20% - Énfasis5 3 4 2 2 4" xfId="31078" xr:uid="{00000000-0005-0000-0000-00003F390000}"/>
    <cellStyle name="20% - Énfasis5 3 4 2 2 5" xfId="17037" xr:uid="{00000000-0005-0000-0000-000040390000}"/>
    <cellStyle name="20% - Énfasis5 3 4 2 3" xfId="4325" xr:uid="{00000000-0005-0000-0000-000041390000}"/>
    <cellStyle name="20% - Énfasis5 3 4 2 3 2" xfId="9160" xr:uid="{00000000-0005-0000-0000-000042390000}"/>
    <cellStyle name="20% - Énfasis5 3 4 2 3 2 2" xfId="37470" xr:uid="{00000000-0005-0000-0000-000043390000}"/>
    <cellStyle name="20% - Énfasis5 3 4 2 3 2 3" xfId="23429" xr:uid="{00000000-0005-0000-0000-000044390000}"/>
    <cellStyle name="20% - Énfasis5 3 4 2 3 3" xfId="13821" xr:uid="{00000000-0005-0000-0000-000045390000}"/>
    <cellStyle name="20% - Énfasis5 3 4 2 3 3 2" xfId="42129" xr:uid="{00000000-0005-0000-0000-000046390000}"/>
    <cellStyle name="20% - Énfasis5 3 4 2 3 3 3" xfId="28088" xr:uid="{00000000-0005-0000-0000-000047390000}"/>
    <cellStyle name="20% - Énfasis5 3 4 2 3 4" xfId="32635" xr:uid="{00000000-0005-0000-0000-000048390000}"/>
    <cellStyle name="20% - Énfasis5 3 4 2 3 5" xfId="18594" xr:uid="{00000000-0005-0000-0000-000049390000}"/>
    <cellStyle name="20% - Énfasis5 3 4 2 4" xfId="6001" xr:uid="{00000000-0005-0000-0000-00004A390000}"/>
    <cellStyle name="20% - Énfasis5 3 4 2 4 2" xfId="34311" xr:uid="{00000000-0005-0000-0000-00004B390000}"/>
    <cellStyle name="20% - Énfasis5 3 4 2 4 3" xfId="20270" xr:uid="{00000000-0005-0000-0000-00004C390000}"/>
    <cellStyle name="20% - Énfasis5 3 4 2 5" xfId="10717" xr:uid="{00000000-0005-0000-0000-00004D390000}"/>
    <cellStyle name="20% - Énfasis5 3 4 2 5 2" xfId="39025" xr:uid="{00000000-0005-0000-0000-00004E390000}"/>
    <cellStyle name="20% - Énfasis5 3 4 2 5 3" xfId="24984" xr:uid="{00000000-0005-0000-0000-00004F390000}"/>
    <cellStyle name="20% - Énfasis5 3 4 2 6" xfId="29583" xr:uid="{00000000-0005-0000-0000-000050390000}"/>
    <cellStyle name="20% - Énfasis5 3 4 2 7" xfId="15542" xr:uid="{00000000-0005-0000-0000-000051390000}"/>
    <cellStyle name="20% - Énfasis5 3 4 3" xfId="2081" xr:uid="{00000000-0005-0000-0000-000052390000}"/>
    <cellStyle name="20% - Énfasis5 3 4 3 2" xfId="6916" xr:uid="{00000000-0005-0000-0000-000053390000}"/>
    <cellStyle name="20% - Énfasis5 3 4 3 2 2" xfId="35226" xr:uid="{00000000-0005-0000-0000-000054390000}"/>
    <cellStyle name="20% - Énfasis5 3 4 3 2 3" xfId="21185" xr:uid="{00000000-0005-0000-0000-000055390000}"/>
    <cellStyle name="20% - Énfasis5 3 4 3 3" xfId="11578" xr:uid="{00000000-0005-0000-0000-000056390000}"/>
    <cellStyle name="20% - Énfasis5 3 4 3 3 2" xfId="39886" xr:uid="{00000000-0005-0000-0000-000057390000}"/>
    <cellStyle name="20% - Énfasis5 3 4 3 3 3" xfId="25845" xr:uid="{00000000-0005-0000-0000-000058390000}"/>
    <cellStyle name="20% - Énfasis5 3 4 3 4" xfId="30392" xr:uid="{00000000-0005-0000-0000-000059390000}"/>
    <cellStyle name="20% - Énfasis5 3 4 3 5" xfId="16351" xr:uid="{00000000-0005-0000-0000-00005A390000}"/>
    <cellStyle name="20% - Énfasis5 3 4 4" xfId="3638" xr:uid="{00000000-0005-0000-0000-00005B390000}"/>
    <cellStyle name="20% - Énfasis5 3 4 4 2" xfId="8473" xr:uid="{00000000-0005-0000-0000-00005C390000}"/>
    <cellStyle name="20% - Énfasis5 3 4 4 2 2" xfId="36783" xr:uid="{00000000-0005-0000-0000-00005D390000}"/>
    <cellStyle name="20% - Énfasis5 3 4 4 2 3" xfId="22742" xr:uid="{00000000-0005-0000-0000-00005E390000}"/>
    <cellStyle name="20% - Énfasis5 3 4 4 3" xfId="13135" xr:uid="{00000000-0005-0000-0000-00005F390000}"/>
    <cellStyle name="20% - Énfasis5 3 4 4 3 2" xfId="41443" xr:uid="{00000000-0005-0000-0000-000060390000}"/>
    <cellStyle name="20% - Énfasis5 3 4 4 3 3" xfId="27402" xr:uid="{00000000-0005-0000-0000-000061390000}"/>
    <cellStyle name="20% - Énfasis5 3 4 4 4" xfId="31949" xr:uid="{00000000-0005-0000-0000-000062390000}"/>
    <cellStyle name="20% - Énfasis5 3 4 4 5" xfId="17908" xr:uid="{00000000-0005-0000-0000-000063390000}"/>
    <cellStyle name="20% - Énfasis5 3 4 5" xfId="5203" xr:uid="{00000000-0005-0000-0000-000064390000}"/>
    <cellStyle name="20% - Énfasis5 3 4 5 2" xfId="33513" xr:uid="{00000000-0005-0000-0000-000065390000}"/>
    <cellStyle name="20% - Énfasis5 3 4 5 3" xfId="19472" xr:uid="{00000000-0005-0000-0000-000066390000}"/>
    <cellStyle name="20% - Énfasis5 3 4 6" xfId="9974" xr:uid="{00000000-0005-0000-0000-000067390000}"/>
    <cellStyle name="20% - Énfasis5 3 4 6 2" xfId="38283" xr:uid="{00000000-0005-0000-0000-000068390000}"/>
    <cellStyle name="20% - Énfasis5 3 4 6 3" xfId="24242" xr:uid="{00000000-0005-0000-0000-000069390000}"/>
    <cellStyle name="20% - Énfasis5 3 4 7" xfId="28897" xr:uid="{00000000-0005-0000-0000-00006A390000}"/>
    <cellStyle name="20% - Énfasis5 3 4 8" xfId="14856" xr:uid="{00000000-0005-0000-0000-00006B390000}"/>
    <cellStyle name="20% - Énfasis5 3 5" xfId="655" xr:uid="{00000000-0005-0000-0000-00006C390000}"/>
    <cellStyle name="20% - Énfasis5 3 5 2" xfId="1453" xr:uid="{00000000-0005-0000-0000-00006D390000}"/>
    <cellStyle name="20% - Énfasis5 3 5 2 2" xfId="2996" xr:uid="{00000000-0005-0000-0000-00006E390000}"/>
    <cellStyle name="20% - Énfasis5 3 5 2 2 2" xfId="7831" xr:uid="{00000000-0005-0000-0000-00006F390000}"/>
    <cellStyle name="20% - Énfasis5 3 5 2 2 2 2" xfId="36141" xr:uid="{00000000-0005-0000-0000-000070390000}"/>
    <cellStyle name="20% - Énfasis5 3 5 2 2 2 3" xfId="22100" xr:uid="{00000000-0005-0000-0000-000071390000}"/>
    <cellStyle name="20% - Énfasis5 3 5 2 2 3" xfId="12493" xr:uid="{00000000-0005-0000-0000-000072390000}"/>
    <cellStyle name="20% - Énfasis5 3 5 2 2 3 2" xfId="40801" xr:uid="{00000000-0005-0000-0000-000073390000}"/>
    <cellStyle name="20% - Énfasis5 3 5 2 2 3 3" xfId="26760" xr:uid="{00000000-0005-0000-0000-000074390000}"/>
    <cellStyle name="20% - Énfasis5 3 5 2 2 4" xfId="31307" xr:uid="{00000000-0005-0000-0000-000075390000}"/>
    <cellStyle name="20% - Énfasis5 3 5 2 2 5" xfId="17266" xr:uid="{00000000-0005-0000-0000-000076390000}"/>
    <cellStyle name="20% - Énfasis5 3 5 2 3" xfId="4554" xr:uid="{00000000-0005-0000-0000-000077390000}"/>
    <cellStyle name="20% - Énfasis5 3 5 2 3 2" xfId="9389" xr:uid="{00000000-0005-0000-0000-000078390000}"/>
    <cellStyle name="20% - Énfasis5 3 5 2 3 2 2" xfId="37699" xr:uid="{00000000-0005-0000-0000-000079390000}"/>
    <cellStyle name="20% - Énfasis5 3 5 2 3 2 3" xfId="23658" xr:uid="{00000000-0005-0000-0000-00007A390000}"/>
    <cellStyle name="20% - Énfasis5 3 5 2 3 3" xfId="14050" xr:uid="{00000000-0005-0000-0000-00007B390000}"/>
    <cellStyle name="20% - Énfasis5 3 5 2 3 3 2" xfId="42358" xr:uid="{00000000-0005-0000-0000-00007C390000}"/>
    <cellStyle name="20% - Énfasis5 3 5 2 3 3 3" xfId="28317" xr:uid="{00000000-0005-0000-0000-00007D390000}"/>
    <cellStyle name="20% - Énfasis5 3 5 2 3 4" xfId="32864" xr:uid="{00000000-0005-0000-0000-00007E390000}"/>
    <cellStyle name="20% - Énfasis5 3 5 2 3 5" xfId="18823" xr:uid="{00000000-0005-0000-0000-00007F390000}"/>
    <cellStyle name="20% - Énfasis5 3 5 2 4" xfId="6312" xr:uid="{00000000-0005-0000-0000-000080390000}"/>
    <cellStyle name="20% - Énfasis5 3 5 2 4 2" xfId="34622" xr:uid="{00000000-0005-0000-0000-000081390000}"/>
    <cellStyle name="20% - Énfasis5 3 5 2 4 3" xfId="20581" xr:uid="{00000000-0005-0000-0000-000082390000}"/>
    <cellStyle name="20% - Énfasis5 3 5 2 5" xfId="10986" xr:uid="{00000000-0005-0000-0000-000083390000}"/>
    <cellStyle name="20% - Énfasis5 3 5 2 5 2" xfId="39294" xr:uid="{00000000-0005-0000-0000-000084390000}"/>
    <cellStyle name="20% - Énfasis5 3 5 2 5 3" xfId="25253" xr:uid="{00000000-0005-0000-0000-000085390000}"/>
    <cellStyle name="20% - Énfasis5 3 5 2 6" xfId="29812" xr:uid="{00000000-0005-0000-0000-000086390000}"/>
    <cellStyle name="20% - Énfasis5 3 5 2 7" xfId="15771" xr:uid="{00000000-0005-0000-0000-000087390000}"/>
    <cellStyle name="20% - Énfasis5 3 5 3" xfId="2310" xr:uid="{00000000-0005-0000-0000-000088390000}"/>
    <cellStyle name="20% - Énfasis5 3 5 3 2" xfId="7145" xr:uid="{00000000-0005-0000-0000-000089390000}"/>
    <cellStyle name="20% - Énfasis5 3 5 3 2 2" xfId="35455" xr:uid="{00000000-0005-0000-0000-00008A390000}"/>
    <cellStyle name="20% - Énfasis5 3 5 3 2 3" xfId="21414" xr:uid="{00000000-0005-0000-0000-00008B390000}"/>
    <cellStyle name="20% - Énfasis5 3 5 3 3" xfId="11807" xr:uid="{00000000-0005-0000-0000-00008C390000}"/>
    <cellStyle name="20% - Énfasis5 3 5 3 3 2" xfId="40115" xr:uid="{00000000-0005-0000-0000-00008D390000}"/>
    <cellStyle name="20% - Énfasis5 3 5 3 3 3" xfId="26074" xr:uid="{00000000-0005-0000-0000-00008E390000}"/>
    <cellStyle name="20% - Énfasis5 3 5 3 4" xfId="30621" xr:uid="{00000000-0005-0000-0000-00008F390000}"/>
    <cellStyle name="20% - Énfasis5 3 5 3 5" xfId="16580" xr:uid="{00000000-0005-0000-0000-000090390000}"/>
    <cellStyle name="20% - Énfasis5 3 5 4" xfId="3868" xr:uid="{00000000-0005-0000-0000-000091390000}"/>
    <cellStyle name="20% - Énfasis5 3 5 4 2" xfId="8703" xr:uid="{00000000-0005-0000-0000-000092390000}"/>
    <cellStyle name="20% - Énfasis5 3 5 4 2 2" xfId="37013" xr:uid="{00000000-0005-0000-0000-000093390000}"/>
    <cellStyle name="20% - Énfasis5 3 5 4 2 3" xfId="22972" xr:uid="{00000000-0005-0000-0000-000094390000}"/>
    <cellStyle name="20% - Énfasis5 3 5 4 3" xfId="13364" xr:uid="{00000000-0005-0000-0000-000095390000}"/>
    <cellStyle name="20% - Énfasis5 3 5 4 3 2" xfId="41672" xr:uid="{00000000-0005-0000-0000-000096390000}"/>
    <cellStyle name="20% - Énfasis5 3 5 4 3 3" xfId="27631" xr:uid="{00000000-0005-0000-0000-000097390000}"/>
    <cellStyle name="20% - Énfasis5 3 5 4 4" xfId="32178" xr:uid="{00000000-0005-0000-0000-000098390000}"/>
    <cellStyle name="20% - Énfasis5 3 5 4 5" xfId="18137" xr:uid="{00000000-0005-0000-0000-000099390000}"/>
    <cellStyle name="20% - Énfasis5 3 5 5" xfId="5514" xr:uid="{00000000-0005-0000-0000-00009A390000}"/>
    <cellStyle name="20% - Énfasis5 3 5 5 2" xfId="33824" xr:uid="{00000000-0005-0000-0000-00009B390000}"/>
    <cellStyle name="20% - Énfasis5 3 5 5 3" xfId="19783" xr:uid="{00000000-0005-0000-0000-00009C390000}"/>
    <cellStyle name="20% - Énfasis5 3 5 6" xfId="10244" xr:uid="{00000000-0005-0000-0000-00009D390000}"/>
    <cellStyle name="20% - Énfasis5 3 5 6 2" xfId="38552" xr:uid="{00000000-0005-0000-0000-00009E390000}"/>
    <cellStyle name="20% - Énfasis5 3 5 6 3" xfId="24511" xr:uid="{00000000-0005-0000-0000-00009F390000}"/>
    <cellStyle name="20% - Énfasis5 3 5 7" xfId="29126" xr:uid="{00000000-0005-0000-0000-0000A0390000}"/>
    <cellStyle name="20% - Énfasis5 3 5 8" xfId="15085" xr:uid="{00000000-0005-0000-0000-0000A1390000}"/>
    <cellStyle name="20% - Énfasis5 3 6" xfId="912" xr:uid="{00000000-0005-0000-0000-0000A2390000}"/>
    <cellStyle name="20% - Énfasis5 3 6 2" xfId="2539" xr:uid="{00000000-0005-0000-0000-0000A3390000}"/>
    <cellStyle name="20% - Énfasis5 3 6 2 2" xfId="7374" xr:uid="{00000000-0005-0000-0000-0000A4390000}"/>
    <cellStyle name="20% - Énfasis5 3 6 2 2 2" xfId="35684" xr:uid="{00000000-0005-0000-0000-0000A5390000}"/>
    <cellStyle name="20% - Énfasis5 3 6 2 2 3" xfId="21643" xr:uid="{00000000-0005-0000-0000-0000A6390000}"/>
    <cellStyle name="20% - Énfasis5 3 6 2 3" xfId="12036" xr:uid="{00000000-0005-0000-0000-0000A7390000}"/>
    <cellStyle name="20% - Énfasis5 3 6 2 3 2" xfId="40344" xr:uid="{00000000-0005-0000-0000-0000A8390000}"/>
    <cellStyle name="20% - Énfasis5 3 6 2 3 3" xfId="26303" xr:uid="{00000000-0005-0000-0000-0000A9390000}"/>
    <cellStyle name="20% - Énfasis5 3 6 2 4" xfId="30850" xr:uid="{00000000-0005-0000-0000-0000AA390000}"/>
    <cellStyle name="20% - Énfasis5 3 6 2 5" xfId="16809" xr:uid="{00000000-0005-0000-0000-0000AB390000}"/>
    <cellStyle name="20% - Énfasis5 3 6 3" xfId="4097" xr:uid="{00000000-0005-0000-0000-0000AC390000}"/>
    <cellStyle name="20% - Énfasis5 3 6 3 2" xfId="8932" xr:uid="{00000000-0005-0000-0000-0000AD390000}"/>
    <cellStyle name="20% - Énfasis5 3 6 3 2 2" xfId="37242" xr:uid="{00000000-0005-0000-0000-0000AE390000}"/>
    <cellStyle name="20% - Énfasis5 3 6 3 2 3" xfId="23201" xr:uid="{00000000-0005-0000-0000-0000AF390000}"/>
    <cellStyle name="20% - Énfasis5 3 6 3 3" xfId="13593" xr:uid="{00000000-0005-0000-0000-0000B0390000}"/>
    <cellStyle name="20% - Énfasis5 3 6 3 3 2" xfId="41901" xr:uid="{00000000-0005-0000-0000-0000B1390000}"/>
    <cellStyle name="20% - Énfasis5 3 6 3 3 3" xfId="27860" xr:uid="{00000000-0005-0000-0000-0000B2390000}"/>
    <cellStyle name="20% - Énfasis5 3 6 3 4" xfId="32407" xr:uid="{00000000-0005-0000-0000-0000B3390000}"/>
    <cellStyle name="20% - Énfasis5 3 6 3 5" xfId="18366" xr:uid="{00000000-0005-0000-0000-0000B4390000}"/>
    <cellStyle name="20% - Énfasis5 3 6 4" xfId="5771" xr:uid="{00000000-0005-0000-0000-0000B5390000}"/>
    <cellStyle name="20% - Énfasis5 3 6 4 2" xfId="34081" xr:uid="{00000000-0005-0000-0000-0000B6390000}"/>
    <cellStyle name="20% - Énfasis5 3 6 4 3" xfId="20040" xr:uid="{00000000-0005-0000-0000-0000B7390000}"/>
    <cellStyle name="20% - Énfasis5 3 6 5" xfId="10487" xr:uid="{00000000-0005-0000-0000-0000B8390000}"/>
    <cellStyle name="20% - Énfasis5 3 6 5 2" xfId="38795" xr:uid="{00000000-0005-0000-0000-0000B9390000}"/>
    <cellStyle name="20% - Énfasis5 3 6 5 3" xfId="24754" xr:uid="{00000000-0005-0000-0000-0000BA390000}"/>
    <cellStyle name="20% - Énfasis5 3 6 6" xfId="29355" xr:uid="{00000000-0005-0000-0000-0000BB390000}"/>
    <cellStyle name="20% - Énfasis5 3 6 7" xfId="15314" xr:uid="{00000000-0005-0000-0000-0000BC390000}"/>
    <cellStyle name="20% - Énfasis5 3 7" xfId="1706" xr:uid="{00000000-0005-0000-0000-0000BD390000}"/>
    <cellStyle name="20% - Énfasis5 3 7 2" xfId="3225" xr:uid="{00000000-0005-0000-0000-0000BE390000}"/>
    <cellStyle name="20% - Énfasis5 3 7 2 2" xfId="8060" xr:uid="{00000000-0005-0000-0000-0000BF390000}"/>
    <cellStyle name="20% - Énfasis5 3 7 2 2 2" xfId="36370" xr:uid="{00000000-0005-0000-0000-0000C0390000}"/>
    <cellStyle name="20% - Énfasis5 3 7 2 2 3" xfId="22329" xr:uid="{00000000-0005-0000-0000-0000C1390000}"/>
    <cellStyle name="20% - Énfasis5 3 7 2 3" xfId="12722" xr:uid="{00000000-0005-0000-0000-0000C2390000}"/>
    <cellStyle name="20% - Énfasis5 3 7 2 3 2" xfId="41030" xr:uid="{00000000-0005-0000-0000-0000C3390000}"/>
    <cellStyle name="20% - Énfasis5 3 7 2 3 3" xfId="26989" xr:uid="{00000000-0005-0000-0000-0000C4390000}"/>
    <cellStyle name="20% - Énfasis5 3 7 2 4" xfId="31536" xr:uid="{00000000-0005-0000-0000-0000C5390000}"/>
    <cellStyle name="20% - Énfasis5 3 7 2 5" xfId="17495" xr:uid="{00000000-0005-0000-0000-0000C6390000}"/>
    <cellStyle name="20% - Énfasis5 3 7 3" xfId="4783" xr:uid="{00000000-0005-0000-0000-0000C7390000}"/>
    <cellStyle name="20% - Énfasis5 3 7 3 2" xfId="9618" xr:uid="{00000000-0005-0000-0000-0000C8390000}"/>
    <cellStyle name="20% - Énfasis5 3 7 3 2 2" xfId="37928" xr:uid="{00000000-0005-0000-0000-0000C9390000}"/>
    <cellStyle name="20% - Énfasis5 3 7 3 2 3" xfId="23887" xr:uid="{00000000-0005-0000-0000-0000CA390000}"/>
    <cellStyle name="20% - Énfasis5 3 7 3 3" xfId="14279" xr:uid="{00000000-0005-0000-0000-0000CB390000}"/>
    <cellStyle name="20% - Énfasis5 3 7 3 3 2" xfId="42587" xr:uid="{00000000-0005-0000-0000-0000CC390000}"/>
    <cellStyle name="20% - Énfasis5 3 7 3 3 3" xfId="28546" xr:uid="{00000000-0005-0000-0000-0000CD390000}"/>
    <cellStyle name="20% - Énfasis5 3 7 3 4" xfId="33093" xr:uid="{00000000-0005-0000-0000-0000CE390000}"/>
    <cellStyle name="20% - Énfasis5 3 7 3 5" xfId="19052" xr:uid="{00000000-0005-0000-0000-0000CF390000}"/>
    <cellStyle name="20% - Énfasis5 3 7 4" xfId="6565" xr:uid="{00000000-0005-0000-0000-0000D0390000}"/>
    <cellStyle name="20% - Énfasis5 3 7 4 2" xfId="34875" xr:uid="{00000000-0005-0000-0000-0000D1390000}"/>
    <cellStyle name="20% - Énfasis5 3 7 4 3" xfId="20834" xr:uid="{00000000-0005-0000-0000-0000D2390000}"/>
    <cellStyle name="20% - Énfasis5 3 7 5" xfId="11227" xr:uid="{00000000-0005-0000-0000-0000D3390000}"/>
    <cellStyle name="20% - Énfasis5 3 7 5 2" xfId="39535" xr:uid="{00000000-0005-0000-0000-0000D4390000}"/>
    <cellStyle name="20% - Énfasis5 3 7 5 3" xfId="25494" xr:uid="{00000000-0005-0000-0000-0000D5390000}"/>
    <cellStyle name="20% - Énfasis5 3 7 6" xfId="30041" xr:uid="{00000000-0005-0000-0000-0000D6390000}"/>
    <cellStyle name="20% - Énfasis5 3 7 7" xfId="16000" xr:uid="{00000000-0005-0000-0000-0000D7390000}"/>
    <cellStyle name="20% - Énfasis5 3 8" xfId="1853" xr:uid="{00000000-0005-0000-0000-0000D8390000}"/>
    <cellStyle name="20% - Énfasis5 3 8 2" xfId="6688" xr:uid="{00000000-0005-0000-0000-0000D9390000}"/>
    <cellStyle name="20% - Énfasis5 3 8 2 2" xfId="34998" xr:uid="{00000000-0005-0000-0000-0000DA390000}"/>
    <cellStyle name="20% - Énfasis5 3 8 2 3" xfId="20957" xr:uid="{00000000-0005-0000-0000-0000DB390000}"/>
    <cellStyle name="20% - Énfasis5 3 8 3" xfId="11350" xr:uid="{00000000-0005-0000-0000-0000DC390000}"/>
    <cellStyle name="20% - Énfasis5 3 8 3 2" xfId="39658" xr:uid="{00000000-0005-0000-0000-0000DD390000}"/>
    <cellStyle name="20% - Énfasis5 3 8 3 3" xfId="25617" xr:uid="{00000000-0005-0000-0000-0000DE390000}"/>
    <cellStyle name="20% - Énfasis5 3 8 4" xfId="30164" xr:uid="{00000000-0005-0000-0000-0000DF390000}"/>
    <cellStyle name="20% - Énfasis5 3 8 5" xfId="16123" xr:uid="{00000000-0005-0000-0000-0000E0390000}"/>
    <cellStyle name="20% - Énfasis5 3 9" xfId="3348" xr:uid="{00000000-0005-0000-0000-0000E1390000}"/>
    <cellStyle name="20% - Énfasis5 3 9 2" xfId="8183" xr:uid="{00000000-0005-0000-0000-0000E2390000}"/>
    <cellStyle name="20% - Énfasis5 3 9 2 2" xfId="36493" xr:uid="{00000000-0005-0000-0000-0000E3390000}"/>
    <cellStyle name="20% - Énfasis5 3 9 2 3" xfId="22452" xr:uid="{00000000-0005-0000-0000-0000E4390000}"/>
    <cellStyle name="20% - Énfasis5 3 9 3" xfId="12845" xr:uid="{00000000-0005-0000-0000-0000E5390000}"/>
    <cellStyle name="20% - Énfasis5 3 9 3 2" xfId="41153" xr:uid="{00000000-0005-0000-0000-0000E6390000}"/>
    <cellStyle name="20% - Énfasis5 3 9 3 3" xfId="27112" xr:uid="{00000000-0005-0000-0000-0000E7390000}"/>
    <cellStyle name="20% - Énfasis5 3 9 4" xfId="31659" xr:uid="{00000000-0005-0000-0000-0000E8390000}"/>
    <cellStyle name="20% - Énfasis5 3 9 5" xfId="17618" xr:uid="{00000000-0005-0000-0000-0000E9390000}"/>
    <cellStyle name="20% - Énfasis5 4" xfId="78" xr:uid="{00000000-0005-0000-0000-0000EA390000}"/>
    <cellStyle name="20% - Énfasis5 4 10" xfId="3431" xr:uid="{00000000-0005-0000-0000-0000EB390000}"/>
    <cellStyle name="20% - Énfasis5 4 10 2" xfId="8266" xr:uid="{00000000-0005-0000-0000-0000EC390000}"/>
    <cellStyle name="20% - Énfasis5 4 10 2 2" xfId="36576" xr:uid="{00000000-0005-0000-0000-0000ED390000}"/>
    <cellStyle name="20% - Énfasis5 4 10 2 3" xfId="22535" xr:uid="{00000000-0005-0000-0000-0000EE390000}"/>
    <cellStyle name="20% - Énfasis5 4 10 3" xfId="12928" xr:uid="{00000000-0005-0000-0000-0000EF390000}"/>
    <cellStyle name="20% - Énfasis5 4 10 3 2" xfId="41236" xr:uid="{00000000-0005-0000-0000-0000F0390000}"/>
    <cellStyle name="20% - Énfasis5 4 10 3 3" xfId="27195" xr:uid="{00000000-0005-0000-0000-0000F1390000}"/>
    <cellStyle name="20% - Énfasis5 4 10 4" xfId="31742" xr:uid="{00000000-0005-0000-0000-0000F2390000}"/>
    <cellStyle name="20% - Énfasis5 4 10 5" xfId="17701" xr:uid="{00000000-0005-0000-0000-0000F3390000}"/>
    <cellStyle name="20% - Énfasis5 4 11" xfId="4902" xr:uid="{00000000-0005-0000-0000-0000F4390000}"/>
    <cellStyle name="20% - Énfasis5 4 11 2" xfId="33212" xr:uid="{00000000-0005-0000-0000-0000F5390000}"/>
    <cellStyle name="20% - Énfasis5 4 11 3" xfId="19171" xr:uid="{00000000-0005-0000-0000-0000F6390000}"/>
    <cellStyle name="20% - Énfasis5 4 12" xfId="4988" xr:uid="{00000000-0005-0000-0000-0000F7390000}"/>
    <cellStyle name="20% - Énfasis5 4 12 2" xfId="33298" xr:uid="{00000000-0005-0000-0000-0000F8390000}"/>
    <cellStyle name="20% - Énfasis5 4 12 3" xfId="19257" xr:uid="{00000000-0005-0000-0000-0000F9390000}"/>
    <cellStyle name="20% - Énfasis5 4 13" xfId="9762" xr:uid="{00000000-0005-0000-0000-0000FA390000}"/>
    <cellStyle name="20% - Énfasis5 4 13 2" xfId="38072" xr:uid="{00000000-0005-0000-0000-0000FB390000}"/>
    <cellStyle name="20% - Énfasis5 4 13 3" xfId="24031" xr:uid="{00000000-0005-0000-0000-0000FC390000}"/>
    <cellStyle name="20% - Énfasis5 4 14" xfId="28690" xr:uid="{00000000-0005-0000-0000-0000FD390000}"/>
    <cellStyle name="20% - Énfasis5 4 15" xfId="14649" xr:uid="{00000000-0005-0000-0000-0000FE390000}"/>
    <cellStyle name="20% - Énfasis5 4 2" xfId="146" xr:uid="{00000000-0005-0000-0000-0000FF390000}"/>
    <cellStyle name="20% - Énfasis5 4 2 10" xfId="14695" xr:uid="{00000000-0005-0000-0000-0000003A0000}"/>
    <cellStyle name="20% - Énfasis5 4 2 2" xfId="416" xr:uid="{00000000-0005-0000-0000-0000013A0000}"/>
    <cellStyle name="20% - Énfasis5 4 2 2 2" xfId="1214" xr:uid="{00000000-0005-0000-0000-0000023A0000}"/>
    <cellStyle name="20% - Énfasis5 4 2 2 2 2" xfId="2834" xr:uid="{00000000-0005-0000-0000-0000033A0000}"/>
    <cellStyle name="20% - Énfasis5 4 2 2 2 2 2" xfId="7669" xr:uid="{00000000-0005-0000-0000-0000043A0000}"/>
    <cellStyle name="20% - Énfasis5 4 2 2 2 2 2 2" xfId="35979" xr:uid="{00000000-0005-0000-0000-0000053A0000}"/>
    <cellStyle name="20% - Énfasis5 4 2 2 2 2 2 3" xfId="21938" xr:uid="{00000000-0005-0000-0000-0000063A0000}"/>
    <cellStyle name="20% - Énfasis5 4 2 2 2 2 3" xfId="12331" xr:uid="{00000000-0005-0000-0000-0000073A0000}"/>
    <cellStyle name="20% - Énfasis5 4 2 2 2 2 3 2" xfId="40639" xr:uid="{00000000-0005-0000-0000-0000083A0000}"/>
    <cellStyle name="20% - Énfasis5 4 2 2 2 2 3 3" xfId="26598" xr:uid="{00000000-0005-0000-0000-0000093A0000}"/>
    <cellStyle name="20% - Énfasis5 4 2 2 2 2 4" xfId="31145" xr:uid="{00000000-0005-0000-0000-00000A3A0000}"/>
    <cellStyle name="20% - Énfasis5 4 2 2 2 2 5" xfId="17104" xr:uid="{00000000-0005-0000-0000-00000B3A0000}"/>
    <cellStyle name="20% - Énfasis5 4 2 2 2 3" xfId="4392" xr:uid="{00000000-0005-0000-0000-00000C3A0000}"/>
    <cellStyle name="20% - Énfasis5 4 2 2 2 3 2" xfId="9227" xr:uid="{00000000-0005-0000-0000-00000D3A0000}"/>
    <cellStyle name="20% - Énfasis5 4 2 2 2 3 2 2" xfId="37537" xr:uid="{00000000-0005-0000-0000-00000E3A0000}"/>
    <cellStyle name="20% - Énfasis5 4 2 2 2 3 2 3" xfId="23496" xr:uid="{00000000-0005-0000-0000-00000F3A0000}"/>
    <cellStyle name="20% - Énfasis5 4 2 2 2 3 3" xfId="13888" xr:uid="{00000000-0005-0000-0000-0000103A0000}"/>
    <cellStyle name="20% - Énfasis5 4 2 2 2 3 3 2" xfId="42196" xr:uid="{00000000-0005-0000-0000-0000113A0000}"/>
    <cellStyle name="20% - Énfasis5 4 2 2 2 3 3 3" xfId="28155" xr:uid="{00000000-0005-0000-0000-0000123A0000}"/>
    <cellStyle name="20% - Énfasis5 4 2 2 2 3 4" xfId="32702" xr:uid="{00000000-0005-0000-0000-0000133A0000}"/>
    <cellStyle name="20% - Énfasis5 4 2 2 2 3 5" xfId="18661" xr:uid="{00000000-0005-0000-0000-0000143A0000}"/>
    <cellStyle name="20% - Énfasis5 4 2 2 2 4" xfId="6073" xr:uid="{00000000-0005-0000-0000-0000153A0000}"/>
    <cellStyle name="20% - Énfasis5 4 2 2 2 4 2" xfId="34383" xr:uid="{00000000-0005-0000-0000-0000163A0000}"/>
    <cellStyle name="20% - Énfasis5 4 2 2 2 4 3" xfId="20342" xr:uid="{00000000-0005-0000-0000-0000173A0000}"/>
    <cellStyle name="20% - Énfasis5 4 2 2 2 5" xfId="10789" xr:uid="{00000000-0005-0000-0000-0000183A0000}"/>
    <cellStyle name="20% - Énfasis5 4 2 2 2 5 2" xfId="39097" xr:uid="{00000000-0005-0000-0000-0000193A0000}"/>
    <cellStyle name="20% - Énfasis5 4 2 2 2 5 3" xfId="25056" xr:uid="{00000000-0005-0000-0000-00001A3A0000}"/>
    <cellStyle name="20% - Énfasis5 4 2 2 2 6" xfId="29650" xr:uid="{00000000-0005-0000-0000-00001B3A0000}"/>
    <cellStyle name="20% - Énfasis5 4 2 2 2 7" xfId="15609" xr:uid="{00000000-0005-0000-0000-00001C3A0000}"/>
    <cellStyle name="20% - Énfasis5 4 2 2 3" xfId="2148" xr:uid="{00000000-0005-0000-0000-00001D3A0000}"/>
    <cellStyle name="20% - Énfasis5 4 2 2 3 2" xfId="6983" xr:uid="{00000000-0005-0000-0000-00001E3A0000}"/>
    <cellStyle name="20% - Énfasis5 4 2 2 3 2 2" xfId="35293" xr:uid="{00000000-0005-0000-0000-00001F3A0000}"/>
    <cellStyle name="20% - Énfasis5 4 2 2 3 2 3" xfId="21252" xr:uid="{00000000-0005-0000-0000-0000203A0000}"/>
    <cellStyle name="20% - Énfasis5 4 2 2 3 3" xfId="11645" xr:uid="{00000000-0005-0000-0000-0000213A0000}"/>
    <cellStyle name="20% - Énfasis5 4 2 2 3 3 2" xfId="39953" xr:uid="{00000000-0005-0000-0000-0000223A0000}"/>
    <cellStyle name="20% - Énfasis5 4 2 2 3 3 3" xfId="25912" xr:uid="{00000000-0005-0000-0000-0000233A0000}"/>
    <cellStyle name="20% - Énfasis5 4 2 2 3 4" xfId="30459" xr:uid="{00000000-0005-0000-0000-0000243A0000}"/>
    <cellStyle name="20% - Énfasis5 4 2 2 3 5" xfId="16418" xr:uid="{00000000-0005-0000-0000-0000253A0000}"/>
    <cellStyle name="20% - Énfasis5 4 2 2 4" xfId="3705" xr:uid="{00000000-0005-0000-0000-0000263A0000}"/>
    <cellStyle name="20% - Énfasis5 4 2 2 4 2" xfId="8540" xr:uid="{00000000-0005-0000-0000-0000273A0000}"/>
    <cellStyle name="20% - Énfasis5 4 2 2 4 2 2" xfId="36850" xr:uid="{00000000-0005-0000-0000-0000283A0000}"/>
    <cellStyle name="20% - Énfasis5 4 2 2 4 2 3" xfId="22809" xr:uid="{00000000-0005-0000-0000-0000293A0000}"/>
    <cellStyle name="20% - Énfasis5 4 2 2 4 3" xfId="13202" xr:uid="{00000000-0005-0000-0000-00002A3A0000}"/>
    <cellStyle name="20% - Énfasis5 4 2 2 4 3 2" xfId="41510" xr:uid="{00000000-0005-0000-0000-00002B3A0000}"/>
    <cellStyle name="20% - Énfasis5 4 2 2 4 3 3" xfId="27469" xr:uid="{00000000-0005-0000-0000-00002C3A0000}"/>
    <cellStyle name="20% - Énfasis5 4 2 2 4 4" xfId="32016" xr:uid="{00000000-0005-0000-0000-00002D3A0000}"/>
    <cellStyle name="20% - Énfasis5 4 2 2 4 5" xfId="17975" xr:uid="{00000000-0005-0000-0000-00002E3A0000}"/>
    <cellStyle name="20% - Énfasis5 4 2 2 5" xfId="5275" xr:uid="{00000000-0005-0000-0000-00002F3A0000}"/>
    <cellStyle name="20% - Énfasis5 4 2 2 5 2" xfId="33585" xr:uid="{00000000-0005-0000-0000-0000303A0000}"/>
    <cellStyle name="20% - Énfasis5 4 2 2 5 3" xfId="19544" xr:uid="{00000000-0005-0000-0000-0000313A0000}"/>
    <cellStyle name="20% - Énfasis5 4 2 2 6" xfId="10046" xr:uid="{00000000-0005-0000-0000-0000323A0000}"/>
    <cellStyle name="20% - Énfasis5 4 2 2 6 2" xfId="38355" xr:uid="{00000000-0005-0000-0000-0000333A0000}"/>
    <cellStyle name="20% - Énfasis5 4 2 2 6 3" xfId="24314" xr:uid="{00000000-0005-0000-0000-0000343A0000}"/>
    <cellStyle name="20% - Énfasis5 4 2 2 7" xfId="28964" xr:uid="{00000000-0005-0000-0000-0000353A0000}"/>
    <cellStyle name="20% - Énfasis5 4 2 2 8" xfId="14923" xr:uid="{00000000-0005-0000-0000-0000363A0000}"/>
    <cellStyle name="20% - Énfasis5 4 2 3" xfId="722" xr:uid="{00000000-0005-0000-0000-0000373A0000}"/>
    <cellStyle name="20% - Énfasis5 4 2 3 2" xfId="1520" xr:uid="{00000000-0005-0000-0000-0000383A0000}"/>
    <cellStyle name="20% - Énfasis5 4 2 3 2 2" xfId="3063" xr:uid="{00000000-0005-0000-0000-0000393A0000}"/>
    <cellStyle name="20% - Énfasis5 4 2 3 2 2 2" xfId="7898" xr:uid="{00000000-0005-0000-0000-00003A3A0000}"/>
    <cellStyle name="20% - Énfasis5 4 2 3 2 2 2 2" xfId="36208" xr:uid="{00000000-0005-0000-0000-00003B3A0000}"/>
    <cellStyle name="20% - Énfasis5 4 2 3 2 2 2 3" xfId="22167" xr:uid="{00000000-0005-0000-0000-00003C3A0000}"/>
    <cellStyle name="20% - Énfasis5 4 2 3 2 2 3" xfId="12560" xr:uid="{00000000-0005-0000-0000-00003D3A0000}"/>
    <cellStyle name="20% - Énfasis5 4 2 3 2 2 3 2" xfId="40868" xr:uid="{00000000-0005-0000-0000-00003E3A0000}"/>
    <cellStyle name="20% - Énfasis5 4 2 3 2 2 3 3" xfId="26827" xr:uid="{00000000-0005-0000-0000-00003F3A0000}"/>
    <cellStyle name="20% - Énfasis5 4 2 3 2 2 4" xfId="31374" xr:uid="{00000000-0005-0000-0000-0000403A0000}"/>
    <cellStyle name="20% - Énfasis5 4 2 3 2 2 5" xfId="17333" xr:uid="{00000000-0005-0000-0000-0000413A0000}"/>
    <cellStyle name="20% - Énfasis5 4 2 3 2 3" xfId="4621" xr:uid="{00000000-0005-0000-0000-0000423A0000}"/>
    <cellStyle name="20% - Énfasis5 4 2 3 2 3 2" xfId="9456" xr:uid="{00000000-0005-0000-0000-0000433A0000}"/>
    <cellStyle name="20% - Énfasis5 4 2 3 2 3 2 2" xfId="37766" xr:uid="{00000000-0005-0000-0000-0000443A0000}"/>
    <cellStyle name="20% - Énfasis5 4 2 3 2 3 2 3" xfId="23725" xr:uid="{00000000-0005-0000-0000-0000453A0000}"/>
    <cellStyle name="20% - Énfasis5 4 2 3 2 3 3" xfId="14117" xr:uid="{00000000-0005-0000-0000-0000463A0000}"/>
    <cellStyle name="20% - Énfasis5 4 2 3 2 3 3 2" xfId="42425" xr:uid="{00000000-0005-0000-0000-0000473A0000}"/>
    <cellStyle name="20% - Énfasis5 4 2 3 2 3 3 3" xfId="28384" xr:uid="{00000000-0005-0000-0000-0000483A0000}"/>
    <cellStyle name="20% - Énfasis5 4 2 3 2 3 4" xfId="32931" xr:uid="{00000000-0005-0000-0000-0000493A0000}"/>
    <cellStyle name="20% - Énfasis5 4 2 3 2 3 5" xfId="18890" xr:uid="{00000000-0005-0000-0000-00004A3A0000}"/>
    <cellStyle name="20% - Énfasis5 4 2 3 2 4" xfId="6379" xr:uid="{00000000-0005-0000-0000-00004B3A0000}"/>
    <cellStyle name="20% - Énfasis5 4 2 3 2 4 2" xfId="34689" xr:uid="{00000000-0005-0000-0000-00004C3A0000}"/>
    <cellStyle name="20% - Énfasis5 4 2 3 2 4 3" xfId="20648" xr:uid="{00000000-0005-0000-0000-00004D3A0000}"/>
    <cellStyle name="20% - Énfasis5 4 2 3 2 5" xfId="11053" xr:uid="{00000000-0005-0000-0000-00004E3A0000}"/>
    <cellStyle name="20% - Énfasis5 4 2 3 2 5 2" xfId="39361" xr:uid="{00000000-0005-0000-0000-00004F3A0000}"/>
    <cellStyle name="20% - Énfasis5 4 2 3 2 5 3" xfId="25320" xr:uid="{00000000-0005-0000-0000-0000503A0000}"/>
    <cellStyle name="20% - Énfasis5 4 2 3 2 6" xfId="29879" xr:uid="{00000000-0005-0000-0000-0000513A0000}"/>
    <cellStyle name="20% - Énfasis5 4 2 3 2 7" xfId="15838" xr:uid="{00000000-0005-0000-0000-0000523A0000}"/>
    <cellStyle name="20% - Énfasis5 4 2 3 3" xfId="2377" xr:uid="{00000000-0005-0000-0000-0000533A0000}"/>
    <cellStyle name="20% - Énfasis5 4 2 3 3 2" xfId="7212" xr:uid="{00000000-0005-0000-0000-0000543A0000}"/>
    <cellStyle name="20% - Énfasis5 4 2 3 3 2 2" xfId="35522" xr:uid="{00000000-0005-0000-0000-0000553A0000}"/>
    <cellStyle name="20% - Énfasis5 4 2 3 3 2 3" xfId="21481" xr:uid="{00000000-0005-0000-0000-0000563A0000}"/>
    <cellStyle name="20% - Énfasis5 4 2 3 3 3" xfId="11874" xr:uid="{00000000-0005-0000-0000-0000573A0000}"/>
    <cellStyle name="20% - Énfasis5 4 2 3 3 3 2" xfId="40182" xr:uid="{00000000-0005-0000-0000-0000583A0000}"/>
    <cellStyle name="20% - Énfasis5 4 2 3 3 3 3" xfId="26141" xr:uid="{00000000-0005-0000-0000-0000593A0000}"/>
    <cellStyle name="20% - Énfasis5 4 2 3 3 4" xfId="30688" xr:uid="{00000000-0005-0000-0000-00005A3A0000}"/>
    <cellStyle name="20% - Énfasis5 4 2 3 3 5" xfId="16647" xr:uid="{00000000-0005-0000-0000-00005B3A0000}"/>
    <cellStyle name="20% - Énfasis5 4 2 3 4" xfId="3935" xr:uid="{00000000-0005-0000-0000-00005C3A0000}"/>
    <cellStyle name="20% - Énfasis5 4 2 3 4 2" xfId="8770" xr:uid="{00000000-0005-0000-0000-00005D3A0000}"/>
    <cellStyle name="20% - Énfasis5 4 2 3 4 2 2" xfId="37080" xr:uid="{00000000-0005-0000-0000-00005E3A0000}"/>
    <cellStyle name="20% - Énfasis5 4 2 3 4 2 3" xfId="23039" xr:uid="{00000000-0005-0000-0000-00005F3A0000}"/>
    <cellStyle name="20% - Énfasis5 4 2 3 4 3" xfId="13431" xr:uid="{00000000-0005-0000-0000-0000603A0000}"/>
    <cellStyle name="20% - Énfasis5 4 2 3 4 3 2" xfId="41739" xr:uid="{00000000-0005-0000-0000-0000613A0000}"/>
    <cellStyle name="20% - Énfasis5 4 2 3 4 3 3" xfId="27698" xr:uid="{00000000-0005-0000-0000-0000623A0000}"/>
    <cellStyle name="20% - Énfasis5 4 2 3 4 4" xfId="32245" xr:uid="{00000000-0005-0000-0000-0000633A0000}"/>
    <cellStyle name="20% - Énfasis5 4 2 3 4 5" xfId="18204" xr:uid="{00000000-0005-0000-0000-0000643A0000}"/>
    <cellStyle name="20% - Énfasis5 4 2 3 5" xfId="5581" xr:uid="{00000000-0005-0000-0000-0000653A0000}"/>
    <cellStyle name="20% - Énfasis5 4 2 3 5 2" xfId="33891" xr:uid="{00000000-0005-0000-0000-0000663A0000}"/>
    <cellStyle name="20% - Énfasis5 4 2 3 5 3" xfId="19850" xr:uid="{00000000-0005-0000-0000-0000673A0000}"/>
    <cellStyle name="20% - Énfasis5 4 2 3 6" xfId="10311" xr:uid="{00000000-0005-0000-0000-0000683A0000}"/>
    <cellStyle name="20% - Énfasis5 4 2 3 6 2" xfId="38619" xr:uid="{00000000-0005-0000-0000-0000693A0000}"/>
    <cellStyle name="20% - Énfasis5 4 2 3 6 3" xfId="24578" xr:uid="{00000000-0005-0000-0000-00006A3A0000}"/>
    <cellStyle name="20% - Énfasis5 4 2 3 7" xfId="29193" xr:uid="{00000000-0005-0000-0000-00006B3A0000}"/>
    <cellStyle name="20% - Énfasis5 4 2 3 8" xfId="15152" xr:uid="{00000000-0005-0000-0000-00006C3A0000}"/>
    <cellStyle name="20% - Énfasis5 4 2 4" xfId="979" xr:uid="{00000000-0005-0000-0000-00006D3A0000}"/>
    <cellStyle name="20% - Énfasis5 4 2 4 2" xfId="2606" xr:uid="{00000000-0005-0000-0000-00006E3A0000}"/>
    <cellStyle name="20% - Énfasis5 4 2 4 2 2" xfId="7441" xr:uid="{00000000-0005-0000-0000-00006F3A0000}"/>
    <cellStyle name="20% - Énfasis5 4 2 4 2 2 2" xfId="35751" xr:uid="{00000000-0005-0000-0000-0000703A0000}"/>
    <cellStyle name="20% - Énfasis5 4 2 4 2 2 3" xfId="21710" xr:uid="{00000000-0005-0000-0000-0000713A0000}"/>
    <cellStyle name="20% - Énfasis5 4 2 4 2 3" xfId="12103" xr:uid="{00000000-0005-0000-0000-0000723A0000}"/>
    <cellStyle name="20% - Énfasis5 4 2 4 2 3 2" xfId="40411" xr:uid="{00000000-0005-0000-0000-0000733A0000}"/>
    <cellStyle name="20% - Énfasis5 4 2 4 2 3 3" xfId="26370" xr:uid="{00000000-0005-0000-0000-0000743A0000}"/>
    <cellStyle name="20% - Énfasis5 4 2 4 2 4" xfId="30917" xr:uid="{00000000-0005-0000-0000-0000753A0000}"/>
    <cellStyle name="20% - Énfasis5 4 2 4 2 5" xfId="16876" xr:uid="{00000000-0005-0000-0000-0000763A0000}"/>
    <cellStyle name="20% - Énfasis5 4 2 4 3" xfId="4164" xr:uid="{00000000-0005-0000-0000-0000773A0000}"/>
    <cellStyle name="20% - Énfasis5 4 2 4 3 2" xfId="8999" xr:uid="{00000000-0005-0000-0000-0000783A0000}"/>
    <cellStyle name="20% - Énfasis5 4 2 4 3 2 2" xfId="37309" xr:uid="{00000000-0005-0000-0000-0000793A0000}"/>
    <cellStyle name="20% - Énfasis5 4 2 4 3 2 3" xfId="23268" xr:uid="{00000000-0005-0000-0000-00007A3A0000}"/>
    <cellStyle name="20% - Énfasis5 4 2 4 3 3" xfId="13660" xr:uid="{00000000-0005-0000-0000-00007B3A0000}"/>
    <cellStyle name="20% - Énfasis5 4 2 4 3 3 2" xfId="41968" xr:uid="{00000000-0005-0000-0000-00007C3A0000}"/>
    <cellStyle name="20% - Énfasis5 4 2 4 3 3 3" xfId="27927" xr:uid="{00000000-0005-0000-0000-00007D3A0000}"/>
    <cellStyle name="20% - Énfasis5 4 2 4 3 4" xfId="32474" xr:uid="{00000000-0005-0000-0000-00007E3A0000}"/>
    <cellStyle name="20% - Énfasis5 4 2 4 3 5" xfId="18433" xr:uid="{00000000-0005-0000-0000-00007F3A0000}"/>
    <cellStyle name="20% - Énfasis5 4 2 4 4" xfId="5838" xr:uid="{00000000-0005-0000-0000-0000803A0000}"/>
    <cellStyle name="20% - Énfasis5 4 2 4 4 2" xfId="34148" xr:uid="{00000000-0005-0000-0000-0000813A0000}"/>
    <cellStyle name="20% - Énfasis5 4 2 4 4 3" xfId="20107" xr:uid="{00000000-0005-0000-0000-0000823A0000}"/>
    <cellStyle name="20% - Énfasis5 4 2 4 5" xfId="10554" xr:uid="{00000000-0005-0000-0000-0000833A0000}"/>
    <cellStyle name="20% - Énfasis5 4 2 4 5 2" xfId="38862" xr:uid="{00000000-0005-0000-0000-0000843A0000}"/>
    <cellStyle name="20% - Énfasis5 4 2 4 5 3" xfId="24821" xr:uid="{00000000-0005-0000-0000-0000853A0000}"/>
    <cellStyle name="20% - Énfasis5 4 2 4 6" xfId="29422" xr:uid="{00000000-0005-0000-0000-0000863A0000}"/>
    <cellStyle name="20% - Énfasis5 4 2 4 7" xfId="15381" xr:uid="{00000000-0005-0000-0000-0000873A0000}"/>
    <cellStyle name="20% - Énfasis5 4 2 5" xfId="1920" xr:uid="{00000000-0005-0000-0000-0000883A0000}"/>
    <cellStyle name="20% - Énfasis5 4 2 5 2" xfId="6755" xr:uid="{00000000-0005-0000-0000-0000893A0000}"/>
    <cellStyle name="20% - Énfasis5 4 2 5 2 2" xfId="35065" xr:uid="{00000000-0005-0000-0000-00008A3A0000}"/>
    <cellStyle name="20% - Énfasis5 4 2 5 2 3" xfId="21024" xr:uid="{00000000-0005-0000-0000-00008B3A0000}"/>
    <cellStyle name="20% - Énfasis5 4 2 5 3" xfId="11417" xr:uid="{00000000-0005-0000-0000-00008C3A0000}"/>
    <cellStyle name="20% - Énfasis5 4 2 5 3 2" xfId="39725" xr:uid="{00000000-0005-0000-0000-00008D3A0000}"/>
    <cellStyle name="20% - Énfasis5 4 2 5 3 3" xfId="25684" xr:uid="{00000000-0005-0000-0000-00008E3A0000}"/>
    <cellStyle name="20% - Énfasis5 4 2 5 4" xfId="30231" xr:uid="{00000000-0005-0000-0000-00008F3A0000}"/>
    <cellStyle name="20% - Énfasis5 4 2 5 5" xfId="16190" xr:uid="{00000000-0005-0000-0000-0000903A0000}"/>
    <cellStyle name="20% - Énfasis5 4 2 6" xfId="3477" xr:uid="{00000000-0005-0000-0000-0000913A0000}"/>
    <cellStyle name="20% - Énfasis5 4 2 6 2" xfId="8312" xr:uid="{00000000-0005-0000-0000-0000923A0000}"/>
    <cellStyle name="20% - Énfasis5 4 2 6 2 2" xfId="36622" xr:uid="{00000000-0005-0000-0000-0000933A0000}"/>
    <cellStyle name="20% - Énfasis5 4 2 6 2 3" xfId="22581" xr:uid="{00000000-0005-0000-0000-0000943A0000}"/>
    <cellStyle name="20% - Énfasis5 4 2 6 3" xfId="12974" xr:uid="{00000000-0005-0000-0000-0000953A0000}"/>
    <cellStyle name="20% - Énfasis5 4 2 6 3 2" xfId="41282" xr:uid="{00000000-0005-0000-0000-0000963A0000}"/>
    <cellStyle name="20% - Énfasis5 4 2 6 3 3" xfId="27241" xr:uid="{00000000-0005-0000-0000-0000973A0000}"/>
    <cellStyle name="20% - Énfasis5 4 2 6 4" xfId="31788" xr:uid="{00000000-0005-0000-0000-0000983A0000}"/>
    <cellStyle name="20% - Énfasis5 4 2 6 5" xfId="17747" xr:uid="{00000000-0005-0000-0000-0000993A0000}"/>
    <cellStyle name="20% - Énfasis5 4 2 7" xfId="5035" xr:uid="{00000000-0005-0000-0000-00009A3A0000}"/>
    <cellStyle name="20% - Énfasis5 4 2 7 2" xfId="33345" xr:uid="{00000000-0005-0000-0000-00009B3A0000}"/>
    <cellStyle name="20% - Énfasis5 4 2 7 3" xfId="19304" xr:uid="{00000000-0005-0000-0000-00009C3A0000}"/>
    <cellStyle name="20% - Énfasis5 4 2 8" xfId="9808" xr:uid="{00000000-0005-0000-0000-00009D3A0000}"/>
    <cellStyle name="20% - Énfasis5 4 2 8 2" xfId="38118" xr:uid="{00000000-0005-0000-0000-00009E3A0000}"/>
    <cellStyle name="20% - Énfasis5 4 2 8 3" xfId="24077" xr:uid="{00000000-0005-0000-0000-00009F3A0000}"/>
    <cellStyle name="20% - Énfasis5 4 2 9" xfId="28736" xr:uid="{00000000-0005-0000-0000-0000A03A0000}"/>
    <cellStyle name="20% - Énfasis5 4 3" xfId="260" xr:uid="{00000000-0005-0000-0000-0000A13A0000}"/>
    <cellStyle name="20% - Énfasis5 4 3 10" xfId="14778" xr:uid="{00000000-0005-0000-0000-0000A23A0000}"/>
    <cellStyle name="20% - Énfasis5 4 3 2" xfId="501" xr:uid="{00000000-0005-0000-0000-0000A33A0000}"/>
    <cellStyle name="20% - Énfasis5 4 3 2 2" xfId="1299" xr:uid="{00000000-0005-0000-0000-0000A43A0000}"/>
    <cellStyle name="20% - Énfasis5 4 3 2 2 2" xfId="2917" xr:uid="{00000000-0005-0000-0000-0000A53A0000}"/>
    <cellStyle name="20% - Énfasis5 4 3 2 2 2 2" xfId="7752" xr:uid="{00000000-0005-0000-0000-0000A63A0000}"/>
    <cellStyle name="20% - Énfasis5 4 3 2 2 2 2 2" xfId="36062" xr:uid="{00000000-0005-0000-0000-0000A73A0000}"/>
    <cellStyle name="20% - Énfasis5 4 3 2 2 2 2 3" xfId="22021" xr:uid="{00000000-0005-0000-0000-0000A83A0000}"/>
    <cellStyle name="20% - Énfasis5 4 3 2 2 2 3" xfId="12414" xr:uid="{00000000-0005-0000-0000-0000A93A0000}"/>
    <cellStyle name="20% - Énfasis5 4 3 2 2 2 3 2" xfId="40722" xr:uid="{00000000-0005-0000-0000-0000AA3A0000}"/>
    <cellStyle name="20% - Énfasis5 4 3 2 2 2 3 3" xfId="26681" xr:uid="{00000000-0005-0000-0000-0000AB3A0000}"/>
    <cellStyle name="20% - Énfasis5 4 3 2 2 2 4" xfId="31228" xr:uid="{00000000-0005-0000-0000-0000AC3A0000}"/>
    <cellStyle name="20% - Énfasis5 4 3 2 2 2 5" xfId="17187" xr:uid="{00000000-0005-0000-0000-0000AD3A0000}"/>
    <cellStyle name="20% - Énfasis5 4 3 2 2 3" xfId="4475" xr:uid="{00000000-0005-0000-0000-0000AE3A0000}"/>
    <cellStyle name="20% - Énfasis5 4 3 2 2 3 2" xfId="9310" xr:uid="{00000000-0005-0000-0000-0000AF3A0000}"/>
    <cellStyle name="20% - Énfasis5 4 3 2 2 3 2 2" xfId="37620" xr:uid="{00000000-0005-0000-0000-0000B03A0000}"/>
    <cellStyle name="20% - Énfasis5 4 3 2 2 3 2 3" xfId="23579" xr:uid="{00000000-0005-0000-0000-0000B13A0000}"/>
    <cellStyle name="20% - Énfasis5 4 3 2 2 3 3" xfId="13971" xr:uid="{00000000-0005-0000-0000-0000B23A0000}"/>
    <cellStyle name="20% - Énfasis5 4 3 2 2 3 3 2" xfId="42279" xr:uid="{00000000-0005-0000-0000-0000B33A0000}"/>
    <cellStyle name="20% - Énfasis5 4 3 2 2 3 3 3" xfId="28238" xr:uid="{00000000-0005-0000-0000-0000B43A0000}"/>
    <cellStyle name="20% - Énfasis5 4 3 2 2 3 4" xfId="32785" xr:uid="{00000000-0005-0000-0000-0000B53A0000}"/>
    <cellStyle name="20% - Énfasis5 4 3 2 2 3 5" xfId="18744" xr:uid="{00000000-0005-0000-0000-0000B63A0000}"/>
    <cellStyle name="20% - Énfasis5 4 3 2 2 4" xfId="6158" xr:uid="{00000000-0005-0000-0000-0000B73A0000}"/>
    <cellStyle name="20% - Énfasis5 4 3 2 2 4 2" xfId="34468" xr:uid="{00000000-0005-0000-0000-0000B83A0000}"/>
    <cellStyle name="20% - Énfasis5 4 3 2 2 4 3" xfId="20427" xr:uid="{00000000-0005-0000-0000-0000B93A0000}"/>
    <cellStyle name="20% - Énfasis5 4 3 2 2 5" xfId="10874" xr:uid="{00000000-0005-0000-0000-0000BA3A0000}"/>
    <cellStyle name="20% - Énfasis5 4 3 2 2 5 2" xfId="39182" xr:uid="{00000000-0005-0000-0000-0000BB3A0000}"/>
    <cellStyle name="20% - Énfasis5 4 3 2 2 5 3" xfId="25141" xr:uid="{00000000-0005-0000-0000-0000BC3A0000}"/>
    <cellStyle name="20% - Énfasis5 4 3 2 2 6" xfId="29733" xr:uid="{00000000-0005-0000-0000-0000BD3A0000}"/>
    <cellStyle name="20% - Énfasis5 4 3 2 2 7" xfId="15692" xr:uid="{00000000-0005-0000-0000-0000BE3A0000}"/>
    <cellStyle name="20% - Énfasis5 4 3 2 3" xfId="2231" xr:uid="{00000000-0005-0000-0000-0000BF3A0000}"/>
    <cellStyle name="20% - Énfasis5 4 3 2 3 2" xfId="7066" xr:uid="{00000000-0005-0000-0000-0000C03A0000}"/>
    <cellStyle name="20% - Énfasis5 4 3 2 3 2 2" xfId="35376" xr:uid="{00000000-0005-0000-0000-0000C13A0000}"/>
    <cellStyle name="20% - Énfasis5 4 3 2 3 2 3" xfId="21335" xr:uid="{00000000-0005-0000-0000-0000C23A0000}"/>
    <cellStyle name="20% - Énfasis5 4 3 2 3 3" xfId="11728" xr:uid="{00000000-0005-0000-0000-0000C33A0000}"/>
    <cellStyle name="20% - Énfasis5 4 3 2 3 3 2" xfId="40036" xr:uid="{00000000-0005-0000-0000-0000C43A0000}"/>
    <cellStyle name="20% - Énfasis5 4 3 2 3 3 3" xfId="25995" xr:uid="{00000000-0005-0000-0000-0000C53A0000}"/>
    <cellStyle name="20% - Énfasis5 4 3 2 3 4" xfId="30542" xr:uid="{00000000-0005-0000-0000-0000C63A0000}"/>
    <cellStyle name="20% - Énfasis5 4 3 2 3 5" xfId="16501" xr:uid="{00000000-0005-0000-0000-0000C73A0000}"/>
    <cellStyle name="20% - Énfasis5 4 3 2 4" xfId="3788" xr:uid="{00000000-0005-0000-0000-0000C83A0000}"/>
    <cellStyle name="20% - Énfasis5 4 3 2 4 2" xfId="8623" xr:uid="{00000000-0005-0000-0000-0000C93A0000}"/>
    <cellStyle name="20% - Énfasis5 4 3 2 4 2 2" xfId="36933" xr:uid="{00000000-0005-0000-0000-0000CA3A0000}"/>
    <cellStyle name="20% - Énfasis5 4 3 2 4 2 3" xfId="22892" xr:uid="{00000000-0005-0000-0000-0000CB3A0000}"/>
    <cellStyle name="20% - Énfasis5 4 3 2 4 3" xfId="13285" xr:uid="{00000000-0005-0000-0000-0000CC3A0000}"/>
    <cellStyle name="20% - Énfasis5 4 3 2 4 3 2" xfId="41593" xr:uid="{00000000-0005-0000-0000-0000CD3A0000}"/>
    <cellStyle name="20% - Énfasis5 4 3 2 4 3 3" xfId="27552" xr:uid="{00000000-0005-0000-0000-0000CE3A0000}"/>
    <cellStyle name="20% - Énfasis5 4 3 2 4 4" xfId="32099" xr:uid="{00000000-0005-0000-0000-0000CF3A0000}"/>
    <cellStyle name="20% - Énfasis5 4 3 2 4 5" xfId="18058" xr:uid="{00000000-0005-0000-0000-0000D03A0000}"/>
    <cellStyle name="20% - Énfasis5 4 3 2 5" xfId="5360" xr:uid="{00000000-0005-0000-0000-0000D13A0000}"/>
    <cellStyle name="20% - Énfasis5 4 3 2 5 2" xfId="33670" xr:uid="{00000000-0005-0000-0000-0000D23A0000}"/>
    <cellStyle name="20% - Énfasis5 4 3 2 5 3" xfId="19629" xr:uid="{00000000-0005-0000-0000-0000D33A0000}"/>
    <cellStyle name="20% - Énfasis5 4 3 2 6" xfId="10131" xr:uid="{00000000-0005-0000-0000-0000D43A0000}"/>
    <cellStyle name="20% - Énfasis5 4 3 2 6 2" xfId="38440" xr:uid="{00000000-0005-0000-0000-0000D53A0000}"/>
    <cellStyle name="20% - Énfasis5 4 3 2 6 3" xfId="24399" xr:uid="{00000000-0005-0000-0000-0000D63A0000}"/>
    <cellStyle name="20% - Énfasis5 4 3 2 7" xfId="29047" xr:uid="{00000000-0005-0000-0000-0000D73A0000}"/>
    <cellStyle name="20% - Énfasis5 4 3 2 8" xfId="15006" xr:uid="{00000000-0005-0000-0000-0000D83A0000}"/>
    <cellStyle name="20% - Énfasis5 4 3 3" xfId="805" xr:uid="{00000000-0005-0000-0000-0000D93A0000}"/>
    <cellStyle name="20% - Énfasis5 4 3 3 2" xfId="1603" xr:uid="{00000000-0005-0000-0000-0000DA3A0000}"/>
    <cellStyle name="20% - Énfasis5 4 3 3 2 2" xfId="3146" xr:uid="{00000000-0005-0000-0000-0000DB3A0000}"/>
    <cellStyle name="20% - Énfasis5 4 3 3 2 2 2" xfId="7981" xr:uid="{00000000-0005-0000-0000-0000DC3A0000}"/>
    <cellStyle name="20% - Énfasis5 4 3 3 2 2 2 2" xfId="36291" xr:uid="{00000000-0005-0000-0000-0000DD3A0000}"/>
    <cellStyle name="20% - Énfasis5 4 3 3 2 2 2 3" xfId="22250" xr:uid="{00000000-0005-0000-0000-0000DE3A0000}"/>
    <cellStyle name="20% - Énfasis5 4 3 3 2 2 3" xfId="12643" xr:uid="{00000000-0005-0000-0000-0000DF3A0000}"/>
    <cellStyle name="20% - Énfasis5 4 3 3 2 2 3 2" xfId="40951" xr:uid="{00000000-0005-0000-0000-0000E03A0000}"/>
    <cellStyle name="20% - Énfasis5 4 3 3 2 2 3 3" xfId="26910" xr:uid="{00000000-0005-0000-0000-0000E13A0000}"/>
    <cellStyle name="20% - Énfasis5 4 3 3 2 2 4" xfId="31457" xr:uid="{00000000-0005-0000-0000-0000E23A0000}"/>
    <cellStyle name="20% - Énfasis5 4 3 3 2 2 5" xfId="17416" xr:uid="{00000000-0005-0000-0000-0000E33A0000}"/>
    <cellStyle name="20% - Énfasis5 4 3 3 2 3" xfId="4704" xr:uid="{00000000-0005-0000-0000-0000E43A0000}"/>
    <cellStyle name="20% - Énfasis5 4 3 3 2 3 2" xfId="9539" xr:uid="{00000000-0005-0000-0000-0000E53A0000}"/>
    <cellStyle name="20% - Énfasis5 4 3 3 2 3 2 2" xfId="37849" xr:uid="{00000000-0005-0000-0000-0000E63A0000}"/>
    <cellStyle name="20% - Énfasis5 4 3 3 2 3 2 3" xfId="23808" xr:uid="{00000000-0005-0000-0000-0000E73A0000}"/>
    <cellStyle name="20% - Énfasis5 4 3 3 2 3 3" xfId="14200" xr:uid="{00000000-0005-0000-0000-0000E83A0000}"/>
    <cellStyle name="20% - Énfasis5 4 3 3 2 3 3 2" xfId="42508" xr:uid="{00000000-0005-0000-0000-0000E93A0000}"/>
    <cellStyle name="20% - Énfasis5 4 3 3 2 3 3 3" xfId="28467" xr:uid="{00000000-0005-0000-0000-0000EA3A0000}"/>
    <cellStyle name="20% - Énfasis5 4 3 3 2 3 4" xfId="33014" xr:uid="{00000000-0005-0000-0000-0000EB3A0000}"/>
    <cellStyle name="20% - Énfasis5 4 3 3 2 3 5" xfId="18973" xr:uid="{00000000-0005-0000-0000-0000EC3A0000}"/>
    <cellStyle name="20% - Énfasis5 4 3 3 2 4" xfId="6462" xr:uid="{00000000-0005-0000-0000-0000ED3A0000}"/>
    <cellStyle name="20% - Énfasis5 4 3 3 2 4 2" xfId="34772" xr:uid="{00000000-0005-0000-0000-0000EE3A0000}"/>
    <cellStyle name="20% - Énfasis5 4 3 3 2 4 3" xfId="20731" xr:uid="{00000000-0005-0000-0000-0000EF3A0000}"/>
    <cellStyle name="20% - Énfasis5 4 3 3 2 5" xfId="11136" xr:uid="{00000000-0005-0000-0000-0000F03A0000}"/>
    <cellStyle name="20% - Énfasis5 4 3 3 2 5 2" xfId="39444" xr:uid="{00000000-0005-0000-0000-0000F13A0000}"/>
    <cellStyle name="20% - Énfasis5 4 3 3 2 5 3" xfId="25403" xr:uid="{00000000-0005-0000-0000-0000F23A0000}"/>
    <cellStyle name="20% - Énfasis5 4 3 3 2 6" xfId="29962" xr:uid="{00000000-0005-0000-0000-0000F33A0000}"/>
    <cellStyle name="20% - Énfasis5 4 3 3 2 7" xfId="15921" xr:uid="{00000000-0005-0000-0000-0000F43A0000}"/>
    <cellStyle name="20% - Énfasis5 4 3 3 3" xfId="2460" xr:uid="{00000000-0005-0000-0000-0000F53A0000}"/>
    <cellStyle name="20% - Énfasis5 4 3 3 3 2" xfId="7295" xr:uid="{00000000-0005-0000-0000-0000F63A0000}"/>
    <cellStyle name="20% - Énfasis5 4 3 3 3 2 2" xfId="35605" xr:uid="{00000000-0005-0000-0000-0000F73A0000}"/>
    <cellStyle name="20% - Énfasis5 4 3 3 3 2 3" xfId="21564" xr:uid="{00000000-0005-0000-0000-0000F83A0000}"/>
    <cellStyle name="20% - Énfasis5 4 3 3 3 3" xfId="11957" xr:uid="{00000000-0005-0000-0000-0000F93A0000}"/>
    <cellStyle name="20% - Énfasis5 4 3 3 3 3 2" xfId="40265" xr:uid="{00000000-0005-0000-0000-0000FA3A0000}"/>
    <cellStyle name="20% - Énfasis5 4 3 3 3 3 3" xfId="26224" xr:uid="{00000000-0005-0000-0000-0000FB3A0000}"/>
    <cellStyle name="20% - Énfasis5 4 3 3 3 4" xfId="30771" xr:uid="{00000000-0005-0000-0000-0000FC3A0000}"/>
    <cellStyle name="20% - Énfasis5 4 3 3 3 5" xfId="16730" xr:uid="{00000000-0005-0000-0000-0000FD3A0000}"/>
    <cellStyle name="20% - Énfasis5 4 3 3 4" xfId="4018" xr:uid="{00000000-0005-0000-0000-0000FE3A0000}"/>
    <cellStyle name="20% - Énfasis5 4 3 3 4 2" xfId="8853" xr:uid="{00000000-0005-0000-0000-0000FF3A0000}"/>
    <cellStyle name="20% - Énfasis5 4 3 3 4 2 2" xfId="37163" xr:uid="{00000000-0005-0000-0000-0000003B0000}"/>
    <cellStyle name="20% - Énfasis5 4 3 3 4 2 3" xfId="23122" xr:uid="{00000000-0005-0000-0000-0000013B0000}"/>
    <cellStyle name="20% - Énfasis5 4 3 3 4 3" xfId="13514" xr:uid="{00000000-0005-0000-0000-0000023B0000}"/>
    <cellStyle name="20% - Énfasis5 4 3 3 4 3 2" xfId="41822" xr:uid="{00000000-0005-0000-0000-0000033B0000}"/>
    <cellStyle name="20% - Énfasis5 4 3 3 4 3 3" xfId="27781" xr:uid="{00000000-0005-0000-0000-0000043B0000}"/>
    <cellStyle name="20% - Énfasis5 4 3 3 4 4" xfId="32328" xr:uid="{00000000-0005-0000-0000-0000053B0000}"/>
    <cellStyle name="20% - Énfasis5 4 3 3 4 5" xfId="18287" xr:uid="{00000000-0005-0000-0000-0000063B0000}"/>
    <cellStyle name="20% - Énfasis5 4 3 3 5" xfId="5664" xr:uid="{00000000-0005-0000-0000-0000073B0000}"/>
    <cellStyle name="20% - Énfasis5 4 3 3 5 2" xfId="33974" xr:uid="{00000000-0005-0000-0000-0000083B0000}"/>
    <cellStyle name="20% - Énfasis5 4 3 3 5 3" xfId="19933" xr:uid="{00000000-0005-0000-0000-0000093B0000}"/>
    <cellStyle name="20% - Énfasis5 4 3 3 6" xfId="10394" xr:uid="{00000000-0005-0000-0000-00000A3B0000}"/>
    <cellStyle name="20% - Énfasis5 4 3 3 6 2" xfId="38702" xr:uid="{00000000-0005-0000-0000-00000B3B0000}"/>
    <cellStyle name="20% - Énfasis5 4 3 3 6 3" xfId="24661" xr:uid="{00000000-0005-0000-0000-00000C3B0000}"/>
    <cellStyle name="20% - Énfasis5 4 3 3 7" xfId="29276" xr:uid="{00000000-0005-0000-0000-00000D3B0000}"/>
    <cellStyle name="20% - Énfasis5 4 3 3 8" xfId="15235" xr:uid="{00000000-0005-0000-0000-00000E3B0000}"/>
    <cellStyle name="20% - Énfasis5 4 3 4" xfId="1062" xr:uid="{00000000-0005-0000-0000-00000F3B0000}"/>
    <cellStyle name="20% - Énfasis5 4 3 4 2" xfId="2689" xr:uid="{00000000-0005-0000-0000-0000103B0000}"/>
    <cellStyle name="20% - Énfasis5 4 3 4 2 2" xfId="7524" xr:uid="{00000000-0005-0000-0000-0000113B0000}"/>
    <cellStyle name="20% - Énfasis5 4 3 4 2 2 2" xfId="35834" xr:uid="{00000000-0005-0000-0000-0000123B0000}"/>
    <cellStyle name="20% - Énfasis5 4 3 4 2 2 3" xfId="21793" xr:uid="{00000000-0005-0000-0000-0000133B0000}"/>
    <cellStyle name="20% - Énfasis5 4 3 4 2 3" xfId="12186" xr:uid="{00000000-0005-0000-0000-0000143B0000}"/>
    <cellStyle name="20% - Énfasis5 4 3 4 2 3 2" xfId="40494" xr:uid="{00000000-0005-0000-0000-0000153B0000}"/>
    <cellStyle name="20% - Énfasis5 4 3 4 2 3 3" xfId="26453" xr:uid="{00000000-0005-0000-0000-0000163B0000}"/>
    <cellStyle name="20% - Énfasis5 4 3 4 2 4" xfId="31000" xr:uid="{00000000-0005-0000-0000-0000173B0000}"/>
    <cellStyle name="20% - Énfasis5 4 3 4 2 5" xfId="16959" xr:uid="{00000000-0005-0000-0000-0000183B0000}"/>
    <cellStyle name="20% - Énfasis5 4 3 4 3" xfId="4247" xr:uid="{00000000-0005-0000-0000-0000193B0000}"/>
    <cellStyle name="20% - Énfasis5 4 3 4 3 2" xfId="9082" xr:uid="{00000000-0005-0000-0000-00001A3B0000}"/>
    <cellStyle name="20% - Énfasis5 4 3 4 3 2 2" xfId="37392" xr:uid="{00000000-0005-0000-0000-00001B3B0000}"/>
    <cellStyle name="20% - Énfasis5 4 3 4 3 2 3" xfId="23351" xr:uid="{00000000-0005-0000-0000-00001C3B0000}"/>
    <cellStyle name="20% - Énfasis5 4 3 4 3 3" xfId="13743" xr:uid="{00000000-0005-0000-0000-00001D3B0000}"/>
    <cellStyle name="20% - Énfasis5 4 3 4 3 3 2" xfId="42051" xr:uid="{00000000-0005-0000-0000-00001E3B0000}"/>
    <cellStyle name="20% - Énfasis5 4 3 4 3 3 3" xfId="28010" xr:uid="{00000000-0005-0000-0000-00001F3B0000}"/>
    <cellStyle name="20% - Énfasis5 4 3 4 3 4" xfId="32557" xr:uid="{00000000-0005-0000-0000-0000203B0000}"/>
    <cellStyle name="20% - Énfasis5 4 3 4 3 5" xfId="18516" xr:uid="{00000000-0005-0000-0000-0000213B0000}"/>
    <cellStyle name="20% - Énfasis5 4 3 4 4" xfId="5921" xr:uid="{00000000-0005-0000-0000-0000223B0000}"/>
    <cellStyle name="20% - Énfasis5 4 3 4 4 2" xfId="34231" xr:uid="{00000000-0005-0000-0000-0000233B0000}"/>
    <cellStyle name="20% - Énfasis5 4 3 4 4 3" xfId="20190" xr:uid="{00000000-0005-0000-0000-0000243B0000}"/>
    <cellStyle name="20% - Énfasis5 4 3 4 5" xfId="10637" xr:uid="{00000000-0005-0000-0000-0000253B0000}"/>
    <cellStyle name="20% - Énfasis5 4 3 4 5 2" xfId="38945" xr:uid="{00000000-0005-0000-0000-0000263B0000}"/>
    <cellStyle name="20% - Énfasis5 4 3 4 5 3" xfId="24904" xr:uid="{00000000-0005-0000-0000-0000273B0000}"/>
    <cellStyle name="20% - Énfasis5 4 3 4 6" xfId="29505" xr:uid="{00000000-0005-0000-0000-0000283B0000}"/>
    <cellStyle name="20% - Énfasis5 4 3 4 7" xfId="15464" xr:uid="{00000000-0005-0000-0000-0000293B0000}"/>
    <cellStyle name="20% - Énfasis5 4 3 5" xfId="2003" xr:uid="{00000000-0005-0000-0000-00002A3B0000}"/>
    <cellStyle name="20% - Énfasis5 4 3 5 2" xfId="6838" xr:uid="{00000000-0005-0000-0000-00002B3B0000}"/>
    <cellStyle name="20% - Énfasis5 4 3 5 2 2" xfId="35148" xr:uid="{00000000-0005-0000-0000-00002C3B0000}"/>
    <cellStyle name="20% - Énfasis5 4 3 5 2 3" xfId="21107" xr:uid="{00000000-0005-0000-0000-00002D3B0000}"/>
    <cellStyle name="20% - Énfasis5 4 3 5 3" xfId="11500" xr:uid="{00000000-0005-0000-0000-00002E3B0000}"/>
    <cellStyle name="20% - Énfasis5 4 3 5 3 2" xfId="39808" xr:uid="{00000000-0005-0000-0000-00002F3B0000}"/>
    <cellStyle name="20% - Énfasis5 4 3 5 3 3" xfId="25767" xr:uid="{00000000-0005-0000-0000-0000303B0000}"/>
    <cellStyle name="20% - Énfasis5 4 3 5 4" xfId="30314" xr:uid="{00000000-0005-0000-0000-0000313B0000}"/>
    <cellStyle name="20% - Énfasis5 4 3 5 5" xfId="16273" xr:uid="{00000000-0005-0000-0000-0000323B0000}"/>
    <cellStyle name="20% - Énfasis5 4 3 6" xfId="3560" xr:uid="{00000000-0005-0000-0000-0000333B0000}"/>
    <cellStyle name="20% - Énfasis5 4 3 6 2" xfId="8395" xr:uid="{00000000-0005-0000-0000-0000343B0000}"/>
    <cellStyle name="20% - Énfasis5 4 3 6 2 2" xfId="36705" xr:uid="{00000000-0005-0000-0000-0000353B0000}"/>
    <cellStyle name="20% - Énfasis5 4 3 6 2 3" xfId="22664" xr:uid="{00000000-0005-0000-0000-0000363B0000}"/>
    <cellStyle name="20% - Énfasis5 4 3 6 3" xfId="13057" xr:uid="{00000000-0005-0000-0000-0000373B0000}"/>
    <cellStyle name="20% - Énfasis5 4 3 6 3 2" xfId="41365" xr:uid="{00000000-0005-0000-0000-0000383B0000}"/>
    <cellStyle name="20% - Énfasis5 4 3 6 3 3" xfId="27324" xr:uid="{00000000-0005-0000-0000-0000393B0000}"/>
    <cellStyle name="20% - Énfasis5 4 3 6 4" xfId="31871" xr:uid="{00000000-0005-0000-0000-00003A3B0000}"/>
    <cellStyle name="20% - Énfasis5 4 3 6 5" xfId="17830" xr:uid="{00000000-0005-0000-0000-00003B3B0000}"/>
    <cellStyle name="20% - Énfasis5 4 3 7" xfId="5119" xr:uid="{00000000-0005-0000-0000-00003C3B0000}"/>
    <cellStyle name="20% - Énfasis5 4 3 7 2" xfId="33429" xr:uid="{00000000-0005-0000-0000-00003D3B0000}"/>
    <cellStyle name="20% - Énfasis5 4 3 7 3" xfId="19388" xr:uid="{00000000-0005-0000-0000-00003E3B0000}"/>
    <cellStyle name="20% - Énfasis5 4 3 8" xfId="9891" xr:uid="{00000000-0005-0000-0000-00003F3B0000}"/>
    <cellStyle name="20% - Énfasis5 4 3 8 2" xfId="38201" xr:uid="{00000000-0005-0000-0000-0000403B0000}"/>
    <cellStyle name="20% - Énfasis5 4 3 8 3" xfId="24160" xr:uid="{00000000-0005-0000-0000-0000413B0000}"/>
    <cellStyle name="20% - Énfasis5 4 3 9" xfId="28819" xr:uid="{00000000-0005-0000-0000-0000423B0000}"/>
    <cellStyle name="20% - Énfasis5 4 4" xfId="365" xr:uid="{00000000-0005-0000-0000-0000433B0000}"/>
    <cellStyle name="20% - Énfasis5 4 4 2" xfId="1163" xr:uid="{00000000-0005-0000-0000-0000443B0000}"/>
    <cellStyle name="20% - Énfasis5 4 4 2 2" xfId="2788" xr:uid="{00000000-0005-0000-0000-0000453B0000}"/>
    <cellStyle name="20% - Énfasis5 4 4 2 2 2" xfId="7623" xr:uid="{00000000-0005-0000-0000-0000463B0000}"/>
    <cellStyle name="20% - Énfasis5 4 4 2 2 2 2" xfId="35933" xr:uid="{00000000-0005-0000-0000-0000473B0000}"/>
    <cellStyle name="20% - Énfasis5 4 4 2 2 2 3" xfId="21892" xr:uid="{00000000-0005-0000-0000-0000483B0000}"/>
    <cellStyle name="20% - Énfasis5 4 4 2 2 3" xfId="12285" xr:uid="{00000000-0005-0000-0000-0000493B0000}"/>
    <cellStyle name="20% - Énfasis5 4 4 2 2 3 2" xfId="40593" xr:uid="{00000000-0005-0000-0000-00004A3B0000}"/>
    <cellStyle name="20% - Énfasis5 4 4 2 2 3 3" xfId="26552" xr:uid="{00000000-0005-0000-0000-00004B3B0000}"/>
    <cellStyle name="20% - Énfasis5 4 4 2 2 4" xfId="31099" xr:uid="{00000000-0005-0000-0000-00004C3B0000}"/>
    <cellStyle name="20% - Énfasis5 4 4 2 2 5" xfId="17058" xr:uid="{00000000-0005-0000-0000-00004D3B0000}"/>
    <cellStyle name="20% - Énfasis5 4 4 2 3" xfId="4346" xr:uid="{00000000-0005-0000-0000-00004E3B0000}"/>
    <cellStyle name="20% - Énfasis5 4 4 2 3 2" xfId="9181" xr:uid="{00000000-0005-0000-0000-00004F3B0000}"/>
    <cellStyle name="20% - Énfasis5 4 4 2 3 2 2" xfId="37491" xr:uid="{00000000-0005-0000-0000-0000503B0000}"/>
    <cellStyle name="20% - Énfasis5 4 4 2 3 2 3" xfId="23450" xr:uid="{00000000-0005-0000-0000-0000513B0000}"/>
    <cellStyle name="20% - Énfasis5 4 4 2 3 3" xfId="13842" xr:uid="{00000000-0005-0000-0000-0000523B0000}"/>
    <cellStyle name="20% - Énfasis5 4 4 2 3 3 2" xfId="42150" xr:uid="{00000000-0005-0000-0000-0000533B0000}"/>
    <cellStyle name="20% - Énfasis5 4 4 2 3 3 3" xfId="28109" xr:uid="{00000000-0005-0000-0000-0000543B0000}"/>
    <cellStyle name="20% - Énfasis5 4 4 2 3 4" xfId="32656" xr:uid="{00000000-0005-0000-0000-0000553B0000}"/>
    <cellStyle name="20% - Énfasis5 4 4 2 3 5" xfId="18615" xr:uid="{00000000-0005-0000-0000-0000563B0000}"/>
    <cellStyle name="20% - Énfasis5 4 4 2 4" xfId="6022" xr:uid="{00000000-0005-0000-0000-0000573B0000}"/>
    <cellStyle name="20% - Énfasis5 4 4 2 4 2" xfId="34332" xr:uid="{00000000-0005-0000-0000-0000583B0000}"/>
    <cellStyle name="20% - Énfasis5 4 4 2 4 3" xfId="20291" xr:uid="{00000000-0005-0000-0000-0000593B0000}"/>
    <cellStyle name="20% - Énfasis5 4 4 2 5" xfId="10738" xr:uid="{00000000-0005-0000-0000-00005A3B0000}"/>
    <cellStyle name="20% - Énfasis5 4 4 2 5 2" xfId="39046" xr:uid="{00000000-0005-0000-0000-00005B3B0000}"/>
    <cellStyle name="20% - Énfasis5 4 4 2 5 3" xfId="25005" xr:uid="{00000000-0005-0000-0000-00005C3B0000}"/>
    <cellStyle name="20% - Énfasis5 4 4 2 6" xfId="29604" xr:uid="{00000000-0005-0000-0000-00005D3B0000}"/>
    <cellStyle name="20% - Énfasis5 4 4 2 7" xfId="15563" xr:uid="{00000000-0005-0000-0000-00005E3B0000}"/>
    <cellStyle name="20% - Énfasis5 4 4 3" xfId="2102" xr:uid="{00000000-0005-0000-0000-00005F3B0000}"/>
    <cellStyle name="20% - Énfasis5 4 4 3 2" xfId="6937" xr:uid="{00000000-0005-0000-0000-0000603B0000}"/>
    <cellStyle name="20% - Énfasis5 4 4 3 2 2" xfId="35247" xr:uid="{00000000-0005-0000-0000-0000613B0000}"/>
    <cellStyle name="20% - Énfasis5 4 4 3 2 3" xfId="21206" xr:uid="{00000000-0005-0000-0000-0000623B0000}"/>
    <cellStyle name="20% - Énfasis5 4 4 3 3" xfId="11599" xr:uid="{00000000-0005-0000-0000-0000633B0000}"/>
    <cellStyle name="20% - Énfasis5 4 4 3 3 2" xfId="39907" xr:uid="{00000000-0005-0000-0000-0000643B0000}"/>
    <cellStyle name="20% - Énfasis5 4 4 3 3 3" xfId="25866" xr:uid="{00000000-0005-0000-0000-0000653B0000}"/>
    <cellStyle name="20% - Énfasis5 4 4 3 4" xfId="30413" xr:uid="{00000000-0005-0000-0000-0000663B0000}"/>
    <cellStyle name="20% - Énfasis5 4 4 3 5" xfId="16372" xr:uid="{00000000-0005-0000-0000-0000673B0000}"/>
    <cellStyle name="20% - Énfasis5 4 4 4" xfId="3659" xr:uid="{00000000-0005-0000-0000-0000683B0000}"/>
    <cellStyle name="20% - Énfasis5 4 4 4 2" xfId="8494" xr:uid="{00000000-0005-0000-0000-0000693B0000}"/>
    <cellStyle name="20% - Énfasis5 4 4 4 2 2" xfId="36804" xr:uid="{00000000-0005-0000-0000-00006A3B0000}"/>
    <cellStyle name="20% - Énfasis5 4 4 4 2 3" xfId="22763" xr:uid="{00000000-0005-0000-0000-00006B3B0000}"/>
    <cellStyle name="20% - Énfasis5 4 4 4 3" xfId="13156" xr:uid="{00000000-0005-0000-0000-00006C3B0000}"/>
    <cellStyle name="20% - Énfasis5 4 4 4 3 2" xfId="41464" xr:uid="{00000000-0005-0000-0000-00006D3B0000}"/>
    <cellStyle name="20% - Énfasis5 4 4 4 3 3" xfId="27423" xr:uid="{00000000-0005-0000-0000-00006E3B0000}"/>
    <cellStyle name="20% - Énfasis5 4 4 4 4" xfId="31970" xr:uid="{00000000-0005-0000-0000-00006F3B0000}"/>
    <cellStyle name="20% - Énfasis5 4 4 4 5" xfId="17929" xr:uid="{00000000-0005-0000-0000-0000703B0000}"/>
    <cellStyle name="20% - Énfasis5 4 4 5" xfId="5224" xr:uid="{00000000-0005-0000-0000-0000713B0000}"/>
    <cellStyle name="20% - Énfasis5 4 4 5 2" xfId="33534" xr:uid="{00000000-0005-0000-0000-0000723B0000}"/>
    <cellStyle name="20% - Énfasis5 4 4 5 3" xfId="19493" xr:uid="{00000000-0005-0000-0000-0000733B0000}"/>
    <cellStyle name="20% - Énfasis5 4 4 6" xfId="9995" xr:uid="{00000000-0005-0000-0000-0000743B0000}"/>
    <cellStyle name="20% - Énfasis5 4 4 6 2" xfId="38304" xr:uid="{00000000-0005-0000-0000-0000753B0000}"/>
    <cellStyle name="20% - Énfasis5 4 4 6 3" xfId="24263" xr:uid="{00000000-0005-0000-0000-0000763B0000}"/>
    <cellStyle name="20% - Énfasis5 4 4 7" xfId="28918" xr:uid="{00000000-0005-0000-0000-0000773B0000}"/>
    <cellStyle name="20% - Énfasis5 4 4 8" xfId="14877" xr:uid="{00000000-0005-0000-0000-0000783B0000}"/>
    <cellStyle name="20% - Énfasis5 4 5" xfId="676" xr:uid="{00000000-0005-0000-0000-0000793B0000}"/>
    <cellStyle name="20% - Énfasis5 4 5 2" xfId="1474" xr:uid="{00000000-0005-0000-0000-00007A3B0000}"/>
    <cellStyle name="20% - Énfasis5 4 5 2 2" xfId="3017" xr:uid="{00000000-0005-0000-0000-00007B3B0000}"/>
    <cellStyle name="20% - Énfasis5 4 5 2 2 2" xfId="7852" xr:uid="{00000000-0005-0000-0000-00007C3B0000}"/>
    <cellStyle name="20% - Énfasis5 4 5 2 2 2 2" xfId="36162" xr:uid="{00000000-0005-0000-0000-00007D3B0000}"/>
    <cellStyle name="20% - Énfasis5 4 5 2 2 2 3" xfId="22121" xr:uid="{00000000-0005-0000-0000-00007E3B0000}"/>
    <cellStyle name="20% - Énfasis5 4 5 2 2 3" xfId="12514" xr:uid="{00000000-0005-0000-0000-00007F3B0000}"/>
    <cellStyle name="20% - Énfasis5 4 5 2 2 3 2" xfId="40822" xr:uid="{00000000-0005-0000-0000-0000803B0000}"/>
    <cellStyle name="20% - Énfasis5 4 5 2 2 3 3" xfId="26781" xr:uid="{00000000-0005-0000-0000-0000813B0000}"/>
    <cellStyle name="20% - Énfasis5 4 5 2 2 4" xfId="31328" xr:uid="{00000000-0005-0000-0000-0000823B0000}"/>
    <cellStyle name="20% - Énfasis5 4 5 2 2 5" xfId="17287" xr:uid="{00000000-0005-0000-0000-0000833B0000}"/>
    <cellStyle name="20% - Énfasis5 4 5 2 3" xfId="4575" xr:uid="{00000000-0005-0000-0000-0000843B0000}"/>
    <cellStyle name="20% - Énfasis5 4 5 2 3 2" xfId="9410" xr:uid="{00000000-0005-0000-0000-0000853B0000}"/>
    <cellStyle name="20% - Énfasis5 4 5 2 3 2 2" xfId="37720" xr:uid="{00000000-0005-0000-0000-0000863B0000}"/>
    <cellStyle name="20% - Énfasis5 4 5 2 3 2 3" xfId="23679" xr:uid="{00000000-0005-0000-0000-0000873B0000}"/>
    <cellStyle name="20% - Énfasis5 4 5 2 3 3" xfId="14071" xr:uid="{00000000-0005-0000-0000-0000883B0000}"/>
    <cellStyle name="20% - Énfasis5 4 5 2 3 3 2" xfId="42379" xr:uid="{00000000-0005-0000-0000-0000893B0000}"/>
    <cellStyle name="20% - Énfasis5 4 5 2 3 3 3" xfId="28338" xr:uid="{00000000-0005-0000-0000-00008A3B0000}"/>
    <cellStyle name="20% - Énfasis5 4 5 2 3 4" xfId="32885" xr:uid="{00000000-0005-0000-0000-00008B3B0000}"/>
    <cellStyle name="20% - Énfasis5 4 5 2 3 5" xfId="18844" xr:uid="{00000000-0005-0000-0000-00008C3B0000}"/>
    <cellStyle name="20% - Énfasis5 4 5 2 4" xfId="6333" xr:uid="{00000000-0005-0000-0000-00008D3B0000}"/>
    <cellStyle name="20% - Énfasis5 4 5 2 4 2" xfId="34643" xr:uid="{00000000-0005-0000-0000-00008E3B0000}"/>
    <cellStyle name="20% - Énfasis5 4 5 2 4 3" xfId="20602" xr:uid="{00000000-0005-0000-0000-00008F3B0000}"/>
    <cellStyle name="20% - Énfasis5 4 5 2 5" xfId="11007" xr:uid="{00000000-0005-0000-0000-0000903B0000}"/>
    <cellStyle name="20% - Énfasis5 4 5 2 5 2" xfId="39315" xr:uid="{00000000-0005-0000-0000-0000913B0000}"/>
    <cellStyle name="20% - Énfasis5 4 5 2 5 3" xfId="25274" xr:uid="{00000000-0005-0000-0000-0000923B0000}"/>
    <cellStyle name="20% - Énfasis5 4 5 2 6" xfId="29833" xr:uid="{00000000-0005-0000-0000-0000933B0000}"/>
    <cellStyle name="20% - Énfasis5 4 5 2 7" xfId="15792" xr:uid="{00000000-0005-0000-0000-0000943B0000}"/>
    <cellStyle name="20% - Énfasis5 4 5 3" xfId="2331" xr:uid="{00000000-0005-0000-0000-0000953B0000}"/>
    <cellStyle name="20% - Énfasis5 4 5 3 2" xfId="7166" xr:uid="{00000000-0005-0000-0000-0000963B0000}"/>
    <cellStyle name="20% - Énfasis5 4 5 3 2 2" xfId="35476" xr:uid="{00000000-0005-0000-0000-0000973B0000}"/>
    <cellStyle name="20% - Énfasis5 4 5 3 2 3" xfId="21435" xr:uid="{00000000-0005-0000-0000-0000983B0000}"/>
    <cellStyle name="20% - Énfasis5 4 5 3 3" xfId="11828" xr:uid="{00000000-0005-0000-0000-0000993B0000}"/>
    <cellStyle name="20% - Énfasis5 4 5 3 3 2" xfId="40136" xr:uid="{00000000-0005-0000-0000-00009A3B0000}"/>
    <cellStyle name="20% - Énfasis5 4 5 3 3 3" xfId="26095" xr:uid="{00000000-0005-0000-0000-00009B3B0000}"/>
    <cellStyle name="20% - Énfasis5 4 5 3 4" xfId="30642" xr:uid="{00000000-0005-0000-0000-00009C3B0000}"/>
    <cellStyle name="20% - Énfasis5 4 5 3 5" xfId="16601" xr:uid="{00000000-0005-0000-0000-00009D3B0000}"/>
    <cellStyle name="20% - Énfasis5 4 5 4" xfId="3889" xr:uid="{00000000-0005-0000-0000-00009E3B0000}"/>
    <cellStyle name="20% - Énfasis5 4 5 4 2" xfId="8724" xr:uid="{00000000-0005-0000-0000-00009F3B0000}"/>
    <cellStyle name="20% - Énfasis5 4 5 4 2 2" xfId="37034" xr:uid="{00000000-0005-0000-0000-0000A03B0000}"/>
    <cellStyle name="20% - Énfasis5 4 5 4 2 3" xfId="22993" xr:uid="{00000000-0005-0000-0000-0000A13B0000}"/>
    <cellStyle name="20% - Énfasis5 4 5 4 3" xfId="13385" xr:uid="{00000000-0005-0000-0000-0000A23B0000}"/>
    <cellStyle name="20% - Énfasis5 4 5 4 3 2" xfId="41693" xr:uid="{00000000-0005-0000-0000-0000A33B0000}"/>
    <cellStyle name="20% - Énfasis5 4 5 4 3 3" xfId="27652" xr:uid="{00000000-0005-0000-0000-0000A43B0000}"/>
    <cellStyle name="20% - Énfasis5 4 5 4 4" xfId="32199" xr:uid="{00000000-0005-0000-0000-0000A53B0000}"/>
    <cellStyle name="20% - Énfasis5 4 5 4 5" xfId="18158" xr:uid="{00000000-0005-0000-0000-0000A63B0000}"/>
    <cellStyle name="20% - Énfasis5 4 5 5" xfId="5535" xr:uid="{00000000-0005-0000-0000-0000A73B0000}"/>
    <cellStyle name="20% - Énfasis5 4 5 5 2" xfId="33845" xr:uid="{00000000-0005-0000-0000-0000A83B0000}"/>
    <cellStyle name="20% - Énfasis5 4 5 5 3" xfId="19804" xr:uid="{00000000-0005-0000-0000-0000A93B0000}"/>
    <cellStyle name="20% - Énfasis5 4 5 6" xfId="10265" xr:uid="{00000000-0005-0000-0000-0000AA3B0000}"/>
    <cellStyle name="20% - Énfasis5 4 5 6 2" xfId="38573" xr:uid="{00000000-0005-0000-0000-0000AB3B0000}"/>
    <cellStyle name="20% - Énfasis5 4 5 6 3" xfId="24532" xr:uid="{00000000-0005-0000-0000-0000AC3B0000}"/>
    <cellStyle name="20% - Énfasis5 4 5 7" xfId="29147" xr:uid="{00000000-0005-0000-0000-0000AD3B0000}"/>
    <cellStyle name="20% - Énfasis5 4 5 8" xfId="15106" xr:uid="{00000000-0005-0000-0000-0000AE3B0000}"/>
    <cellStyle name="20% - Énfasis5 4 6" xfId="933" xr:uid="{00000000-0005-0000-0000-0000AF3B0000}"/>
    <cellStyle name="20% - Énfasis5 4 6 2" xfId="2560" xr:uid="{00000000-0005-0000-0000-0000B03B0000}"/>
    <cellStyle name="20% - Énfasis5 4 6 2 2" xfId="7395" xr:uid="{00000000-0005-0000-0000-0000B13B0000}"/>
    <cellStyle name="20% - Énfasis5 4 6 2 2 2" xfId="35705" xr:uid="{00000000-0005-0000-0000-0000B23B0000}"/>
    <cellStyle name="20% - Énfasis5 4 6 2 2 3" xfId="21664" xr:uid="{00000000-0005-0000-0000-0000B33B0000}"/>
    <cellStyle name="20% - Énfasis5 4 6 2 3" xfId="12057" xr:uid="{00000000-0005-0000-0000-0000B43B0000}"/>
    <cellStyle name="20% - Énfasis5 4 6 2 3 2" xfId="40365" xr:uid="{00000000-0005-0000-0000-0000B53B0000}"/>
    <cellStyle name="20% - Énfasis5 4 6 2 3 3" xfId="26324" xr:uid="{00000000-0005-0000-0000-0000B63B0000}"/>
    <cellStyle name="20% - Énfasis5 4 6 2 4" xfId="30871" xr:uid="{00000000-0005-0000-0000-0000B73B0000}"/>
    <cellStyle name="20% - Énfasis5 4 6 2 5" xfId="16830" xr:uid="{00000000-0005-0000-0000-0000B83B0000}"/>
    <cellStyle name="20% - Énfasis5 4 6 3" xfId="4118" xr:uid="{00000000-0005-0000-0000-0000B93B0000}"/>
    <cellStyle name="20% - Énfasis5 4 6 3 2" xfId="8953" xr:uid="{00000000-0005-0000-0000-0000BA3B0000}"/>
    <cellStyle name="20% - Énfasis5 4 6 3 2 2" xfId="37263" xr:uid="{00000000-0005-0000-0000-0000BB3B0000}"/>
    <cellStyle name="20% - Énfasis5 4 6 3 2 3" xfId="23222" xr:uid="{00000000-0005-0000-0000-0000BC3B0000}"/>
    <cellStyle name="20% - Énfasis5 4 6 3 3" xfId="13614" xr:uid="{00000000-0005-0000-0000-0000BD3B0000}"/>
    <cellStyle name="20% - Énfasis5 4 6 3 3 2" xfId="41922" xr:uid="{00000000-0005-0000-0000-0000BE3B0000}"/>
    <cellStyle name="20% - Énfasis5 4 6 3 3 3" xfId="27881" xr:uid="{00000000-0005-0000-0000-0000BF3B0000}"/>
    <cellStyle name="20% - Énfasis5 4 6 3 4" xfId="32428" xr:uid="{00000000-0005-0000-0000-0000C03B0000}"/>
    <cellStyle name="20% - Énfasis5 4 6 3 5" xfId="18387" xr:uid="{00000000-0005-0000-0000-0000C13B0000}"/>
    <cellStyle name="20% - Énfasis5 4 6 4" xfId="5792" xr:uid="{00000000-0005-0000-0000-0000C23B0000}"/>
    <cellStyle name="20% - Énfasis5 4 6 4 2" xfId="34102" xr:uid="{00000000-0005-0000-0000-0000C33B0000}"/>
    <cellStyle name="20% - Énfasis5 4 6 4 3" xfId="20061" xr:uid="{00000000-0005-0000-0000-0000C43B0000}"/>
    <cellStyle name="20% - Énfasis5 4 6 5" xfId="10508" xr:uid="{00000000-0005-0000-0000-0000C53B0000}"/>
    <cellStyle name="20% - Énfasis5 4 6 5 2" xfId="38816" xr:uid="{00000000-0005-0000-0000-0000C63B0000}"/>
    <cellStyle name="20% - Énfasis5 4 6 5 3" xfId="24775" xr:uid="{00000000-0005-0000-0000-0000C73B0000}"/>
    <cellStyle name="20% - Énfasis5 4 6 6" xfId="29376" xr:uid="{00000000-0005-0000-0000-0000C83B0000}"/>
    <cellStyle name="20% - Énfasis5 4 6 7" xfId="15335" xr:uid="{00000000-0005-0000-0000-0000C93B0000}"/>
    <cellStyle name="20% - Énfasis5 4 7" xfId="1727" xr:uid="{00000000-0005-0000-0000-0000CA3B0000}"/>
    <cellStyle name="20% - Énfasis5 4 7 2" xfId="3246" xr:uid="{00000000-0005-0000-0000-0000CB3B0000}"/>
    <cellStyle name="20% - Énfasis5 4 7 2 2" xfId="8081" xr:uid="{00000000-0005-0000-0000-0000CC3B0000}"/>
    <cellStyle name="20% - Énfasis5 4 7 2 2 2" xfId="36391" xr:uid="{00000000-0005-0000-0000-0000CD3B0000}"/>
    <cellStyle name="20% - Énfasis5 4 7 2 2 3" xfId="22350" xr:uid="{00000000-0005-0000-0000-0000CE3B0000}"/>
    <cellStyle name="20% - Énfasis5 4 7 2 3" xfId="12743" xr:uid="{00000000-0005-0000-0000-0000CF3B0000}"/>
    <cellStyle name="20% - Énfasis5 4 7 2 3 2" xfId="41051" xr:uid="{00000000-0005-0000-0000-0000D03B0000}"/>
    <cellStyle name="20% - Énfasis5 4 7 2 3 3" xfId="27010" xr:uid="{00000000-0005-0000-0000-0000D13B0000}"/>
    <cellStyle name="20% - Énfasis5 4 7 2 4" xfId="31557" xr:uid="{00000000-0005-0000-0000-0000D23B0000}"/>
    <cellStyle name="20% - Énfasis5 4 7 2 5" xfId="17516" xr:uid="{00000000-0005-0000-0000-0000D33B0000}"/>
    <cellStyle name="20% - Énfasis5 4 7 3" xfId="4804" xr:uid="{00000000-0005-0000-0000-0000D43B0000}"/>
    <cellStyle name="20% - Énfasis5 4 7 3 2" xfId="9639" xr:uid="{00000000-0005-0000-0000-0000D53B0000}"/>
    <cellStyle name="20% - Énfasis5 4 7 3 2 2" xfId="37949" xr:uid="{00000000-0005-0000-0000-0000D63B0000}"/>
    <cellStyle name="20% - Énfasis5 4 7 3 2 3" xfId="23908" xr:uid="{00000000-0005-0000-0000-0000D73B0000}"/>
    <cellStyle name="20% - Énfasis5 4 7 3 3" xfId="14300" xr:uid="{00000000-0005-0000-0000-0000D83B0000}"/>
    <cellStyle name="20% - Énfasis5 4 7 3 3 2" xfId="42608" xr:uid="{00000000-0005-0000-0000-0000D93B0000}"/>
    <cellStyle name="20% - Énfasis5 4 7 3 3 3" xfId="28567" xr:uid="{00000000-0005-0000-0000-0000DA3B0000}"/>
    <cellStyle name="20% - Énfasis5 4 7 3 4" xfId="33114" xr:uid="{00000000-0005-0000-0000-0000DB3B0000}"/>
    <cellStyle name="20% - Énfasis5 4 7 3 5" xfId="19073" xr:uid="{00000000-0005-0000-0000-0000DC3B0000}"/>
    <cellStyle name="20% - Énfasis5 4 7 4" xfId="6586" xr:uid="{00000000-0005-0000-0000-0000DD3B0000}"/>
    <cellStyle name="20% - Énfasis5 4 7 4 2" xfId="34896" xr:uid="{00000000-0005-0000-0000-0000DE3B0000}"/>
    <cellStyle name="20% - Énfasis5 4 7 4 3" xfId="20855" xr:uid="{00000000-0005-0000-0000-0000DF3B0000}"/>
    <cellStyle name="20% - Énfasis5 4 7 5" xfId="11248" xr:uid="{00000000-0005-0000-0000-0000E03B0000}"/>
    <cellStyle name="20% - Énfasis5 4 7 5 2" xfId="39556" xr:uid="{00000000-0005-0000-0000-0000E13B0000}"/>
    <cellStyle name="20% - Énfasis5 4 7 5 3" xfId="25515" xr:uid="{00000000-0005-0000-0000-0000E23B0000}"/>
    <cellStyle name="20% - Énfasis5 4 7 6" xfId="30062" xr:uid="{00000000-0005-0000-0000-0000E33B0000}"/>
    <cellStyle name="20% - Énfasis5 4 7 7" xfId="16021" xr:uid="{00000000-0005-0000-0000-0000E43B0000}"/>
    <cellStyle name="20% - Énfasis5 4 8" xfId="1874" xr:uid="{00000000-0005-0000-0000-0000E53B0000}"/>
    <cellStyle name="20% - Énfasis5 4 8 2" xfId="6709" xr:uid="{00000000-0005-0000-0000-0000E63B0000}"/>
    <cellStyle name="20% - Énfasis5 4 8 2 2" xfId="35019" xr:uid="{00000000-0005-0000-0000-0000E73B0000}"/>
    <cellStyle name="20% - Énfasis5 4 8 2 3" xfId="20978" xr:uid="{00000000-0005-0000-0000-0000E83B0000}"/>
    <cellStyle name="20% - Énfasis5 4 8 3" xfId="11371" xr:uid="{00000000-0005-0000-0000-0000E93B0000}"/>
    <cellStyle name="20% - Énfasis5 4 8 3 2" xfId="39679" xr:uid="{00000000-0005-0000-0000-0000EA3B0000}"/>
    <cellStyle name="20% - Énfasis5 4 8 3 3" xfId="25638" xr:uid="{00000000-0005-0000-0000-0000EB3B0000}"/>
    <cellStyle name="20% - Énfasis5 4 8 4" xfId="30185" xr:uid="{00000000-0005-0000-0000-0000EC3B0000}"/>
    <cellStyle name="20% - Énfasis5 4 8 5" xfId="16144" xr:uid="{00000000-0005-0000-0000-0000ED3B0000}"/>
    <cellStyle name="20% - Énfasis5 4 9" xfId="3369" xr:uid="{00000000-0005-0000-0000-0000EE3B0000}"/>
    <cellStyle name="20% - Énfasis5 4 9 2" xfId="8204" xr:uid="{00000000-0005-0000-0000-0000EF3B0000}"/>
    <cellStyle name="20% - Énfasis5 4 9 2 2" xfId="36514" xr:uid="{00000000-0005-0000-0000-0000F03B0000}"/>
    <cellStyle name="20% - Énfasis5 4 9 2 3" xfId="22473" xr:uid="{00000000-0005-0000-0000-0000F13B0000}"/>
    <cellStyle name="20% - Énfasis5 4 9 3" xfId="12866" xr:uid="{00000000-0005-0000-0000-0000F23B0000}"/>
    <cellStyle name="20% - Énfasis5 4 9 3 2" xfId="41174" xr:uid="{00000000-0005-0000-0000-0000F33B0000}"/>
    <cellStyle name="20% - Énfasis5 4 9 3 3" xfId="27133" xr:uid="{00000000-0005-0000-0000-0000F43B0000}"/>
    <cellStyle name="20% - Énfasis5 4 9 4" xfId="31680" xr:uid="{00000000-0005-0000-0000-0000F53B0000}"/>
    <cellStyle name="20% - Énfasis5 4 9 5" xfId="17639" xr:uid="{00000000-0005-0000-0000-0000F63B0000}"/>
    <cellStyle name="20% - Énfasis5 5" xfId="143" xr:uid="{00000000-0005-0000-0000-0000F73B0000}"/>
    <cellStyle name="20% - Énfasis5 5 10" xfId="14692" xr:uid="{00000000-0005-0000-0000-0000F83B0000}"/>
    <cellStyle name="20% - Énfasis5 5 2" xfId="413" xr:uid="{00000000-0005-0000-0000-0000F93B0000}"/>
    <cellStyle name="20% - Énfasis5 5 2 2" xfId="1211" xr:uid="{00000000-0005-0000-0000-0000FA3B0000}"/>
    <cellStyle name="20% - Énfasis5 5 2 2 2" xfId="2831" xr:uid="{00000000-0005-0000-0000-0000FB3B0000}"/>
    <cellStyle name="20% - Énfasis5 5 2 2 2 2" xfId="7666" xr:uid="{00000000-0005-0000-0000-0000FC3B0000}"/>
    <cellStyle name="20% - Énfasis5 5 2 2 2 2 2" xfId="35976" xr:uid="{00000000-0005-0000-0000-0000FD3B0000}"/>
    <cellStyle name="20% - Énfasis5 5 2 2 2 2 3" xfId="21935" xr:uid="{00000000-0005-0000-0000-0000FE3B0000}"/>
    <cellStyle name="20% - Énfasis5 5 2 2 2 3" xfId="12328" xr:uid="{00000000-0005-0000-0000-0000FF3B0000}"/>
    <cellStyle name="20% - Énfasis5 5 2 2 2 3 2" xfId="40636" xr:uid="{00000000-0005-0000-0000-0000003C0000}"/>
    <cellStyle name="20% - Énfasis5 5 2 2 2 3 3" xfId="26595" xr:uid="{00000000-0005-0000-0000-0000013C0000}"/>
    <cellStyle name="20% - Énfasis5 5 2 2 2 4" xfId="31142" xr:uid="{00000000-0005-0000-0000-0000023C0000}"/>
    <cellStyle name="20% - Énfasis5 5 2 2 2 5" xfId="17101" xr:uid="{00000000-0005-0000-0000-0000033C0000}"/>
    <cellStyle name="20% - Énfasis5 5 2 2 3" xfId="4389" xr:uid="{00000000-0005-0000-0000-0000043C0000}"/>
    <cellStyle name="20% - Énfasis5 5 2 2 3 2" xfId="9224" xr:uid="{00000000-0005-0000-0000-0000053C0000}"/>
    <cellStyle name="20% - Énfasis5 5 2 2 3 2 2" xfId="37534" xr:uid="{00000000-0005-0000-0000-0000063C0000}"/>
    <cellStyle name="20% - Énfasis5 5 2 2 3 2 3" xfId="23493" xr:uid="{00000000-0005-0000-0000-0000073C0000}"/>
    <cellStyle name="20% - Énfasis5 5 2 2 3 3" xfId="13885" xr:uid="{00000000-0005-0000-0000-0000083C0000}"/>
    <cellStyle name="20% - Énfasis5 5 2 2 3 3 2" xfId="42193" xr:uid="{00000000-0005-0000-0000-0000093C0000}"/>
    <cellStyle name="20% - Énfasis5 5 2 2 3 3 3" xfId="28152" xr:uid="{00000000-0005-0000-0000-00000A3C0000}"/>
    <cellStyle name="20% - Énfasis5 5 2 2 3 4" xfId="32699" xr:uid="{00000000-0005-0000-0000-00000B3C0000}"/>
    <cellStyle name="20% - Énfasis5 5 2 2 3 5" xfId="18658" xr:uid="{00000000-0005-0000-0000-00000C3C0000}"/>
    <cellStyle name="20% - Énfasis5 5 2 2 4" xfId="6070" xr:uid="{00000000-0005-0000-0000-00000D3C0000}"/>
    <cellStyle name="20% - Énfasis5 5 2 2 4 2" xfId="34380" xr:uid="{00000000-0005-0000-0000-00000E3C0000}"/>
    <cellStyle name="20% - Énfasis5 5 2 2 4 3" xfId="20339" xr:uid="{00000000-0005-0000-0000-00000F3C0000}"/>
    <cellStyle name="20% - Énfasis5 5 2 2 5" xfId="10786" xr:uid="{00000000-0005-0000-0000-0000103C0000}"/>
    <cellStyle name="20% - Énfasis5 5 2 2 5 2" xfId="39094" xr:uid="{00000000-0005-0000-0000-0000113C0000}"/>
    <cellStyle name="20% - Énfasis5 5 2 2 5 3" xfId="25053" xr:uid="{00000000-0005-0000-0000-0000123C0000}"/>
    <cellStyle name="20% - Énfasis5 5 2 2 6" xfId="29647" xr:uid="{00000000-0005-0000-0000-0000133C0000}"/>
    <cellStyle name="20% - Énfasis5 5 2 2 7" xfId="15606" xr:uid="{00000000-0005-0000-0000-0000143C0000}"/>
    <cellStyle name="20% - Énfasis5 5 2 3" xfId="2145" xr:uid="{00000000-0005-0000-0000-0000153C0000}"/>
    <cellStyle name="20% - Énfasis5 5 2 3 2" xfId="6980" xr:uid="{00000000-0005-0000-0000-0000163C0000}"/>
    <cellStyle name="20% - Énfasis5 5 2 3 2 2" xfId="35290" xr:uid="{00000000-0005-0000-0000-0000173C0000}"/>
    <cellStyle name="20% - Énfasis5 5 2 3 2 3" xfId="21249" xr:uid="{00000000-0005-0000-0000-0000183C0000}"/>
    <cellStyle name="20% - Énfasis5 5 2 3 3" xfId="11642" xr:uid="{00000000-0005-0000-0000-0000193C0000}"/>
    <cellStyle name="20% - Énfasis5 5 2 3 3 2" xfId="39950" xr:uid="{00000000-0005-0000-0000-00001A3C0000}"/>
    <cellStyle name="20% - Énfasis5 5 2 3 3 3" xfId="25909" xr:uid="{00000000-0005-0000-0000-00001B3C0000}"/>
    <cellStyle name="20% - Énfasis5 5 2 3 4" xfId="30456" xr:uid="{00000000-0005-0000-0000-00001C3C0000}"/>
    <cellStyle name="20% - Énfasis5 5 2 3 5" xfId="16415" xr:uid="{00000000-0005-0000-0000-00001D3C0000}"/>
    <cellStyle name="20% - Énfasis5 5 2 4" xfId="3702" xr:uid="{00000000-0005-0000-0000-00001E3C0000}"/>
    <cellStyle name="20% - Énfasis5 5 2 4 2" xfId="8537" xr:uid="{00000000-0005-0000-0000-00001F3C0000}"/>
    <cellStyle name="20% - Énfasis5 5 2 4 2 2" xfId="36847" xr:uid="{00000000-0005-0000-0000-0000203C0000}"/>
    <cellStyle name="20% - Énfasis5 5 2 4 2 3" xfId="22806" xr:uid="{00000000-0005-0000-0000-0000213C0000}"/>
    <cellStyle name="20% - Énfasis5 5 2 4 3" xfId="13199" xr:uid="{00000000-0005-0000-0000-0000223C0000}"/>
    <cellStyle name="20% - Énfasis5 5 2 4 3 2" xfId="41507" xr:uid="{00000000-0005-0000-0000-0000233C0000}"/>
    <cellStyle name="20% - Énfasis5 5 2 4 3 3" xfId="27466" xr:uid="{00000000-0005-0000-0000-0000243C0000}"/>
    <cellStyle name="20% - Énfasis5 5 2 4 4" xfId="32013" xr:uid="{00000000-0005-0000-0000-0000253C0000}"/>
    <cellStyle name="20% - Énfasis5 5 2 4 5" xfId="17972" xr:uid="{00000000-0005-0000-0000-0000263C0000}"/>
    <cellStyle name="20% - Énfasis5 5 2 5" xfId="5272" xr:uid="{00000000-0005-0000-0000-0000273C0000}"/>
    <cellStyle name="20% - Énfasis5 5 2 5 2" xfId="33582" xr:uid="{00000000-0005-0000-0000-0000283C0000}"/>
    <cellStyle name="20% - Énfasis5 5 2 5 3" xfId="19541" xr:uid="{00000000-0005-0000-0000-0000293C0000}"/>
    <cellStyle name="20% - Énfasis5 5 2 6" xfId="10043" xr:uid="{00000000-0005-0000-0000-00002A3C0000}"/>
    <cellStyle name="20% - Énfasis5 5 2 6 2" xfId="38352" xr:uid="{00000000-0005-0000-0000-00002B3C0000}"/>
    <cellStyle name="20% - Énfasis5 5 2 6 3" xfId="24311" xr:uid="{00000000-0005-0000-0000-00002C3C0000}"/>
    <cellStyle name="20% - Énfasis5 5 2 7" xfId="28961" xr:uid="{00000000-0005-0000-0000-00002D3C0000}"/>
    <cellStyle name="20% - Énfasis5 5 2 8" xfId="14920" xr:uid="{00000000-0005-0000-0000-00002E3C0000}"/>
    <cellStyle name="20% - Énfasis5 5 3" xfId="719" xr:uid="{00000000-0005-0000-0000-00002F3C0000}"/>
    <cellStyle name="20% - Énfasis5 5 3 2" xfId="1517" xr:uid="{00000000-0005-0000-0000-0000303C0000}"/>
    <cellStyle name="20% - Énfasis5 5 3 2 2" xfId="3060" xr:uid="{00000000-0005-0000-0000-0000313C0000}"/>
    <cellStyle name="20% - Énfasis5 5 3 2 2 2" xfId="7895" xr:uid="{00000000-0005-0000-0000-0000323C0000}"/>
    <cellStyle name="20% - Énfasis5 5 3 2 2 2 2" xfId="36205" xr:uid="{00000000-0005-0000-0000-0000333C0000}"/>
    <cellStyle name="20% - Énfasis5 5 3 2 2 2 3" xfId="22164" xr:uid="{00000000-0005-0000-0000-0000343C0000}"/>
    <cellStyle name="20% - Énfasis5 5 3 2 2 3" xfId="12557" xr:uid="{00000000-0005-0000-0000-0000353C0000}"/>
    <cellStyle name="20% - Énfasis5 5 3 2 2 3 2" xfId="40865" xr:uid="{00000000-0005-0000-0000-0000363C0000}"/>
    <cellStyle name="20% - Énfasis5 5 3 2 2 3 3" xfId="26824" xr:uid="{00000000-0005-0000-0000-0000373C0000}"/>
    <cellStyle name="20% - Énfasis5 5 3 2 2 4" xfId="31371" xr:uid="{00000000-0005-0000-0000-0000383C0000}"/>
    <cellStyle name="20% - Énfasis5 5 3 2 2 5" xfId="17330" xr:uid="{00000000-0005-0000-0000-0000393C0000}"/>
    <cellStyle name="20% - Énfasis5 5 3 2 3" xfId="4618" xr:uid="{00000000-0005-0000-0000-00003A3C0000}"/>
    <cellStyle name="20% - Énfasis5 5 3 2 3 2" xfId="9453" xr:uid="{00000000-0005-0000-0000-00003B3C0000}"/>
    <cellStyle name="20% - Énfasis5 5 3 2 3 2 2" xfId="37763" xr:uid="{00000000-0005-0000-0000-00003C3C0000}"/>
    <cellStyle name="20% - Énfasis5 5 3 2 3 2 3" xfId="23722" xr:uid="{00000000-0005-0000-0000-00003D3C0000}"/>
    <cellStyle name="20% - Énfasis5 5 3 2 3 3" xfId="14114" xr:uid="{00000000-0005-0000-0000-00003E3C0000}"/>
    <cellStyle name="20% - Énfasis5 5 3 2 3 3 2" xfId="42422" xr:uid="{00000000-0005-0000-0000-00003F3C0000}"/>
    <cellStyle name="20% - Énfasis5 5 3 2 3 3 3" xfId="28381" xr:uid="{00000000-0005-0000-0000-0000403C0000}"/>
    <cellStyle name="20% - Énfasis5 5 3 2 3 4" xfId="32928" xr:uid="{00000000-0005-0000-0000-0000413C0000}"/>
    <cellStyle name="20% - Énfasis5 5 3 2 3 5" xfId="18887" xr:uid="{00000000-0005-0000-0000-0000423C0000}"/>
    <cellStyle name="20% - Énfasis5 5 3 2 4" xfId="6376" xr:uid="{00000000-0005-0000-0000-0000433C0000}"/>
    <cellStyle name="20% - Énfasis5 5 3 2 4 2" xfId="34686" xr:uid="{00000000-0005-0000-0000-0000443C0000}"/>
    <cellStyle name="20% - Énfasis5 5 3 2 4 3" xfId="20645" xr:uid="{00000000-0005-0000-0000-0000453C0000}"/>
    <cellStyle name="20% - Énfasis5 5 3 2 5" xfId="11050" xr:uid="{00000000-0005-0000-0000-0000463C0000}"/>
    <cellStyle name="20% - Énfasis5 5 3 2 5 2" xfId="39358" xr:uid="{00000000-0005-0000-0000-0000473C0000}"/>
    <cellStyle name="20% - Énfasis5 5 3 2 5 3" xfId="25317" xr:uid="{00000000-0005-0000-0000-0000483C0000}"/>
    <cellStyle name="20% - Énfasis5 5 3 2 6" xfId="29876" xr:uid="{00000000-0005-0000-0000-0000493C0000}"/>
    <cellStyle name="20% - Énfasis5 5 3 2 7" xfId="15835" xr:uid="{00000000-0005-0000-0000-00004A3C0000}"/>
    <cellStyle name="20% - Énfasis5 5 3 3" xfId="2374" xr:uid="{00000000-0005-0000-0000-00004B3C0000}"/>
    <cellStyle name="20% - Énfasis5 5 3 3 2" xfId="7209" xr:uid="{00000000-0005-0000-0000-00004C3C0000}"/>
    <cellStyle name="20% - Énfasis5 5 3 3 2 2" xfId="35519" xr:uid="{00000000-0005-0000-0000-00004D3C0000}"/>
    <cellStyle name="20% - Énfasis5 5 3 3 2 3" xfId="21478" xr:uid="{00000000-0005-0000-0000-00004E3C0000}"/>
    <cellStyle name="20% - Énfasis5 5 3 3 3" xfId="11871" xr:uid="{00000000-0005-0000-0000-00004F3C0000}"/>
    <cellStyle name="20% - Énfasis5 5 3 3 3 2" xfId="40179" xr:uid="{00000000-0005-0000-0000-0000503C0000}"/>
    <cellStyle name="20% - Énfasis5 5 3 3 3 3" xfId="26138" xr:uid="{00000000-0005-0000-0000-0000513C0000}"/>
    <cellStyle name="20% - Énfasis5 5 3 3 4" xfId="30685" xr:uid="{00000000-0005-0000-0000-0000523C0000}"/>
    <cellStyle name="20% - Énfasis5 5 3 3 5" xfId="16644" xr:uid="{00000000-0005-0000-0000-0000533C0000}"/>
    <cellStyle name="20% - Énfasis5 5 3 4" xfId="3932" xr:uid="{00000000-0005-0000-0000-0000543C0000}"/>
    <cellStyle name="20% - Énfasis5 5 3 4 2" xfId="8767" xr:uid="{00000000-0005-0000-0000-0000553C0000}"/>
    <cellStyle name="20% - Énfasis5 5 3 4 2 2" xfId="37077" xr:uid="{00000000-0005-0000-0000-0000563C0000}"/>
    <cellStyle name="20% - Énfasis5 5 3 4 2 3" xfId="23036" xr:uid="{00000000-0005-0000-0000-0000573C0000}"/>
    <cellStyle name="20% - Énfasis5 5 3 4 3" xfId="13428" xr:uid="{00000000-0005-0000-0000-0000583C0000}"/>
    <cellStyle name="20% - Énfasis5 5 3 4 3 2" xfId="41736" xr:uid="{00000000-0005-0000-0000-0000593C0000}"/>
    <cellStyle name="20% - Énfasis5 5 3 4 3 3" xfId="27695" xr:uid="{00000000-0005-0000-0000-00005A3C0000}"/>
    <cellStyle name="20% - Énfasis5 5 3 4 4" xfId="32242" xr:uid="{00000000-0005-0000-0000-00005B3C0000}"/>
    <cellStyle name="20% - Énfasis5 5 3 4 5" xfId="18201" xr:uid="{00000000-0005-0000-0000-00005C3C0000}"/>
    <cellStyle name="20% - Énfasis5 5 3 5" xfId="5578" xr:uid="{00000000-0005-0000-0000-00005D3C0000}"/>
    <cellStyle name="20% - Énfasis5 5 3 5 2" xfId="33888" xr:uid="{00000000-0005-0000-0000-00005E3C0000}"/>
    <cellStyle name="20% - Énfasis5 5 3 5 3" xfId="19847" xr:uid="{00000000-0005-0000-0000-00005F3C0000}"/>
    <cellStyle name="20% - Énfasis5 5 3 6" xfId="10308" xr:uid="{00000000-0005-0000-0000-0000603C0000}"/>
    <cellStyle name="20% - Énfasis5 5 3 6 2" xfId="38616" xr:uid="{00000000-0005-0000-0000-0000613C0000}"/>
    <cellStyle name="20% - Énfasis5 5 3 6 3" xfId="24575" xr:uid="{00000000-0005-0000-0000-0000623C0000}"/>
    <cellStyle name="20% - Énfasis5 5 3 7" xfId="29190" xr:uid="{00000000-0005-0000-0000-0000633C0000}"/>
    <cellStyle name="20% - Énfasis5 5 3 8" xfId="15149" xr:uid="{00000000-0005-0000-0000-0000643C0000}"/>
    <cellStyle name="20% - Énfasis5 5 4" xfId="976" xr:uid="{00000000-0005-0000-0000-0000653C0000}"/>
    <cellStyle name="20% - Énfasis5 5 4 2" xfId="2603" xr:uid="{00000000-0005-0000-0000-0000663C0000}"/>
    <cellStyle name="20% - Énfasis5 5 4 2 2" xfId="7438" xr:uid="{00000000-0005-0000-0000-0000673C0000}"/>
    <cellStyle name="20% - Énfasis5 5 4 2 2 2" xfId="35748" xr:uid="{00000000-0005-0000-0000-0000683C0000}"/>
    <cellStyle name="20% - Énfasis5 5 4 2 2 3" xfId="21707" xr:uid="{00000000-0005-0000-0000-0000693C0000}"/>
    <cellStyle name="20% - Énfasis5 5 4 2 3" xfId="12100" xr:uid="{00000000-0005-0000-0000-00006A3C0000}"/>
    <cellStyle name="20% - Énfasis5 5 4 2 3 2" xfId="40408" xr:uid="{00000000-0005-0000-0000-00006B3C0000}"/>
    <cellStyle name="20% - Énfasis5 5 4 2 3 3" xfId="26367" xr:uid="{00000000-0005-0000-0000-00006C3C0000}"/>
    <cellStyle name="20% - Énfasis5 5 4 2 4" xfId="30914" xr:uid="{00000000-0005-0000-0000-00006D3C0000}"/>
    <cellStyle name="20% - Énfasis5 5 4 2 5" xfId="16873" xr:uid="{00000000-0005-0000-0000-00006E3C0000}"/>
    <cellStyle name="20% - Énfasis5 5 4 3" xfId="4161" xr:uid="{00000000-0005-0000-0000-00006F3C0000}"/>
    <cellStyle name="20% - Énfasis5 5 4 3 2" xfId="8996" xr:uid="{00000000-0005-0000-0000-0000703C0000}"/>
    <cellStyle name="20% - Énfasis5 5 4 3 2 2" xfId="37306" xr:uid="{00000000-0005-0000-0000-0000713C0000}"/>
    <cellStyle name="20% - Énfasis5 5 4 3 2 3" xfId="23265" xr:uid="{00000000-0005-0000-0000-0000723C0000}"/>
    <cellStyle name="20% - Énfasis5 5 4 3 3" xfId="13657" xr:uid="{00000000-0005-0000-0000-0000733C0000}"/>
    <cellStyle name="20% - Énfasis5 5 4 3 3 2" xfId="41965" xr:uid="{00000000-0005-0000-0000-0000743C0000}"/>
    <cellStyle name="20% - Énfasis5 5 4 3 3 3" xfId="27924" xr:uid="{00000000-0005-0000-0000-0000753C0000}"/>
    <cellStyle name="20% - Énfasis5 5 4 3 4" xfId="32471" xr:uid="{00000000-0005-0000-0000-0000763C0000}"/>
    <cellStyle name="20% - Énfasis5 5 4 3 5" xfId="18430" xr:uid="{00000000-0005-0000-0000-0000773C0000}"/>
    <cellStyle name="20% - Énfasis5 5 4 4" xfId="5835" xr:uid="{00000000-0005-0000-0000-0000783C0000}"/>
    <cellStyle name="20% - Énfasis5 5 4 4 2" xfId="34145" xr:uid="{00000000-0005-0000-0000-0000793C0000}"/>
    <cellStyle name="20% - Énfasis5 5 4 4 3" xfId="20104" xr:uid="{00000000-0005-0000-0000-00007A3C0000}"/>
    <cellStyle name="20% - Énfasis5 5 4 5" xfId="10551" xr:uid="{00000000-0005-0000-0000-00007B3C0000}"/>
    <cellStyle name="20% - Énfasis5 5 4 5 2" xfId="38859" xr:uid="{00000000-0005-0000-0000-00007C3C0000}"/>
    <cellStyle name="20% - Énfasis5 5 4 5 3" xfId="24818" xr:uid="{00000000-0005-0000-0000-00007D3C0000}"/>
    <cellStyle name="20% - Énfasis5 5 4 6" xfId="29419" xr:uid="{00000000-0005-0000-0000-00007E3C0000}"/>
    <cellStyle name="20% - Énfasis5 5 4 7" xfId="15378" xr:uid="{00000000-0005-0000-0000-00007F3C0000}"/>
    <cellStyle name="20% - Énfasis5 5 5" xfId="1917" xr:uid="{00000000-0005-0000-0000-0000803C0000}"/>
    <cellStyle name="20% - Énfasis5 5 5 2" xfId="6752" xr:uid="{00000000-0005-0000-0000-0000813C0000}"/>
    <cellStyle name="20% - Énfasis5 5 5 2 2" xfId="35062" xr:uid="{00000000-0005-0000-0000-0000823C0000}"/>
    <cellStyle name="20% - Énfasis5 5 5 2 3" xfId="21021" xr:uid="{00000000-0005-0000-0000-0000833C0000}"/>
    <cellStyle name="20% - Énfasis5 5 5 3" xfId="11414" xr:uid="{00000000-0005-0000-0000-0000843C0000}"/>
    <cellStyle name="20% - Énfasis5 5 5 3 2" xfId="39722" xr:uid="{00000000-0005-0000-0000-0000853C0000}"/>
    <cellStyle name="20% - Énfasis5 5 5 3 3" xfId="25681" xr:uid="{00000000-0005-0000-0000-0000863C0000}"/>
    <cellStyle name="20% - Énfasis5 5 5 4" xfId="30228" xr:uid="{00000000-0005-0000-0000-0000873C0000}"/>
    <cellStyle name="20% - Énfasis5 5 5 5" xfId="16187" xr:uid="{00000000-0005-0000-0000-0000883C0000}"/>
    <cellStyle name="20% - Énfasis5 5 6" xfId="3474" xr:uid="{00000000-0005-0000-0000-0000893C0000}"/>
    <cellStyle name="20% - Énfasis5 5 6 2" xfId="8309" xr:uid="{00000000-0005-0000-0000-00008A3C0000}"/>
    <cellStyle name="20% - Énfasis5 5 6 2 2" xfId="36619" xr:uid="{00000000-0005-0000-0000-00008B3C0000}"/>
    <cellStyle name="20% - Énfasis5 5 6 2 3" xfId="22578" xr:uid="{00000000-0005-0000-0000-00008C3C0000}"/>
    <cellStyle name="20% - Énfasis5 5 6 3" xfId="12971" xr:uid="{00000000-0005-0000-0000-00008D3C0000}"/>
    <cellStyle name="20% - Énfasis5 5 6 3 2" xfId="41279" xr:uid="{00000000-0005-0000-0000-00008E3C0000}"/>
    <cellStyle name="20% - Énfasis5 5 6 3 3" xfId="27238" xr:uid="{00000000-0005-0000-0000-00008F3C0000}"/>
    <cellStyle name="20% - Énfasis5 5 6 4" xfId="31785" xr:uid="{00000000-0005-0000-0000-0000903C0000}"/>
    <cellStyle name="20% - Énfasis5 5 6 5" xfId="17744" xr:uid="{00000000-0005-0000-0000-0000913C0000}"/>
    <cellStyle name="20% - Énfasis5 5 7" xfId="5032" xr:uid="{00000000-0005-0000-0000-0000923C0000}"/>
    <cellStyle name="20% - Énfasis5 5 7 2" xfId="33342" xr:uid="{00000000-0005-0000-0000-0000933C0000}"/>
    <cellStyle name="20% - Énfasis5 5 7 3" xfId="19301" xr:uid="{00000000-0005-0000-0000-0000943C0000}"/>
    <cellStyle name="20% - Énfasis5 5 8" xfId="9805" xr:uid="{00000000-0005-0000-0000-0000953C0000}"/>
    <cellStyle name="20% - Énfasis5 5 8 2" xfId="38115" xr:uid="{00000000-0005-0000-0000-0000963C0000}"/>
    <cellStyle name="20% - Énfasis5 5 8 3" xfId="24074" xr:uid="{00000000-0005-0000-0000-0000973C0000}"/>
    <cellStyle name="20% - Énfasis5 5 9" xfId="28733" xr:uid="{00000000-0005-0000-0000-0000983C0000}"/>
    <cellStyle name="20% - Énfasis5 6" xfId="257" xr:uid="{00000000-0005-0000-0000-0000993C0000}"/>
    <cellStyle name="20% - Énfasis5 6 10" xfId="14775" xr:uid="{00000000-0005-0000-0000-00009A3C0000}"/>
    <cellStyle name="20% - Énfasis5 6 2" xfId="498" xr:uid="{00000000-0005-0000-0000-00009B3C0000}"/>
    <cellStyle name="20% - Énfasis5 6 2 2" xfId="1296" xr:uid="{00000000-0005-0000-0000-00009C3C0000}"/>
    <cellStyle name="20% - Énfasis5 6 2 2 2" xfId="2914" xr:uid="{00000000-0005-0000-0000-00009D3C0000}"/>
    <cellStyle name="20% - Énfasis5 6 2 2 2 2" xfId="7749" xr:uid="{00000000-0005-0000-0000-00009E3C0000}"/>
    <cellStyle name="20% - Énfasis5 6 2 2 2 2 2" xfId="36059" xr:uid="{00000000-0005-0000-0000-00009F3C0000}"/>
    <cellStyle name="20% - Énfasis5 6 2 2 2 2 3" xfId="22018" xr:uid="{00000000-0005-0000-0000-0000A03C0000}"/>
    <cellStyle name="20% - Énfasis5 6 2 2 2 3" xfId="12411" xr:uid="{00000000-0005-0000-0000-0000A13C0000}"/>
    <cellStyle name="20% - Énfasis5 6 2 2 2 3 2" xfId="40719" xr:uid="{00000000-0005-0000-0000-0000A23C0000}"/>
    <cellStyle name="20% - Énfasis5 6 2 2 2 3 3" xfId="26678" xr:uid="{00000000-0005-0000-0000-0000A33C0000}"/>
    <cellStyle name="20% - Énfasis5 6 2 2 2 4" xfId="31225" xr:uid="{00000000-0005-0000-0000-0000A43C0000}"/>
    <cellStyle name="20% - Énfasis5 6 2 2 2 5" xfId="17184" xr:uid="{00000000-0005-0000-0000-0000A53C0000}"/>
    <cellStyle name="20% - Énfasis5 6 2 2 3" xfId="4472" xr:uid="{00000000-0005-0000-0000-0000A63C0000}"/>
    <cellStyle name="20% - Énfasis5 6 2 2 3 2" xfId="9307" xr:uid="{00000000-0005-0000-0000-0000A73C0000}"/>
    <cellStyle name="20% - Énfasis5 6 2 2 3 2 2" xfId="37617" xr:uid="{00000000-0005-0000-0000-0000A83C0000}"/>
    <cellStyle name="20% - Énfasis5 6 2 2 3 2 3" xfId="23576" xr:uid="{00000000-0005-0000-0000-0000A93C0000}"/>
    <cellStyle name="20% - Énfasis5 6 2 2 3 3" xfId="13968" xr:uid="{00000000-0005-0000-0000-0000AA3C0000}"/>
    <cellStyle name="20% - Énfasis5 6 2 2 3 3 2" xfId="42276" xr:uid="{00000000-0005-0000-0000-0000AB3C0000}"/>
    <cellStyle name="20% - Énfasis5 6 2 2 3 3 3" xfId="28235" xr:uid="{00000000-0005-0000-0000-0000AC3C0000}"/>
    <cellStyle name="20% - Énfasis5 6 2 2 3 4" xfId="32782" xr:uid="{00000000-0005-0000-0000-0000AD3C0000}"/>
    <cellStyle name="20% - Énfasis5 6 2 2 3 5" xfId="18741" xr:uid="{00000000-0005-0000-0000-0000AE3C0000}"/>
    <cellStyle name="20% - Énfasis5 6 2 2 4" xfId="6155" xr:uid="{00000000-0005-0000-0000-0000AF3C0000}"/>
    <cellStyle name="20% - Énfasis5 6 2 2 4 2" xfId="34465" xr:uid="{00000000-0005-0000-0000-0000B03C0000}"/>
    <cellStyle name="20% - Énfasis5 6 2 2 4 3" xfId="20424" xr:uid="{00000000-0005-0000-0000-0000B13C0000}"/>
    <cellStyle name="20% - Énfasis5 6 2 2 5" xfId="10871" xr:uid="{00000000-0005-0000-0000-0000B23C0000}"/>
    <cellStyle name="20% - Énfasis5 6 2 2 5 2" xfId="39179" xr:uid="{00000000-0005-0000-0000-0000B33C0000}"/>
    <cellStyle name="20% - Énfasis5 6 2 2 5 3" xfId="25138" xr:uid="{00000000-0005-0000-0000-0000B43C0000}"/>
    <cellStyle name="20% - Énfasis5 6 2 2 6" xfId="29730" xr:uid="{00000000-0005-0000-0000-0000B53C0000}"/>
    <cellStyle name="20% - Énfasis5 6 2 2 7" xfId="15689" xr:uid="{00000000-0005-0000-0000-0000B63C0000}"/>
    <cellStyle name="20% - Énfasis5 6 2 3" xfId="2228" xr:uid="{00000000-0005-0000-0000-0000B73C0000}"/>
    <cellStyle name="20% - Énfasis5 6 2 3 2" xfId="7063" xr:uid="{00000000-0005-0000-0000-0000B83C0000}"/>
    <cellStyle name="20% - Énfasis5 6 2 3 2 2" xfId="35373" xr:uid="{00000000-0005-0000-0000-0000B93C0000}"/>
    <cellStyle name="20% - Énfasis5 6 2 3 2 3" xfId="21332" xr:uid="{00000000-0005-0000-0000-0000BA3C0000}"/>
    <cellStyle name="20% - Énfasis5 6 2 3 3" xfId="11725" xr:uid="{00000000-0005-0000-0000-0000BB3C0000}"/>
    <cellStyle name="20% - Énfasis5 6 2 3 3 2" xfId="40033" xr:uid="{00000000-0005-0000-0000-0000BC3C0000}"/>
    <cellStyle name="20% - Énfasis5 6 2 3 3 3" xfId="25992" xr:uid="{00000000-0005-0000-0000-0000BD3C0000}"/>
    <cellStyle name="20% - Énfasis5 6 2 3 4" xfId="30539" xr:uid="{00000000-0005-0000-0000-0000BE3C0000}"/>
    <cellStyle name="20% - Énfasis5 6 2 3 5" xfId="16498" xr:uid="{00000000-0005-0000-0000-0000BF3C0000}"/>
    <cellStyle name="20% - Énfasis5 6 2 4" xfId="3785" xr:uid="{00000000-0005-0000-0000-0000C03C0000}"/>
    <cellStyle name="20% - Énfasis5 6 2 4 2" xfId="8620" xr:uid="{00000000-0005-0000-0000-0000C13C0000}"/>
    <cellStyle name="20% - Énfasis5 6 2 4 2 2" xfId="36930" xr:uid="{00000000-0005-0000-0000-0000C23C0000}"/>
    <cellStyle name="20% - Énfasis5 6 2 4 2 3" xfId="22889" xr:uid="{00000000-0005-0000-0000-0000C33C0000}"/>
    <cellStyle name="20% - Énfasis5 6 2 4 3" xfId="13282" xr:uid="{00000000-0005-0000-0000-0000C43C0000}"/>
    <cellStyle name="20% - Énfasis5 6 2 4 3 2" xfId="41590" xr:uid="{00000000-0005-0000-0000-0000C53C0000}"/>
    <cellStyle name="20% - Énfasis5 6 2 4 3 3" xfId="27549" xr:uid="{00000000-0005-0000-0000-0000C63C0000}"/>
    <cellStyle name="20% - Énfasis5 6 2 4 4" xfId="32096" xr:uid="{00000000-0005-0000-0000-0000C73C0000}"/>
    <cellStyle name="20% - Énfasis5 6 2 4 5" xfId="18055" xr:uid="{00000000-0005-0000-0000-0000C83C0000}"/>
    <cellStyle name="20% - Énfasis5 6 2 5" xfId="5357" xr:uid="{00000000-0005-0000-0000-0000C93C0000}"/>
    <cellStyle name="20% - Énfasis5 6 2 5 2" xfId="33667" xr:uid="{00000000-0005-0000-0000-0000CA3C0000}"/>
    <cellStyle name="20% - Énfasis5 6 2 5 3" xfId="19626" xr:uid="{00000000-0005-0000-0000-0000CB3C0000}"/>
    <cellStyle name="20% - Énfasis5 6 2 6" xfId="10128" xr:uid="{00000000-0005-0000-0000-0000CC3C0000}"/>
    <cellStyle name="20% - Énfasis5 6 2 6 2" xfId="38437" xr:uid="{00000000-0005-0000-0000-0000CD3C0000}"/>
    <cellStyle name="20% - Énfasis5 6 2 6 3" xfId="24396" xr:uid="{00000000-0005-0000-0000-0000CE3C0000}"/>
    <cellStyle name="20% - Énfasis5 6 2 7" xfId="29044" xr:uid="{00000000-0005-0000-0000-0000CF3C0000}"/>
    <cellStyle name="20% - Énfasis5 6 2 8" xfId="15003" xr:uid="{00000000-0005-0000-0000-0000D03C0000}"/>
    <cellStyle name="20% - Énfasis5 6 3" xfId="802" xr:uid="{00000000-0005-0000-0000-0000D13C0000}"/>
    <cellStyle name="20% - Énfasis5 6 3 2" xfId="1600" xr:uid="{00000000-0005-0000-0000-0000D23C0000}"/>
    <cellStyle name="20% - Énfasis5 6 3 2 2" xfId="3143" xr:uid="{00000000-0005-0000-0000-0000D33C0000}"/>
    <cellStyle name="20% - Énfasis5 6 3 2 2 2" xfId="7978" xr:uid="{00000000-0005-0000-0000-0000D43C0000}"/>
    <cellStyle name="20% - Énfasis5 6 3 2 2 2 2" xfId="36288" xr:uid="{00000000-0005-0000-0000-0000D53C0000}"/>
    <cellStyle name="20% - Énfasis5 6 3 2 2 2 3" xfId="22247" xr:uid="{00000000-0005-0000-0000-0000D63C0000}"/>
    <cellStyle name="20% - Énfasis5 6 3 2 2 3" xfId="12640" xr:uid="{00000000-0005-0000-0000-0000D73C0000}"/>
    <cellStyle name="20% - Énfasis5 6 3 2 2 3 2" xfId="40948" xr:uid="{00000000-0005-0000-0000-0000D83C0000}"/>
    <cellStyle name="20% - Énfasis5 6 3 2 2 3 3" xfId="26907" xr:uid="{00000000-0005-0000-0000-0000D93C0000}"/>
    <cellStyle name="20% - Énfasis5 6 3 2 2 4" xfId="31454" xr:uid="{00000000-0005-0000-0000-0000DA3C0000}"/>
    <cellStyle name="20% - Énfasis5 6 3 2 2 5" xfId="17413" xr:uid="{00000000-0005-0000-0000-0000DB3C0000}"/>
    <cellStyle name="20% - Énfasis5 6 3 2 3" xfId="4701" xr:uid="{00000000-0005-0000-0000-0000DC3C0000}"/>
    <cellStyle name="20% - Énfasis5 6 3 2 3 2" xfId="9536" xr:uid="{00000000-0005-0000-0000-0000DD3C0000}"/>
    <cellStyle name="20% - Énfasis5 6 3 2 3 2 2" xfId="37846" xr:uid="{00000000-0005-0000-0000-0000DE3C0000}"/>
    <cellStyle name="20% - Énfasis5 6 3 2 3 2 3" xfId="23805" xr:uid="{00000000-0005-0000-0000-0000DF3C0000}"/>
    <cellStyle name="20% - Énfasis5 6 3 2 3 3" xfId="14197" xr:uid="{00000000-0005-0000-0000-0000E03C0000}"/>
    <cellStyle name="20% - Énfasis5 6 3 2 3 3 2" xfId="42505" xr:uid="{00000000-0005-0000-0000-0000E13C0000}"/>
    <cellStyle name="20% - Énfasis5 6 3 2 3 3 3" xfId="28464" xr:uid="{00000000-0005-0000-0000-0000E23C0000}"/>
    <cellStyle name="20% - Énfasis5 6 3 2 3 4" xfId="33011" xr:uid="{00000000-0005-0000-0000-0000E33C0000}"/>
    <cellStyle name="20% - Énfasis5 6 3 2 3 5" xfId="18970" xr:uid="{00000000-0005-0000-0000-0000E43C0000}"/>
    <cellStyle name="20% - Énfasis5 6 3 2 4" xfId="6459" xr:uid="{00000000-0005-0000-0000-0000E53C0000}"/>
    <cellStyle name="20% - Énfasis5 6 3 2 4 2" xfId="34769" xr:uid="{00000000-0005-0000-0000-0000E63C0000}"/>
    <cellStyle name="20% - Énfasis5 6 3 2 4 3" xfId="20728" xr:uid="{00000000-0005-0000-0000-0000E73C0000}"/>
    <cellStyle name="20% - Énfasis5 6 3 2 5" xfId="11133" xr:uid="{00000000-0005-0000-0000-0000E83C0000}"/>
    <cellStyle name="20% - Énfasis5 6 3 2 5 2" xfId="39441" xr:uid="{00000000-0005-0000-0000-0000E93C0000}"/>
    <cellStyle name="20% - Énfasis5 6 3 2 5 3" xfId="25400" xr:uid="{00000000-0005-0000-0000-0000EA3C0000}"/>
    <cellStyle name="20% - Énfasis5 6 3 2 6" xfId="29959" xr:uid="{00000000-0005-0000-0000-0000EB3C0000}"/>
    <cellStyle name="20% - Énfasis5 6 3 2 7" xfId="15918" xr:uid="{00000000-0005-0000-0000-0000EC3C0000}"/>
    <cellStyle name="20% - Énfasis5 6 3 3" xfId="2457" xr:uid="{00000000-0005-0000-0000-0000ED3C0000}"/>
    <cellStyle name="20% - Énfasis5 6 3 3 2" xfId="7292" xr:uid="{00000000-0005-0000-0000-0000EE3C0000}"/>
    <cellStyle name="20% - Énfasis5 6 3 3 2 2" xfId="35602" xr:uid="{00000000-0005-0000-0000-0000EF3C0000}"/>
    <cellStyle name="20% - Énfasis5 6 3 3 2 3" xfId="21561" xr:uid="{00000000-0005-0000-0000-0000F03C0000}"/>
    <cellStyle name="20% - Énfasis5 6 3 3 3" xfId="11954" xr:uid="{00000000-0005-0000-0000-0000F13C0000}"/>
    <cellStyle name="20% - Énfasis5 6 3 3 3 2" xfId="40262" xr:uid="{00000000-0005-0000-0000-0000F23C0000}"/>
    <cellStyle name="20% - Énfasis5 6 3 3 3 3" xfId="26221" xr:uid="{00000000-0005-0000-0000-0000F33C0000}"/>
    <cellStyle name="20% - Énfasis5 6 3 3 4" xfId="30768" xr:uid="{00000000-0005-0000-0000-0000F43C0000}"/>
    <cellStyle name="20% - Énfasis5 6 3 3 5" xfId="16727" xr:uid="{00000000-0005-0000-0000-0000F53C0000}"/>
    <cellStyle name="20% - Énfasis5 6 3 4" xfId="4015" xr:uid="{00000000-0005-0000-0000-0000F63C0000}"/>
    <cellStyle name="20% - Énfasis5 6 3 4 2" xfId="8850" xr:uid="{00000000-0005-0000-0000-0000F73C0000}"/>
    <cellStyle name="20% - Énfasis5 6 3 4 2 2" xfId="37160" xr:uid="{00000000-0005-0000-0000-0000F83C0000}"/>
    <cellStyle name="20% - Énfasis5 6 3 4 2 3" xfId="23119" xr:uid="{00000000-0005-0000-0000-0000F93C0000}"/>
    <cellStyle name="20% - Énfasis5 6 3 4 3" xfId="13511" xr:uid="{00000000-0005-0000-0000-0000FA3C0000}"/>
    <cellStyle name="20% - Énfasis5 6 3 4 3 2" xfId="41819" xr:uid="{00000000-0005-0000-0000-0000FB3C0000}"/>
    <cellStyle name="20% - Énfasis5 6 3 4 3 3" xfId="27778" xr:uid="{00000000-0005-0000-0000-0000FC3C0000}"/>
    <cellStyle name="20% - Énfasis5 6 3 4 4" xfId="32325" xr:uid="{00000000-0005-0000-0000-0000FD3C0000}"/>
    <cellStyle name="20% - Énfasis5 6 3 4 5" xfId="18284" xr:uid="{00000000-0005-0000-0000-0000FE3C0000}"/>
    <cellStyle name="20% - Énfasis5 6 3 5" xfId="5661" xr:uid="{00000000-0005-0000-0000-0000FF3C0000}"/>
    <cellStyle name="20% - Énfasis5 6 3 5 2" xfId="33971" xr:uid="{00000000-0005-0000-0000-0000003D0000}"/>
    <cellStyle name="20% - Énfasis5 6 3 5 3" xfId="19930" xr:uid="{00000000-0005-0000-0000-0000013D0000}"/>
    <cellStyle name="20% - Énfasis5 6 3 6" xfId="10391" xr:uid="{00000000-0005-0000-0000-0000023D0000}"/>
    <cellStyle name="20% - Énfasis5 6 3 6 2" xfId="38699" xr:uid="{00000000-0005-0000-0000-0000033D0000}"/>
    <cellStyle name="20% - Énfasis5 6 3 6 3" xfId="24658" xr:uid="{00000000-0005-0000-0000-0000043D0000}"/>
    <cellStyle name="20% - Énfasis5 6 3 7" xfId="29273" xr:uid="{00000000-0005-0000-0000-0000053D0000}"/>
    <cellStyle name="20% - Énfasis5 6 3 8" xfId="15232" xr:uid="{00000000-0005-0000-0000-0000063D0000}"/>
    <cellStyle name="20% - Énfasis5 6 4" xfId="1059" xr:uid="{00000000-0005-0000-0000-0000073D0000}"/>
    <cellStyle name="20% - Énfasis5 6 4 2" xfId="2686" xr:uid="{00000000-0005-0000-0000-0000083D0000}"/>
    <cellStyle name="20% - Énfasis5 6 4 2 2" xfId="7521" xr:uid="{00000000-0005-0000-0000-0000093D0000}"/>
    <cellStyle name="20% - Énfasis5 6 4 2 2 2" xfId="35831" xr:uid="{00000000-0005-0000-0000-00000A3D0000}"/>
    <cellStyle name="20% - Énfasis5 6 4 2 2 3" xfId="21790" xr:uid="{00000000-0005-0000-0000-00000B3D0000}"/>
    <cellStyle name="20% - Énfasis5 6 4 2 3" xfId="12183" xr:uid="{00000000-0005-0000-0000-00000C3D0000}"/>
    <cellStyle name="20% - Énfasis5 6 4 2 3 2" xfId="40491" xr:uid="{00000000-0005-0000-0000-00000D3D0000}"/>
    <cellStyle name="20% - Énfasis5 6 4 2 3 3" xfId="26450" xr:uid="{00000000-0005-0000-0000-00000E3D0000}"/>
    <cellStyle name="20% - Énfasis5 6 4 2 4" xfId="30997" xr:uid="{00000000-0005-0000-0000-00000F3D0000}"/>
    <cellStyle name="20% - Énfasis5 6 4 2 5" xfId="16956" xr:uid="{00000000-0005-0000-0000-0000103D0000}"/>
    <cellStyle name="20% - Énfasis5 6 4 3" xfId="4244" xr:uid="{00000000-0005-0000-0000-0000113D0000}"/>
    <cellStyle name="20% - Énfasis5 6 4 3 2" xfId="9079" xr:uid="{00000000-0005-0000-0000-0000123D0000}"/>
    <cellStyle name="20% - Énfasis5 6 4 3 2 2" xfId="37389" xr:uid="{00000000-0005-0000-0000-0000133D0000}"/>
    <cellStyle name="20% - Énfasis5 6 4 3 2 3" xfId="23348" xr:uid="{00000000-0005-0000-0000-0000143D0000}"/>
    <cellStyle name="20% - Énfasis5 6 4 3 3" xfId="13740" xr:uid="{00000000-0005-0000-0000-0000153D0000}"/>
    <cellStyle name="20% - Énfasis5 6 4 3 3 2" xfId="42048" xr:uid="{00000000-0005-0000-0000-0000163D0000}"/>
    <cellStyle name="20% - Énfasis5 6 4 3 3 3" xfId="28007" xr:uid="{00000000-0005-0000-0000-0000173D0000}"/>
    <cellStyle name="20% - Énfasis5 6 4 3 4" xfId="32554" xr:uid="{00000000-0005-0000-0000-0000183D0000}"/>
    <cellStyle name="20% - Énfasis5 6 4 3 5" xfId="18513" xr:uid="{00000000-0005-0000-0000-0000193D0000}"/>
    <cellStyle name="20% - Énfasis5 6 4 4" xfId="5918" xr:uid="{00000000-0005-0000-0000-00001A3D0000}"/>
    <cellStyle name="20% - Énfasis5 6 4 4 2" xfId="34228" xr:uid="{00000000-0005-0000-0000-00001B3D0000}"/>
    <cellStyle name="20% - Énfasis5 6 4 4 3" xfId="20187" xr:uid="{00000000-0005-0000-0000-00001C3D0000}"/>
    <cellStyle name="20% - Énfasis5 6 4 5" xfId="10634" xr:uid="{00000000-0005-0000-0000-00001D3D0000}"/>
    <cellStyle name="20% - Énfasis5 6 4 5 2" xfId="38942" xr:uid="{00000000-0005-0000-0000-00001E3D0000}"/>
    <cellStyle name="20% - Énfasis5 6 4 5 3" xfId="24901" xr:uid="{00000000-0005-0000-0000-00001F3D0000}"/>
    <cellStyle name="20% - Énfasis5 6 4 6" xfId="29502" xr:uid="{00000000-0005-0000-0000-0000203D0000}"/>
    <cellStyle name="20% - Énfasis5 6 4 7" xfId="15461" xr:uid="{00000000-0005-0000-0000-0000213D0000}"/>
    <cellStyle name="20% - Énfasis5 6 5" xfId="2000" xr:uid="{00000000-0005-0000-0000-0000223D0000}"/>
    <cellStyle name="20% - Énfasis5 6 5 2" xfId="6835" xr:uid="{00000000-0005-0000-0000-0000233D0000}"/>
    <cellStyle name="20% - Énfasis5 6 5 2 2" xfId="35145" xr:uid="{00000000-0005-0000-0000-0000243D0000}"/>
    <cellStyle name="20% - Énfasis5 6 5 2 3" xfId="21104" xr:uid="{00000000-0005-0000-0000-0000253D0000}"/>
    <cellStyle name="20% - Énfasis5 6 5 3" xfId="11497" xr:uid="{00000000-0005-0000-0000-0000263D0000}"/>
    <cellStyle name="20% - Énfasis5 6 5 3 2" xfId="39805" xr:uid="{00000000-0005-0000-0000-0000273D0000}"/>
    <cellStyle name="20% - Énfasis5 6 5 3 3" xfId="25764" xr:uid="{00000000-0005-0000-0000-0000283D0000}"/>
    <cellStyle name="20% - Énfasis5 6 5 4" xfId="30311" xr:uid="{00000000-0005-0000-0000-0000293D0000}"/>
    <cellStyle name="20% - Énfasis5 6 5 5" xfId="16270" xr:uid="{00000000-0005-0000-0000-00002A3D0000}"/>
    <cellStyle name="20% - Énfasis5 6 6" xfId="3557" xr:uid="{00000000-0005-0000-0000-00002B3D0000}"/>
    <cellStyle name="20% - Énfasis5 6 6 2" xfId="8392" xr:uid="{00000000-0005-0000-0000-00002C3D0000}"/>
    <cellStyle name="20% - Énfasis5 6 6 2 2" xfId="36702" xr:uid="{00000000-0005-0000-0000-00002D3D0000}"/>
    <cellStyle name="20% - Énfasis5 6 6 2 3" xfId="22661" xr:uid="{00000000-0005-0000-0000-00002E3D0000}"/>
    <cellStyle name="20% - Énfasis5 6 6 3" xfId="13054" xr:uid="{00000000-0005-0000-0000-00002F3D0000}"/>
    <cellStyle name="20% - Énfasis5 6 6 3 2" xfId="41362" xr:uid="{00000000-0005-0000-0000-0000303D0000}"/>
    <cellStyle name="20% - Énfasis5 6 6 3 3" xfId="27321" xr:uid="{00000000-0005-0000-0000-0000313D0000}"/>
    <cellStyle name="20% - Énfasis5 6 6 4" xfId="31868" xr:uid="{00000000-0005-0000-0000-0000323D0000}"/>
    <cellStyle name="20% - Énfasis5 6 6 5" xfId="17827" xr:uid="{00000000-0005-0000-0000-0000333D0000}"/>
    <cellStyle name="20% - Énfasis5 6 7" xfId="5116" xr:uid="{00000000-0005-0000-0000-0000343D0000}"/>
    <cellStyle name="20% - Énfasis5 6 7 2" xfId="33426" xr:uid="{00000000-0005-0000-0000-0000353D0000}"/>
    <cellStyle name="20% - Énfasis5 6 7 3" xfId="19385" xr:uid="{00000000-0005-0000-0000-0000363D0000}"/>
    <cellStyle name="20% - Énfasis5 6 8" xfId="9888" xr:uid="{00000000-0005-0000-0000-0000373D0000}"/>
    <cellStyle name="20% - Énfasis5 6 8 2" xfId="38198" xr:uid="{00000000-0005-0000-0000-0000383D0000}"/>
    <cellStyle name="20% - Énfasis5 6 8 3" xfId="24157" xr:uid="{00000000-0005-0000-0000-0000393D0000}"/>
    <cellStyle name="20% - Énfasis5 6 9" xfId="28816" xr:uid="{00000000-0005-0000-0000-00003A3D0000}"/>
    <cellStyle name="20% - Énfasis5 7" xfId="317" xr:uid="{00000000-0005-0000-0000-00003B3D0000}"/>
    <cellStyle name="20% - Énfasis5 7 2" xfId="1115" xr:uid="{00000000-0005-0000-0000-00003C3D0000}"/>
    <cellStyle name="20% - Énfasis5 7 2 2" xfId="2741" xr:uid="{00000000-0005-0000-0000-00003D3D0000}"/>
    <cellStyle name="20% - Énfasis5 7 2 2 2" xfId="7576" xr:uid="{00000000-0005-0000-0000-00003E3D0000}"/>
    <cellStyle name="20% - Énfasis5 7 2 2 2 2" xfId="35886" xr:uid="{00000000-0005-0000-0000-00003F3D0000}"/>
    <cellStyle name="20% - Énfasis5 7 2 2 2 3" xfId="21845" xr:uid="{00000000-0005-0000-0000-0000403D0000}"/>
    <cellStyle name="20% - Énfasis5 7 2 2 3" xfId="12238" xr:uid="{00000000-0005-0000-0000-0000413D0000}"/>
    <cellStyle name="20% - Énfasis5 7 2 2 3 2" xfId="40546" xr:uid="{00000000-0005-0000-0000-0000423D0000}"/>
    <cellStyle name="20% - Énfasis5 7 2 2 3 3" xfId="26505" xr:uid="{00000000-0005-0000-0000-0000433D0000}"/>
    <cellStyle name="20% - Énfasis5 7 2 2 4" xfId="31052" xr:uid="{00000000-0005-0000-0000-0000443D0000}"/>
    <cellStyle name="20% - Énfasis5 7 2 2 5" xfId="17011" xr:uid="{00000000-0005-0000-0000-0000453D0000}"/>
    <cellStyle name="20% - Énfasis5 7 2 3" xfId="4299" xr:uid="{00000000-0005-0000-0000-0000463D0000}"/>
    <cellStyle name="20% - Énfasis5 7 2 3 2" xfId="9134" xr:uid="{00000000-0005-0000-0000-0000473D0000}"/>
    <cellStyle name="20% - Énfasis5 7 2 3 2 2" xfId="37444" xr:uid="{00000000-0005-0000-0000-0000483D0000}"/>
    <cellStyle name="20% - Énfasis5 7 2 3 2 3" xfId="23403" xr:uid="{00000000-0005-0000-0000-0000493D0000}"/>
    <cellStyle name="20% - Énfasis5 7 2 3 3" xfId="13795" xr:uid="{00000000-0005-0000-0000-00004A3D0000}"/>
    <cellStyle name="20% - Énfasis5 7 2 3 3 2" xfId="42103" xr:uid="{00000000-0005-0000-0000-00004B3D0000}"/>
    <cellStyle name="20% - Énfasis5 7 2 3 3 3" xfId="28062" xr:uid="{00000000-0005-0000-0000-00004C3D0000}"/>
    <cellStyle name="20% - Énfasis5 7 2 3 4" xfId="32609" xr:uid="{00000000-0005-0000-0000-00004D3D0000}"/>
    <cellStyle name="20% - Énfasis5 7 2 3 5" xfId="18568" xr:uid="{00000000-0005-0000-0000-00004E3D0000}"/>
    <cellStyle name="20% - Énfasis5 7 2 4" xfId="5974" xr:uid="{00000000-0005-0000-0000-00004F3D0000}"/>
    <cellStyle name="20% - Énfasis5 7 2 4 2" xfId="34284" xr:uid="{00000000-0005-0000-0000-0000503D0000}"/>
    <cellStyle name="20% - Énfasis5 7 2 4 3" xfId="20243" xr:uid="{00000000-0005-0000-0000-0000513D0000}"/>
    <cellStyle name="20% - Énfasis5 7 2 5" xfId="10690" xr:uid="{00000000-0005-0000-0000-0000523D0000}"/>
    <cellStyle name="20% - Énfasis5 7 2 5 2" xfId="38998" xr:uid="{00000000-0005-0000-0000-0000533D0000}"/>
    <cellStyle name="20% - Énfasis5 7 2 5 3" xfId="24957" xr:uid="{00000000-0005-0000-0000-0000543D0000}"/>
    <cellStyle name="20% - Énfasis5 7 2 6" xfId="29557" xr:uid="{00000000-0005-0000-0000-0000553D0000}"/>
    <cellStyle name="20% - Énfasis5 7 2 7" xfId="15516" xr:uid="{00000000-0005-0000-0000-0000563D0000}"/>
    <cellStyle name="20% - Énfasis5 7 3" xfId="2055" xr:uid="{00000000-0005-0000-0000-0000573D0000}"/>
    <cellStyle name="20% - Énfasis5 7 3 2" xfId="6890" xr:uid="{00000000-0005-0000-0000-0000583D0000}"/>
    <cellStyle name="20% - Énfasis5 7 3 2 2" xfId="35200" xr:uid="{00000000-0005-0000-0000-0000593D0000}"/>
    <cellStyle name="20% - Énfasis5 7 3 2 3" xfId="21159" xr:uid="{00000000-0005-0000-0000-00005A3D0000}"/>
    <cellStyle name="20% - Énfasis5 7 3 3" xfId="11552" xr:uid="{00000000-0005-0000-0000-00005B3D0000}"/>
    <cellStyle name="20% - Énfasis5 7 3 3 2" xfId="39860" xr:uid="{00000000-0005-0000-0000-00005C3D0000}"/>
    <cellStyle name="20% - Énfasis5 7 3 3 3" xfId="25819" xr:uid="{00000000-0005-0000-0000-00005D3D0000}"/>
    <cellStyle name="20% - Énfasis5 7 3 4" xfId="30366" xr:uid="{00000000-0005-0000-0000-00005E3D0000}"/>
    <cellStyle name="20% - Énfasis5 7 3 5" xfId="16325" xr:uid="{00000000-0005-0000-0000-00005F3D0000}"/>
    <cellStyle name="20% - Énfasis5 7 4" xfId="3612" xr:uid="{00000000-0005-0000-0000-0000603D0000}"/>
    <cellStyle name="20% - Énfasis5 7 4 2" xfId="8447" xr:uid="{00000000-0005-0000-0000-0000613D0000}"/>
    <cellStyle name="20% - Énfasis5 7 4 2 2" xfId="36757" xr:uid="{00000000-0005-0000-0000-0000623D0000}"/>
    <cellStyle name="20% - Énfasis5 7 4 2 3" xfId="22716" xr:uid="{00000000-0005-0000-0000-0000633D0000}"/>
    <cellStyle name="20% - Énfasis5 7 4 3" xfId="13109" xr:uid="{00000000-0005-0000-0000-0000643D0000}"/>
    <cellStyle name="20% - Énfasis5 7 4 3 2" xfId="41417" xr:uid="{00000000-0005-0000-0000-0000653D0000}"/>
    <cellStyle name="20% - Énfasis5 7 4 3 3" xfId="27376" xr:uid="{00000000-0005-0000-0000-0000663D0000}"/>
    <cellStyle name="20% - Énfasis5 7 4 4" xfId="31923" xr:uid="{00000000-0005-0000-0000-0000673D0000}"/>
    <cellStyle name="20% - Énfasis5 7 4 5" xfId="17882" xr:uid="{00000000-0005-0000-0000-0000683D0000}"/>
    <cellStyle name="20% - Énfasis5 7 5" xfId="5176" xr:uid="{00000000-0005-0000-0000-0000693D0000}"/>
    <cellStyle name="20% - Énfasis5 7 5 2" xfId="33486" xr:uid="{00000000-0005-0000-0000-00006A3D0000}"/>
    <cellStyle name="20% - Énfasis5 7 5 3" xfId="19445" xr:uid="{00000000-0005-0000-0000-00006B3D0000}"/>
    <cellStyle name="20% - Énfasis5 7 6" xfId="9947" xr:uid="{00000000-0005-0000-0000-00006C3D0000}"/>
    <cellStyle name="20% - Énfasis5 7 6 2" xfId="38256" xr:uid="{00000000-0005-0000-0000-00006D3D0000}"/>
    <cellStyle name="20% - Énfasis5 7 6 3" xfId="24215" xr:uid="{00000000-0005-0000-0000-00006E3D0000}"/>
    <cellStyle name="20% - Énfasis5 7 7" xfId="28871" xr:uid="{00000000-0005-0000-0000-00006F3D0000}"/>
    <cellStyle name="20% - Énfasis5 7 8" xfId="14830" xr:uid="{00000000-0005-0000-0000-0000703D0000}"/>
    <cellStyle name="20% - Énfasis5 8" xfId="629" xr:uid="{00000000-0005-0000-0000-0000713D0000}"/>
    <cellStyle name="20% - Énfasis5 8 2" xfId="1427" xr:uid="{00000000-0005-0000-0000-0000723D0000}"/>
    <cellStyle name="20% - Énfasis5 8 2 2" xfId="2970" xr:uid="{00000000-0005-0000-0000-0000733D0000}"/>
    <cellStyle name="20% - Énfasis5 8 2 2 2" xfId="7805" xr:uid="{00000000-0005-0000-0000-0000743D0000}"/>
    <cellStyle name="20% - Énfasis5 8 2 2 2 2" xfId="36115" xr:uid="{00000000-0005-0000-0000-0000753D0000}"/>
    <cellStyle name="20% - Énfasis5 8 2 2 2 3" xfId="22074" xr:uid="{00000000-0005-0000-0000-0000763D0000}"/>
    <cellStyle name="20% - Énfasis5 8 2 2 3" xfId="12467" xr:uid="{00000000-0005-0000-0000-0000773D0000}"/>
    <cellStyle name="20% - Énfasis5 8 2 2 3 2" xfId="40775" xr:uid="{00000000-0005-0000-0000-0000783D0000}"/>
    <cellStyle name="20% - Énfasis5 8 2 2 3 3" xfId="26734" xr:uid="{00000000-0005-0000-0000-0000793D0000}"/>
    <cellStyle name="20% - Énfasis5 8 2 2 4" xfId="31281" xr:uid="{00000000-0005-0000-0000-00007A3D0000}"/>
    <cellStyle name="20% - Énfasis5 8 2 2 5" xfId="17240" xr:uid="{00000000-0005-0000-0000-00007B3D0000}"/>
    <cellStyle name="20% - Énfasis5 8 2 3" xfId="4528" xr:uid="{00000000-0005-0000-0000-00007C3D0000}"/>
    <cellStyle name="20% - Énfasis5 8 2 3 2" xfId="9363" xr:uid="{00000000-0005-0000-0000-00007D3D0000}"/>
    <cellStyle name="20% - Énfasis5 8 2 3 2 2" xfId="37673" xr:uid="{00000000-0005-0000-0000-00007E3D0000}"/>
    <cellStyle name="20% - Énfasis5 8 2 3 2 3" xfId="23632" xr:uid="{00000000-0005-0000-0000-00007F3D0000}"/>
    <cellStyle name="20% - Énfasis5 8 2 3 3" xfId="14024" xr:uid="{00000000-0005-0000-0000-0000803D0000}"/>
    <cellStyle name="20% - Énfasis5 8 2 3 3 2" xfId="42332" xr:uid="{00000000-0005-0000-0000-0000813D0000}"/>
    <cellStyle name="20% - Énfasis5 8 2 3 3 3" xfId="28291" xr:uid="{00000000-0005-0000-0000-0000823D0000}"/>
    <cellStyle name="20% - Énfasis5 8 2 3 4" xfId="32838" xr:uid="{00000000-0005-0000-0000-0000833D0000}"/>
    <cellStyle name="20% - Énfasis5 8 2 3 5" xfId="18797" xr:uid="{00000000-0005-0000-0000-0000843D0000}"/>
    <cellStyle name="20% - Énfasis5 8 2 4" xfId="6286" xr:uid="{00000000-0005-0000-0000-0000853D0000}"/>
    <cellStyle name="20% - Énfasis5 8 2 4 2" xfId="34596" xr:uid="{00000000-0005-0000-0000-0000863D0000}"/>
    <cellStyle name="20% - Énfasis5 8 2 4 3" xfId="20555" xr:uid="{00000000-0005-0000-0000-0000873D0000}"/>
    <cellStyle name="20% - Énfasis5 8 2 5" xfId="10960" xr:uid="{00000000-0005-0000-0000-0000883D0000}"/>
    <cellStyle name="20% - Énfasis5 8 2 5 2" xfId="39268" xr:uid="{00000000-0005-0000-0000-0000893D0000}"/>
    <cellStyle name="20% - Énfasis5 8 2 5 3" xfId="25227" xr:uid="{00000000-0005-0000-0000-00008A3D0000}"/>
    <cellStyle name="20% - Énfasis5 8 2 6" xfId="29786" xr:uid="{00000000-0005-0000-0000-00008B3D0000}"/>
    <cellStyle name="20% - Énfasis5 8 2 7" xfId="15745" xr:uid="{00000000-0005-0000-0000-00008C3D0000}"/>
    <cellStyle name="20% - Énfasis5 8 3" xfId="2284" xr:uid="{00000000-0005-0000-0000-00008D3D0000}"/>
    <cellStyle name="20% - Énfasis5 8 3 2" xfId="7119" xr:uid="{00000000-0005-0000-0000-00008E3D0000}"/>
    <cellStyle name="20% - Énfasis5 8 3 2 2" xfId="35429" xr:uid="{00000000-0005-0000-0000-00008F3D0000}"/>
    <cellStyle name="20% - Énfasis5 8 3 2 3" xfId="21388" xr:uid="{00000000-0005-0000-0000-0000903D0000}"/>
    <cellStyle name="20% - Énfasis5 8 3 3" xfId="11781" xr:uid="{00000000-0005-0000-0000-0000913D0000}"/>
    <cellStyle name="20% - Énfasis5 8 3 3 2" xfId="40089" xr:uid="{00000000-0005-0000-0000-0000923D0000}"/>
    <cellStyle name="20% - Énfasis5 8 3 3 3" xfId="26048" xr:uid="{00000000-0005-0000-0000-0000933D0000}"/>
    <cellStyle name="20% - Énfasis5 8 3 4" xfId="30595" xr:uid="{00000000-0005-0000-0000-0000943D0000}"/>
    <cellStyle name="20% - Énfasis5 8 3 5" xfId="16554" xr:uid="{00000000-0005-0000-0000-0000953D0000}"/>
    <cellStyle name="20% - Énfasis5 8 4" xfId="3842" xr:uid="{00000000-0005-0000-0000-0000963D0000}"/>
    <cellStyle name="20% - Énfasis5 8 4 2" xfId="8677" xr:uid="{00000000-0005-0000-0000-0000973D0000}"/>
    <cellStyle name="20% - Énfasis5 8 4 2 2" xfId="36987" xr:uid="{00000000-0005-0000-0000-0000983D0000}"/>
    <cellStyle name="20% - Énfasis5 8 4 2 3" xfId="22946" xr:uid="{00000000-0005-0000-0000-0000993D0000}"/>
    <cellStyle name="20% - Énfasis5 8 4 3" xfId="13338" xr:uid="{00000000-0005-0000-0000-00009A3D0000}"/>
    <cellStyle name="20% - Énfasis5 8 4 3 2" xfId="41646" xr:uid="{00000000-0005-0000-0000-00009B3D0000}"/>
    <cellStyle name="20% - Énfasis5 8 4 3 3" xfId="27605" xr:uid="{00000000-0005-0000-0000-00009C3D0000}"/>
    <cellStyle name="20% - Énfasis5 8 4 4" xfId="32152" xr:uid="{00000000-0005-0000-0000-00009D3D0000}"/>
    <cellStyle name="20% - Énfasis5 8 4 5" xfId="18111" xr:uid="{00000000-0005-0000-0000-00009E3D0000}"/>
    <cellStyle name="20% - Énfasis5 8 5" xfId="5488" xr:uid="{00000000-0005-0000-0000-00009F3D0000}"/>
    <cellStyle name="20% - Énfasis5 8 5 2" xfId="33798" xr:uid="{00000000-0005-0000-0000-0000A03D0000}"/>
    <cellStyle name="20% - Énfasis5 8 5 3" xfId="19757" xr:uid="{00000000-0005-0000-0000-0000A13D0000}"/>
    <cellStyle name="20% - Énfasis5 8 6" xfId="10218" xr:uid="{00000000-0005-0000-0000-0000A23D0000}"/>
    <cellStyle name="20% - Énfasis5 8 6 2" xfId="38526" xr:uid="{00000000-0005-0000-0000-0000A33D0000}"/>
    <cellStyle name="20% - Énfasis5 8 6 3" xfId="24485" xr:uid="{00000000-0005-0000-0000-0000A43D0000}"/>
    <cellStyle name="20% - Énfasis5 8 7" xfId="29100" xr:uid="{00000000-0005-0000-0000-0000A53D0000}"/>
    <cellStyle name="20% - Énfasis5 8 8" xfId="15059" xr:uid="{00000000-0005-0000-0000-0000A63D0000}"/>
    <cellStyle name="20% - Énfasis5 9" xfId="886" xr:uid="{00000000-0005-0000-0000-0000A73D0000}"/>
    <cellStyle name="20% - Énfasis5 9 2" xfId="2513" xr:uid="{00000000-0005-0000-0000-0000A83D0000}"/>
    <cellStyle name="20% - Énfasis5 9 2 2" xfId="7348" xr:uid="{00000000-0005-0000-0000-0000A93D0000}"/>
    <cellStyle name="20% - Énfasis5 9 2 2 2" xfId="35658" xr:uid="{00000000-0005-0000-0000-0000AA3D0000}"/>
    <cellStyle name="20% - Énfasis5 9 2 2 3" xfId="21617" xr:uid="{00000000-0005-0000-0000-0000AB3D0000}"/>
    <cellStyle name="20% - Énfasis5 9 2 3" xfId="12010" xr:uid="{00000000-0005-0000-0000-0000AC3D0000}"/>
    <cellStyle name="20% - Énfasis5 9 2 3 2" xfId="40318" xr:uid="{00000000-0005-0000-0000-0000AD3D0000}"/>
    <cellStyle name="20% - Énfasis5 9 2 3 3" xfId="26277" xr:uid="{00000000-0005-0000-0000-0000AE3D0000}"/>
    <cellStyle name="20% - Énfasis5 9 2 4" xfId="30824" xr:uid="{00000000-0005-0000-0000-0000AF3D0000}"/>
    <cellStyle name="20% - Énfasis5 9 2 5" xfId="16783" xr:uid="{00000000-0005-0000-0000-0000B03D0000}"/>
    <cellStyle name="20% - Énfasis5 9 3" xfId="4071" xr:uid="{00000000-0005-0000-0000-0000B13D0000}"/>
    <cellStyle name="20% - Énfasis5 9 3 2" xfId="8906" xr:uid="{00000000-0005-0000-0000-0000B23D0000}"/>
    <cellStyle name="20% - Énfasis5 9 3 2 2" xfId="37216" xr:uid="{00000000-0005-0000-0000-0000B33D0000}"/>
    <cellStyle name="20% - Énfasis5 9 3 2 3" xfId="23175" xr:uid="{00000000-0005-0000-0000-0000B43D0000}"/>
    <cellStyle name="20% - Énfasis5 9 3 3" xfId="13567" xr:uid="{00000000-0005-0000-0000-0000B53D0000}"/>
    <cellStyle name="20% - Énfasis5 9 3 3 2" xfId="41875" xr:uid="{00000000-0005-0000-0000-0000B63D0000}"/>
    <cellStyle name="20% - Énfasis5 9 3 3 3" xfId="27834" xr:uid="{00000000-0005-0000-0000-0000B73D0000}"/>
    <cellStyle name="20% - Énfasis5 9 3 4" xfId="32381" xr:uid="{00000000-0005-0000-0000-0000B83D0000}"/>
    <cellStyle name="20% - Énfasis5 9 3 5" xfId="18340" xr:uid="{00000000-0005-0000-0000-0000B93D0000}"/>
    <cellStyle name="20% - Énfasis5 9 4" xfId="5745" xr:uid="{00000000-0005-0000-0000-0000BA3D0000}"/>
    <cellStyle name="20% - Énfasis5 9 4 2" xfId="34055" xr:uid="{00000000-0005-0000-0000-0000BB3D0000}"/>
    <cellStyle name="20% - Énfasis5 9 4 3" xfId="20014" xr:uid="{00000000-0005-0000-0000-0000BC3D0000}"/>
    <cellStyle name="20% - Énfasis5 9 5" xfId="10461" xr:uid="{00000000-0005-0000-0000-0000BD3D0000}"/>
    <cellStyle name="20% - Énfasis5 9 5 2" xfId="38769" xr:uid="{00000000-0005-0000-0000-0000BE3D0000}"/>
    <cellStyle name="20% - Énfasis5 9 5 3" xfId="24728" xr:uid="{00000000-0005-0000-0000-0000BF3D0000}"/>
    <cellStyle name="20% - Énfasis5 9 6" xfId="29329" xr:uid="{00000000-0005-0000-0000-0000C03D0000}"/>
    <cellStyle name="20% - Énfasis5 9 7" xfId="15288" xr:uid="{00000000-0005-0000-0000-0000C13D0000}"/>
    <cellStyle name="20% - Énfasis6" xfId="1772" builtinId="50" customBuiltin="1"/>
    <cellStyle name="20% - Énfasis6 10" xfId="3268" xr:uid="{00000000-0005-0000-0000-0000C33D0000}"/>
    <cellStyle name="20% - Énfasis6 10 2" xfId="8103" xr:uid="{00000000-0005-0000-0000-0000C43D0000}"/>
    <cellStyle name="20% - Énfasis6 10 2 2" xfId="36413" xr:uid="{00000000-0005-0000-0000-0000C53D0000}"/>
    <cellStyle name="20% - Énfasis6 10 2 3" xfId="22372" xr:uid="{00000000-0005-0000-0000-0000C63D0000}"/>
    <cellStyle name="20% - Énfasis6 10 3" xfId="12765" xr:uid="{00000000-0005-0000-0000-0000C73D0000}"/>
    <cellStyle name="20% - Énfasis6 10 3 2" xfId="41073" xr:uid="{00000000-0005-0000-0000-0000C83D0000}"/>
    <cellStyle name="20% - Énfasis6 10 3 3" xfId="27032" xr:uid="{00000000-0005-0000-0000-0000C93D0000}"/>
    <cellStyle name="20% - Énfasis6 10 4" xfId="31579" xr:uid="{00000000-0005-0000-0000-0000CA3D0000}"/>
    <cellStyle name="20% - Énfasis6 10 5" xfId="17538" xr:uid="{00000000-0005-0000-0000-0000CB3D0000}"/>
    <cellStyle name="20% - Énfasis6 11" xfId="4826" xr:uid="{00000000-0005-0000-0000-0000CC3D0000}"/>
    <cellStyle name="20% - Énfasis6 11 2" xfId="9661" xr:uid="{00000000-0005-0000-0000-0000CD3D0000}"/>
    <cellStyle name="20% - Énfasis6 11 2 2" xfId="37971" xr:uid="{00000000-0005-0000-0000-0000CE3D0000}"/>
    <cellStyle name="20% - Énfasis6 11 2 3" xfId="23930" xr:uid="{00000000-0005-0000-0000-0000CF3D0000}"/>
    <cellStyle name="20% - Énfasis6 11 3" xfId="14322" xr:uid="{00000000-0005-0000-0000-0000D03D0000}"/>
    <cellStyle name="20% - Énfasis6 11 3 2" xfId="42630" xr:uid="{00000000-0005-0000-0000-0000D13D0000}"/>
    <cellStyle name="20% - Énfasis6 11 3 3" xfId="28589" xr:uid="{00000000-0005-0000-0000-0000D23D0000}"/>
    <cellStyle name="20% - Énfasis6 11 4" xfId="33136" xr:uid="{00000000-0005-0000-0000-0000D33D0000}"/>
    <cellStyle name="20% - Énfasis6 11 5" xfId="19095" xr:uid="{00000000-0005-0000-0000-0000D43D0000}"/>
    <cellStyle name="20% - Énfasis6 12" xfId="6608" xr:uid="{00000000-0005-0000-0000-0000D53D0000}"/>
    <cellStyle name="20% - Énfasis6 12 2" xfId="34918" xr:uid="{00000000-0005-0000-0000-0000D63D0000}"/>
    <cellStyle name="20% - Énfasis6 12 3" xfId="20877" xr:uid="{00000000-0005-0000-0000-0000D73D0000}"/>
    <cellStyle name="20% - Énfasis6 13" xfId="11270" xr:uid="{00000000-0005-0000-0000-0000D83D0000}"/>
    <cellStyle name="20% - Énfasis6 13 2" xfId="39578" xr:uid="{00000000-0005-0000-0000-0000D93D0000}"/>
    <cellStyle name="20% - Énfasis6 13 3" xfId="25537" xr:uid="{00000000-0005-0000-0000-0000DA3D0000}"/>
    <cellStyle name="20% - Énfasis6 14" xfId="30084" xr:uid="{00000000-0005-0000-0000-0000DB3D0000}"/>
    <cellStyle name="20% - Énfasis6 15" xfId="16043" xr:uid="{00000000-0005-0000-0000-0000DC3D0000}"/>
    <cellStyle name="20% - Énfasis6 2" xfId="12" xr:uid="{00000000-0005-0000-0000-0000DD3D0000}"/>
    <cellStyle name="20% - Énfasis6 2 10" xfId="1686" xr:uid="{00000000-0005-0000-0000-0000DE3D0000}"/>
    <cellStyle name="20% - Énfasis6 2 10 2" xfId="3205" xr:uid="{00000000-0005-0000-0000-0000DF3D0000}"/>
    <cellStyle name="20% - Énfasis6 2 10 2 2" xfId="8040" xr:uid="{00000000-0005-0000-0000-0000E03D0000}"/>
    <cellStyle name="20% - Énfasis6 2 10 2 2 2" xfId="36350" xr:uid="{00000000-0005-0000-0000-0000E13D0000}"/>
    <cellStyle name="20% - Énfasis6 2 10 2 2 3" xfId="22309" xr:uid="{00000000-0005-0000-0000-0000E23D0000}"/>
    <cellStyle name="20% - Énfasis6 2 10 2 3" xfId="12702" xr:uid="{00000000-0005-0000-0000-0000E33D0000}"/>
    <cellStyle name="20% - Énfasis6 2 10 2 3 2" xfId="41010" xr:uid="{00000000-0005-0000-0000-0000E43D0000}"/>
    <cellStyle name="20% - Énfasis6 2 10 2 3 3" xfId="26969" xr:uid="{00000000-0005-0000-0000-0000E53D0000}"/>
    <cellStyle name="20% - Énfasis6 2 10 2 4" xfId="31516" xr:uid="{00000000-0005-0000-0000-0000E63D0000}"/>
    <cellStyle name="20% - Énfasis6 2 10 2 5" xfId="17475" xr:uid="{00000000-0005-0000-0000-0000E73D0000}"/>
    <cellStyle name="20% - Énfasis6 2 10 3" xfId="4763" xr:uid="{00000000-0005-0000-0000-0000E83D0000}"/>
    <cellStyle name="20% - Énfasis6 2 10 3 2" xfId="9598" xr:uid="{00000000-0005-0000-0000-0000E93D0000}"/>
    <cellStyle name="20% - Énfasis6 2 10 3 2 2" xfId="37908" xr:uid="{00000000-0005-0000-0000-0000EA3D0000}"/>
    <cellStyle name="20% - Énfasis6 2 10 3 2 3" xfId="23867" xr:uid="{00000000-0005-0000-0000-0000EB3D0000}"/>
    <cellStyle name="20% - Énfasis6 2 10 3 3" xfId="14259" xr:uid="{00000000-0005-0000-0000-0000EC3D0000}"/>
    <cellStyle name="20% - Énfasis6 2 10 3 3 2" xfId="42567" xr:uid="{00000000-0005-0000-0000-0000ED3D0000}"/>
    <cellStyle name="20% - Énfasis6 2 10 3 3 3" xfId="28526" xr:uid="{00000000-0005-0000-0000-0000EE3D0000}"/>
    <cellStyle name="20% - Énfasis6 2 10 3 4" xfId="33073" xr:uid="{00000000-0005-0000-0000-0000EF3D0000}"/>
    <cellStyle name="20% - Énfasis6 2 10 3 5" xfId="19032" xr:uid="{00000000-0005-0000-0000-0000F03D0000}"/>
    <cellStyle name="20% - Énfasis6 2 10 4" xfId="6545" xr:uid="{00000000-0005-0000-0000-0000F13D0000}"/>
    <cellStyle name="20% - Énfasis6 2 10 4 2" xfId="34855" xr:uid="{00000000-0005-0000-0000-0000F23D0000}"/>
    <cellStyle name="20% - Énfasis6 2 10 4 3" xfId="20814" xr:uid="{00000000-0005-0000-0000-0000F33D0000}"/>
    <cellStyle name="20% - Énfasis6 2 10 5" xfId="11207" xr:uid="{00000000-0005-0000-0000-0000F43D0000}"/>
    <cellStyle name="20% - Énfasis6 2 10 5 2" xfId="39515" xr:uid="{00000000-0005-0000-0000-0000F53D0000}"/>
    <cellStyle name="20% - Énfasis6 2 10 5 3" xfId="25474" xr:uid="{00000000-0005-0000-0000-0000F63D0000}"/>
    <cellStyle name="20% - Énfasis6 2 10 6" xfId="30021" xr:uid="{00000000-0005-0000-0000-0000F73D0000}"/>
    <cellStyle name="20% - Énfasis6 2 10 7" xfId="15980" xr:uid="{00000000-0005-0000-0000-0000F83D0000}"/>
    <cellStyle name="20% - Énfasis6 2 11" xfId="1814" xr:uid="{00000000-0005-0000-0000-0000F93D0000}"/>
    <cellStyle name="20% - Énfasis6 2 11 2" xfId="3309" xr:uid="{00000000-0005-0000-0000-0000FA3D0000}"/>
    <cellStyle name="20% - Énfasis6 2 11 2 2" xfId="8144" xr:uid="{00000000-0005-0000-0000-0000FB3D0000}"/>
    <cellStyle name="20% - Énfasis6 2 11 2 2 2" xfId="36454" xr:uid="{00000000-0005-0000-0000-0000FC3D0000}"/>
    <cellStyle name="20% - Énfasis6 2 11 2 2 3" xfId="22413" xr:uid="{00000000-0005-0000-0000-0000FD3D0000}"/>
    <cellStyle name="20% - Énfasis6 2 11 2 3" xfId="12806" xr:uid="{00000000-0005-0000-0000-0000FE3D0000}"/>
    <cellStyle name="20% - Énfasis6 2 11 2 3 2" xfId="41114" xr:uid="{00000000-0005-0000-0000-0000FF3D0000}"/>
    <cellStyle name="20% - Énfasis6 2 11 2 3 3" xfId="27073" xr:uid="{00000000-0005-0000-0000-0000003E0000}"/>
    <cellStyle name="20% - Énfasis6 2 11 2 4" xfId="31620" xr:uid="{00000000-0005-0000-0000-0000013E0000}"/>
    <cellStyle name="20% - Énfasis6 2 11 2 5" xfId="17579" xr:uid="{00000000-0005-0000-0000-0000023E0000}"/>
    <cellStyle name="20% - Énfasis6 2 11 3" xfId="4867" xr:uid="{00000000-0005-0000-0000-0000033E0000}"/>
    <cellStyle name="20% - Énfasis6 2 11 3 2" xfId="9702" xr:uid="{00000000-0005-0000-0000-0000043E0000}"/>
    <cellStyle name="20% - Énfasis6 2 11 3 2 2" xfId="38012" xr:uid="{00000000-0005-0000-0000-0000053E0000}"/>
    <cellStyle name="20% - Énfasis6 2 11 3 2 3" xfId="23971" xr:uid="{00000000-0005-0000-0000-0000063E0000}"/>
    <cellStyle name="20% - Énfasis6 2 11 3 3" xfId="14363" xr:uid="{00000000-0005-0000-0000-0000073E0000}"/>
    <cellStyle name="20% - Énfasis6 2 11 3 3 2" xfId="42671" xr:uid="{00000000-0005-0000-0000-0000083E0000}"/>
    <cellStyle name="20% - Énfasis6 2 11 3 3 3" xfId="28630" xr:uid="{00000000-0005-0000-0000-0000093E0000}"/>
    <cellStyle name="20% - Énfasis6 2 11 3 4" xfId="33177" xr:uid="{00000000-0005-0000-0000-00000A3E0000}"/>
    <cellStyle name="20% - Énfasis6 2 11 3 5" xfId="19136" xr:uid="{00000000-0005-0000-0000-00000B3E0000}"/>
    <cellStyle name="20% - Énfasis6 2 11 4" xfId="6649" xr:uid="{00000000-0005-0000-0000-00000C3E0000}"/>
    <cellStyle name="20% - Énfasis6 2 11 4 2" xfId="34959" xr:uid="{00000000-0005-0000-0000-00000D3E0000}"/>
    <cellStyle name="20% - Énfasis6 2 11 4 3" xfId="20918" xr:uid="{00000000-0005-0000-0000-00000E3E0000}"/>
    <cellStyle name="20% - Énfasis6 2 11 5" xfId="11311" xr:uid="{00000000-0005-0000-0000-00000F3E0000}"/>
    <cellStyle name="20% - Énfasis6 2 11 5 2" xfId="39619" xr:uid="{00000000-0005-0000-0000-0000103E0000}"/>
    <cellStyle name="20% - Énfasis6 2 11 5 3" xfId="25578" xr:uid="{00000000-0005-0000-0000-0000113E0000}"/>
    <cellStyle name="20% - Énfasis6 2 11 6" xfId="30125" xr:uid="{00000000-0005-0000-0000-0000123E0000}"/>
    <cellStyle name="20% - Énfasis6 2 11 7" xfId="16084" xr:uid="{00000000-0005-0000-0000-0000133E0000}"/>
    <cellStyle name="20% - Énfasis6 2 12" xfId="1833" xr:uid="{00000000-0005-0000-0000-0000143E0000}"/>
    <cellStyle name="20% - Énfasis6 2 12 2" xfId="6668" xr:uid="{00000000-0005-0000-0000-0000153E0000}"/>
    <cellStyle name="20% - Énfasis6 2 12 2 2" xfId="34978" xr:uid="{00000000-0005-0000-0000-0000163E0000}"/>
    <cellStyle name="20% - Énfasis6 2 12 2 3" xfId="20937" xr:uid="{00000000-0005-0000-0000-0000173E0000}"/>
    <cellStyle name="20% - Énfasis6 2 12 3" xfId="11330" xr:uid="{00000000-0005-0000-0000-0000183E0000}"/>
    <cellStyle name="20% - Énfasis6 2 12 3 2" xfId="39638" xr:uid="{00000000-0005-0000-0000-0000193E0000}"/>
    <cellStyle name="20% - Énfasis6 2 12 3 3" xfId="25597" xr:uid="{00000000-0005-0000-0000-00001A3E0000}"/>
    <cellStyle name="20% - Énfasis6 2 12 4" xfId="30144" xr:uid="{00000000-0005-0000-0000-00001B3E0000}"/>
    <cellStyle name="20% - Énfasis6 2 12 5" xfId="16103" xr:uid="{00000000-0005-0000-0000-00001C3E0000}"/>
    <cellStyle name="20% - Énfasis6 2 13" xfId="3328" xr:uid="{00000000-0005-0000-0000-00001D3E0000}"/>
    <cellStyle name="20% - Énfasis6 2 13 2" xfId="8163" xr:uid="{00000000-0005-0000-0000-00001E3E0000}"/>
    <cellStyle name="20% - Énfasis6 2 13 2 2" xfId="36473" xr:uid="{00000000-0005-0000-0000-00001F3E0000}"/>
    <cellStyle name="20% - Énfasis6 2 13 2 3" xfId="22432" xr:uid="{00000000-0005-0000-0000-0000203E0000}"/>
    <cellStyle name="20% - Énfasis6 2 13 3" xfId="12825" xr:uid="{00000000-0005-0000-0000-0000213E0000}"/>
    <cellStyle name="20% - Énfasis6 2 13 3 2" xfId="41133" xr:uid="{00000000-0005-0000-0000-0000223E0000}"/>
    <cellStyle name="20% - Énfasis6 2 13 3 3" xfId="27092" xr:uid="{00000000-0005-0000-0000-0000233E0000}"/>
    <cellStyle name="20% - Énfasis6 2 13 4" xfId="31639" xr:uid="{00000000-0005-0000-0000-0000243E0000}"/>
    <cellStyle name="20% - Énfasis6 2 13 5" xfId="17598" xr:uid="{00000000-0005-0000-0000-0000253E0000}"/>
    <cellStyle name="20% - Énfasis6 2 14" xfId="3390" xr:uid="{00000000-0005-0000-0000-0000263E0000}"/>
    <cellStyle name="20% - Énfasis6 2 14 2" xfId="8225" xr:uid="{00000000-0005-0000-0000-0000273E0000}"/>
    <cellStyle name="20% - Énfasis6 2 14 2 2" xfId="36535" xr:uid="{00000000-0005-0000-0000-0000283E0000}"/>
    <cellStyle name="20% - Énfasis6 2 14 2 3" xfId="22494" xr:uid="{00000000-0005-0000-0000-0000293E0000}"/>
    <cellStyle name="20% - Énfasis6 2 14 3" xfId="12887" xr:uid="{00000000-0005-0000-0000-00002A3E0000}"/>
    <cellStyle name="20% - Énfasis6 2 14 3 2" xfId="41195" xr:uid="{00000000-0005-0000-0000-00002B3E0000}"/>
    <cellStyle name="20% - Énfasis6 2 14 3 3" xfId="27154" xr:uid="{00000000-0005-0000-0000-00002C3E0000}"/>
    <cellStyle name="20% - Énfasis6 2 14 4" xfId="31701" xr:uid="{00000000-0005-0000-0000-00002D3E0000}"/>
    <cellStyle name="20% - Énfasis6 2 14 5" xfId="17660" xr:uid="{00000000-0005-0000-0000-00002E3E0000}"/>
    <cellStyle name="20% - Énfasis6 2 15" xfId="4903" xr:uid="{00000000-0005-0000-0000-00002F3E0000}"/>
    <cellStyle name="20% - Énfasis6 2 15 2" xfId="33213" xr:uid="{00000000-0005-0000-0000-0000303E0000}"/>
    <cellStyle name="20% - Énfasis6 2 15 3" xfId="19172" xr:uid="{00000000-0005-0000-0000-0000313E0000}"/>
    <cellStyle name="20% - Énfasis6 2 16" xfId="4946" xr:uid="{00000000-0005-0000-0000-0000323E0000}"/>
    <cellStyle name="20% - Énfasis6 2 16 2" xfId="33256" xr:uid="{00000000-0005-0000-0000-0000333E0000}"/>
    <cellStyle name="20% - Énfasis6 2 16 3" xfId="19215" xr:uid="{00000000-0005-0000-0000-0000343E0000}"/>
    <cellStyle name="20% - Énfasis6 2 17" xfId="9721" xr:uid="{00000000-0005-0000-0000-0000353E0000}"/>
    <cellStyle name="20% - Énfasis6 2 17 2" xfId="38031" xr:uid="{00000000-0005-0000-0000-0000363E0000}"/>
    <cellStyle name="20% - Énfasis6 2 17 3" xfId="23990" xr:uid="{00000000-0005-0000-0000-0000373E0000}"/>
    <cellStyle name="20% - Énfasis6 2 18" xfId="28649" xr:uid="{00000000-0005-0000-0000-0000383E0000}"/>
    <cellStyle name="20% - Énfasis6 2 19" xfId="14608" xr:uid="{00000000-0005-0000-0000-0000393E0000}"/>
    <cellStyle name="20% - Énfasis6 2 2" xfId="50" xr:uid="{00000000-0005-0000-0000-00003A3E0000}"/>
    <cellStyle name="20% - Énfasis6 2 2 10" xfId="3403" xr:uid="{00000000-0005-0000-0000-00003B3E0000}"/>
    <cellStyle name="20% - Énfasis6 2 2 10 2" xfId="8238" xr:uid="{00000000-0005-0000-0000-00003C3E0000}"/>
    <cellStyle name="20% - Énfasis6 2 2 10 2 2" xfId="36548" xr:uid="{00000000-0005-0000-0000-00003D3E0000}"/>
    <cellStyle name="20% - Énfasis6 2 2 10 2 3" xfId="22507" xr:uid="{00000000-0005-0000-0000-00003E3E0000}"/>
    <cellStyle name="20% - Énfasis6 2 2 10 3" xfId="12900" xr:uid="{00000000-0005-0000-0000-00003F3E0000}"/>
    <cellStyle name="20% - Énfasis6 2 2 10 3 2" xfId="41208" xr:uid="{00000000-0005-0000-0000-0000403E0000}"/>
    <cellStyle name="20% - Énfasis6 2 2 10 3 3" xfId="27167" xr:uid="{00000000-0005-0000-0000-0000413E0000}"/>
    <cellStyle name="20% - Énfasis6 2 2 10 4" xfId="31714" xr:uid="{00000000-0005-0000-0000-0000423E0000}"/>
    <cellStyle name="20% - Énfasis6 2 2 10 5" xfId="17673" xr:uid="{00000000-0005-0000-0000-0000433E0000}"/>
    <cellStyle name="20% - Énfasis6 2 2 11" xfId="4904" xr:uid="{00000000-0005-0000-0000-0000443E0000}"/>
    <cellStyle name="20% - Énfasis6 2 2 11 2" xfId="33214" xr:uid="{00000000-0005-0000-0000-0000453E0000}"/>
    <cellStyle name="20% - Énfasis6 2 2 11 3" xfId="19173" xr:uid="{00000000-0005-0000-0000-0000463E0000}"/>
    <cellStyle name="20% - Énfasis6 2 2 12" xfId="4960" xr:uid="{00000000-0005-0000-0000-0000473E0000}"/>
    <cellStyle name="20% - Énfasis6 2 2 12 2" xfId="33270" xr:uid="{00000000-0005-0000-0000-0000483E0000}"/>
    <cellStyle name="20% - Énfasis6 2 2 12 3" xfId="19229" xr:uid="{00000000-0005-0000-0000-0000493E0000}"/>
    <cellStyle name="20% - Énfasis6 2 2 13" xfId="9734" xr:uid="{00000000-0005-0000-0000-00004A3E0000}"/>
    <cellStyle name="20% - Énfasis6 2 2 13 2" xfId="38044" xr:uid="{00000000-0005-0000-0000-00004B3E0000}"/>
    <cellStyle name="20% - Énfasis6 2 2 13 3" xfId="24003" xr:uid="{00000000-0005-0000-0000-00004C3E0000}"/>
    <cellStyle name="20% - Énfasis6 2 2 14" xfId="28662" xr:uid="{00000000-0005-0000-0000-00004D3E0000}"/>
    <cellStyle name="20% - Énfasis6 2 2 15" xfId="14621" xr:uid="{00000000-0005-0000-0000-00004E3E0000}"/>
    <cellStyle name="20% - Énfasis6 2 2 2" xfId="149" xr:uid="{00000000-0005-0000-0000-00004F3E0000}"/>
    <cellStyle name="20% - Énfasis6 2 2 2 10" xfId="14698" xr:uid="{00000000-0005-0000-0000-0000503E0000}"/>
    <cellStyle name="20% - Énfasis6 2 2 2 2" xfId="419" xr:uid="{00000000-0005-0000-0000-0000513E0000}"/>
    <cellStyle name="20% - Énfasis6 2 2 2 2 2" xfId="1217" xr:uid="{00000000-0005-0000-0000-0000523E0000}"/>
    <cellStyle name="20% - Énfasis6 2 2 2 2 2 2" xfId="2837" xr:uid="{00000000-0005-0000-0000-0000533E0000}"/>
    <cellStyle name="20% - Énfasis6 2 2 2 2 2 2 2" xfId="7672" xr:uid="{00000000-0005-0000-0000-0000543E0000}"/>
    <cellStyle name="20% - Énfasis6 2 2 2 2 2 2 2 2" xfId="35982" xr:uid="{00000000-0005-0000-0000-0000553E0000}"/>
    <cellStyle name="20% - Énfasis6 2 2 2 2 2 2 2 3" xfId="21941" xr:uid="{00000000-0005-0000-0000-0000563E0000}"/>
    <cellStyle name="20% - Énfasis6 2 2 2 2 2 2 3" xfId="12334" xr:uid="{00000000-0005-0000-0000-0000573E0000}"/>
    <cellStyle name="20% - Énfasis6 2 2 2 2 2 2 3 2" xfId="40642" xr:uid="{00000000-0005-0000-0000-0000583E0000}"/>
    <cellStyle name="20% - Énfasis6 2 2 2 2 2 2 3 3" xfId="26601" xr:uid="{00000000-0005-0000-0000-0000593E0000}"/>
    <cellStyle name="20% - Énfasis6 2 2 2 2 2 2 4" xfId="31148" xr:uid="{00000000-0005-0000-0000-00005A3E0000}"/>
    <cellStyle name="20% - Énfasis6 2 2 2 2 2 2 5" xfId="17107" xr:uid="{00000000-0005-0000-0000-00005B3E0000}"/>
    <cellStyle name="20% - Énfasis6 2 2 2 2 2 3" xfId="4395" xr:uid="{00000000-0005-0000-0000-00005C3E0000}"/>
    <cellStyle name="20% - Énfasis6 2 2 2 2 2 3 2" xfId="9230" xr:uid="{00000000-0005-0000-0000-00005D3E0000}"/>
    <cellStyle name="20% - Énfasis6 2 2 2 2 2 3 2 2" xfId="37540" xr:uid="{00000000-0005-0000-0000-00005E3E0000}"/>
    <cellStyle name="20% - Énfasis6 2 2 2 2 2 3 2 3" xfId="23499" xr:uid="{00000000-0005-0000-0000-00005F3E0000}"/>
    <cellStyle name="20% - Énfasis6 2 2 2 2 2 3 3" xfId="13891" xr:uid="{00000000-0005-0000-0000-0000603E0000}"/>
    <cellStyle name="20% - Énfasis6 2 2 2 2 2 3 3 2" xfId="42199" xr:uid="{00000000-0005-0000-0000-0000613E0000}"/>
    <cellStyle name="20% - Énfasis6 2 2 2 2 2 3 3 3" xfId="28158" xr:uid="{00000000-0005-0000-0000-0000623E0000}"/>
    <cellStyle name="20% - Énfasis6 2 2 2 2 2 3 4" xfId="32705" xr:uid="{00000000-0005-0000-0000-0000633E0000}"/>
    <cellStyle name="20% - Énfasis6 2 2 2 2 2 3 5" xfId="18664" xr:uid="{00000000-0005-0000-0000-0000643E0000}"/>
    <cellStyle name="20% - Énfasis6 2 2 2 2 2 4" xfId="6076" xr:uid="{00000000-0005-0000-0000-0000653E0000}"/>
    <cellStyle name="20% - Énfasis6 2 2 2 2 2 4 2" xfId="34386" xr:uid="{00000000-0005-0000-0000-0000663E0000}"/>
    <cellStyle name="20% - Énfasis6 2 2 2 2 2 4 3" xfId="20345" xr:uid="{00000000-0005-0000-0000-0000673E0000}"/>
    <cellStyle name="20% - Énfasis6 2 2 2 2 2 5" xfId="10792" xr:uid="{00000000-0005-0000-0000-0000683E0000}"/>
    <cellStyle name="20% - Énfasis6 2 2 2 2 2 5 2" xfId="39100" xr:uid="{00000000-0005-0000-0000-0000693E0000}"/>
    <cellStyle name="20% - Énfasis6 2 2 2 2 2 5 3" xfId="25059" xr:uid="{00000000-0005-0000-0000-00006A3E0000}"/>
    <cellStyle name="20% - Énfasis6 2 2 2 2 2 6" xfId="29653" xr:uid="{00000000-0005-0000-0000-00006B3E0000}"/>
    <cellStyle name="20% - Énfasis6 2 2 2 2 2 7" xfId="15612" xr:uid="{00000000-0005-0000-0000-00006C3E0000}"/>
    <cellStyle name="20% - Énfasis6 2 2 2 2 3" xfId="2151" xr:uid="{00000000-0005-0000-0000-00006D3E0000}"/>
    <cellStyle name="20% - Énfasis6 2 2 2 2 3 2" xfId="6986" xr:uid="{00000000-0005-0000-0000-00006E3E0000}"/>
    <cellStyle name="20% - Énfasis6 2 2 2 2 3 2 2" xfId="35296" xr:uid="{00000000-0005-0000-0000-00006F3E0000}"/>
    <cellStyle name="20% - Énfasis6 2 2 2 2 3 2 3" xfId="21255" xr:uid="{00000000-0005-0000-0000-0000703E0000}"/>
    <cellStyle name="20% - Énfasis6 2 2 2 2 3 3" xfId="11648" xr:uid="{00000000-0005-0000-0000-0000713E0000}"/>
    <cellStyle name="20% - Énfasis6 2 2 2 2 3 3 2" xfId="39956" xr:uid="{00000000-0005-0000-0000-0000723E0000}"/>
    <cellStyle name="20% - Énfasis6 2 2 2 2 3 3 3" xfId="25915" xr:uid="{00000000-0005-0000-0000-0000733E0000}"/>
    <cellStyle name="20% - Énfasis6 2 2 2 2 3 4" xfId="30462" xr:uid="{00000000-0005-0000-0000-0000743E0000}"/>
    <cellStyle name="20% - Énfasis6 2 2 2 2 3 5" xfId="16421" xr:uid="{00000000-0005-0000-0000-0000753E0000}"/>
    <cellStyle name="20% - Énfasis6 2 2 2 2 4" xfId="3708" xr:uid="{00000000-0005-0000-0000-0000763E0000}"/>
    <cellStyle name="20% - Énfasis6 2 2 2 2 4 2" xfId="8543" xr:uid="{00000000-0005-0000-0000-0000773E0000}"/>
    <cellStyle name="20% - Énfasis6 2 2 2 2 4 2 2" xfId="36853" xr:uid="{00000000-0005-0000-0000-0000783E0000}"/>
    <cellStyle name="20% - Énfasis6 2 2 2 2 4 2 3" xfId="22812" xr:uid="{00000000-0005-0000-0000-0000793E0000}"/>
    <cellStyle name="20% - Énfasis6 2 2 2 2 4 3" xfId="13205" xr:uid="{00000000-0005-0000-0000-00007A3E0000}"/>
    <cellStyle name="20% - Énfasis6 2 2 2 2 4 3 2" xfId="41513" xr:uid="{00000000-0005-0000-0000-00007B3E0000}"/>
    <cellStyle name="20% - Énfasis6 2 2 2 2 4 3 3" xfId="27472" xr:uid="{00000000-0005-0000-0000-00007C3E0000}"/>
    <cellStyle name="20% - Énfasis6 2 2 2 2 4 4" xfId="32019" xr:uid="{00000000-0005-0000-0000-00007D3E0000}"/>
    <cellStyle name="20% - Énfasis6 2 2 2 2 4 5" xfId="17978" xr:uid="{00000000-0005-0000-0000-00007E3E0000}"/>
    <cellStyle name="20% - Énfasis6 2 2 2 2 5" xfId="5278" xr:uid="{00000000-0005-0000-0000-00007F3E0000}"/>
    <cellStyle name="20% - Énfasis6 2 2 2 2 5 2" xfId="33588" xr:uid="{00000000-0005-0000-0000-0000803E0000}"/>
    <cellStyle name="20% - Énfasis6 2 2 2 2 5 3" xfId="19547" xr:uid="{00000000-0005-0000-0000-0000813E0000}"/>
    <cellStyle name="20% - Énfasis6 2 2 2 2 6" xfId="10049" xr:uid="{00000000-0005-0000-0000-0000823E0000}"/>
    <cellStyle name="20% - Énfasis6 2 2 2 2 6 2" xfId="38358" xr:uid="{00000000-0005-0000-0000-0000833E0000}"/>
    <cellStyle name="20% - Énfasis6 2 2 2 2 6 3" xfId="24317" xr:uid="{00000000-0005-0000-0000-0000843E0000}"/>
    <cellStyle name="20% - Énfasis6 2 2 2 2 7" xfId="28967" xr:uid="{00000000-0005-0000-0000-0000853E0000}"/>
    <cellStyle name="20% - Énfasis6 2 2 2 2 8" xfId="14926" xr:uid="{00000000-0005-0000-0000-0000863E0000}"/>
    <cellStyle name="20% - Énfasis6 2 2 2 3" xfId="725" xr:uid="{00000000-0005-0000-0000-0000873E0000}"/>
    <cellStyle name="20% - Énfasis6 2 2 2 3 2" xfId="1523" xr:uid="{00000000-0005-0000-0000-0000883E0000}"/>
    <cellStyle name="20% - Énfasis6 2 2 2 3 2 2" xfId="3066" xr:uid="{00000000-0005-0000-0000-0000893E0000}"/>
    <cellStyle name="20% - Énfasis6 2 2 2 3 2 2 2" xfId="7901" xr:uid="{00000000-0005-0000-0000-00008A3E0000}"/>
    <cellStyle name="20% - Énfasis6 2 2 2 3 2 2 2 2" xfId="36211" xr:uid="{00000000-0005-0000-0000-00008B3E0000}"/>
    <cellStyle name="20% - Énfasis6 2 2 2 3 2 2 2 3" xfId="22170" xr:uid="{00000000-0005-0000-0000-00008C3E0000}"/>
    <cellStyle name="20% - Énfasis6 2 2 2 3 2 2 3" xfId="12563" xr:uid="{00000000-0005-0000-0000-00008D3E0000}"/>
    <cellStyle name="20% - Énfasis6 2 2 2 3 2 2 3 2" xfId="40871" xr:uid="{00000000-0005-0000-0000-00008E3E0000}"/>
    <cellStyle name="20% - Énfasis6 2 2 2 3 2 2 3 3" xfId="26830" xr:uid="{00000000-0005-0000-0000-00008F3E0000}"/>
    <cellStyle name="20% - Énfasis6 2 2 2 3 2 2 4" xfId="31377" xr:uid="{00000000-0005-0000-0000-0000903E0000}"/>
    <cellStyle name="20% - Énfasis6 2 2 2 3 2 2 5" xfId="17336" xr:uid="{00000000-0005-0000-0000-0000913E0000}"/>
    <cellStyle name="20% - Énfasis6 2 2 2 3 2 3" xfId="4624" xr:uid="{00000000-0005-0000-0000-0000923E0000}"/>
    <cellStyle name="20% - Énfasis6 2 2 2 3 2 3 2" xfId="9459" xr:uid="{00000000-0005-0000-0000-0000933E0000}"/>
    <cellStyle name="20% - Énfasis6 2 2 2 3 2 3 2 2" xfId="37769" xr:uid="{00000000-0005-0000-0000-0000943E0000}"/>
    <cellStyle name="20% - Énfasis6 2 2 2 3 2 3 2 3" xfId="23728" xr:uid="{00000000-0005-0000-0000-0000953E0000}"/>
    <cellStyle name="20% - Énfasis6 2 2 2 3 2 3 3" xfId="14120" xr:uid="{00000000-0005-0000-0000-0000963E0000}"/>
    <cellStyle name="20% - Énfasis6 2 2 2 3 2 3 3 2" xfId="42428" xr:uid="{00000000-0005-0000-0000-0000973E0000}"/>
    <cellStyle name="20% - Énfasis6 2 2 2 3 2 3 3 3" xfId="28387" xr:uid="{00000000-0005-0000-0000-0000983E0000}"/>
    <cellStyle name="20% - Énfasis6 2 2 2 3 2 3 4" xfId="32934" xr:uid="{00000000-0005-0000-0000-0000993E0000}"/>
    <cellStyle name="20% - Énfasis6 2 2 2 3 2 3 5" xfId="18893" xr:uid="{00000000-0005-0000-0000-00009A3E0000}"/>
    <cellStyle name="20% - Énfasis6 2 2 2 3 2 4" xfId="6382" xr:uid="{00000000-0005-0000-0000-00009B3E0000}"/>
    <cellStyle name="20% - Énfasis6 2 2 2 3 2 4 2" xfId="34692" xr:uid="{00000000-0005-0000-0000-00009C3E0000}"/>
    <cellStyle name="20% - Énfasis6 2 2 2 3 2 4 3" xfId="20651" xr:uid="{00000000-0005-0000-0000-00009D3E0000}"/>
    <cellStyle name="20% - Énfasis6 2 2 2 3 2 5" xfId="11056" xr:uid="{00000000-0005-0000-0000-00009E3E0000}"/>
    <cellStyle name="20% - Énfasis6 2 2 2 3 2 5 2" xfId="39364" xr:uid="{00000000-0005-0000-0000-00009F3E0000}"/>
    <cellStyle name="20% - Énfasis6 2 2 2 3 2 5 3" xfId="25323" xr:uid="{00000000-0005-0000-0000-0000A03E0000}"/>
    <cellStyle name="20% - Énfasis6 2 2 2 3 2 6" xfId="29882" xr:uid="{00000000-0005-0000-0000-0000A13E0000}"/>
    <cellStyle name="20% - Énfasis6 2 2 2 3 2 7" xfId="15841" xr:uid="{00000000-0005-0000-0000-0000A23E0000}"/>
    <cellStyle name="20% - Énfasis6 2 2 2 3 3" xfId="2380" xr:uid="{00000000-0005-0000-0000-0000A33E0000}"/>
    <cellStyle name="20% - Énfasis6 2 2 2 3 3 2" xfId="7215" xr:uid="{00000000-0005-0000-0000-0000A43E0000}"/>
    <cellStyle name="20% - Énfasis6 2 2 2 3 3 2 2" xfId="35525" xr:uid="{00000000-0005-0000-0000-0000A53E0000}"/>
    <cellStyle name="20% - Énfasis6 2 2 2 3 3 2 3" xfId="21484" xr:uid="{00000000-0005-0000-0000-0000A63E0000}"/>
    <cellStyle name="20% - Énfasis6 2 2 2 3 3 3" xfId="11877" xr:uid="{00000000-0005-0000-0000-0000A73E0000}"/>
    <cellStyle name="20% - Énfasis6 2 2 2 3 3 3 2" xfId="40185" xr:uid="{00000000-0005-0000-0000-0000A83E0000}"/>
    <cellStyle name="20% - Énfasis6 2 2 2 3 3 3 3" xfId="26144" xr:uid="{00000000-0005-0000-0000-0000A93E0000}"/>
    <cellStyle name="20% - Énfasis6 2 2 2 3 3 4" xfId="30691" xr:uid="{00000000-0005-0000-0000-0000AA3E0000}"/>
    <cellStyle name="20% - Énfasis6 2 2 2 3 3 5" xfId="16650" xr:uid="{00000000-0005-0000-0000-0000AB3E0000}"/>
    <cellStyle name="20% - Énfasis6 2 2 2 3 4" xfId="3938" xr:uid="{00000000-0005-0000-0000-0000AC3E0000}"/>
    <cellStyle name="20% - Énfasis6 2 2 2 3 4 2" xfId="8773" xr:uid="{00000000-0005-0000-0000-0000AD3E0000}"/>
    <cellStyle name="20% - Énfasis6 2 2 2 3 4 2 2" xfId="37083" xr:uid="{00000000-0005-0000-0000-0000AE3E0000}"/>
    <cellStyle name="20% - Énfasis6 2 2 2 3 4 2 3" xfId="23042" xr:uid="{00000000-0005-0000-0000-0000AF3E0000}"/>
    <cellStyle name="20% - Énfasis6 2 2 2 3 4 3" xfId="13434" xr:uid="{00000000-0005-0000-0000-0000B03E0000}"/>
    <cellStyle name="20% - Énfasis6 2 2 2 3 4 3 2" xfId="41742" xr:uid="{00000000-0005-0000-0000-0000B13E0000}"/>
    <cellStyle name="20% - Énfasis6 2 2 2 3 4 3 3" xfId="27701" xr:uid="{00000000-0005-0000-0000-0000B23E0000}"/>
    <cellStyle name="20% - Énfasis6 2 2 2 3 4 4" xfId="32248" xr:uid="{00000000-0005-0000-0000-0000B33E0000}"/>
    <cellStyle name="20% - Énfasis6 2 2 2 3 4 5" xfId="18207" xr:uid="{00000000-0005-0000-0000-0000B43E0000}"/>
    <cellStyle name="20% - Énfasis6 2 2 2 3 5" xfId="5584" xr:uid="{00000000-0005-0000-0000-0000B53E0000}"/>
    <cellStyle name="20% - Énfasis6 2 2 2 3 5 2" xfId="33894" xr:uid="{00000000-0005-0000-0000-0000B63E0000}"/>
    <cellStyle name="20% - Énfasis6 2 2 2 3 5 3" xfId="19853" xr:uid="{00000000-0005-0000-0000-0000B73E0000}"/>
    <cellStyle name="20% - Énfasis6 2 2 2 3 6" xfId="10314" xr:uid="{00000000-0005-0000-0000-0000B83E0000}"/>
    <cellStyle name="20% - Énfasis6 2 2 2 3 6 2" xfId="38622" xr:uid="{00000000-0005-0000-0000-0000B93E0000}"/>
    <cellStyle name="20% - Énfasis6 2 2 2 3 6 3" xfId="24581" xr:uid="{00000000-0005-0000-0000-0000BA3E0000}"/>
    <cellStyle name="20% - Énfasis6 2 2 2 3 7" xfId="29196" xr:uid="{00000000-0005-0000-0000-0000BB3E0000}"/>
    <cellStyle name="20% - Énfasis6 2 2 2 3 8" xfId="15155" xr:uid="{00000000-0005-0000-0000-0000BC3E0000}"/>
    <cellStyle name="20% - Énfasis6 2 2 2 4" xfId="982" xr:uid="{00000000-0005-0000-0000-0000BD3E0000}"/>
    <cellStyle name="20% - Énfasis6 2 2 2 4 2" xfId="2609" xr:uid="{00000000-0005-0000-0000-0000BE3E0000}"/>
    <cellStyle name="20% - Énfasis6 2 2 2 4 2 2" xfId="7444" xr:uid="{00000000-0005-0000-0000-0000BF3E0000}"/>
    <cellStyle name="20% - Énfasis6 2 2 2 4 2 2 2" xfId="35754" xr:uid="{00000000-0005-0000-0000-0000C03E0000}"/>
    <cellStyle name="20% - Énfasis6 2 2 2 4 2 2 3" xfId="21713" xr:uid="{00000000-0005-0000-0000-0000C13E0000}"/>
    <cellStyle name="20% - Énfasis6 2 2 2 4 2 3" xfId="12106" xr:uid="{00000000-0005-0000-0000-0000C23E0000}"/>
    <cellStyle name="20% - Énfasis6 2 2 2 4 2 3 2" xfId="40414" xr:uid="{00000000-0005-0000-0000-0000C33E0000}"/>
    <cellStyle name="20% - Énfasis6 2 2 2 4 2 3 3" xfId="26373" xr:uid="{00000000-0005-0000-0000-0000C43E0000}"/>
    <cellStyle name="20% - Énfasis6 2 2 2 4 2 4" xfId="30920" xr:uid="{00000000-0005-0000-0000-0000C53E0000}"/>
    <cellStyle name="20% - Énfasis6 2 2 2 4 2 5" xfId="16879" xr:uid="{00000000-0005-0000-0000-0000C63E0000}"/>
    <cellStyle name="20% - Énfasis6 2 2 2 4 3" xfId="4167" xr:uid="{00000000-0005-0000-0000-0000C73E0000}"/>
    <cellStyle name="20% - Énfasis6 2 2 2 4 3 2" xfId="9002" xr:uid="{00000000-0005-0000-0000-0000C83E0000}"/>
    <cellStyle name="20% - Énfasis6 2 2 2 4 3 2 2" xfId="37312" xr:uid="{00000000-0005-0000-0000-0000C93E0000}"/>
    <cellStyle name="20% - Énfasis6 2 2 2 4 3 2 3" xfId="23271" xr:uid="{00000000-0005-0000-0000-0000CA3E0000}"/>
    <cellStyle name="20% - Énfasis6 2 2 2 4 3 3" xfId="13663" xr:uid="{00000000-0005-0000-0000-0000CB3E0000}"/>
    <cellStyle name="20% - Énfasis6 2 2 2 4 3 3 2" xfId="41971" xr:uid="{00000000-0005-0000-0000-0000CC3E0000}"/>
    <cellStyle name="20% - Énfasis6 2 2 2 4 3 3 3" xfId="27930" xr:uid="{00000000-0005-0000-0000-0000CD3E0000}"/>
    <cellStyle name="20% - Énfasis6 2 2 2 4 3 4" xfId="32477" xr:uid="{00000000-0005-0000-0000-0000CE3E0000}"/>
    <cellStyle name="20% - Énfasis6 2 2 2 4 3 5" xfId="18436" xr:uid="{00000000-0005-0000-0000-0000CF3E0000}"/>
    <cellStyle name="20% - Énfasis6 2 2 2 4 4" xfId="5841" xr:uid="{00000000-0005-0000-0000-0000D03E0000}"/>
    <cellStyle name="20% - Énfasis6 2 2 2 4 4 2" xfId="34151" xr:uid="{00000000-0005-0000-0000-0000D13E0000}"/>
    <cellStyle name="20% - Énfasis6 2 2 2 4 4 3" xfId="20110" xr:uid="{00000000-0005-0000-0000-0000D23E0000}"/>
    <cellStyle name="20% - Énfasis6 2 2 2 4 5" xfId="10557" xr:uid="{00000000-0005-0000-0000-0000D33E0000}"/>
    <cellStyle name="20% - Énfasis6 2 2 2 4 5 2" xfId="38865" xr:uid="{00000000-0005-0000-0000-0000D43E0000}"/>
    <cellStyle name="20% - Énfasis6 2 2 2 4 5 3" xfId="24824" xr:uid="{00000000-0005-0000-0000-0000D53E0000}"/>
    <cellStyle name="20% - Énfasis6 2 2 2 4 6" xfId="29425" xr:uid="{00000000-0005-0000-0000-0000D63E0000}"/>
    <cellStyle name="20% - Énfasis6 2 2 2 4 7" xfId="15384" xr:uid="{00000000-0005-0000-0000-0000D73E0000}"/>
    <cellStyle name="20% - Énfasis6 2 2 2 5" xfId="1923" xr:uid="{00000000-0005-0000-0000-0000D83E0000}"/>
    <cellStyle name="20% - Énfasis6 2 2 2 5 2" xfId="6758" xr:uid="{00000000-0005-0000-0000-0000D93E0000}"/>
    <cellStyle name="20% - Énfasis6 2 2 2 5 2 2" xfId="35068" xr:uid="{00000000-0005-0000-0000-0000DA3E0000}"/>
    <cellStyle name="20% - Énfasis6 2 2 2 5 2 3" xfId="21027" xr:uid="{00000000-0005-0000-0000-0000DB3E0000}"/>
    <cellStyle name="20% - Énfasis6 2 2 2 5 3" xfId="11420" xr:uid="{00000000-0005-0000-0000-0000DC3E0000}"/>
    <cellStyle name="20% - Énfasis6 2 2 2 5 3 2" xfId="39728" xr:uid="{00000000-0005-0000-0000-0000DD3E0000}"/>
    <cellStyle name="20% - Énfasis6 2 2 2 5 3 3" xfId="25687" xr:uid="{00000000-0005-0000-0000-0000DE3E0000}"/>
    <cellStyle name="20% - Énfasis6 2 2 2 5 4" xfId="30234" xr:uid="{00000000-0005-0000-0000-0000DF3E0000}"/>
    <cellStyle name="20% - Énfasis6 2 2 2 5 5" xfId="16193" xr:uid="{00000000-0005-0000-0000-0000E03E0000}"/>
    <cellStyle name="20% - Énfasis6 2 2 2 6" xfId="3480" xr:uid="{00000000-0005-0000-0000-0000E13E0000}"/>
    <cellStyle name="20% - Énfasis6 2 2 2 6 2" xfId="8315" xr:uid="{00000000-0005-0000-0000-0000E23E0000}"/>
    <cellStyle name="20% - Énfasis6 2 2 2 6 2 2" xfId="36625" xr:uid="{00000000-0005-0000-0000-0000E33E0000}"/>
    <cellStyle name="20% - Énfasis6 2 2 2 6 2 3" xfId="22584" xr:uid="{00000000-0005-0000-0000-0000E43E0000}"/>
    <cellStyle name="20% - Énfasis6 2 2 2 6 3" xfId="12977" xr:uid="{00000000-0005-0000-0000-0000E53E0000}"/>
    <cellStyle name="20% - Énfasis6 2 2 2 6 3 2" xfId="41285" xr:uid="{00000000-0005-0000-0000-0000E63E0000}"/>
    <cellStyle name="20% - Énfasis6 2 2 2 6 3 3" xfId="27244" xr:uid="{00000000-0005-0000-0000-0000E73E0000}"/>
    <cellStyle name="20% - Énfasis6 2 2 2 6 4" xfId="31791" xr:uid="{00000000-0005-0000-0000-0000E83E0000}"/>
    <cellStyle name="20% - Énfasis6 2 2 2 6 5" xfId="17750" xr:uid="{00000000-0005-0000-0000-0000E93E0000}"/>
    <cellStyle name="20% - Énfasis6 2 2 2 7" xfId="5038" xr:uid="{00000000-0005-0000-0000-0000EA3E0000}"/>
    <cellStyle name="20% - Énfasis6 2 2 2 7 2" xfId="33348" xr:uid="{00000000-0005-0000-0000-0000EB3E0000}"/>
    <cellStyle name="20% - Énfasis6 2 2 2 7 3" xfId="19307" xr:uid="{00000000-0005-0000-0000-0000EC3E0000}"/>
    <cellStyle name="20% - Énfasis6 2 2 2 8" xfId="9811" xr:uid="{00000000-0005-0000-0000-0000ED3E0000}"/>
    <cellStyle name="20% - Énfasis6 2 2 2 8 2" xfId="38121" xr:uid="{00000000-0005-0000-0000-0000EE3E0000}"/>
    <cellStyle name="20% - Énfasis6 2 2 2 8 3" xfId="24080" xr:uid="{00000000-0005-0000-0000-0000EF3E0000}"/>
    <cellStyle name="20% - Énfasis6 2 2 2 9" xfId="28739" xr:uid="{00000000-0005-0000-0000-0000F03E0000}"/>
    <cellStyle name="20% - Énfasis6 2 2 3" xfId="263" xr:uid="{00000000-0005-0000-0000-0000F13E0000}"/>
    <cellStyle name="20% - Énfasis6 2 2 3 10" xfId="14781" xr:uid="{00000000-0005-0000-0000-0000F23E0000}"/>
    <cellStyle name="20% - Énfasis6 2 2 3 2" xfId="504" xr:uid="{00000000-0005-0000-0000-0000F33E0000}"/>
    <cellStyle name="20% - Énfasis6 2 2 3 2 2" xfId="1302" xr:uid="{00000000-0005-0000-0000-0000F43E0000}"/>
    <cellStyle name="20% - Énfasis6 2 2 3 2 2 2" xfId="2920" xr:uid="{00000000-0005-0000-0000-0000F53E0000}"/>
    <cellStyle name="20% - Énfasis6 2 2 3 2 2 2 2" xfId="7755" xr:uid="{00000000-0005-0000-0000-0000F63E0000}"/>
    <cellStyle name="20% - Énfasis6 2 2 3 2 2 2 2 2" xfId="36065" xr:uid="{00000000-0005-0000-0000-0000F73E0000}"/>
    <cellStyle name="20% - Énfasis6 2 2 3 2 2 2 2 3" xfId="22024" xr:uid="{00000000-0005-0000-0000-0000F83E0000}"/>
    <cellStyle name="20% - Énfasis6 2 2 3 2 2 2 3" xfId="12417" xr:uid="{00000000-0005-0000-0000-0000F93E0000}"/>
    <cellStyle name="20% - Énfasis6 2 2 3 2 2 2 3 2" xfId="40725" xr:uid="{00000000-0005-0000-0000-0000FA3E0000}"/>
    <cellStyle name="20% - Énfasis6 2 2 3 2 2 2 3 3" xfId="26684" xr:uid="{00000000-0005-0000-0000-0000FB3E0000}"/>
    <cellStyle name="20% - Énfasis6 2 2 3 2 2 2 4" xfId="31231" xr:uid="{00000000-0005-0000-0000-0000FC3E0000}"/>
    <cellStyle name="20% - Énfasis6 2 2 3 2 2 2 5" xfId="17190" xr:uid="{00000000-0005-0000-0000-0000FD3E0000}"/>
    <cellStyle name="20% - Énfasis6 2 2 3 2 2 3" xfId="4478" xr:uid="{00000000-0005-0000-0000-0000FE3E0000}"/>
    <cellStyle name="20% - Énfasis6 2 2 3 2 2 3 2" xfId="9313" xr:uid="{00000000-0005-0000-0000-0000FF3E0000}"/>
    <cellStyle name="20% - Énfasis6 2 2 3 2 2 3 2 2" xfId="37623" xr:uid="{00000000-0005-0000-0000-0000003F0000}"/>
    <cellStyle name="20% - Énfasis6 2 2 3 2 2 3 2 3" xfId="23582" xr:uid="{00000000-0005-0000-0000-0000013F0000}"/>
    <cellStyle name="20% - Énfasis6 2 2 3 2 2 3 3" xfId="13974" xr:uid="{00000000-0005-0000-0000-0000023F0000}"/>
    <cellStyle name="20% - Énfasis6 2 2 3 2 2 3 3 2" xfId="42282" xr:uid="{00000000-0005-0000-0000-0000033F0000}"/>
    <cellStyle name="20% - Énfasis6 2 2 3 2 2 3 3 3" xfId="28241" xr:uid="{00000000-0005-0000-0000-0000043F0000}"/>
    <cellStyle name="20% - Énfasis6 2 2 3 2 2 3 4" xfId="32788" xr:uid="{00000000-0005-0000-0000-0000053F0000}"/>
    <cellStyle name="20% - Énfasis6 2 2 3 2 2 3 5" xfId="18747" xr:uid="{00000000-0005-0000-0000-0000063F0000}"/>
    <cellStyle name="20% - Énfasis6 2 2 3 2 2 4" xfId="6161" xr:uid="{00000000-0005-0000-0000-0000073F0000}"/>
    <cellStyle name="20% - Énfasis6 2 2 3 2 2 4 2" xfId="34471" xr:uid="{00000000-0005-0000-0000-0000083F0000}"/>
    <cellStyle name="20% - Énfasis6 2 2 3 2 2 4 3" xfId="20430" xr:uid="{00000000-0005-0000-0000-0000093F0000}"/>
    <cellStyle name="20% - Énfasis6 2 2 3 2 2 5" xfId="10877" xr:uid="{00000000-0005-0000-0000-00000A3F0000}"/>
    <cellStyle name="20% - Énfasis6 2 2 3 2 2 5 2" xfId="39185" xr:uid="{00000000-0005-0000-0000-00000B3F0000}"/>
    <cellStyle name="20% - Énfasis6 2 2 3 2 2 5 3" xfId="25144" xr:uid="{00000000-0005-0000-0000-00000C3F0000}"/>
    <cellStyle name="20% - Énfasis6 2 2 3 2 2 6" xfId="29736" xr:uid="{00000000-0005-0000-0000-00000D3F0000}"/>
    <cellStyle name="20% - Énfasis6 2 2 3 2 2 7" xfId="15695" xr:uid="{00000000-0005-0000-0000-00000E3F0000}"/>
    <cellStyle name="20% - Énfasis6 2 2 3 2 3" xfId="2234" xr:uid="{00000000-0005-0000-0000-00000F3F0000}"/>
    <cellStyle name="20% - Énfasis6 2 2 3 2 3 2" xfId="7069" xr:uid="{00000000-0005-0000-0000-0000103F0000}"/>
    <cellStyle name="20% - Énfasis6 2 2 3 2 3 2 2" xfId="35379" xr:uid="{00000000-0005-0000-0000-0000113F0000}"/>
    <cellStyle name="20% - Énfasis6 2 2 3 2 3 2 3" xfId="21338" xr:uid="{00000000-0005-0000-0000-0000123F0000}"/>
    <cellStyle name="20% - Énfasis6 2 2 3 2 3 3" xfId="11731" xr:uid="{00000000-0005-0000-0000-0000133F0000}"/>
    <cellStyle name="20% - Énfasis6 2 2 3 2 3 3 2" xfId="40039" xr:uid="{00000000-0005-0000-0000-0000143F0000}"/>
    <cellStyle name="20% - Énfasis6 2 2 3 2 3 3 3" xfId="25998" xr:uid="{00000000-0005-0000-0000-0000153F0000}"/>
    <cellStyle name="20% - Énfasis6 2 2 3 2 3 4" xfId="30545" xr:uid="{00000000-0005-0000-0000-0000163F0000}"/>
    <cellStyle name="20% - Énfasis6 2 2 3 2 3 5" xfId="16504" xr:uid="{00000000-0005-0000-0000-0000173F0000}"/>
    <cellStyle name="20% - Énfasis6 2 2 3 2 4" xfId="3791" xr:uid="{00000000-0005-0000-0000-0000183F0000}"/>
    <cellStyle name="20% - Énfasis6 2 2 3 2 4 2" xfId="8626" xr:uid="{00000000-0005-0000-0000-0000193F0000}"/>
    <cellStyle name="20% - Énfasis6 2 2 3 2 4 2 2" xfId="36936" xr:uid="{00000000-0005-0000-0000-00001A3F0000}"/>
    <cellStyle name="20% - Énfasis6 2 2 3 2 4 2 3" xfId="22895" xr:uid="{00000000-0005-0000-0000-00001B3F0000}"/>
    <cellStyle name="20% - Énfasis6 2 2 3 2 4 3" xfId="13288" xr:uid="{00000000-0005-0000-0000-00001C3F0000}"/>
    <cellStyle name="20% - Énfasis6 2 2 3 2 4 3 2" xfId="41596" xr:uid="{00000000-0005-0000-0000-00001D3F0000}"/>
    <cellStyle name="20% - Énfasis6 2 2 3 2 4 3 3" xfId="27555" xr:uid="{00000000-0005-0000-0000-00001E3F0000}"/>
    <cellStyle name="20% - Énfasis6 2 2 3 2 4 4" xfId="32102" xr:uid="{00000000-0005-0000-0000-00001F3F0000}"/>
    <cellStyle name="20% - Énfasis6 2 2 3 2 4 5" xfId="18061" xr:uid="{00000000-0005-0000-0000-0000203F0000}"/>
    <cellStyle name="20% - Énfasis6 2 2 3 2 5" xfId="5363" xr:uid="{00000000-0005-0000-0000-0000213F0000}"/>
    <cellStyle name="20% - Énfasis6 2 2 3 2 5 2" xfId="33673" xr:uid="{00000000-0005-0000-0000-0000223F0000}"/>
    <cellStyle name="20% - Énfasis6 2 2 3 2 5 3" xfId="19632" xr:uid="{00000000-0005-0000-0000-0000233F0000}"/>
    <cellStyle name="20% - Énfasis6 2 2 3 2 6" xfId="10134" xr:uid="{00000000-0005-0000-0000-0000243F0000}"/>
    <cellStyle name="20% - Énfasis6 2 2 3 2 6 2" xfId="38443" xr:uid="{00000000-0005-0000-0000-0000253F0000}"/>
    <cellStyle name="20% - Énfasis6 2 2 3 2 6 3" xfId="24402" xr:uid="{00000000-0005-0000-0000-0000263F0000}"/>
    <cellStyle name="20% - Énfasis6 2 2 3 2 7" xfId="29050" xr:uid="{00000000-0005-0000-0000-0000273F0000}"/>
    <cellStyle name="20% - Énfasis6 2 2 3 2 8" xfId="15009" xr:uid="{00000000-0005-0000-0000-0000283F0000}"/>
    <cellStyle name="20% - Énfasis6 2 2 3 3" xfId="808" xr:uid="{00000000-0005-0000-0000-0000293F0000}"/>
    <cellStyle name="20% - Énfasis6 2 2 3 3 2" xfId="1606" xr:uid="{00000000-0005-0000-0000-00002A3F0000}"/>
    <cellStyle name="20% - Énfasis6 2 2 3 3 2 2" xfId="3149" xr:uid="{00000000-0005-0000-0000-00002B3F0000}"/>
    <cellStyle name="20% - Énfasis6 2 2 3 3 2 2 2" xfId="7984" xr:uid="{00000000-0005-0000-0000-00002C3F0000}"/>
    <cellStyle name="20% - Énfasis6 2 2 3 3 2 2 2 2" xfId="36294" xr:uid="{00000000-0005-0000-0000-00002D3F0000}"/>
    <cellStyle name="20% - Énfasis6 2 2 3 3 2 2 2 3" xfId="22253" xr:uid="{00000000-0005-0000-0000-00002E3F0000}"/>
    <cellStyle name="20% - Énfasis6 2 2 3 3 2 2 3" xfId="12646" xr:uid="{00000000-0005-0000-0000-00002F3F0000}"/>
    <cellStyle name="20% - Énfasis6 2 2 3 3 2 2 3 2" xfId="40954" xr:uid="{00000000-0005-0000-0000-0000303F0000}"/>
    <cellStyle name="20% - Énfasis6 2 2 3 3 2 2 3 3" xfId="26913" xr:uid="{00000000-0005-0000-0000-0000313F0000}"/>
    <cellStyle name="20% - Énfasis6 2 2 3 3 2 2 4" xfId="31460" xr:uid="{00000000-0005-0000-0000-0000323F0000}"/>
    <cellStyle name="20% - Énfasis6 2 2 3 3 2 2 5" xfId="17419" xr:uid="{00000000-0005-0000-0000-0000333F0000}"/>
    <cellStyle name="20% - Énfasis6 2 2 3 3 2 3" xfId="4707" xr:uid="{00000000-0005-0000-0000-0000343F0000}"/>
    <cellStyle name="20% - Énfasis6 2 2 3 3 2 3 2" xfId="9542" xr:uid="{00000000-0005-0000-0000-0000353F0000}"/>
    <cellStyle name="20% - Énfasis6 2 2 3 3 2 3 2 2" xfId="37852" xr:uid="{00000000-0005-0000-0000-0000363F0000}"/>
    <cellStyle name="20% - Énfasis6 2 2 3 3 2 3 2 3" xfId="23811" xr:uid="{00000000-0005-0000-0000-0000373F0000}"/>
    <cellStyle name="20% - Énfasis6 2 2 3 3 2 3 3" xfId="14203" xr:uid="{00000000-0005-0000-0000-0000383F0000}"/>
    <cellStyle name="20% - Énfasis6 2 2 3 3 2 3 3 2" xfId="42511" xr:uid="{00000000-0005-0000-0000-0000393F0000}"/>
    <cellStyle name="20% - Énfasis6 2 2 3 3 2 3 3 3" xfId="28470" xr:uid="{00000000-0005-0000-0000-00003A3F0000}"/>
    <cellStyle name="20% - Énfasis6 2 2 3 3 2 3 4" xfId="33017" xr:uid="{00000000-0005-0000-0000-00003B3F0000}"/>
    <cellStyle name="20% - Énfasis6 2 2 3 3 2 3 5" xfId="18976" xr:uid="{00000000-0005-0000-0000-00003C3F0000}"/>
    <cellStyle name="20% - Énfasis6 2 2 3 3 2 4" xfId="6465" xr:uid="{00000000-0005-0000-0000-00003D3F0000}"/>
    <cellStyle name="20% - Énfasis6 2 2 3 3 2 4 2" xfId="34775" xr:uid="{00000000-0005-0000-0000-00003E3F0000}"/>
    <cellStyle name="20% - Énfasis6 2 2 3 3 2 4 3" xfId="20734" xr:uid="{00000000-0005-0000-0000-00003F3F0000}"/>
    <cellStyle name="20% - Énfasis6 2 2 3 3 2 5" xfId="11139" xr:uid="{00000000-0005-0000-0000-0000403F0000}"/>
    <cellStyle name="20% - Énfasis6 2 2 3 3 2 5 2" xfId="39447" xr:uid="{00000000-0005-0000-0000-0000413F0000}"/>
    <cellStyle name="20% - Énfasis6 2 2 3 3 2 5 3" xfId="25406" xr:uid="{00000000-0005-0000-0000-0000423F0000}"/>
    <cellStyle name="20% - Énfasis6 2 2 3 3 2 6" xfId="29965" xr:uid="{00000000-0005-0000-0000-0000433F0000}"/>
    <cellStyle name="20% - Énfasis6 2 2 3 3 2 7" xfId="15924" xr:uid="{00000000-0005-0000-0000-0000443F0000}"/>
    <cellStyle name="20% - Énfasis6 2 2 3 3 3" xfId="2463" xr:uid="{00000000-0005-0000-0000-0000453F0000}"/>
    <cellStyle name="20% - Énfasis6 2 2 3 3 3 2" xfId="7298" xr:uid="{00000000-0005-0000-0000-0000463F0000}"/>
    <cellStyle name="20% - Énfasis6 2 2 3 3 3 2 2" xfId="35608" xr:uid="{00000000-0005-0000-0000-0000473F0000}"/>
    <cellStyle name="20% - Énfasis6 2 2 3 3 3 2 3" xfId="21567" xr:uid="{00000000-0005-0000-0000-0000483F0000}"/>
    <cellStyle name="20% - Énfasis6 2 2 3 3 3 3" xfId="11960" xr:uid="{00000000-0005-0000-0000-0000493F0000}"/>
    <cellStyle name="20% - Énfasis6 2 2 3 3 3 3 2" xfId="40268" xr:uid="{00000000-0005-0000-0000-00004A3F0000}"/>
    <cellStyle name="20% - Énfasis6 2 2 3 3 3 3 3" xfId="26227" xr:uid="{00000000-0005-0000-0000-00004B3F0000}"/>
    <cellStyle name="20% - Énfasis6 2 2 3 3 3 4" xfId="30774" xr:uid="{00000000-0005-0000-0000-00004C3F0000}"/>
    <cellStyle name="20% - Énfasis6 2 2 3 3 3 5" xfId="16733" xr:uid="{00000000-0005-0000-0000-00004D3F0000}"/>
    <cellStyle name="20% - Énfasis6 2 2 3 3 4" xfId="4021" xr:uid="{00000000-0005-0000-0000-00004E3F0000}"/>
    <cellStyle name="20% - Énfasis6 2 2 3 3 4 2" xfId="8856" xr:uid="{00000000-0005-0000-0000-00004F3F0000}"/>
    <cellStyle name="20% - Énfasis6 2 2 3 3 4 2 2" xfId="37166" xr:uid="{00000000-0005-0000-0000-0000503F0000}"/>
    <cellStyle name="20% - Énfasis6 2 2 3 3 4 2 3" xfId="23125" xr:uid="{00000000-0005-0000-0000-0000513F0000}"/>
    <cellStyle name="20% - Énfasis6 2 2 3 3 4 3" xfId="13517" xr:uid="{00000000-0005-0000-0000-0000523F0000}"/>
    <cellStyle name="20% - Énfasis6 2 2 3 3 4 3 2" xfId="41825" xr:uid="{00000000-0005-0000-0000-0000533F0000}"/>
    <cellStyle name="20% - Énfasis6 2 2 3 3 4 3 3" xfId="27784" xr:uid="{00000000-0005-0000-0000-0000543F0000}"/>
    <cellStyle name="20% - Énfasis6 2 2 3 3 4 4" xfId="32331" xr:uid="{00000000-0005-0000-0000-0000553F0000}"/>
    <cellStyle name="20% - Énfasis6 2 2 3 3 4 5" xfId="18290" xr:uid="{00000000-0005-0000-0000-0000563F0000}"/>
    <cellStyle name="20% - Énfasis6 2 2 3 3 5" xfId="5667" xr:uid="{00000000-0005-0000-0000-0000573F0000}"/>
    <cellStyle name="20% - Énfasis6 2 2 3 3 5 2" xfId="33977" xr:uid="{00000000-0005-0000-0000-0000583F0000}"/>
    <cellStyle name="20% - Énfasis6 2 2 3 3 5 3" xfId="19936" xr:uid="{00000000-0005-0000-0000-0000593F0000}"/>
    <cellStyle name="20% - Énfasis6 2 2 3 3 6" xfId="10397" xr:uid="{00000000-0005-0000-0000-00005A3F0000}"/>
    <cellStyle name="20% - Énfasis6 2 2 3 3 6 2" xfId="38705" xr:uid="{00000000-0005-0000-0000-00005B3F0000}"/>
    <cellStyle name="20% - Énfasis6 2 2 3 3 6 3" xfId="24664" xr:uid="{00000000-0005-0000-0000-00005C3F0000}"/>
    <cellStyle name="20% - Énfasis6 2 2 3 3 7" xfId="29279" xr:uid="{00000000-0005-0000-0000-00005D3F0000}"/>
    <cellStyle name="20% - Énfasis6 2 2 3 3 8" xfId="15238" xr:uid="{00000000-0005-0000-0000-00005E3F0000}"/>
    <cellStyle name="20% - Énfasis6 2 2 3 4" xfId="1065" xr:uid="{00000000-0005-0000-0000-00005F3F0000}"/>
    <cellStyle name="20% - Énfasis6 2 2 3 4 2" xfId="2692" xr:uid="{00000000-0005-0000-0000-0000603F0000}"/>
    <cellStyle name="20% - Énfasis6 2 2 3 4 2 2" xfId="7527" xr:uid="{00000000-0005-0000-0000-0000613F0000}"/>
    <cellStyle name="20% - Énfasis6 2 2 3 4 2 2 2" xfId="35837" xr:uid="{00000000-0005-0000-0000-0000623F0000}"/>
    <cellStyle name="20% - Énfasis6 2 2 3 4 2 2 3" xfId="21796" xr:uid="{00000000-0005-0000-0000-0000633F0000}"/>
    <cellStyle name="20% - Énfasis6 2 2 3 4 2 3" xfId="12189" xr:uid="{00000000-0005-0000-0000-0000643F0000}"/>
    <cellStyle name="20% - Énfasis6 2 2 3 4 2 3 2" xfId="40497" xr:uid="{00000000-0005-0000-0000-0000653F0000}"/>
    <cellStyle name="20% - Énfasis6 2 2 3 4 2 3 3" xfId="26456" xr:uid="{00000000-0005-0000-0000-0000663F0000}"/>
    <cellStyle name="20% - Énfasis6 2 2 3 4 2 4" xfId="31003" xr:uid="{00000000-0005-0000-0000-0000673F0000}"/>
    <cellStyle name="20% - Énfasis6 2 2 3 4 2 5" xfId="16962" xr:uid="{00000000-0005-0000-0000-0000683F0000}"/>
    <cellStyle name="20% - Énfasis6 2 2 3 4 3" xfId="4250" xr:uid="{00000000-0005-0000-0000-0000693F0000}"/>
    <cellStyle name="20% - Énfasis6 2 2 3 4 3 2" xfId="9085" xr:uid="{00000000-0005-0000-0000-00006A3F0000}"/>
    <cellStyle name="20% - Énfasis6 2 2 3 4 3 2 2" xfId="37395" xr:uid="{00000000-0005-0000-0000-00006B3F0000}"/>
    <cellStyle name="20% - Énfasis6 2 2 3 4 3 2 3" xfId="23354" xr:uid="{00000000-0005-0000-0000-00006C3F0000}"/>
    <cellStyle name="20% - Énfasis6 2 2 3 4 3 3" xfId="13746" xr:uid="{00000000-0005-0000-0000-00006D3F0000}"/>
    <cellStyle name="20% - Énfasis6 2 2 3 4 3 3 2" xfId="42054" xr:uid="{00000000-0005-0000-0000-00006E3F0000}"/>
    <cellStyle name="20% - Énfasis6 2 2 3 4 3 3 3" xfId="28013" xr:uid="{00000000-0005-0000-0000-00006F3F0000}"/>
    <cellStyle name="20% - Énfasis6 2 2 3 4 3 4" xfId="32560" xr:uid="{00000000-0005-0000-0000-0000703F0000}"/>
    <cellStyle name="20% - Énfasis6 2 2 3 4 3 5" xfId="18519" xr:uid="{00000000-0005-0000-0000-0000713F0000}"/>
    <cellStyle name="20% - Énfasis6 2 2 3 4 4" xfId="5924" xr:uid="{00000000-0005-0000-0000-0000723F0000}"/>
    <cellStyle name="20% - Énfasis6 2 2 3 4 4 2" xfId="34234" xr:uid="{00000000-0005-0000-0000-0000733F0000}"/>
    <cellStyle name="20% - Énfasis6 2 2 3 4 4 3" xfId="20193" xr:uid="{00000000-0005-0000-0000-0000743F0000}"/>
    <cellStyle name="20% - Énfasis6 2 2 3 4 5" xfId="10640" xr:uid="{00000000-0005-0000-0000-0000753F0000}"/>
    <cellStyle name="20% - Énfasis6 2 2 3 4 5 2" xfId="38948" xr:uid="{00000000-0005-0000-0000-0000763F0000}"/>
    <cellStyle name="20% - Énfasis6 2 2 3 4 5 3" xfId="24907" xr:uid="{00000000-0005-0000-0000-0000773F0000}"/>
    <cellStyle name="20% - Énfasis6 2 2 3 4 6" xfId="29508" xr:uid="{00000000-0005-0000-0000-0000783F0000}"/>
    <cellStyle name="20% - Énfasis6 2 2 3 4 7" xfId="15467" xr:uid="{00000000-0005-0000-0000-0000793F0000}"/>
    <cellStyle name="20% - Énfasis6 2 2 3 5" xfId="2006" xr:uid="{00000000-0005-0000-0000-00007A3F0000}"/>
    <cellStyle name="20% - Énfasis6 2 2 3 5 2" xfId="6841" xr:uid="{00000000-0005-0000-0000-00007B3F0000}"/>
    <cellStyle name="20% - Énfasis6 2 2 3 5 2 2" xfId="35151" xr:uid="{00000000-0005-0000-0000-00007C3F0000}"/>
    <cellStyle name="20% - Énfasis6 2 2 3 5 2 3" xfId="21110" xr:uid="{00000000-0005-0000-0000-00007D3F0000}"/>
    <cellStyle name="20% - Énfasis6 2 2 3 5 3" xfId="11503" xr:uid="{00000000-0005-0000-0000-00007E3F0000}"/>
    <cellStyle name="20% - Énfasis6 2 2 3 5 3 2" xfId="39811" xr:uid="{00000000-0005-0000-0000-00007F3F0000}"/>
    <cellStyle name="20% - Énfasis6 2 2 3 5 3 3" xfId="25770" xr:uid="{00000000-0005-0000-0000-0000803F0000}"/>
    <cellStyle name="20% - Énfasis6 2 2 3 5 4" xfId="30317" xr:uid="{00000000-0005-0000-0000-0000813F0000}"/>
    <cellStyle name="20% - Énfasis6 2 2 3 5 5" xfId="16276" xr:uid="{00000000-0005-0000-0000-0000823F0000}"/>
    <cellStyle name="20% - Énfasis6 2 2 3 6" xfId="3563" xr:uid="{00000000-0005-0000-0000-0000833F0000}"/>
    <cellStyle name="20% - Énfasis6 2 2 3 6 2" xfId="8398" xr:uid="{00000000-0005-0000-0000-0000843F0000}"/>
    <cellStyle name="20% - Énfasis6 2 2 3 6 2 2" xfId="36708" xr:uid="{00000000-0005-0000-0000-0000853F0000}"/>
    <cellStyle name="20% - Énfasis6 2 2 3 6 2 3" xfId="22667" xr:uid="{00000000-0005-0000-0000-0000863F0000}"/>
    <cellStyle name="20% - Énfasis6 2 2 3 6 3" xfId="13060" xr:uid="{00000000-0005-0000-0000-0000873F0000}"/>
    <cellStyle name="20% - Énfasis6 2 2 3 6 3 2" xfId="41368" xr:uid="{00000000-0005-0000-0000-0000883F0000}"/>
    <cellStyle name="20% - Énfasis6 2 2 3 6 3 3" xfId="27327" xr:uid="{00000000-0005-0000-0000-0000893F0000}"/>
    <cellStyle name="20% - Énfasis6 2 2 3 6 4" xfId="31874" xr:uid="{00000000-0005-0000-0000-00008A3F0000}"/>
    <cellStyle name="20% - Énfasis6 2 2 3 6 5" xfId="17833" xr:uid="{00000000-0005-0000-0000-00008B3F0000}"/>
    <cellStyle name="20% - Énfasis6 2 2 3 7" xfId="5122" xr:uid="{00000000-0005-0000-0000-00008C3F0000}"/>
    <cellStyle name="20% - Énfasis6 2 2 3 7 2" xfId="33432" xr:uid="{00000000-0005-0000-0000-00008D3F0000}"/>
    <cellStyle name="20% - Énfasis6 2 2 3 7 3" xfId="19391" xr:uid="{00000000-0005-0000-0000-00008E3F0000}"/>
    <cellStyle name="20% - Énfasis6 2 2 3 8" xfId="9894" xr:uid="{00000000-0005-0000-0000-00008F3F0000}"/>
    <cellStyle name="20% - Énfasis6 2 2 3 8 2" xfId="38204" xr:uid="{00000000-0005-0000-0000-0000903F0000}"/>
    <cellStyle name="20% - Énfasis6 2 2 3 8 3" xfId="24163" xr:uid="{00000000-0005-0000-0000-0000913F0000}"/>
    <cellStyle name="20% - Énfasis6 2 2 3 9" xfId="28822" xr:uid="{00000000-0005-0000-0000-0000923F0000}"/>
    <cellStyle name="20% - Énfasis6 2 2 4" xfId="337" xr:uid="{00000000-0005-0000-0000-0000933F0000}"/>
    <cellStyle name="20% - Énfasis6 2 2 4 2" xfId="1135" xr:uid="{00000000-0005-0000-0000-0000943F0000}"/>
    <cellStyle name="20% - Énfasis6 2 2 4 2 2" xfId="2760" xr:uid="{00000000-0005-0000-0000-0000953F0000}"/>
    <cellStyle name="20% - Énfasis6 2 2 4 2 2 2" xfId="7595" xr:uid="{00000000-0005-0000-0000-0000963F0000}"/>
    <cellStyle name="20% - Énfasis6 2 2 4 2 2 2 2" xfId="35905" xr:uid="{00000000-0005-0000-0000-0000973F0000}"/>
    <cellStyle name="20% - Énfasis6 2 2 4 2 2 2 3" xfId="21864" xr:uid="{00000000-0005-0000-0000-0000983F0000}"/>
    <cellStyle name="20% - Énfasis6 2 2 4 2 2 3" xfId="12257" xr:uid="{00000000-0005-0000-0000-0000993F0000}"/>
    <cellStyle name="20% - Énfasis6 2 2 4 2 2 3 2" xfId="40565" xr:uid="{00000000-0005-0000-0000-00009A3F0000}"/>
    <cellStyle name="20% - Énfasis6 2 2 4 2 2 3 3" xfId="26524" xr:uid="{00000000-0005-0000-0000-00009B3F0000}"/>
    <cellStyle name="20% - Énfasis6 2 2 4 2 2 4" xfId="31071" xr:uid="{00000000-0005-0000-0000-00009C3F0000}"/>
    <cellStyle name="20% - Énfasis6 2 2 4 2 2 5" xfId="17030" xr:uid="{00000000-0005-0000-0000-00009D3F0000}"/>
    <cellStyle name="20% - Énfasis6 2 2 4 2 3" xfId="4318" xr:uid="{00000000-0005-0000-0000-00009E3F0000}"/>
    <cellStyle name="20% - Énfasis6 2 2 4 2 3 2" xfId="9153" xr:uid="{00000000-0005-0000-0000-00009F3F0000}"/>
    <cellStyle name="20% - Énfasis6 2 2 4 2 3 2 2" xfId="37463" xr:uid="{00000000-0005-0000-0000-0000A03F0000}"/>
    <cellStyle name="20% - Énfasis6 2 2 4 2 3 2 3" xfId="23422" xr:uid="{00000000-0005-0000-0000-0000A13F0000}"/>
    <cellStyle name="20% - Énfasis6 2 2 4 2 3 3" xfId="13814" xr:uid="{00000000-0005-0000-0000-0000A23F0000}"/>
    <cellStyle name="20% - Énfasis6 2 2 4 2 3 3 2" xfId="42122" xr:uid="{00000000-0005-0000-0000-0000A33F0000}"/>
    <cellStyle name="20% - Énfasis6 2 2 4 2 3 3 3" xfId="28081" xr:uid="{00000000-0005-0000-0000-0000A43F0000}"/>
    <cellStyle name="20% - Énfasis6 2 2 4 2 3 4" xfId="32628" xr:uid="{00000000-0005-0000-0000-0000A53F0000}"/>
    <cellStyle name="20% - Énfasis6 2 2 4 2 3 5" xfId="18587" xr:uid="{00000000-0005-0000-0000-0000A63F0000}"/>
    <cellStyle name="20% - Énfasis6 2 2 4 2 4" xfId="5994" xr:uid="{00000000-0005-0000-0000-0000A73F0000}"/>
    <cellStyle name="20% - Énfasis6 2 2 4 2 4 2" xfId="34304" xr:uid="{00000000-0005-0000-0000-0000A83F0000}"/>
    <cellStyle name="20% - Énfasis6 2 2 4 2 4 3" xfId="20263" xr:uid="{00000000-0005-0000-0000-0000A93F0000}"/>
    <cellStyle name="20% - Énfasis6 2 2 4 2 5" xfId="10710" xr:uid="{00000000-0005-0000-0000-0000AA3F0000}"/>
    <cellStyle name="20% - Énfasis6 2 2 4 2 5 2" xfId="39018" xr:uid="{00000000-0005-0000-0000-0000AB3F0000}"/>
    <cellStyle name="20% - Énfasis6 2 2 4 2 5 3" xfId="24977" xr:uid="{00000000-0005-0000-0000-0000AC3F0000}"/>
    <cellStyle name="20% - Énfasis6 2 2 4 2 6" xfId="29576" xr:uid="{00000000-0005-0000-0000-0000AD3F0000}"/>
    <cellStyle name="20% - Énfasis6 2 2 4 2 7" xfId="15535" xr:uid="{00000000-0005-0000-0000-0000AE3F0000}"/>
    <cellStyle name="20% - Énfasis6 2 2 4 3" xfId="2074" xr:uid="{00000000-0005-0000-0000-0000AF3F0000}"/>
    <cellStyle name="20% - Énfasis6 2 2 4 3 2" xfId="6909" xr:uid="{00000000-0005-0000-0000-0000B03F0000}"/>
    <cellStyle name="20% - Énfasis6 2 2 4 3 2 2" xfId="35219" xr:uid="{00000000-0005-0000-0000-0000B13F0000}"/>
    <cellStyle name="20% - Énfasis6 2 2 4 3 2 3" xfId="21178" xr:uid="{00000000-0005-0000-0000-0000B23F0000}"/>
    <cellStyle name="20% - Énfasis6 2 2 4 3 3" xfId="11571" xr:uid="{00000000-0005-0000-0000-0000B33F0000}"/>
    <cellStyle name="20% - Énfasis6 2 2 4 3 3 2" xfId="39879" xr:uid="{00000000-0005-0000-0000-0000B43F0000}"/>
    <cellStyle name="20% - Énfasis6 2 2 4 3 3 3" xfId="25838" xr:uid="{00000000-0005-0000-0000-0000B53F0000}"/>
    <cellStyle name="20% - Énfasis6 2 2 4 3 4" xfId="30385" xr:uid="{00000000-0005-0000-0000-0000B63F0000}"/>
    <cellStyle name="20% - Énfasis6 2 2 4 3 5" xfId="16344" xr:uid="{00000000-0005-0000-0000-0000B73F0000}"/>
    <cellStyle name="20% - Énfasis6 2 2 4 4" xfId="3631" xr:uid="{00000000-0005-0000-0000-0000B83F0000}"/>
    <cellStyle name="20% - Énfasis6 2 2 4 4 2" xfId="8466" xr:uid="{00000000-0005-0000-0000-0000B93F0000}"/>
    <cellStyle name="20% - Énfasis6 2 2 4 4 2 2" xfId="36776" xr:uid="{00000000-0005-0000-0000-0000BA3F0000}"/>
    <cellStyle name="20% - Énfasis6 2 2 4 4 2 3" xfId="22735" xr:uid="{00000000-0005-0000-0000-0000BB3F0000}"/>
    <cellStyle name="20% - Énfasis6 2 2 4 4 3" xfId="13128" xr:uid="{00000000-0005-0000-0000-0000BC3F0000}"/>
    <cellStyle name="20% - Énfasis6 2 2 4 4 3 2" xfId="41436" xr:uid="{00000000-0005-0000-0000-0000BD3F0000}"/>
    <cellStyle name="20% - Énfasis6 2 2 4 4 3 3" xfId="27395" xr:uid="{00000000-0005-0000-0000-0000BE3F0000}"/>
    <cellStyle name="20% - Énfasis6 2 2 4 4 4" xfId="31942" xr:uid="{00000000-0005-0000-0000-0000BF3F0000}"/>
    <cellStyle name="20% - Énfasis6 2 2 4 4 5" xfId="17901" xr:uid="{00000000-0005-0000-0000-0000C03F0000}"/>
    <cellStyle name="20% - Énfasis6 2 2 4 5" xfId="5196" xr:uid="{00000000-0005-0000-0000-0000C13F0000}"/>
    <cellStyle name="20% - Énfasis6 2 2 4 5 2" xfId="33506" xr:uid="{00000000-0005-0000-0000-0000C23F0000}"/>
    <cellStyle name="20% - Énfasis6 2 2 4 5 3" xfId="19465" xr:uid="{00000000-0005-0000-0000-0000C33F0000}"/>
    <cellStyle name="20% - Énfasis6 2 2 4 6" xfId="9967" xr:uid="{00000000-0005-0000-0000-0000C43F0000}"/>
    <cellStyle name="20% - Énfasis6 2 2 4 6 2" xfId="38276" xr:uid="{00000000-0005-0000-0000-0000C53F0000}"/>
    <cellStyle name="20% - Énfasis6 2 2 4 6 3" xfId="24235" xr:uid="{00000000-0005-0000-0000-0000C63F0000}"/>
    <cellStyle name="20% - Énfasis6 2 2 4 7" xfId="28890" xr:uid="{00000000-0005-0000-0000-0000C73F0000}"/>
    <cellStyle name="20% - Énfasis6 2 2 4 8" xfId="14849" xr:uid="{00000000-0005-0000-0000-0000C83F0000}"/>
    <cellStyle name="20% - Énfasis6 2 2 5" xfId="648" xr:uid="{00000000-0005-0000-0000-0000C93F0000}"/>
    <cellStyle name="20% - Énfasis6 2 2 5 2" xfId="1446" xr:uid="{00000000-0005-0000-0000-0000CA3F0000}"/>
    <cellStyle name="20% - Énfasis6 2 2 5 2 2" xfId="2989" xr:uid="{00000000-0005-0000-0000-0000CB3F0000}"/>
    <cellStyle name="20% - Énfasis6 2 2 5 2 2 2" xfId="7824" xr:uid="{00000000-0005-0000-0000-0000CC3F0000}"/>
    <cellStyle name="20% - Énfasis6 2 2 5 2 2 2 2" xfId="36134" xr:uid="{00000000-0005-0000-0000-0000CD3F0000}"/>
    <cellStyle name="20% - Énfasis6 2 2 5 2 2 2 3" xfId="22093" xr:uid="{00000000-0005-0000-0000-0000CE3F0000}"/>
    <cellStyle name="20% - Énfasis6 2 2 5 2 2 3" xfId="12486" xr:uid="{00000000-0005-0000-0000-0000CF3F0000}"/>
    <cellStyle name="20% - Énfasis6 2 2 5 2 2 3 2" xfId="40794" xr:uid="{00000000-0005-0000-0000-0000D03F0000}"/>
    <cellStyle name="20% - Énfasis6 2 2 5 2 2 3 3" xfId="26753" xr:uid="{00000000-0005-0000-0000-0000D13F0000}"/>
    <cellStyle name="20% - Énfasis6 2 2 5 2 2 4" xfId="31300" xr:uid="{00000000-0005-0000-0000-0000D23F0000}"/>
    <cellStyle name="20% - Énfasis6 2 2 5 2 2 5" xfId="17259" xr:uid="{00000000-0005-0000-0000-0000D33F0000}"/>
    <cellStyle name="20% - Énfasis6 2 2 5 2 3" xfId="4547" xr:uid="{00000000-0005-0000-0000-0000D43F0000}"/>
    <cellStyle name="20% - Énfasis6 2 2 5 2 3 2" xfId="9382" xr:uid="{00000000-0005-0000-0000-0000D53F0000}"/>
    <cellStyle name="20% - Énfasis6 2 2 5 2 3 2 2" xfId="37692" xr:uid="{00000000-0005-0000-0000-0000D63F0000}"/>
    <cellStyle name="20% - Énfasis6 2 2 5 2 3 2 3" xfId="23651" xr:uid="{00000000-0005-0000-0000-0000D73F0000}"/>
    <cellStyle name="20% - Énfasis6 2 2 5 2 3 3" xfId="14043" xr:uid="{00000000-0005-0000-0000-0000D83F0000}"/>
    <cellStyle name="20% - Énfasis6 2 2 5 2 3 3 2" xfId="42351" xr:uid="{00000000-0005-0000-0000-0000D93F0000}"/>
    <cellStyle name="20% - Énfasis6 2 2 5 2 3 3 3" xfId="28310" xr:uid="{00000000-0005-0000-0000-0000DA3F0000}"/>
    <cellStyle name="20% - Énfasis6 2 2 5 2 3 4" xfId="32857" xr:uid="{00000000-0005-0000-0000-0000DB3F0000}"/>
    <cellStyle name="20% - Énfasis6 2 2 5 2 3 5" xfId="18816" xr:uid="{00000000-0005-0000-0000-0000DC3F0000}"/>
    <cellStyle name="20% - Énfasis6 2 2 5 2 4" xfId="6305" xr:uid="{00000000-0005-0000-0000-0000DD3F0000}"/>
    <cellStyle name="20% - Énfasis6 2 2 5 2 4 2" xfId="34615" xr:uid="{00000000-0005-0000-0000-0000DE3F0000}"/>
    <cellStyle name="20% - Énfasis6 2 2 5 2 4 3" xfId="20574" xr:uid="{00000000-0005-0000-0000-0000DF3F0000}"/>
    <cellStyle name="20% - Énfasis6 2 2 5 2 5" xfId="10979" xr:uid="{00000000-0005-0000-0000-0000E03F0000}"/>
    <cellStyle name="20% - Énfasis6 2 2 5 2 5 2" xfId="39287" xr:uid="{00000000-0005-0000-0000-0000E13F0000}"/>
    <cellStyle name="20% - Énfasis6 2 2 5 2 5 3" xfId="25246" xr:uid="{00000000-0005-0000-0000-0000E23F0000}"/>
    <cellStyle name="20% - Énfasis6 2 2 5 2 6" xfId="29805" xr:uid="{00000000-0005-0000-0000-0000E33F0000}"/>
    <cellStyle name="20% - Énfasis6 2 2 5 2 7" xfId="15764" xr:uid="{00000000-0005-0000-0000-0000E43F0000}"/>
    <cellStyle name="20% - Énfasis6 2 2 5 3" xfId="2303" xr:uid="{00000000-0005-0000-0000-0000E53F0000}"/>
    <cellStyle name="20% - Énfasis6 2 2 5 3 2" xfId="7138" xr:uid="{00000000-0005-0000-0000-0000E63F0000}"/>
    <cellStyle name="20% - Énfasis6 2 2 5 3 2 2" xfId="35448" xr:uid="{00000000-0005-0000-0000-0000E73F0000}"/>
    <cellStyle name="20% - Énfasis6 2 2 5 3 2 3" xfId="21407" xr:uid="{00000000-0005-0000-0000-0000E83F0000}"/>
    <cellStyle name="20% - Énfasis6 2 2 5 3 3" xfId="11800" xr:uid="{00000000-0005-0000-0000-0000E93F0000}"/>
    <cellStyle name="20% - Énfasis6 2 2 5 3 3 2" xfId="40108" xr:uid="{00000000-0005-0000-0000-0000EA3F0000}"/>
    <cellStyle name="20% - Énfasis6 2 2 5 3 3 3" xfId="26067" xr:uid="{00000000-0005-0000-0000-0000EB3F0000}"/>
    <cellStyle name="20% - Énfasis6 2 2 5 3 4" xfId="30614" xr:uid="{00000000-0005-0000-0000-0000EC3F0000}"/>
    <cellStyle name="20% - Énfasis6 2 2 5 3 5" xfId="16573" xr:uid="{00000000-0005-0000-0000-0000ED3F0000}"/>
    <cellStyle name="20% - Énfasis6 2 2 5 4" xfId="3861" xr:uid="{00000000-0005-0000-0000-0000EE3F0000}"/>
    <cellStyle name="20% - Énfasis6 2 2 5 4 2" xfId="8696" xr:uid="{00000000-0005-0000-0000-0000EF3F0000}"/>
    <cellStyle name="20% - Énfasis6 2 2 5 4 2 2" xfId="37006" xr:uid="{00000000-0005-0000-0000-0000F03F0000}"/>
    <cellStyle name="20% - Énfasis6 2 2 5 4 2 3" xfId="22965" xr:uid="{00000000-0005-0000-0000-0000F13F0000}"/>
    <cellStyle name="20% - Énfasis6 2 2 5 4 3" xfId="13357" xr:uid="{00000000-0005-0000-0000-0000F23F0000}"/>
    <cellStyle name="20% - Énfasis6 2 2 5 4 3 2" xfId="41665" xr:uid="{00000000-0005-0000-0000-0000F33F0000}"/>
    <cellStyle name="20% - Énfasis6 2 2 5 4 3 3" xfId="27624" xr:uid="{00000000-0005-0000-0000-0000F43F0000}"/>
    <cellStyle name="20% - Énfasis6 2 2 5 4 4" xfId="32171" xr:uid="{00000000-0005-0000-0000-0000F53F0000}"/>
    <cellStyle name="20% - Énfasis6 2 2 5 4 5" xfId="18130" xr:uid="{00000000-0005-0000-0000-0000F63F0000}"/>
    <cellStyle name="20% - Énfasis6 2 2 5 5" xfId="5507" xr:uid="{00000000-0005-0000-0000-0000F73F0000}"/>
    <cellStyle name="20% - Énfasis6 2 2 5 5 2" xfId="33817" xr:uid="{00000000-0005-0000-0000-0000F83F0000}"/>
    <cellStyle name="20% - Énfasis6 2 2 5 5 3" xfId="19776" xr:uid="{00000000-0005-0000-0000-0000F93F0000}"/>
    <cellStyle name="20% - Énfasis6 2 2 5 6" xfId="10237" xr:uid="{00000000-0005-0000-0000-0000FA3F0000}"/>
    <cellStyle name="20% - Énfasis6 2 2 5 6 2" xfId="38545" xr:uid="{00000000-0005-0000-0000-0000FB3F0000}"/>
    <cellStyle name="20% - Énfasis6 2 2 5 6 3" xfId="24504" xr:uid="{00000000-0005-0000-0000-0000FC3F0000}"/>
    <cellStyle name="20% - Énfasis6 2 2 5 7" xfId="29119" xr:uid="{00000000-0005-0000-0000-0000FD3F0000}"/>
    <cellStyle name="20% - Énfasis6 2 2 5 8" xfId="15078" xr:uid="{00000000-0005-0000-0000-0000FE3F0000}"/>
    <cellStyle name="20% - Énfasis6 2 2 6" xfId="905" xr:uid="{00000000-0005-0000-0000-0000FF3F0000}"/>
    <cellStyle name="20% - Énfasis6 2 2 6 2" xfId="2532" xr:uid="{00000000-0005-0000-0000-000000400000}"/>
    <cellStyle name="20% - Énfasis6 2 2 6 2 2" xfId="7367" xr:uid="{00000000-0005-0000-0000-000001400000}"/>
    <cellStyle name="20% - Énfasis6 2 2 6 2 2 2" xfId="35677" xr:uid="{00000000-0005-0000-0000-000002400000}"/>
    <cellStyle name="20% - Énfasis6 2 2 6 2 2 3" xfId="21636" xr:uid="{00000000-0005-0000-0000-000003400000}"/>
    <cellStyle name="20% - Énfasis6 2 2 6 2 3" xfId="12029" xr:uid="{00000000-0005-0000-0000-000004400000}"/>
    <cellStyle name="20% - Énfasis6 2 2 6 2 3 2" xfId="40337" xr:uid="{00000000-0005-0000-0000-000005400000}"/>
    <cellStyle name="20% - Énfasis6 2 2 6 2 3 3" xfId="26296" xr:uid="{00000000-0005-0000-0000-000006400000}"/>
    <cellStyle name="20% - Énfasis6 2 2 6 2 4" xfId="30843" xr:uid="{00000000-0005-0000-0000-000007400000}"/>
    <cellStyle name="20% - Énfasis6 2 2 6 2 5" xfId="16802" xr:uid="{00000000-0005-0000-0000-000008400000}"/>
    <cellStyle name="20% - Énfasis6 2 2 6 3" xfId="4090" xr:uid="{00000000-0005-0000-0000-000009400000}"/>
    <cellStyle name="20% - Énfasis6 2 2 6 3 2" xfId="8925" xr:uid="{00000000-0005-0000-0000-00000A400000}"/>
    <cellStyle name="20% - Énfasis6 2 2 6 3 2 2" xfId="37235" xr:uid="{00000000-0005-0000-0000-00000B400000}"/>
    <cellStyle name="20% - Énfasis6 2 2 6 3 2 3" xfId="23194" xr:uid="{00000000-0005-0000-0000-00000C400000}"/>
    <cellStyle name="20% - Énfasis6 2 2 6 3 3" xfId="13586" xr:uid="{00000000-0005-0000-0000-00000D400000}"/>
    <cellStyle name="20% - Énfasis6 2 2 6 3 3 2" xfId="41894" xr:uid="{00000000-0005-0000-0000-00000E400000}"/>
    <cellStyle name="20% - Énfasis6 2 2 6 3 3 3" xfId="27853" xr:uid="{00000000-0005-0000-0000-00000F400000}"/>
    <cellStyle name="20% - Énfasis6 2 2 6 3 4" xfId="32400" xr:uid="{00000000-0005-0000-0000-000010400000}"/>
    <cellStyle name="20% - Énfasis6 2 2 6 3 5" xfId="18359" xr:uid="{00000000-0005-0000-0000-000011400000}"/>
    <cellStyle name="20% - Énfasis6 2 2 6 4" xfId="5764" xr:uid="{00000000-0005-0000-0000-000012400000}"/>
    <cellStyle name="20% - Énfasis6 2 2 6 4 2" xfId="34074" xr:uid="{00000000-0005-0000-0000-000013400000}"/>
    <cellStyle name="20% - Énfasis6 2 2 6 4 3" xfId="20033" xr:uid="{00000000-0005-0000-0000-000014400000}"/>
    <cellStyle name="20% - Énfasis6 2 2 6 5" xfId="10480" xr:uid="{00000000-0005-0000-0000-000015400000}"/>
    <cellStyle name="20% - Énfasis6 2 2 6 5 2" xfId="38788" xr:uid="{00000000-0005-0000-0000-000016400000}"/>
    <cellStyle name="20% - Énfasis6 2 2 6 5 3" xfId="24747" xr:uid="{00000000-0005-0000-0000-000017400000}"/>
    <cellStyle name="20% - Énfasis6 2 2 6 6" xfId="29348" xr:uid="{00000000-0005-0000-0000-000018400000}"/>
    <cellStyle name="20% - Énfasis6 2 2 6 7" xfId="15307" xr:uid="{00000000-0005-0000-0000-000019400000}"/>
    <cellStyle name="20% - Énfasis6 2 2 7" xfId="1699" xr:uid="{00000000-0005-0000-0000-00001A400000}"/>
    <cellStyle name="20% - Énfasis6 2 2 7 2" xfId="3218" xr:uid="{00000000-0005-0000-0000-00001B400000}"/>
    <cellStyle name="20% - Énfasis6 2 2 7 2 2" xfId="8053" xr:uid="{00000000-0005-0000-0000-00001C400000}"/>
    <cellStyle name="20% - Énfasis6 2 2 7 2 2 2" xfId="36363" xr:uid="{00000000-0005-0000-0000-00001D400000}"/>
    <cellStyle name="20% - Énfasis6 2 2 7 2 2 3" xfId="22322" xr:uid="{00000000-0005-0000-0000-00001E400000}"/>
    <cellStyle name="20% - Énfasis6 2 2 7 2 3" xfId="12715" xr:uid="{00000000-0005-0000-0000-00001F400000}"/>
    <cellStyle name="20% - Énfasis6 2 2 7 2 3 2" xfId="41023" xr:uid="{00000000-0005-0000-0000-000020400000}"/>
    <cellStyle name="20% - Énfasis6 2 2 7 2 3 3" xfId="26982" xr:uid="{00000000-0005-0000-0000-000021400000}"/>
    <cellStyle name="20% - Énfasis6 2 2 7 2 4" xfId="31529" xr:uid="{00000000-0005-0000-0000-000022400000}"/>
    <cellStyle name="20% - Énfasis6 2 2 7 2 5" xfId="17488" xr:uid="{00000000-0005-0000-0000-000023400000}"/>
    <cellStyle name="20% - Énfasis6 2 2 7 3" xfId="4776" xr:uid="{00000000-0005-0000-0000-000024400000}"/>
    <cellStyle name="20% - Énfasis6 2 2 7 3 2" xfId="9611" xr:uid="{00000000-0005-0000-0000-000025400000}"/>
    <cellStyle name="20% - Énfasis6 2 2 7 3 2 2" xfId="37921" xr:uid="{00000000-0005-0000-0000-000026400000}"/>
    <cellStyle name="20% - Énfasis6 2 2 7 3 2 3" xfId="23880" xr:uid="{00000000-0005-0000-0000-000027400000}"/>
    <cellStyle name="20% - Énfasis6 2 2 7 3 3" xfId="14272" xr:uid="{00000000-0005-0000-0000-000028400000}"/>
    <cellStyle name="20% - Énfasis6 2 2 7 3 3 2" xfId="42580" xr:uid="{00000000-0005-0000-0000-000029400000}"/>
    <cellStyle name="20% - Énfasis6 2 2 7 3 3 3" xfId="28539" xr:uid="{00000000-0005-0000-0000-00002A400000}"/>
    <cellStyle name="20% - Énfasis6 2 2 7 3 4" xfId="33086" xr:uid="{00000000-0005-0000-0000-00002B400000}"/>
    <cellStyle name="20% - Énfasis6 2 2 7 3 5" xfId="19045" xr:uid="{00000000-0005-0000-0000-00002C400000}"/>
    <cellStyle name="20% - Énfasis6 2 2 7 4" xfId="6558" xr:uid="{00000000-0005-0000-0000-00002D400000}"/>
    <cellStyle name="20% - Énfasis6 2 2 7 4 2" xfId="34868" xr:uid="{00000000-0005-0000-0000-00002E400000}"/>
    <cellStyle name="20% - Énfasis6 2 2 7 4 3" xfId="20827" xr:uid="{00000000-0005-0000-0000-00002F400000}"/>
    <cellStyle name="20% - Énfasis6 2 2 7 5" xfId="11220" xr:uid="{00000000-0005-0000-0000-000030400000}"/>
    <cellStyle name="20% - Énfasis6 2 2 7 5 2" xfId="39528" xr:uid="{00000000-0005-0000-0000-000031400000}"/>
    <cellStyle name="20% - Énfasis6 2 2 7 5 3" xfId="25487" xr:uid="{00000000-0005-0000-0000-000032400000}"/>
    <cellStyle name="20% - Énfasis6 2 2 7 6" xfId="30034" xr:uid="{00000000-0005-0000-0000-000033400000}"/>
    <cellStyle name="20% - Énfasis6 2 2 7 7" xfId="15993" xr:uid="{00000000-0005-0000-0000-000034400000}"/>
    <cellStyle name="20% - Énfasis6 2 2 8" xfId="1846" xr:uid="{00000000-0005-0000-0000-000035400000}"/>
    <cellStyle name="20% - Énfasis6 2 2 8 2" xfId="6681" xr:uid="{00000000-0005-0000-0000-000036400000}"/>
    <cellStyle name="20% - Énfasis6 2 2 8 2 2" xfId="34991" xr:uid="{00000000-0005-0000-0000-000037400000}"/>
    <cellStyle name="20% - Énfasis6 2 2 8 2 3" xfId="20950" xr:uid="{00000000-0005-0000-0000-000038400000}"/>
    <cellStyle name="20% - Énfasis6 2 2 8 3" xfId="11343" xr:uid="{00000000-0005-0000-0000-000039400000}"/>
    <cellStyle name="20% - Énfasis6 2 2 8 3 2" xfId="39651" xr:uid="{00000000-0005-0000-0000-00003A400000}"/>
    <cellStyle name="20% - Énfasis6 2 2 8 3 3" xfId="25610" xr:uid="{00000000-0005-0000-0000-00003B400000}"/>
    <cellStyle name="20% - Énfasis6 2 2 8 4" xfId="30157" xr:uid="{00000000-0005-0000-0000-00003C400000}"/>
    <cellStyle name="20% - Énfasis6 2 2 8 5" xfId="16116" xr:uid="{00000000-0005-0000-0000-00003D400000}"/>
    <cellStyle name="20% - Énfasis6 2 2 9" xfId="3341" xr:uid="{00000000-0005-0000-0000-00003E400000}"/>
    <cellStyle name="20% - Énfasis6 2 2 9 2" xfId="8176" xr:uid="{00000000-0005-0000-0000-00003F400000}"/>
    <cellStyle name="20% - Énfasis6 2 2 9 2 2" xfId="36486" xr:uid="{00000000-0005-0000-0000-000040400000}"/>
    <cellStyle name="20% - Énfasis6 2 2 9 2 3" xfId="22445" xr:uid="{00000000-0005-0000-0000-000041400000}"/>
    <cellStyle name="20% - Énfasis6 2 2 9 3" xfId="12838" xr:uid="{00000000-0005-0000-0000-000042400000}"/>
    <cellStyle name="20% - Énfasis6 2 2 9 3 2" xfId="41146" xr:uid="{00000000-0005-0000-0000-000043400000}"/>
    <cellStyle name="20% - Énfasis6 2 2 9 3 3" xfId="27105" xr:uid="{00000000-0005-0000-0000-000044400000}"/>
    <cellStyle name="20% - Énfasis6 2 2 9 4" xfId="31652" xr:uid="{00000000-0005-0000-0000-000045400000}"/>
    <cellStyle name="20% - Énfasis6 2 2 9 5" xfId="17611" xr:uid="{00000000-0005-0000-0000-000046400000}"/>
    <cellStyle name="20% - Énfasis6 2 3" xfId="63" xr:uid="{00000000-0005-0000-0000-000047400000}"/>
    <cellStyle name="20% - Énfasis6 2 3 10" xfId="3416" xr:uid="{00000000-0005-0000-0000-000048400000}"/>
    <cellStyle name="20% - Énfasis6 2 3 10 2" xfId="8251" xr:uid="{00000000-0005-0000-0000-000049400000}"/>
    <cellStyle name="20% - Énfasis6 2 3 10 2 2" xfId="36561" xr:uid="{00000000-0005-0000-0000-00004A400000}"/>
    <cellStyle name="20% - Énfasis6 2 3 10 2 3" xfId="22520" xr:uid="{00000000-0005-0000-0000-00004B400000}"/>
    <cellStyle name="20% - Énfasis6 2 3 10 3" xfId="12913" xr:uid="{00000000-0005-0000-0000-00004C400000}"/>
    <cellStyle name="20% - Énfasis6 2 3 10 3 2" xfId="41221" xr:uid="{00000000-0005-0000-0000-00004D400000}"/>
    <cellStyle name="20% - Énfasis6 2 3 10 3 3" xfId="27180" xr:uid="{00000000-0005-0000-0000-00004E400000}"/>
    <cellStyle name="20% - Énfasis6 2 3 10 4" xfId="31727" xr:uid="{00000000-0005-0000-0000-00004F400000}"/>
    <cellStyle name="20% - Énfasis6 2 3 10 5" xfId="17686" xr:uid="{00000000-0005-0000-0000-000050400000}"/>
    <cellStyle name="20% - Énfasis6 2 3 11" xfId="4905" xr:uid="{00000000-0005-0000-0000-000051400000}"/>
    <cellStyle name="20% - Énfasis6 2 3 11 2" xfId="33215" xr:uid="{00000000-0005-0000-0000-000052400000}"/>
    <cellStyle name="20% - Énfasis6 2 3 11 3" xfId="19174" xr:uid="{00000000-0005-0000-0000-000053400000}"/>
    <cellStyle name="20% - Énfasis6 2 3 12" xfId="4973" xr:uid="{00000000-0005-0000-0000-000054400000}"/>
    <cellStyle name="20% - Énfasis6 2 3 12 2" xfId="33283" xr:uid="{00000000-0005-0000-0000-000055400000}"/>
    <cellStyle name="20% - Énfasis6 2 3 12 3" xfId="19242" xr:uid="{00000000-0005-0000-0000-000056400000}"/>
    <cellStyle name="20% - Énfasis6 2 3 13" xfId="9747" xr:uid="{00000000-0005-0000-0000-000057400000}"/>
    <cellStyle name="20% - Énfasis6 2 3 13 2" xfId="38057" xr:uid="{00000000-0005-0000-0000-000058400000}"/>
    <cellStyle name="20% - Énfasis6 2 3 13 3" xfId="24016" xr:uid="{00000000-0005-0000-0000-000059400000}"/>
    <cellStyle name="20% - Énfasis6 2 3 14" xfId="28675" xr:uid="{00000000-0005-0000-0000-00005A400000}"/>
    <cellStyle name="20% - Énfasis6 2 3 15" xfId="14634" xr:uid="{00000000-0005-0000-0000-00005B400000}"/>
    <cellStyle name="20% - Énfasis6 2 3 2" xfId="150" xr:uid="{00000000-0005-0000-0000-00005C400000}"/>
    <cellStyle name="20% - Énfasis6 2 3 2 10" xfId="14699" xr:uid="{00000000-0005-0000-0000-00005D400000}"/>
    <cellStyle name="20% - Énfasis6 2 3 2 2" xfId="420" xr:uid="{00000000-0005-0000-0000-00005E400000}"/>
    <cellStyle name="20% - Énfasis6 2 3 2 2 2" xfId="1218" xr:uid="{00000000-0005-0000-0000-00005F400000}"/>
    <cellStyle name="20% - Énfasis6 2 3 2 2 2 2" xfId="2838" xr:uid="{00000000-0005-0000-0000-000060400000}"/>
    <cellStyle name="20% - Énfasis6 2 3 2 2 2 2 2" xfId="7673" xr:uid="{00000000-0005-0000-0000-000061400000}"/>
    <cellStyle name="20% - Énfasis6 2 3 2 2 2 2 2 2" xfId="35983" xr:uid="{00000000-0005-0000-0000-000062400000}"/>
    <cellStyle name="20% - Énfasis6 2 3 2 2 2 2 2 3" xfId="21942" xr:uid="{00000000-0005-0000-0000-000063400000}"/>
    <cellStyle name="20% - Énfasis6 2 3 2 2 2 2 3" xfId="12335" xr:uid="{00000000-0005-0000-0000-000064400000}"/>
    <cellStyle name="20% - Énfasis6 2 3 2 2 2 2 3 2" xfId="40643" xr:uid="{00000000-0005-0000-0000-000065400000}"/>
    <cellStyle name="20% - Énfasis6 2 3 2 2 2 2 3 3" xfId="26602" xr:uid="{00000000-0005-0000-0000-000066400000}"/>
    <cellStyle name="20% - Énfasis6 2 3 2 2 2 2 4" xfId="31149" xr:uid="{00000000-0005-0000-0000-000067400000}"/>
    <cellStyle name="20% - Énfasis6 2 3 2 2 2 2 5" xfId="17108" xr:uid="{00000000-0005-0000-0000-000068400000}"/>
    <cellStyle name="20% - Énfasis6 2 3 2 2 2 3" xfId="4396" xr:uid="{00000000-0005-0000-0000-000069400000}"/>
    <cellStyle name="20% - Énfasis6 2 3 2 2 2 3 2" xfId="9231" xr:uid="{00000000-0005-0000-0000-00006A400000}"/>
    <cellStyle name="20% - Énfasis6 2 3 2 2 2 3 2 2" xfId="37541" xr:uid="{00000000-0005-0000-0000-00006B400000}"/>
    <cellStyle name="20% - Énfasis6 2 3 2 2 2 3 2 3" xfId="23500" xr:uid="{00000000-0005-0000-0000-00006C400000}"/>
    <cellStyle name="20% - Énfasis6 2 3 2 2 2 3 3" xfId="13892" xr:uid="{00000000-0005-0000-0000-00006D400000}"/>
    <cellStyle name="20% - Énfasis6 2 3 2 2 2 3 3 2" xfId="42200" xr:uid="{00000000-0005-0000-0000-00006E400000}"/>
    <cellStyle name="20% - Énfasis6 2 3 2 2 2 3 3 3" xfId="28159" xr:uid="{00000000-0005-0000-0000-00006F400000}"/>
    <cellStyle name="20% - Énfasis6 2 3 2 2 2 3 4" xfId="32706" xr:uid="{00000000-0005-0000-0000-000070400000}"/>
    <cellStyle name="20% - Énfasis6 2 3 2 2 2 3 5" xfId="18665" xr:uid="{00000000-0005-0000-0000-000071400000}"/>
    <cellStyle name="20% - Énfasis6 2 3 2 2 2 4" xfId="6077" xr:uid="{00000000-0005-0000-0000-000072400000}"/>
    <cellStyle name="20% - Énfasis6 2 3 2 2 2 4 2" xfId="34387" xr:uid="{00000000-0005-0000-0000-000073400000}"/>
    <cellStyle name="20% - Énfasis6 2 3 2 2 2 4 3" xfId="20346" xr:uid="{00000000-0005-0000-0000-000074400000}"/>
    <cellStyle name="20% - Énfasis6 2 3 2 2 2 5" xfId="10793" xr:uid="{00000000-0005-0000-0000-000075400000}"/>
    <cellStyle name="20% - Énfasis6 2 3 2 2 2 5 2" xfId="39101" xr:uid="{00000000-0005-0000-0000-000076400000}"/>
    <cellStyle name="20% - Énfasis6 2 3 2 2 2 5 3" xfId="25060" xr:uid="{00000000-0005-0000-0000-000077400000}"/>
    <cellStyle name="20% - Énfasis6 2 3 2 2 2 6" xfId="29654" xr:uid="{00000000-0005-0000-0000-000078400000}"/>
    <cellStyle name="20% - Énfasis6 2 3 2 2 2 7" xfId="15613" xr:uid="{00000000-0005-0000-0000-000079400000}"/>
    <cellStyle name="20% - Énfasis6 2 3 2 2 3" xfId="2152" xr:uid="{00000000-0005-0000-0000-00007A400000}"/>
    <cellStyle name="20% - Énfasis6 2 3 2 2 3 2" xfId="6987" xr:uid="{00000000-0005-0000-0000-00007B400000}"/>
    <cellStyle name="20% - Énfasis6 2 3 2 2 3 2 2" xfId="35297" xr:uid="{00000000-0005-0000-0000-00007C400000}"/>
    <cellStyle name="20% - Énfasis6 2 3 2 2 3 2 3" xfId="21256" xr:uid="{00000000-0005-0000-0000-00007D400000}"/>
    <cellStyle name="20% - Énfasis6 2 3 2 2 3 3" xfId="11649" xr:uid="{00000000-0005-0000-0000-00007E400000}"/>
    <cellStyle name="20% - Énfasis6 2 3 2 2 3 3 2" xfId="39957" xr:uid="{00000000-0005-0000-0000-00007F400000}"/>
    <cellStyle name="20% - Énfasis6 2 3 2 2 3 3 3" xfId="25916" xr:uid="{00000000-0005-0000-0000-000080400000}"/>
    <cellStyle name="20% - Énfasis6 2 3 2 2 3 4" xfId="30463" xr:uid="{00000000-0005-0000-0000-000081400000}"/>
    <cellStyle name="20% - Énfasis6 2 3 2 2 3 5" xfId="16422" xr:uid="{00000000-0005-0000-0000-000082400000}"/>
    <cellStyle name="20% - Énfasis6 2 3 2 2 4" xfId="3709" xr:uid="{00000000-0005-0000-0000-000083400000}"/>
    <cellStyle name="20% - Énfasis6 2 3 2 2 4 2" xfId="8544" xr:uid="{00000000-0005-0000-0000-000084400000}"/>
    <cellStyle name="20% - Énfasis6 2 3 2 2 4 2 2" xfId="36854" xr:uid="{00000000-0005-0000-0000-000085400000}"/>
    <cellStyle name="20% - Énfasis6 2 3 2 2 4 2 3" xfId="22813" xr:uid="{00000000-0005-0000-0000-000086400000}"/>
    <cellStyle name="20% - Énfasis6 2 3 2 2 4 3" xfId="13206" xr:uid="{00000000-0005-0000-0000-000087400000}"/>
    <cellStyle name="20% - Énfasis6 2 3 2 2 4 3 2" xfId="41514" xr:uid="{00000000-0005-0000-0000-000088400000}"/>
    <cellStyle name="20% - Énfasis6 2 3 2 2 4 3 3" xfId="27473" xr:uid="{00000000-0005-0000-0000-000089400000}"/>
    <cellStyle name="20% - Énfasis6 2 3 2 2 4 4" xfId="32020" xr:uid="{00000000-0005-0000-0000-00008A400000}"/>
    <cellStyle name="20% - Énfasis6 2 3 2 2 4 5" xfId="17979" xr:uid="{00000000-0005-0000-0000-00008B400000}"/>
    <cellStyle name="20% - Énfasis6 2 3 2 2 5" xfId="5279" xr:uid="{00000000-0005-0000-0000-00008C400000}"/>
    <cellStyle name="20% - Énfasis6 2 3 2 2 5 2" xfId="33589" xr:uid="{00000000-0005-0000-0000-00008D400000}"/>
    <cellStyle name="20% - Énfasis6 2 3 2 2 5 3" xfId="19548" xr:uid="{00000000-0005-0000-0000-00008E400000}"/>
    <cellStyle name="20% - Énfasis6 2 3 2 2 6" xfId="10050" xr:uid="{00000000-0005-0000-0000-00008F400000}"/>
    <cellStyle name="20% - Énfasis6 2 3 2 2 6 2" xfId="38359" xr:uid="{00000000-0005-0000-0000-000090400000}"/>
    <cellStyle name="20% - Énfasis6 2 3 2 2 6 3" xfId="24318" xr:uid="{00000000-0005-0000-0000-000091400000}"/>
    <cellStyle name="20% - Énfasis6 2 3 2 2 7" xfId="28968" xr:uid="{00000000-0005-0000-0000-000092400000}"/>
    <cellStyle name="20% - Énfasis6 2 3 2 2 8" xfId="14927" xr:uid="{00000000-0005-0000-0000-000093400000}"/>
    <cellStyle name="20% - Énfasis6 2 3 2 3" xfId="726" xr:uid="{00000000-0005-0000-0000-000094400000}"/>
    <cellStyle name="20% - Énfasis6 2 3 2 3 2" xfId="1524" xr:uid="{00000000-0005-0000-0000-000095400000}"/>
    <cellStyle name="20% - Énfasis6 2 3 2 3 2 2" xfId="3067" xr:uid="{00000000-0005-0000-0000-000096400000}"/>
    <cellStyle name="20% - Énfasis6 2 3 2 3 2 2 2" xfId="7902" xr:uid="{00000000-0005-0000-0000-000097400000}"/>
    <cellStyle name="20% - Énfasis6 2 3 2 3 2 2 2 2" xfId="36212" xr:uid="{00000000-0005-0000-0000-000098400000}"/>
    <cellStyle name="20% - Énfasis6 2 3 2 3 2 2 2 3" xfId="22171" xr:uid="{00000000-0005-0000-0000-000099400000}"/>
    <cellStyle name="20% - Énfasis6 2 3 2 3 2 2 3" xfId="12564" xr:uid="{00000000-0005-0000-0000-00009A400000}"/>
    <cellStyle name="20% - Énfasis6 2 3 2 3 2 2 3 2" xfId="40872" xr:uid="{00000000-0005-0000-0000-00009B400000}"/>
    <cellStyle name="20% - Énfasis6 2 3 2 3 2 2 3 3" xfId="26831" xr:uid="{00000000-0005-0000-0000-00009C400000}"/>
    <cellStyle name="20% - Énfasis6 2 3 2 3 2 2 4" xfId="31378" xr:uid="{00000000-0005-0000-0000-00009D400000}"/>
    <cellStyle name="20% - Énfasis6 2 3 2 3 2 2 5" xfId="17337" xr:uid="{00000000-0005-0000-0000-00009E400000}"/>
    <cellStyle name="20% - Énfasis6 2 3 2 3 2 3" xfId="4625" xr:uid="{00000000-0005-0000-0000-00009F400000}"/>
    <cellStyle name="20% - Énfasis6 2 3 2 3 2 3 2" xfId="9460" xr:uid="{00000000-0005-0000-0000-0000A0400000}"/>
    <cellStyle name="20% - Énfasis6 2 3 2 3 2 3 2 2" xfId="37770" xr:uid="{00000000-0005-0000-0000-0000A1400000}"/>
    <cellStyle name="20% - Énfasis6 2 3 2 3 2 3 2 3" xfId="23729" xr:uid="{00000000-0005-0000-0000-0000A2400000}"/>
    <cellStyle name="20% - Énfasis6 2 3 2 3 2 3 3" xfId="14121" xr:uid="{00000000-0005-0000-0000-0000A3400000}"/>
    <cellStyle name="20% - Énfasis6 2 3 2 3 2 3 3 2" xfId="42429" xr:uid="{00000000-0005-0000-0000-0000A4400000}"/>
    <cellStyle name="20% - Énfasis6 2 3 2 3 2 3 3 3" xfId="28388" xr:uid="{00000000-0005-0000-0000-0000A5400000}"/>
    <cellStyle name="20% - Énfasis6 2 3 2 3 2 3 4" xfId="32935" xr:uid="{00000000-0005-0000-0000-0000A6400000}"/>
    <cellStyle name="20% - Énfasis6 2 3 2 3 2 3 5" xfId="18894" xr:uid="{00000000-0005-0000-0000-0000A7400000}"/>
    <cellStyle name="20% - Énfasis6 2 3 2 3 2 4" xfId="6383" xr:uid="{00000000-0005-0000-0000-0000A8400000}"/>
    <cellStyle name="20% - Énfasis6 2 3 2 3 2 4 2" xfId="34693" xr:uid="{00000000-0005-0000-0000-0000A9400000}"/>
    <cellStyle name="20% - Énfasis6 2 3 2 3 2 4 3" xfId="20652" xr:uid="{00000000-0005-0000-0000-0000AA400000}"/>
    <cellStyle name="20% - Énfasis6 2 3 2 3 2 5" xfId="11057" xr:uid="{00000000-0005-0000-0000-0000AB400000}"/>
    <cellStyle name="20% - Énfasis6 2 3 2 3 2 5 2" xfId="39365" xr:uid="{00000000-0005-0000-0000-0000AC400000}"/>
    <cellStyle name="20% - Énfasis6 2 3 2 3 2 5 3" xfId="25324" xr:uid="{00000000-0005-0000-0000-0000AD400000}"/>
    <cellStyle name="20% - Énfasis6 2 3 2 3 2 6" xfId="29883" xr:uid="{00000000-0005-0000-0000-0000AE400000}"/>
    <cellStyle name="20% - Énfasis6 2 3 2 3 2 7" xfId="15842" xr:uid="{00000000-0005-0000-0000-0000AF400000}"/>
    <cellStyle name="20% - Énfasis6 2 3 2 3 3" xfId="2381" xr:uid="{00000000-0005-0000-0000-0000B0400000}"/>
    <cellStyle name="20% - Énfasis6 2 3 2 3 3 2" xfId="7216" xr:uid="{00000000-0005-0000-0000-0000B1400000}"/>
    <cellStyle name="20% - Énfasis6 2 3 2 3 3 2 2" xfId="35526" xr:uid="{00000000-0005-0000-0000-0000B2400000}"/>
    <cellStyle name="20% - Énfasis6 2 3 2 3 3 2 3" xfId="21485" xr:uid="{00000000-0005-0000-0000-0000B3400000}"/>
    <cellStyle name="20% - Énfasis6 2 3 2 3 3 3" xfId="11878" xr:uid="{00000000-0005-0000-0000-0000B4400000}"/>
    <cellStyle name="20% - Énfasis6 2 3 2 3 3 3 2" xfId="40186" xr:uid="{00000000-0005-0000-0000-0000B5400000}"/>
    <cellStyle name="20% - Énfasis6 2 3 2 3 3 3 3" xfId="26145" xr:uid="{00000000-0005-0000-0000-0000B6400000}"/>
    <cellStyle name="20% - Énfasis6 2 3 2 3 3 4" xfId="30692" xr:uid="{00000000-0005-0000-0000-0000B7400000}"/>
    <cellStyle name="20% - Énfasis6 2 3 2 3 3 5" xfId="16651" xr:uid="{00000000-0005-0000-0000-0000B8400000}"/>
    <cellStyle name="20% - Énfasis6 2 3 2 3 4" xfId="3939" xr:uid="{00000000-0005-0000-0000-0000B9400000}"/>
    <cellStyle name="20% - Énfasis6 2 3 2 3 4 2" xfId="8774" xr:uid="{00000000-0005-0000-0000-0000BA400000}"/>
    <cellStyle name="20% - Énfasis6 2 3 2 3 4 2 2" xfId="37084" xr:uid="{00000000-0005-0000-0000-0000BB400000}"/>
    <cellStyle name="20% - Énfasis6 2 3 2 3 4 2 3" xfId="23043" xr:uid="{00000000-0005-0000-0000-0000BC400000}"/>
    <cellStyle name="20% - Énfasis6 2 3 2 3 4 3" xfId="13435" xr:uid="{00000000-0005-0000-0000-0000BD400000}"/>
    <cellStyle name="20% - Énfasis6 2 3 2 3 4 3 2" xfId="41743" xr:uid="{00000000-0005-0000-0000-0000BE400000}"/>
    <cellStyle name="20% - Énfasis6 2 3 2 3 4 3 3" xfId="27702" xr:uid="{00000000-0005-0000-0000-0000BF400000}"/>
    <cellStyle name="20% - Énfasis6 2 3 2 3 4 4" xfId="32249" xr:uid="{00000000-0005-0000-0000-0000C0400000}"/>
    <cellStyle name="20% - Énfasis6 2 3 2 3 4 5" xfId="18208" xr:uid="{00000000-0005-0000-0000-0000C1400000}"/>
    <cellStyle name="20% - Énfasis6 2 3 2 3 5" xfId="5585" xr:uid="{00000000-0005-0000-0000-0000C2400000}"/>
    <cellStyle name="20% - Énfasis6 2 3 2 3 5 2" xfId="33895" xr:uid="{00000000-0005-0000-0000-0000C3400000}"/>
    <cellStyle name="20% - Énfasis6 2 3 2 3 5 3" xfId="19854" xr:uid="{00000000-0005-0000-0000-0000C4400000}"/>
    <cellStyle name="20% - Énfasis6 2 3 2 3 6" xfId="10315" xr:uid="{00000000-0005-0000-0000-0000C5400000}"/>
    <cellStyle name="20% - Énfasis6 2 3 2 3 6 2" xfId="38623" xr:uid="{00000000-0005-0000-0000-0000C6400000}"/>
    <cellStyle name="20% - Énfasis6 2 3 2 3 6 3" xfId="24582" xr:uid="{00000000-0005-0000-0000-0000C7400000}"/>
    <cellStyle name="20% - Énfasis6 2 3 2 3 7" xfId="29197" xr:uid="{00000000-0005-0000-0000-0000C8400000}"/>
    <cellStyle name="20% - Énfasis6 2 3 2 3 8" xfId="15156" xr:uid="{00000000-0005-0000-0000-0000C9400000}"/>
    <cellStyle name="20% - Énfasis6 2 3 2 4" xfId="983" xr:uid="{00000000-0005-0000-0000-0000CA400000}"/>
    <cellStyle name="20% - Énfasis6 2 3 2 4 2" xfId="2610" xr:uid="{00000000-0005-0000-0000-0000CB400000}"/>
    <cellStyle name="20% - Énfasis6 2 3 2 4 2 2" xfId="7445" xr:uid="{00000000-0005-0000-0000-0000CC400000}"/>
    <cellStyle name="20% - Énfasis6 2 3 2 4 2 2 2" xfId="35755" xr:uid="{00000000-0005-0000-0000-0000CD400000}"/>
    <cellStyle name="20% - Énfasis6 2 3 2 4 2 2 3" xfId="21714" xr:uid="{00000000-0005-0000-0000-0000CE400000}"/>
    <cellStyle name="20% - Énfasis6 2 3 2 4 2 3" xfId="12107" xr:uid="{00000000-0005-0000-0000-0000CF400000}"/>
    <cellStyle name="20% - Énfasis6 2 3 2 4 2 3 2" xfId="40415" xr:uid="{00000000-0005-0000-0000-0000D0400000}"/>
    <cellStyle name="20% - Énfasis6 2 3 2 4 2 3 3" xfId="26374" xr:uid="{00000000-0005-0000-0000-0000D1400000}"/>
    <cellStyle name="20% - Énfasis6 2 3 2 4 2 4" xfId="30921" xr:uid="{00000000-0005-0000-0000-0000D2400000}"/>
    <cellStyle name="20% - Énfasis6 2 3 2 4 2 5" xfId="16880" xr:uid="{00000000-0005-0000-0000-0000D3400000}"/>
    <cellStyle name="20% - Énfasis6 2 3 2 4 3" xfId="4168" xr:uid="{00000000-0005-0000-0000-0000D4400000}"/>
    <cellStyle name="20% - Énfasis6 2 3 2 4 3 2" xfId="9003" xr:uid="{00000000-0005-0000-0000-0000D5400000}"/>
    <cellStyle name="20% - Énfasis6 2 3 2 4 3 2 2" xfId="37313" xr:uid="{00000000-0005-0000-0000-0000D6400000}"/>
    <cellStyle name="20% - Énfasis6 2 3 2 4 3 2 3" xfId="23272" xr:uid="{00000000-0005-0000-0000-0000D7400000}"/>
    <cellStyle name="20% - Énfasis6 2 3 2 4 3 3" xfId="13664" xr:uid="{00000000-0005-0000-0000-0000D8400000}"/>
    <cellStyle name="20% - Énfasis6 2 3 2 4 3 3 2" xfId="41972" xr:uid="{00000000-0005-0000-0000-0000D9400000}"/>
    <cellStyle name="20% - Énfasis6 2 3 2 4 3 3 3" xfId="27931" xr:uid="{00000000-0005-0000-0000-0000DA400000}"/>
    <cellStyle name="20% - Énfasis6 2 3 2 4 3 4" xfId="32478" xr:uid="{00000000-0005-0000-0000-0000DB400000}"/>
    <cellStyle name="20% - Énfasis6 2 3 2 4 3 5" xfId="18437" xr:uid="{00000000-0005-0000-0000-0000DC400000}"/>
    <cellStyle name="20% - Énfasis6 2 3 2 4 4" xfId="5842" xr:uid="{00000000-0005-0000-0000-0000DD400000}"/>
    <cellStyle name="20% - Énfasis6 2 3 2 4 4 2" xfId="34152" xr:uid="{00000000-0005-0000-0000-0000DE400000}"/>
    <cellStyle name="20% - Énfasis6 2 3 2 4 4 3" xfId="20111" xr:uid="{00000000-0005-0000-0000-0000DF400000}"/>
    <cellStyle name="20% - Énfasis6 2 3 2 4 5" xfId="10558" xr:uid="{00000000-0005-0000-0000-0000E0400000}"/>
    <cellStyle name="20% - Énfasis6 2 3 2 4 5 2" xfId="38866" xr:uid="{00000000-0005-0000-0000-0000E1400000}"/>
    <cellStyle name="20% - Énfasis6 2 3 2 4 5 3" xfId="24825" xr:uid="{00000000-0005-0000-0000-0000E2400000}"/>
    <cellStyle name="20% - Énfasis6 2 3 2 4 6" xfId="29426" xr:uid="{00000000-0005-0000-0000-0000E3400000}"/>
    <cellStyle name="20% - Énfasis6 2 3 2 4 7" xfId="15385" xr:uid="{00000000-0005-0000-0000-0000E4400000}"/>
    <cellStyle name="20% - Énfasis6 2 3 2 5" xfId="1924" xr:uid="{00000000-0005-0000-0000-0000E5400000}"/>
    <cellStyle name="20% - Énfasis6 2 3 2 5 2" xfId="6759" xr:uid="{00000000-0005-0000-0000-0000E6400000}"/>
    <cellStyle name="20% - Énfasis6 2 3 2 5 2 2" xfId="35069" xr:uid="{00000000-0005-0000-0000-0000E7400000}"/>
    <cellStyle name="20% - Énfasis6 2 3 2 5 2 3" xfId="21028" xr:uid="{00000000-0005-0000-0000-0000E8400000}"/>
    <cellStyle name="20% - Énfasis6 2 3 2 5 3" xfId="11421" xr:uid="{00000000-0005-0000-0000-0000E9400000}"/>
    <cellStyle name="20% - Énfasis6 2 3 2 5 3 2" xfId="39729" xr:uid="{00000000-0005-0000-0000-0000EA400000}"/>
    <cellStyle name="20% - Énfasis6 2 3 2 5 3 3" xfId="25688" xr:uid="{00000000-0005-0000-0000-0000EB400000}"/>
    <cellStyle name="20% - Énfasis6 2 3 2 5 4" xfId="30235" xr:uid="{00000000-0005-0000-0000-0000EC400000}"/>
    <cellStyle name="20% - Énfasis6 2 3 2 5 5" xfId="16194" xr:uid="{00000000-0005-0000-0000-0000ED400000}"/>
    <cellStyle name="20% - Énfasis6 2 3 2 6" xfId="3481" xr:uid="{00000000-0005-0000-0000-0000EE400000}"/>
    <cellStyle name="20% - Énfasis6 2 3 2 6 2" xfId="8316" xr:uid="{00000000-0005-0000-0000-0000EF400000}"/>
    <cellStyle name="20% - Énfasis6 2 3 2 6 2 2" xfId="36626" xr:uid="{00000000-0005-0000-0000-0000F0400000}"/>
    <cellStyle name="20% - Énfasis6 2 3 2 6 2 3" xfId="22585" xr:uid="{00000000-0005-0000-0000-0000F1400000}"/>
    <cellStyle name="20% - Énfasis6 2 3 2 6 3" xfId="12978" xr:uid="{00000000-0005-0000-0000-0000F2400000}"/>
    <cellStyle name="20% - Énfasis6 2 3 2 6 3 2" xfId="41286" xr:uid="{00000000-0005-0000-0000-0000F3400000}"/>
    <cellStyle name="20% - Énfasis6 2 3 2 6 3 3" xfId="27245" xr:uid="{00000000-0005-0000-0000-0000F4400000}"/>
    <cellStyle name="20% - Énfasis6 2 3 2 6 4" xfId="31792" xr:uid="{00000000-0005-0000-0000-0000F5400000}"/>
    <cellStyle name="20% - Énfasis6 2 3 2 6 5" xfId="17751" xr:uid="{00000000-0005-0000-0000-0000F6400000}"/>
    <cellStyle name="20% - Énfasis6 2 3 2 7" xfId="5039" xr:uid="{00000000-0005-0000-0000-0000F7400000}"/>
    <cellStyle name="20% - Énfasis6 2 3 2 7 2" xfId="33349" xr:uid="{00000000-0005-0000-0000-0000F8400000}"/>
    <cellStyle name="20% - Énfasis6 2 3 2 7 3" xfId="19308" xr:uid="{00000000-0005-0000-0000-0000F9400000}"/>
    <cellStyle name="20% - Énfasis6 2 3 2 8" xfId="9812" xr:uid="{00000000-0005-0000-0000-0000FA400000}"/>
    <cellStyle name="20% - Énfasis6 2 3 2 8 2" xfId="38122" xr:uid="{00000000-0005-0000-0000-0000FB400000}"/>
    <cellStyle name="20% - Énfasis6 2 3 2 8 3" xfId="24081" xr:uid="{00000000-0005-0000-0000-0000FC400000}"/>
    <cellStyle name="20% - Énfasis6 2 3 2 9" xfId="28740" xr:uid="{00000000-0005-0000-0000-0000FD400000}"/>
    <cellStyle name="20% - Énfasis6 2 3 3" xfId="264" xr:uid="{00000000-0005-0000-0000-0000FE400000}"/>
    <cellStyle name="20% - Énfasis6 2 3 3 10" xfId="14782" xr:uid="{00000000-0005-0000-0000-0000FF400000}"/>
    <cellStyle name="20% - Énfasis6 2 3 3 2" xfId="505" xr:uid="{00000000-0005-0000-0000-000000410000}"/>
    <cellStyle name="20% - Énfasis6 2 3 3 2 2" xfId="1303" xr:uid="{00000000-0005-0000-0000-000001410000}"/>
    <cellStyle name="20% - Énfasis6 2 3 3 2 2 2" xfId="2921" xr:uid="{00000000-0005-0000-0000-000002410000}"/>
    <cellStyle name="20% - Énfasis6 2 3 3 2 2 2 2" xfId="7756" xr:uid="{00000000-0005-0000-0000-000003410000}"/>
    <cellStyle name="20% - Énfasis6 2 3 3 2 2 2 2 2" xfId="36066" xr:uid="{00000000-0005-0000-0000-000004410000}"/>
    <cellStyle name="20% - Énfasis6 2 3 3 2 2 2 2 3" xfId="22025" xr:uid="{00000000-0005-0000-0000-000005410000}"/>
    <cellStyle name="20% - Énfasis6 2 3 3 2 2 2 3" xfId="12418" xr:uid="{00000000-0005-0000-0000-000006410000}"/>
    <cellStyle name="20% - Énfasis6 2 3 3 2 2 2 3 2" xfId="40726" xr:uid="{00000000-0005-0000-0000-000007410000}"/>
    <cellStyle name="20% - Énfasis6 2 3 3 2 2 2 3 3" xfId="26685" xr:uid="{00000000-0005-0000-0000-000008410000}"/>
    <cellStyle name="20% - Énfasis6 2 3 3 2 2 2 4" xfId="31232" xr:uid="{00000000-0005-0000-0000-000009410000}"/>
    <cellStyle name="20% - Énfasis6 2 3 3 2 2 2 5" xfId="17191" xr:uid="{00000000-0005-0000-0000-00000A410000}"/>
    <cellStyle name="20% - Énfasis6 2 3 3 2 2 3" xfId="4479" xr:uid="{00000000-0005-0000-0000-00000B410000}"/>
    <cellStyle name="20% - Énfasis6 2 3 3 2 2 3 2" xfId="9314" xr:uid="{00000000-0005-0000-0000-00000C410000}"/>
    <cellStyle name="20% - Énfasis6 2 3 3 2 2 3 2 2" xfId="37624" xr:uid="{00000000-0005-0000-0000-00000D410000}"/>
    <cellStyle name="20% - Énfasis6 2 3 3 2 2 3 2 3" xfId="23583" xr:uid="{00000000-0005-0000-0000-00000E410000}"/>
    <cellStyle name="20% - Énfasis6 2 3 3 2 2 3 3" xfId="13975" xr:uid="{00000000-0005-0000-0000-00000F410000}"/>
    <cellStyle name="20% - Énfasis6 2 3 3 2 2 3 3 2" xfId="42283" xr:uid="{00000000-0005-0000-0000-000010410000}"/>
    <cellStyle name="20% - Énfasis6 2 3 3 2 2 3 3 3" xfId="28242" xr:uid="{00000000-0005-0000-0000-000011410000}"/>
    <cellStyle name="20% - Énfasis6 2 3 3 2 2 3 4" xfId="32789" xr:uid="{00000000-0005-0000-0000-000012410000}"/>
    <cellStyle name="20% - Énfasis6 2 3 3 2 2 3 5" xfId="18748" xr:uid="{00000000-0005-0000-0000-000013410000}"/>
    <cellStyle name="20% - Énfasis6 2 3 3 2 2 4" xfId="6162" xr:uid="{00000000-0005-0000-0000-000014410000}"/>
    <cellStyle name="20% - Énfasis6 2 3 3 2 2 4 2" xfId="34472" xr:uid="{00000000-0005-0000-0000-000015410000}"/>
    <cellStyle name="20% - Énfasis6 2 3 3 2 2 4 3" xfId="20431" xr:uid="{00000000-0005-0000-0000-000016410000}"/>
    <cellStyle name="20% - Énfasis6 2 3 3 2 2 5" xfId="10878" xr:uid="{00000000-0005-0000-0000-000017410000}"/>
    <cellStyle name="20% - Énfasis6 2 3 3 2 2 5 2" xfId="39186" xr:uid="{00000000-0005-0000-0000-000018410000}"/>
    <cellStyle name="20% - Énfasis6 2 3 3 2 2 5 3" xfId="25145" xr:uid="{00000000-0005-0000-0000-000019410000}"/>
    <cellStyle name="20% - Énfasis6 2 3 3 2 2 6" xfId="29737" xr:uid="{00000000-0005-0000-0000-00001A410000}"/>
    <cellStyle name="20% - Énfasis6 2 3 3 2 2 7" xfId="15696" xr:uid="{00000000-0005-0000-0000-00001B410000}"/>
    <cellStyle name="20% - Énfasis6 2 3 3 2 3" xfId="2235" xr:uid="{00000000-0005-0000-0000-00001C410000}"/>
    <cellStyle name="20% - Énfasis6 2 3 3 2 3 2" xfId="7070" xr:uid="{00000000-0005-0000-0000-00001D410000}"/>
    <cellStyle name="20% - Énfasis6 2 3 3 2 3 2 2" xfId="35380" xr:uid="{00000000-0005-0000-0000-00001E410000}"/>
    <cellStyle name="20% - Énfasis6 2 3 3 2 3 2 3" xfId="21339" xr:uid="{00000000-0005-0000-0000-00001F410000}"/>
    <cellStyle name="20% - Énfasis6 2 3 3 2 3 3" xfId="11732" xr:uid="{00000000-0005-0000-0000-000020410000}"/>
    <cellStyle name="20% - Énfasis6 2 3 3 2 3 3 2" xfId="40040" xr:uid="{00000000-0005-0000-0000-000021410000}"/>
    <cellStyle name="20% - Énfasis6 2 3 3 2 3 3 3" xfId="25999" xr:uid="{00000000-0005-0000-0000-000022410000}"/>
    <cellStyle name="20% - Énfasis6 2 3 3 2 3 4" xfId="30546" xr:uid="{00000000-0005-0000-0000-000023410000}"/>
    <cellStyle name="20% - Énfasis6 2 3 3 2 3 5" xfId="16505" xr:uid="{00000000-0005-0000-0000-000024410000}"/>
    <cellStyle name="20% - Énfasis6 2 3 3 2 4" xfId="3792" xr:uid="{00000000-0005-0000-0000-000025410000}"/>
    <cellStyle name="20% - Énfasis6 2 3 3 2 4 2" xfId="8627" xr:uid="{00000000-0005-0000-0000-000026410000}"/>
    <cellStyle name="20% - Énfasis6 2 3 3 2 4 2 2" xfId="36937" xr:uid="{00000000-0005-0000-0000-000027410000}"/>
    <cellStyle name="20% - Énfasis6 2 3 3 2 4 2 3" xfId="22896" xr:uid="{00000000-0005-0000-0000-000028410000}"/>
    <cellStyle name="20% - Énfasis6 2 3 3 2 4 3" xfId="13289" xr:uid="{00000000-0005-0000-0000-000029410000}"/>
    <cellStyle name="20% - Énfasis6 2 3 3 2 4 3 2" xfId="41597" xr:uid="{00000000-0005-0000-0000-00002A410000}"/>
    <cellStyle name="20% - Énfasis6 2 3 3 2 4 3 3" xfId="27556" xr:uid="{00000000-0005-0000-0000-00002B410000}"/>
    <cellStyle name="20% - Énfasis6 2 3 3 2 4 4" xfId="32103" xr:uid="{00000000-0005-0000-0000-00002C410000}"/>
    <cellStyle name="20% - Énfasis6 2 3 3 2 4 5" xfId="18062" xr:uid="{00000000-0005-0000-0000-00002D410000}"/>
    <cellStyle name="20% - Énfasis6 2 3 3 2 5" xfId="5364" xr:uid="{00000000-0005-0000-0000-00002E410000}"/>
    <cellStyle name="20% - Énfasis6 2 3 3 2 5 2" xfId="33674" xr:uid="{00000000-0005-0000-0000-00002F410000}"/>
    <cellStyle name="20% - Énfasis6 2 3 3 2 5 3" xfId="19633" xr:uid="{00000000-0005-0000-0000-000030410000}"/>
    <cellStyle name="20% - Énfasis6 2 3 3 2 6" xfId="10135" xr:uid="{00000000-0005-0000-0000-000031410000}"/>
    <cellStyle name="20% - Énfasis6 2 3 3 2 6 2" xfId="38444" xr:uid="{00000000-0005-0000-0000-000032410000}"/>
    <cellStyle name="20% - Énfasis6 2 3 3 2 6 3" xfId="24403" xr:uid="{00000000-0005-0000-0000-000033410000}"/>
    <cellStyle name="20% - Énfasis6 2 3 3 2 7" xfId="29051" xr:uid="{00000000-0005-0000-0000-000034410000}"/>
    <cellStyle name="20% - Énfasis6 2 3 3 2 8" xfId="15010" xr:uid="{00000000-0005-0000-0000-000035410000}"/>
    <cellStyle name="20% - Énfasis6 2 3 3 3" xfId="809" xr:uid="{00000000-0005-0000-0000-000036410000}"/>
    <cellStyle name="20% - Énfasis6 2 3 3 3 2" xfId="1607" xr:uid="{00000000-0005-0000-0000-000037410000}"/>
    <cellStyle name="20% - Énfasis6 2 3 3 3 2 2" xfId="3150" xr:uid="{00000000-0005-0000-0000-000038410000}"/>
    <cellStyle name="20% - Énfasis6 2 3 3 3 2 2 2" xfId="7985" xr:uid="{00000000-0005-0000-0000-000039410000}"/>
    <cellStyle name="20% - Énfasis6 2 3 3 3 2 2 2 2" xfId="36295" xr:uid="{00000000-0005-0000-0000-00003A410000}"/>
    <cellStyle name="20% - Énfasis6 2 3 3 3 2 2 2 3" xfId="22254" xr:uid="{00000000-0005-0000-0000-00003B410000}"/>
    <cellStyle name="20% - Énfasis6 2 3 3 3 2 2 3" xfId="12647" xr:uid="{00000000-0005-0000-0000-00003C410000}"/>
    <cellStyle name="20% - Énfasis6 2 3 3 3 2 2 3 2" xfId="40955" xr:uid="{00000000-0005-0000-0000-00003D410000}"/>
    <cellStyle name="20% - Énfasis6 2 3 3 3 2 2 3 3" xfId="26914" xr:uid="{00000000-0005-0000-0000-00003E410000}"/>
    <cellStyle name="20% - Énfasis6 2 3 3 3 2 2 4" xfId="31461" xr:uid="{00000000-0005-0000-0000-00003F410000}"/>
    <cellStyle name="20% - Énfasis6 2 3 3 3 2 2 5" xfId="17420" xr:uid="{00000000-0005-0000-0000-000040410000}"/>
    <cellStyle name="20% - Énfasis6 2 3 3 3 2 3" xfId="4708" xr:uid="{00000000-0005-0000-0000-000041410000}"/>
    <cellStyle name="20% - Énfasis6 2 3 3 3 2 3 2" xfId="9543" xr:uid="{00000000-0005-0000-0000-000042410000}"/>
    <cellStyle name="20% - Énfasis6 2 3 3 3 2 3 2 2" xfId="37853" xr:uid="{00000000-0005-0000-0000-000043410000}"/>
    <cellStyle name="20% - Énfasis6 2 3 3 3 2 3 2 3" xfId="23812" xr:uid="{00000000-0005-0000-0000-000044410000}"/>
    <cellStyle name="20% - Énfasis6 2 3 3 3 2 3 3" xfId="14204" xr:uid="{00000000-0005-0000-0000-000045410000}"/>
    <cellStyle name="20% - Énfasis6 2 3 3 3 2 3 3 2" xfId="42512" xr:uid="{00000000-0005-0000-0000-000046410000}"/>
    <cellStyle name="20% - Énfasis6 2 3 3 3 2 3 3 3" xfId="28471" xr:uid="{00000000-0005-0000-0000-000047410000}"/>
    <cellStyle name="20% - Énfasis6 2 3 3 3 2 3 4" xfId="33018" xr:uid="{00000000-0005-0000-0000-000048410000}"/>
    <cellStyle name="20% - Énfasis6 2 3 3 3 2 3 5" xfId="18977" xr:uid="{00000000-0005-0000-0000-000049410000}"/>
    <cellStyle name="20% - Énfasis6 2 3 3 3 2 4" xfId="6466" xr:uid="{00000000-0005-0000-0000-00004A410000}"/>
    <cellStyle name="20% - Énfasis6 2 3 3 3 2 4 2" xfId="34776" xr:uid="{00000000-0005-0000-0000-00004B410000}"/>
    <cellStyle name="20% - Énfasis6 2 3 3 3 2 4 3" xfId="20735" xr:uid="{00000000-0005-0000-0000-00004C410000}"/>
    <cellStyle name="20% - Énfasis6 2 3 3 3 2 5" xfId="11140" xr:uid="{00000000-0005-0000-0000-00004D410000}"/>
    <cellStyle name="20% - Énfasis6 2 3 3 3 2 5 2" xfId="39448" xr:uid="{00000000-0005-0000-0000-00004E410000}"/>
    <cellStyle name="20% - Énfasis6 2 3 3 3 2 5 3" xfId="25407" xr:uid="{00000000-0005-0000-0000-00004F410000}"/>
    <cellStyle name="20% - Énfasis6 2 3 3 3 2 6" xfId="29966" xr:uid="{00000000-0005-0000-0000-000050410000}"/>
    <cellStyle name="20% - Énfasis6 2 3 3 3 2 7" xfId="15925" xr:uid="{00000000-0005-0000-0000-000051410000}"/>
    <cellStyle name="20% - Énfasis6 2 3 3 3 3" xfId="2464" xr:uid="{00000000-0005-0000-0000-000052410000}"/>
    <cellStyle name="20% - Énfasis6 2 3 3 3 3 2" xfId="7299" xr:uid="{00000000-0005-0000-0000-000053410000}"/>
    <cellStyle name="20% - Énfasis6 2 3 3 3 3 2 2" xfId="35609" xr:uid="{00000000-0005-0000-0000-000054410000}"/>
    <cellStyle name="20% - Énfasis6 2 3 3 3 3 2 3" xfId="21568" xr:uid="{00000000-0005-0000-0000-000055410000}"/>
    <cellStyle name="20% - Énfasis6 2 3 3 3 3 3" xfId="11961" xr:uid="{00000000-0005-0000-0000-000056410000}"/>
    <cellStyle name="20% - Énfasis6 2 3 3 3 3 3 2" xfId="40269" xr:uid="{00000000-0005-0000-0000-000057410000}"/>
    <cellStyle name="20% - Énfasis6 2 3 3 3 3 3 3" xfId="26228" xr:uid="{00000000-0005-0000-0000-000058410000}"/>
    <cellStyle name="20% - Énfasis6 2 3 3 3 3 4" xfId="30775" xr:uid="{00000000-0005-0000-0000-000059410000}"/>
    <cellStyle name="20% - Énfasis6 2 3 3 3 3 5" xfId="16734" xr:uid="{00000000-0005-0000-0000-00005A410000}"/>
    <cellStyle name="20% - Énfasis6 2 3 3 3 4" xfId="4022" xr:uid="{00000000-0005-0000-0000-00005B410000}"/>
    <cellStyle name="20% - Énfasis6 2 3 3 3 4 2" xfId="8857" xr:uid="{00000000-0005-0000-0000-00005C410000}"/>
    <cellStyle name="20% - Énfasis6 2 3 3 3 4 2 2" xfId="37167" xr:uid="{00000000-0005-0000-0000-00005D410000}"/>
    <cellStyle name="20% - Énfasis6 2 3 3 3 4 2 3" xfId="23126" xr:uid="{00000000-0005-0000-0000-00005E410000}"/>
    <cellStyle name="20% - Énfasis6 2 3 3 3 4 3" xfId="13518" xr:uid="{00000000-0005-0000-0000-00005F410000}"/>
    <cellStyle name="20% - Énfasis6 2 3 3 3 4 3 2" xfId="41826" xr:uid="{00000000-0005-0000-0000-000060410000}"/>
    <cellStyle name="20% - Énfasis6 2 3 3 3 4 3 3" xfId="27785" xr:uid="{00000000-0005-0000-0000-000061410000}"/>
    <cellStyle name="20% - Énfasis6 2 3 3 3 4 4" xfId="32332" xr:uid="{00000000-0005-0000-0000-000062410000}"/>
    <cellStyle name="20% - Énfasis6 2 3 3 3 4 5" xfId="18291" xr:uid="{00000000-0005-0000-0000-000063410000}"/>
    <cellStyle name="20% - Énfasis6 2 3 3 3 5" xfId="5668" xr:uid="{00000000-0005-0000-0000-000064410000}"/>
    <cellStyle name="20% - Énfasis6 2 3 3 3 5 2" xfId="33978" xr:uid="{00000000-0005-0000-0000-000065410000}"/>
    <cellStyle name="20% - Énfasis6 2 3 3 3 5 3" xfId="19937" xr:uid="{00000000-0005-0000-0000-000066410000}"/>
    <cellStyle name="20% - Énfasis6 2 3 3 3 6" xfId="10398" xr:uid="{00000000-0005-0000-0000-000067410000}"/>
    <cellStyle name="20% - Énfasis6 2 3 3 3 6 2" xfId="38706" xr:uid="{00000000-0005-0000-0000-000068410000}"/>
    <cellStyle name="20% - Énfasis6 2 3 3 3 6 3" xfId="24665" xr:uid="{00000000-0005-0000-0000-000069410000}"/>
    <cellStyle name="20% - Énfasis6 2 3 3 3 7" xfId="29280" xr:uid="{00000000-0005-0000-0000-00006A410000}"/>
    <cellStyle name="20% - Énfasis6 2 3 3 3 8" xfId="15239" xr:uid="{00000000-0005-0000-0000-00006B410000}"/>
    <cellStyle name="20% - Énfasis6 2 3 3 4" xfId="1066" xr:uid="{00000000-0005-0000-0000-00006C410000}"/>
    <cellStyle name="20% - Énfasis6 2 3 3 4 2" xfId="2693" xr:uid="{00000000-0005-0000-0000-00006D410000}"/>
    <cellStyle name="20% - Énfasis6 2 3 3 4 2 2" xfId="7528" xr:uid="{00000000-0005-0000-0000-00006E410000}"/>
    <cellStyle name="20% - Énfasis6 2 3 3 4 2 2 2" xfId="35838" xr:uid="{00000000-0005-0000-0000-00006F410000}"/>
    <cellStyle name="20% - Énfasis6 2 3 3 4 2 2 3" xfId="21797" xr:uid="{00000000-0005-0000-0000-000070410000}"/>
    <cellStyle name="20% - Énfasis6 2 3 3 4 2 3" xfId="12190" xr:uid="{00000000-0005-0000-0000-000071410000}"/>
    <cellStyle name="20% - Énfasis6 2 3 3 4 2 3 2" xfId="40498" xr:uid="{00000000-0005-0000-0000-000072410000}"/>
    <cellStyle name="20% - Énfasis6 2 3 3 4 2 3 3" xfId="26457" xr:uid="{00000000-0005-0000-0000-000073410000}"/>
    <cellStyle name="20% - Énfasis6 2 3 3 4 2 4" xfId="31004" xr:uid="{00000000-0005-0000-0000-000074410000}"/>
    <cellStyle name="20% - Énfasis6 2 3 3 4 2 5" xfId="16963" xr:uid="{00000000-0005-0000-0000-000075410000}"/>
    <cellStyle name="20% - Énfasis6 2 3 3 4 3" xfId="4251" xr:uid="{00000000-0005-0000-0000-000076410000}"/>
    <cellStyle name="20% - Énfasis6 2 3 3 4 3 2" xfId="9086" xr:uid="{00000000-0005-0000-0000-000077410000}"/>
    <cellStyle name="20% - Énfasis6 2 3 3 4 3 2 2" xfId="37396" xr:uid="{00000000-0005-0000-0000-000078410000}"/>
    <cellStyle name="20% - Énfasis6 2 3 3 4 3 2 3" xfId="23355" xr:uid="{00000000-0005-0000-0000-000079410000}"/>
    <cellStyle name="20% - Énfasis6 2 3 3 4 3 3" xfId="13747" xr:uid="{00000000-0005-0000-0000-00007A410000}"/>
    <cellStyle name="20% - Énfasis6 2 3 3 4 3 3 2" xfId="42055" xr:uid="{00000000-0005-0000-0000-00007B410000}"/>
    <cellStyle name="20% - Énfasis6 2 3 3 4 3 3 3" xfId="28014" xr:uid="{00000000-0005-0000-0000-00007C410000}"/>
    <cellStyle name="20% - Énfasis6 2 3 3 4 3 4" xfId="32561" xr:uid="{00000000-0005-0000-0000-00007D410000}"/>
    <cellStyle name="20% - Énfasis6 2 3 3 4 3 5" xfId="18520" xr:uid="{00000000-0005-0000-0000-00007E410000}"/>
    <cellStyle name="20% - Énfasis6 2 3 3 4 4" xfId="5925" xr:uid="{00000000-0005-0000-0000-00007F410000}"/>
    <cellStyle name="20% - Énfasis6 2 3 3 4 4 2" xfId="34235" xr:uid="{00000000-0005-0000-0000-000080410000}"/>
    <cellStyle name="20% - Énfasis6 2 3 3 4 4 3" xfId="20194" xr:uid="{00000000-0005-0000-0000-000081410000}"/>
    <cellStyle name="20% - Énfasis6 2 3 3 4 5" xfId="10641" xr:uid="{00000000-0005-0000-0000-000082410000}"/>
    <cellStyle name="20% - Énfasis6 2 3 3 4 5 2" xfId="38949" xr:uid="{00000000-0005-0000-0000-000083410000}"/>
    <cellStyle name="20% - Énfasis6 2 3 3 4 5 3" xfId="24908" xr:uid="{00000000-0005-0000-0000-000084410000}"/>
    <cellStyle name="20% - Énfasis6 2 3 3 4 6" xfId="29509" xr:uid="{00000000-0005-0000-0000-000085410000}"/>
    <cellStyle name="20% - Énfasis6 2 3 3 4 7" xfId="15468" xr:uid="{00000000-0005-0000-0000-000086410000}"/>
    <cellStyle name="20% - Énfasis6 2 3 3 5" xfId="2007" xr:uid="{00000000-0005-0000-0000-000087410000}"/>
    <cellStyle name="20% - Énfasis6 2 3 3 5 2" xfId="6842" xr:uid="{00000000-0005-0000-0000-000088410000}"/>
    <cellStyle name="20% - Énfasis6 2 3 3 5 2 2" xfId="35152" xr:uid="{00000000-0005-0000-0000-000089410000}"/>
    <cellStyle name="20% - Énfasis6 2 3 3 5 2 3" xfId="21111" xr:uid="{00000000-0005-0000-0000-00008A410000}"/>
    <cellStyle name="20% - Énfasis6 2 3 3 5 3" xfId="11504" xr:uid="{00000000-0005-0000-0000-00008B410000}"/>
    <cellStyle name="20% - Énfasis6 2 3 3 5 3 2" xfId="39812" xr:uid="{00000000-0005-0000-0000-00008C410000}"/>
    <cellStyle name="20% - Énfasis6 2 3 3 5 3 3" xfId="25771" xr:uid="{00000000-0005-0000-0000-00008D410000}"/>
    <cellStyle name="20% - Énfasis6 2 3 3 5 4" xfId="30318" xr:uid="{00000000-0005-0000-0000-00008E410000}"/>
    <cellStyle name="20% - Énfasis6 2 3 3 5 5" xfId="16277" xr:uid="{00000000-0005-0000-0000-00008F410000}"/>
    <cellStyle name="20% - Énfasis6 2 3 3 6" xfId="3564" xr:uid="{00000000-0005-0000-0000-000090410000}"/>
    <cellStyle name="20% - Énfasis6 2 3 3 6 2" xfId="8399" xr:uid="{00000000-0005-0000-0000-000091410000}"/>
    <cellStyle name="20% - Énfasis6 2 3 3 6 2 2" xfId="36709" xr:uid="{00000000-0005-0000-0000-000092410000}"/>
    <cellStyle name="20% - Énfasis6 2 3 3 6 2 3" xfId="22668" xr:uid="{00000000-0005-0000-0000-000093410000}"/>
    <cellStyle name="20% - Énfasis6 2 3 3 6 3" xfId="13061" xr:uid="{00000000-0005-0000-0000-000094410000}"/>
    <cellStyle name="20% - Énfasis6 2 3 3 6 3 2" xfId="41369" xr:uid="{00000000-0005-0000-0000-000095410000}"/>
    <cellStyle name="20% - Énfasis6 2 3 3 6 3 3" xfId="27328" xr:uid="{00000000-0005-0000-0000-000096410000}"/>
    <cellStyle name="20% - Énfasis6 2 3 3 6 4" xfId="31875" xr:uid="{00000000-0005-0000-0000-000097410000}"/>
    <cellStyle name="20% - Énfasis6 2 3 3 6 5" xfId="17834" xr:uid="{00000000-0005-0000-0000-000098410000}"/>
    <cellStyle name="20% - Énfasis6 2 3 3 7" xfId="5123" xr:uid="{00000000-0005-0000-0000-000099410000}"/>
    <cellStyle name="20% - Énfasis6 2 3 3 7 2" xfId="33433" xr:uid="{00000000-0005-0000-0000-00009A410000}"/>
    <cellStyle name="20% - Énfasis6 2 3 3 7 3" xfId="19392" xr:uid="{00000000-0005-0000-0000-00009B410000}"/>
    <cellStyle name="20% - Énfasis6 2 3 3 8" xfId="9895" xr:uid="{00000000-0005-0000-0000-00009C410000}"/>
    <cellStyle name="20% - Énfasis6 2 3 3 8 2" xfId="38205" xr:uid="{00000000-0005-0000-0000-00009D410000}"/>
    <cellStyle name="20% - Énfasis6 2 3 3 8 3" xfId="24164" xr:uid="{00000000-0005-0000-0000-00009E410000}"/>
    <cellStyle name="20% - Énfasis6 2 3 3 9" xfId="28823" xr:uid="{00000000-0005-0000-0000-00009F410000}"/>
    <cellStyle name="20% - Énfasis6 2 3 4" xfId="350" xr:uid="{00000000-0005-0000-0000-0000A0410000}"/>
    <cellStyle name="20% - Énfasis6 2 3 4 2" xfId="1148" xr:uid="{00000000-0005-0000-0000-0000A1410000}"/>
    <cellStyle name="20% - Énfasis6 2 3 4 2 2" xfId="2773" xr:uid="{00000000-0005-0000-0000-0000A2410000}"/>
    <cellStyle name="20% - Énfasis6 2 3 4 2 2 2" xfId="7608" xr:uid="{00000000-0005-0000-0000-0000A3410000}"/>
    <cellStyle name="20% - Énfasis6 2 3 4 2 2 2 2" xfId="35918" xr:uid="{00000000-0005-0000-0000-0000A4410000}"/>
    <cellStyle name="20% - Énfasis6 2 3 4 2 2 2 3" xfId="21877" xr:uid="{00000000-0005-0000-0000-0000A5410000}"/>
    <cellStyle name="20% - Énfasis6 2 3 4 2 2 3" xfId="12270" xr:uid="{00000000-0005-0000-0000-0000A6410000}"/>
    <cellStyle name="20% - Énfasis6 2 3 4 2 2 3 2" xfId="40578" xr:uid="{00000000-0005-0000-0000-0000A7410000}"/>
    <cellStyle name="20% - Énfasis6 2 3 4 2 2 3 3" xfId="26537" xr:uid="{00000000-0005-0000-0000-0000A8410000}"/>
    <cellStyle name="20% - Énfasis6 2 3 4 2 2 4" xfId="31084" xr:uid="{00000000-0005-0000-0000-0000A9410000}"/>
    <cellStyle name="20% - Énfasis6 2 3 4 2 2 5" xfId="17043" xr:uid="{00000000-0005-0000-0000-0000AA410000}"/>
    <cellStyle name="20% - Énfasis6 2 3 4 2 3" xfId="4331" xr:uid="{00000000-0005-0000-0000-0000AB410000}"/>
    <cellStyle name="20% - Énfasis6 2 3 4 2 3 2" xfId="9166" xr:uid="{00000000-0005-0000-0000-0000AC410000}"/>
    <cellStyle name="20% - Énfasis6 2 3 4 2 3 2 2" xfId="37476" xr:uid="{00000000-0005-0000-0000-0000AD410000}"/>
    <cellStyle name="20% - Énfasis6 2 3 4 2 3 2 3" xfId="23435" xr:uid="{00000000-0005-0000-0000-0000AE410000}"/>
    <cellStyle name="20% - Énfasis6 2 3 4 2 3 3" xfId="13827" xr:uid="{00000000-0005-0000-0000-0000AF410000}"/>
    <cellStyle name="20% - Énfasis6 2 3 4 2 3 3 2" xfId="42135" xr:uid="{00000000-0005-0000-0000-0000B0410000}"/>
    <cellStyle name="20% - Énfasis6 2 3 4 2 3 3 3" xfId="28094" xr:uid="{00000000-0005-0000-0000-0000B1410000}"/>
    <cellStyle name="20% - Énfasis6 2 3 4 2 3 4" xfId="32641" xr:uid="{00000000-0005-0000-0000-0000B2410000}"/>
    <cellStyle name="20% - Énfasis6 2 3 4 2 3 5" xfId="18600" xr:uid="{00000000-0005-0000-0000-0000B3410000}"/>
    <cellStyle name="20% - Énfasis6 2 3 4 2 4" xfId="6007" xr:uid="{00000000-0005-0000-0000-0000B4410000}"/>
    <cellStyle name="20% - Énfasis6 2 3 4 2 4 2" xfId="34317" xr:uid="{00000000-0005-0000-0000-0000B5410000}"/>
    <cellStyle name="20% - Énfasis6 2 3 4 2 4 3" xfId="20276" xr:uid="{00000000-0005-0000-0000-0000B6410000}"/>
    <cellStyle name="20% - Énfasis6 2 3 4 2 5" xfId="10723" xr:uid="{00000000-0005-0000-0000-0000B7410000}"/>
    <cellStyle name="20% - Énfasis6 2 3 4 2 5 2" xfId="39031" xr:uid="{00000000-0005-0000-0000-0000B8410000}"/>
    <cellStyle name="20% - Énfasis6 2 3 4 2 5 3" xfId="24990" xr:uid="{00000000-0005-0000-0000-0000B9410000}"/>
    <cellStyle name="20% - Énfasis6 2 3 4 2 6" xfId="29589" xr:uid="{00000000-0005-0000-0000-0000BA410000}"/>
    <cellStyle name="20% - Énfasis6 2 3 4 2 7" xfId="15548" xr:uid="{00000000-0005-0000-0000-0000BB410000}"/>
    <cellStyle name="20% - Énfasis6 2 3 4 3" xfId="2087" xr:uid="{00000000-0005-0000-0000-0000BC410000}"/>
    <cellStyle name="20% - Énfasis6 2 3 4 3 2" xfId="6922" xr:uid="{00000000-0005-0000-0000-0000BD410000}"/>
    <cellStyle name="20% - Énfasis6 2 3 4 3 2 2" xfId="35232" xr:uid="{00000000-0005-0000-0000-0000BE410000}"/>
    <cellStyle name="20% - Énfasis6 2 3 4 3 2 3" xfId="21191" xr:uid="{00000000-0005-0000-0000-0000BF410000}"/>
    <cellStyle name="20% - Énfasis6 2 3 4 3 3" xfId="11584" xr:uid="{00000000-0005-0000-0000-0000C0410000}"/>
    <cellStyle name="20% - Énfasis6 2 3 4 3 3 2" xfId="39892" xr:uid="{00000000-0005-0000-0000-0000C1410000}"/>
    <cellStyle name="20% - Énfasis6 2 3 4 3 3 3" xfId="25851" xr:uid="{00000000-0005-0000-0000-0000C2410000}"/>
    <cellStyle name="20% - Énfasis6 2 3 4 3 4" xfId="30398" xr:uid="{00000000-0005-0000-0000-0000C3410000}"/>
    <cellStyle name="20% - Énfasis6 2 3 4 3 5" xfId="16357" xr:uid="{00000000-0005-0000-0000-0000C4410000}"/>
    <cellStyle name="20% - Énfasis6 2 3 4 4" xfId="3644" xr:uid="{00000000-0005-0000-0000-0000C5410000}"/>
    <cellStyle name="20% - Énfasis6 2 3 4 4 2" xfId="8479" xr:uid="{00000000-0005-0000-0000-0000C6410000}"/>
    <cellStyle name="20% - Énfasis6 2 3 4 4 2 2" xfId="36789" xr:uid="{00000000-0005-0000-0000-0000C7410000}"/>
    <cellStyle name="20% - Énfasis6 2 3 4 4 2 3" xfId="22748" xr:uid="{00000000-0005-0000-0000-0000C8410000}"/>
    <cellStyle name="20% - Énfasis6 2 3 4 4 3" xfId="13141" xr:uid="{00000000-0005-0000-0000-0000C9410000}"/>
    <cellStyle name="20% - Énfasis6 2 3 4 4 3 2" xfId="41449" xr:uid="{00000000-0005-0000-0000-0000CA410000}"/>
    <cellStyle name="20% - Énfasis6 2 3 4 4 3 3" xfId="27408" xr:uid="{00000000-0005-0000-0000-0000CB410000}"/>
    <cellStyle name="20% - Énfasis6 2 3 4 4 4" xfId="31955" xr:uid="{00000000-0005-0000-0000-0000CC410000}"/>
    <cellStyle name="20% - Énfasis6 2 3 4 4 5" xfId="17914" xr:uid="{00000000-0005-0000-0000-0000CD410000}"/>
    <cellStyle name="20% - Énfasis6 2 3 4 5" xfId="5209" xr:uid="{00000000-0005-0000-0000-0000CE410000}"/>
    <cellStyle name="20% - Énfasis6 2 3 4 5 2" xfId="33519" xr:uid="{00000000-0005-0000-0000-0000CF410000}"/>
    <cellStyle name="20% - Énfasis6 2 3 4 5 3" xfId="19478" xr:uid="{00000000-0005-0000-0000-0000D0410000}"/>
    <cellStyle name="20% - Énfasis6 2 3 4 6" xfId="9980" xr:uid="{00000000-0005-0000-0000-0000D1410000}"/>
    <cellStyle name="20% - Énfasis6 2 3 4 6 2" xfId="38289" xr:uid="{00000000-0005-0000-0000-0000D2410000}"/>
    <cellStyle name="20% - Énfasis6 2 3 4 6 3" xfId="24248" xr:uid="{00000000-0005-0000-0000-0000D3410000}"/>
    <cellStyle name="20% - Énfasis6 2 3 4 7" xfId="28903" xr:uid="{00000000-0005-0000-0000-0000D4410000}"/>
    <cellStyle name="20% - Énfasis6 2 3 4 8" xfId="14862" xr:uid="{00000000-0005-0000-0000-0000D5410000}"/>
    <cellStyle name="20% - Énfasis6 2 3 5" xfId="661" xr:uid="{00000000-0005-0000-0000-0000D6410000}"/>
    <cellStyle name="20% - Énfasis6 2 3 5 2" xfId="1459" xr:uid="{00000000-0005-0000-0000-0000D7410000}"/>
    <cellStyle name="20% - Énfasis6 2 3 5 2 2" xfId="3002" xr:uid="{00000000-0005-0000-0000-0000D8410000}"/>
    <cellStyle name="20% - Énfasis6 2 3 5 2 2 2" xfId="7837" xr:uid="{00000000-0005-0000-0000-0000D9410000}"/>
    <cellStyle name="20% - Énfasis6 2 3 5 2 2 2 2" xfId="36147" xr:uid="{00000000-0005-0000-0000-0000DA410000}"/>
    <cellStyle name="20% - Énfasis6 2 3 5 2 2 2 3" xfId="22106" xr:uid="{00000000-0005-0000-0000-0000DB410000}"/>
    <cellStyle name="20% - Énfasis6 2 3 5 2 2 3" xfId="12499" xr:uid="{00000000-0005-0000-0000-0000DC410000}"/>
    <cellStyle name="20% - Énfasis6 2 3 5 2 2 3 2" xfId="40807" xr:uid="{00000000-0005-0000-0000-0000DD410000}"/>
    <cellStyle name="20% - Énfasis6 2 3 5 2 2 3 3" xfId="26766" xr:uid="{00000000-0005-0000-0000-0000DE410000}"/>
    <cellStyle name="20% - Énfasis6 2 3 5 2 2 4" xfId="31313" xr:uid="{00000000-0005-0000-0000-0000DF410000}"/>
    <cellStyle name="20% - Énfasis6 2 3 5 2 2 5" xfId="17272" xr:uid="{00000000-0005-0000-0000-0000E0410000}"/>
    <cellStyle name="20% - Énfasis6 2 3 5 2 3" xfId="4560" xr:uid="{00000000-0005-0000-0000-0000E1410000}"/>
    <cellStyle name="20% - Énfasis6 2 3 5 2 3 2" xfId="9395" xr:uid="{00000000-0005-0000-0000-0000E2410000}"/>
    <cellStyle name="20% - Énfasis6 2 3 5 2 3 2 2" xfId="37705" xr:uid="{00000000-0005-0000-0000-0000E3410000}"/>
    <cellStyle name="20% - Énfasis6 2 3 5 2 3 2 3" xfId="23664" xr:uid="{00000000-0005-0000-0000-0000E4410000}"/>
    <cellStyle name="20% - Énfasis6 2 3 5 2 3 3" xfId="14056" xr:uid="{00000000-0005-0000-0000-0000E5410000}"/>
    <cellStyle name="20% - Énfasis6 2 3 5 2 3 3 2" xfId="42364" xr:uid="{00000000-0005-0000-0000-0000E6410000}"/>
    <cellStyle name="20% - Énfasis6 2 3 5 2 3 3 3" xfId="28323" xr:uid="{00000000-0005-0000-0000-0000E7410000}"/>
    <cellStyle name="20% - Énfasis6 2 3 5 2 3 4" xfId="32870" xr:uid="{00000000-0005-0000-0000-0000E8410000}"/>
    <cellStyle name="20% - Énfasis6 2 3 5 2 3 5" xfId="18829" xr:uid="{00000000-0005-0000-0000-0000E9410000}"/>
    <cellStyle name="20% - Énfasis6 2 3 5 2 4" xfId="6318" xr:uid="{00000000-0005-0000-0000-0000EA410000}"/>
    <cellStyle name="20% - Énfasis6 2 3 5 2 4 2" xfId="34628" xr:uid="{00000000-0005-0000-0000-0000EB410000}"/>
    <cellStyle name="20% - Énfasis6 2 3 5 2 4 3" xfId="20587" xr:uid="{00000000-0005-0000-0000-0000EC410000}"/>
    <cellStyle name="20% - Énfasis6 2 3 5 2 5" xfId="10992" xr:uid="{00000000-0005-0000-0000-0000ED410000}"/>
    <cellStyle name="20% - Énfasis6 2 3 5 2 5 2" xfId="39300" xr:uid="{00000000-0005-0000-0000-0000EE410000}"/>
    <cellStyle name="20% - Énfasis6 2 3 5 2 5 3" xfId="25259" xr:uid="{00000000-0005-0000-0000-0000EF410000}"/>
    <cellStyle name="20% - Énfasis6 2 3 5 2 6" xfId="29818" xr:uid="{00000000-0005-0000-0000-0000F0410000}"/>
    <cellStyle name="20% - Énfasis6 2 3 5 2 7" xfId="15777" xr:uid="{00000000-0005-0000-0000-0000F1410000}"/>
    <cellStyle name="20% - Énfasis6 2 3 5 3" xfId="2316" xr:uid="{00000000-0005-0000-0000-0000F2410000}"/>
    <cellStyle name="20% - Énfasis6 2 3 5 3 2" xfId="7151" xr:uid="{00000000-0005-0000-0000-0000F3410000}"/>
    <cellStyle name="20% - Énfasis6 2 3 5 3 2 2" xfId="35461" xr:uid="{00000000-0005-0000-0000-0000F4410000}"/>
    <cellStyle name="20% - Énfasis6 2 3 5 3 2 3" xfId="21420" xr:uid="{00000000-0005-0000-0000-0000F5410000}"/>
    <cellStyle name="20% - Énfasis6 2 3 5 3 3" xfId="11813" xr:uid="{00000000-0005-0000-0000-0000F6410000}"/>
    <cellStyle name="20% - Énfasis6 2 3 5 3 3 2" xfId="40121" xr:uid="{00000000-0005-0000-0000-0000F7410000}"/>
    <cellStyle name="20% - Énfasis6 2 3 5 3 3 3" xfId="26080" xr:uid="{00000000-0005-0000-0000-0000F8410000}"/>
    <cellStyle name="20% - Énfasis6 2 3 5 3 4" xfId="30627" xr:uid="{00000000-0005-0000-0000-0000F9410000}"/>
    <cellStyle name="20% - Énfasis6 2 3 5 3 5" xfId="16586" xr:uid="{00000000-0005-0000-0000-0000FA410000}"/>
    <cellStyle name="20% - Énfasis6 2 3 5 4" xfId="3874" xr:uid="{00000000-0005-0000-0000-0000FB410000}"/>
    <cellStyle name="20% - Énfasis6 2 3 5 4 2" xfId="8709" xr:uid="{00000000-0005-0000-0000-0000FC410000}"/>
    <cellStyle name="20% - Énfasis6 2 3 5 4 2 2" xfId="37019" xr:uid="{00000000-0005-0000-0000-0000FD410000}"/>
    <cellStyle name="20% - Énfasis6 2 3 5 4 2 3" xfId="22978" xr:uid="{00000000-0005-0000-0000-0000FE410000}"/>
    <cellStyle name="20% - Énfasis6 2 3 5 4 3" xfId="13370" xr:uid="{00000000-0005-0000-0000-0000FF410000}"/>
    <cellStyle name="20% - Énfasis6 2 3 5 4 3 2" xfId="41678" xr:uid="{00000000-0005-0000-0000-000000420000}"/>
    <cellStyle name="20% - Énfasis6 2 3 5 4 3 3" xfId="27637" xr:uid="{00000000-0005-0000-0000-000001420000}"/>
    <cellStyle name="20% - Énfasis6 2 3 5 4 4" xfId="32184" xr:uid="{00000000-0005-0000-0000-000002420000}"/>
    <cellStyle name="20% - Énfasis6 2 3 5 4 5" xfId="18143" xr:uid="{00000000-0005-0000-0000-000003420000}"/>
    <cellStyle name="20% - Énfasis6 2 3 5 5" xfId="5520" xr:uid="{00000000-0005-0000-0000-000004420000}"/>
    <cellStyle name="20% - Énfasis6 2 3 5 5 2" xfId="33830" xr:uid="{00000000-0005-0000-0000-000005420000}"/>
    <cellStyle name="20% - Énfasis6 2 3 5 5 3" xfId="19789" xr:uid="{00000000-0005-0000-0000-000006420000}"/>
    <cellStyle name="20% - Énfasis6 2 3 5 6" xfId="10250" xr:uid="{00000000-0005-0000-0000-000007420000}"/>
    <cellStyle name="20% - Énfasis6 2 3 5 6 2" xfId="38558" xr:uid="{00000000-0005-0000-0000-000008420000}"/>
    <cellStyle name="20% - Énfasis6 2 3 5 6 3" xfId="24517" xr:uid="{00000000-0005-0000-0000-000009420000}"/>
    <cellStyle name="20% - Énfasis6 2 3 5 7" xfId="29132" xr:uid="{00000000-0005-0000-0000-00000A420000}"/>
    <cellStyle name="20% - Énfasis6 2 3 5 8" xfId="15091" xr:uid="{00000000-0005-0000-0000-00000B420000}"/>
    <cellStyle name="20% - Énfasis6 2 3 6" xfId="918" xr:uid="{00000000-0005-0000-0000-00000C420000}"/>
    <cellStyle name="20% - Énfasis6 2 3 6 2" xfId="2545" xr:uid="{00000000-0005-0000-0000-00000D420000}"/>
    <cellStyle name="20% - Énfasis6 2 3 6 2 2" xfId="7380" xr:uid="{00000000-0005-0000-0000-00000E420000}"/>
    <cellStyle name="20% - Énfasis6 2 3 6 2 2 2" xfId="35690" xr:uid="{00000000-0005-0000-0000-00000F420000}"/>
    <cellStyle name="20% - Énfasis6 2 3 6 2 2 3" xfId="21649" xr:uid="{00000000-0005-0000-0000-000010420000}"/>
    <cellStyle name="20% - Énfasis6 2 3 6 2 3" xfId="12042" xr:uid="{00000000-0005-0000-0000-000011420000}"/>
    <cellStyle name="20% - Énfasis6 2 3 6 2 3 2" xfId="40350" xr:uid="{00000000-0005-0000-0000-000012420000}"/>
    <cellStyle name="20% - Énfasis6 2 3 6 2 3 3" xfId="26309" xr:uid="{00000000-0005-0000-0000-000013420000}"/>
    <cellStyle name="20% - Énfasis6 2 3 6 2 4" xfId="30856" xr:uid="{00000000-0005-0000-0000-000014420000}"/>
    <cellStyle name="20% - Énfasis6 2 3 6 2 5" xfId="16815" xr:uid="{00000000-0005-0000-0000-000015420000}"/>
    <cellStyle name="20% - Énfasis6 2 3 6 3" xfId="4103" xr:uid="{00000000-0005-0000-0000-000016420000}"/>
    <cellStyle name="20% - Énfasis6 2 3 6 3 2" xfId="8938" xr:uid="{00000000-0005-0000-0000-000017420000}"/>
    <cellStyle name="20% - Énfasis6 2 3 6 3 2 2" xfId="37248" xr:uid="{00000000-0005-0000-0000-000018420000}"/>
    <cellStyle name="20% - Énfasis6 2 3 6 3 2 3" xfId="23207" xr:uid="{00000000-0005-0000-0000-000019420000}"/>
    <cellStyle name="20% - Énfasis6 2 3 6 3 3" xfId="13599" xr:uid="{00000000-0005-0000-0000-00001A420000}"/>
    <cellStyle name="20% - Énfasis6 2 3 6 3 3 2" xfId="41907" xr:uid="{00000000-0005-0000-0000-00001B420000}"/>
    <cellStyle name="20% - Énfasis6 2 3 6 3 3 3" xfId="27866" xr:uid="{00000000-0005-0000-0000-00001C420000}"/>
    <cellStyle name="20% - Énfasis6 2 3 6 3 4" xfId="32413" xr:uid="{00000000-0005-0000-0000-00001D420000}"/>
    <cellStyle name="20% - Énfasis6 2 3 6 3 5" xfId="18372" xr:uid="{00000000-0005-0000-0000-00001E420000}"/>
    <cellStyle name="20% - Énfasis6 2 3 6 4" xfId="5777" xr:uid="{00000000-0005-0000-0000-00001F420000}"/>
    <cellStyle name="20% - Énfasis6 2 3 6 4 2" xfId="34087" xr:uid="{00000000-0005-0000-0000-000020420000}"/>
    <cellStyle name="20% - Énfasis6 2 3 6 4 3" xfId="20046" xr:uid="{00000000-0005-0000-0000-000021420000}"/>
    <cellStyle name="20% - Énfasis6 2 3 6 5" xfId="10493" xr:uid="{00000000-0005-0000-0000-000022420000}"/>
    <cellStyle name="20% - Énfasis6 2 3 6 5 2" xfId="38801" xr:uid="{00000000-0005-0000-0000-000023420000}"/>
    <cellStyle name="20% - Énfasis6 2 3 6 5 3" xfId="24760" xr:uid="{00000000-0005-0000-0000-000024420000}"/>
    <cellStyle name="20% - Énfasis6 2 3 6 6" xfId="29361" xr:uid="{00000000-0005-0000-0000-000025420000}"/>
    <cellStyle name="20% - Énfasis6 2 3 6 7" xfId="15320" xr:uid="{00000000-0005-0000-0000-000026420000}"/>
    <cellStyle name="20% - Énfasis6 2 3 7" xfId="1712" xr:uid="{00000000-0005-0000-0000-000027420000}"/>
    <cellStyle name="20% - Énfasis6 2 3 7 2" xfId="3231" xr:uid="{00000000-0005-0000-0000-000028420000}"/>
    <cellStyle name="20% - Énfasis6 2 3 7 2 2" xfId="8066" xr:uid="{00000000-0005-0000-0000-000029420000}"/>
    <cellStyle name="20% - Énfasis6 2 3 7 2 2 2" xfId="36376" xr:uid="{00000000-0005-0000-0000-00002A420000}"/>
    <cellStyle name="20% - Énfasis6 2 3 7 2 2 3" xfId="22335" xr:uid="{00000000-0005-0000-0000-00002B420000}"/>
    <cellStyle name="20% - Énfasis6 2 3 7 2 3" xfId="12728" xr:uid="{00000000-0005-0000-0000-00002C420000}"/>
    <cellStyle name="20% - Énfasis6 2 3 7 2 3 2" xfId="41036" xr:uid="{00000000-0005-0000-0000-00002D420000}"/>
    <cellStyle name="20% - Énfasis6 2 3 7 2 3 3" xfId="26995" xr:uid="{00000000-0005-0000-0000-00002E420000}"/>
    <cellStyle name="20% - Énfasis6 2 3 7 2 4" xfId="31542" xr:uid="{00000000-0005-0000-0000-00002F420000}"/>
    <cellStyle name="20% - Énfasis6 2 3 7 2 5" xfId="17501" xr:uid="{00000000-0005-0000-0000-000030420000}"/>
    <cellStyle name="20% - Énfasis6 2 3 7 3" xfId="4789" xr:uid="{00000000-0005-0000-0000-000031420000}"/>
    <cellStyle name="20% - Énfasis6 2 3 7 3 2" xfId="9624" xr:uid="{00000000-0005-0000-0000-000032420000}"/>
    <cellStyle name="20% - Énfasis6 2 3 7 3 2 2" xfId="37934" xr:uid="{00000000-0005-0000-0000-000033420000}"/>
    <cellStyle name="20% - Énfasis6 2 3 7 3 2 3" xfId="23893" xr:uid="{00000000-0005-0000-0000-000034420000}"/>
    <cellStyle name="20% - Énfasis6 2 3 7 3 3" xfId="14285" xr:uid="{00000000-0005-0000-0000-000035420000}"/>
    <cellStyle name="20% - Énfasis6 2 3 7 3 3 2" xfId="42593" xr:uid="{00000000-0005-0000-0000-000036420000}"/>
    <cellStyle name="20% - Énfasis6 2 3 7 3 3 3" xfId="28552" xr:uid="{00000000-0005-0000-0000-000037420000}"/>
    <cellStyle name="20% - Énfasis6 2 3 7 3 4" xfId="33099" xr:uid="{00000000-0005-0000-0000-000038420000}"/>
    <cellStyle name="20% - Énfasis6 2 3 7 3 5" xfId="19058" xr:uid="{00000000-0005-0000-0000-000039420000}"/>
    <cellStyle name="20% - Énfasis6 2 3 7 4" xfId="6571" xr:uid="{00000000-0005-0000-0000-00003A420000}"/>
    <cellStyle name="20% - Énfasis6 2 3 7 4 2" xfId="34881" xr:uid="{00000000-0005-0000-0000-00003B420000}"/>
    <cellStyle name="20% - Énfasis6 2 3 7 4 3" xfId="20840" xr:uid="{00000000-0005-0000-0000-00003C420000}"/>
    <cellStyle name="20% - Énfasis6 2 3 7 5" xfId="11233" xr:uid="{00000000-0005-0000-0000-00003D420000}"/>
    <cellStyle name="20% - Énfasis6 2 3 7 5 2" xfId="39541" xr:uid="{00000000-0005-0000-0000-00003E420000}"/>
    <cellStyle name="20% - Énfasis6 2 3 7 5 3" xfId="25500" xr:uid="{00000000-0005-0000-0000-00003F420000}"/>
    <cellStyle name="20% - Énfasis6 2 3 7 6" xfId="30047" xr:uid="{00000000-0005-0000-0000-000040420000}"/>
    <cellStyle name="20% - Énfasis6 2 3 7 7" xfId="16006" xr:uid="{00000000-0005-0000-0000-000041420000}"/>
    <cellStyle name="20% - Énfasis6 2 3 8" xfId="1859" xr:uid="{00000000-0005-0000-0000-000042420000}"/>
    <cellStyle name="20% - Énfasis6 2 3 8 2" xfId="6694" xr:uid="{00000000-0005-0000-0000-000043420000}"/>
    <cellStyle name="20% - Énfasis6 2 3 8 2 2" xfId="35004" xr:uid="{00000000-0005-0000-0000-000044420000}"/>
    <cellStyle name="20% - Énfasis6 2 3 8 2 3" xfId="20963" xr:uid="{00000000-0005-0000-0000-000045420000}"/>
    <cellStyle name="20% - Énfasis6 2 3 8 3" xfId="11356" xr:uid="{00000000-0005-0000-0000-000046420000}"/>
    <cellStyle name="20% - Énfasis6 2 3 8 3 2" xfId="39664" xr:uid="{00000000-0005-0000-0000-000047420000}"/>
    <cellStyle name="20% - Énfasis6 2 3 8 3 3" xfId="25623" xr:uid="{00000000-0005-0000-0000-000048420000}"/>
    <cellStyle name="20% - Énfasis6 2 3 8 4" xfId="30170" xr:uid="{00000000-0005-0000-0000-000049420000}"/>
    <cellStyle name="20% - Énfasis6 2 3 8 5" xfId="16129" xr:uid="{00000000-0005-0000-0000-00004A420000}"/>
    <cellStyle name="20% - Énfasis6 2 3 9" xfId="3354" xr:uid="{00000000-0005-0000-0000-00004B420000}"/>
    <cellStyle name="20% - Énfasis6 2 3 9 2" xfId="8189" xr:uid="{00000000-0005-0000-0000-00004C420000}"/>
    <cellStyle name="20% - Énfasis6 2 3 9 2 2" xfId="36499" xr:uid="{00000000-0005-0000-0000-00004D420000}"/>
    <cellStyle name="20% - Énfasis6 2 3 9 2 3" xfId="22458" xr:uid="{00000000-0005-0000-0000-00004E420000}"/>
    <cellStyle name="20% - Énfasis6 2 3 9 3" xfId="12851" xr:uid="{00000000-0005-0000-0000-00004F420000}"/>
    <cellStyle name="20% - Énfasis6 2 3 9 3 2" xfId="41159" xr:uid="{00000000-0005-0000-0000-000050420000}"/>
    <cellStyle name="20% - Énfasis6 2 3 9 3 3" xfId="27118" xr:uid="{00000000-0005-0000-0000-000051420000}"/>
    <cellStyle name="20% - Énfasis6 2 3 9 4" xfId="31665" xr:uid="{00000000-0005-0000-0000-000052420000}"/>
    <cellStyle name="20% - Énfasis6 2 3 9 5" xfId="17624" xr:uid="{00000000-0005-0000-0000-000053420000}"/>
    <cellStyle name="20% - Énfasis6 2 4" xfId="80" xr:uid="{00000000-0005-0000-0000-000054420000}"/>
    <cellStyle name="20% - Énfasis6 2 4 10" xfId="3433" xr:uid="{00000000-0005-0000-0000-000055420000}"/>
    <cellStyle name="20% - Énfasis6 2 4 10 2" xfId="8268" xr:uid="{00000000-0005-0000-0000-000056420000}"/>
    <cellStyle name="20% - Énfasis6 2 4 10 2 2" xfId="36578" xr:uid="{00000000-0005-0000-0000-000057420000}"/>
    <cellStyle name="20% - Énfasis6 2 4 10 2 3" xfId="22537" xr:uid="{00000000-0005-0000-0000-000058420000}"/>
    <cellStyle name="20% - Énfasis6 2 4 10 3" xfId="12930" xr:uid="{00000000-0005-0000-0000-000059420000}"/>
    <cellStyle name="20% - Énfasis6 2 4 10 3 2" xfId="41238" xr:uid="{00000000-0005-0000-0000-00005A420000}"/>
    <cellStyle name="20% - Énfasis6 2 4 10 3 3" xfId="27197" xr:uid="{00000000-0005-0000-0000-00005B420000}"/>
    <cellStyle name="20% - Énfasis6 2 4 10 4" xfId="31744" xr:uid="{00000000-0005-0000-0000-00005C420000}"/>
    <cellStyle name="20% - Énfasis6 2 4 10 5" xfId="17703" xr:uid="{00000000-0005-0000-0000-00005D420000}"/>
    <cellStyle name="20% - Énfasis6 2 4 11" xfId="4906" xr:uid="{00000000-0005-0000-0000-00005E420000}"/>
    <cellStyle name="20% - Énfasis6 2 4 11 2" xfId="33216" xr:uid="{00000000-0005-0000-0000-00005F420000}"/>
    <cellStyle name="20% - Énfasis6 2 4 11 3" xfId="19175" xr:uid="{00000000-0005-0000-0000-000060420000}"/>
    <cellStyle name="20% - Énfasis6 2 4 12" xfId="4990" xr:uid="{00000000-0005-0000-0000-000061420000}"/>
    <cellStyle name="20% - Énfasis6 2 4 12 2" xfId="33300" xr:uid="{00000000-0005-0000-0000-000062420000}"/>
    <cellStyle name="20% - Énfasis6 2 4 12 3" xfId="19259" xr:uid="{00000000-0005-0000-0000-000063420000}"/>
    <cellStyle name="20% - Énfasis6 2 4 13" xfId="9764" xr:uid="{00000000-0005-0000-0000-000064420000}"/>
    <cellStyle name="20% - Énfasis6 2 4 13 2" xfId="38074" xr:uid="{00000000-0005-0000-0000-000065420000}"/>
    <cellStyle name="20% - Énfasis6 2 4 13 3" xfId="24033" xr:uid="{00000000-0005-0000-0000-000066420000}"/>
    <cellStyle name="20% - Énfasis6 2 4 14" xfId="28692" xr:uid="{00000000-0005-0000-0000-000067420000}"/>
    <cellStyle name="20% - Énfasis6 2 4 15" xfId="14651" xr:uid="{00000000-0005-0000-0000-000068420000}"/>
    <cellStyle name="20% - Énfasis6 2 4 2" xfId="151" xr:uid="{00000000-0005-0000-0000-000069420000}"/>
    <cellStyle name="20% - Énfasis6 2 4 2 10" xfId="14700" xr:uid="{00000000-0005-0000-0000-00006A420000}"/>
    <cellStyle name="20% - Énfasis6 2 4 2 2" xfId="421" xr:uid="{00000000-0005-0000-0000-00006B420000}"/>
    <cellStyle name="20% - Énfasis6 2 4 2 2 2" xfId="1219" xr:uid="{00000000-0005-0000-0000-00006C420000}"/>
    <cellStyle name="20% - Énfasis6 2 4 2 2 2 2" xfId="2839" xr:uid="{00000000-0005-0000-0000-00006D420000}"/>
    <cellStyle name="20% - Énfasis6 2 4 2 2 2 2 2" xfId="7674" xr:uid="{00000000-0005-0000-0000-00006E420000}"/>
    <cellStyle name="20% - Énfasis6 2 4 2 2 2 2 2 2" xfId="35984" xr:uid="{00000000-0005-0000-0000-00006F420000}"/>
    <cellStyle name="20% - Énfasis6 2 4 2 2 2 2 2 3" xfId="21943" xr:uid="{00000000-0005-0000-0000-000070420000}"/>
    <cellStyle name="20% - Énfasis6 2 4 2 2 2 2 3" xfId="12336" xr:uid="{00000000-0005-0000-0000-000071420000}"/>
    <cellStyle name="20% - Énfasis6 2 4 2 2 2 2 3 2" xfId="40644" xr:uid="{00000000-0005-0000-0000-000072420000}"/>
    <cellStyle name="20% - Énfasis6 2 4 2 2 2 2 3 3" xfId="26603" xr:uid="{00000000-0005-0000-0000-000073420000}"/>
    <cellStyle name="20% - Énfasis6 2 4 2 2 2 2 4" xfId="31150" xr:uid="{00000000-0005-0000-0000-000074420000}"/>
    <cellStyle name="20% - Énfasis6 2 4 2 2 2 2 5" xfId="17109" xr:uid="{00000000-0005-0000-0000-000075420000}"/>
    <cellStyle name="20% - Énfasis6 2 4 2 2 2 3" xfId="4397" xr:uid="{00000000-0005-0000-0000-000076420000}"/>
    <cellStyle name="20% - Énfasis6 2 4 2 2 2 3 2" xfId="9232" xr:uid="{00000000-0005-0000-0000-000077420000}"/>
    <cellStyle name="20% - Énfasis6 2 4 2 2 2 3 2 2" xfId="37542" xr:uid="{00000000-0005-0000-0000-000078420000}"/>
    <cellStyle name="20% - Énfasis6 2 4 2 2 2 3 2 3" xfId="23501" xr:uid="{00000000-0005-0000-0000-000079420000}"/>
    <cellStyle name="20% - Énfasis6 2 4 2 2 2 3 3" xfId="13893" xr:uid="{00000000-0005-0000-0000-00007A420000}"/>
    <cellStyle name="20% - Énfasis6 2 4 2 2 2 3 3 2" xfId="42201" xr:uid="{00000000-0005-0000-0000-00007B420000}"/>
    <cellStyle name="20% - Énfasis6 2 4 2 2 2 3 3 3" xfId="28160" xr:uid="{00000000-0005-0000-0000-00007C420000}"/>
    <cellStyle name="20% - Énfasis6 2 4 2 2 2 3 4" xfId="32707" xr:uid="{00000000-0005-0000-0000-00007D420000}"/>
    <cellStyle name="20% - Énfasis6 2 4 2 2 2 3 5" xfId="18666" xr:uid="{00000000-0005-0000-0000-00007E420000}"/>
    <cellStyle name="20% - Énfasis6 2 4 2 2 2 4" xfId="6078" xr:uid="{00000000-0005-0000-0000-00007F420000}"/>
    <cellStyle name="20% - Énfasis6 2 4 2 2 2 4 2" xfId="34388" xr:uid="{00000000-0005-0000-0000-000080420000}"/>
    <cellStyle name="20% - Énfasis6 2 4 2 2 2 4 3" xfId="20347" xr:uid="{00000000-0005-0000-0000-000081420000}"/>
    <cellStyle name="20% - Énfasis6 2 4 2 2 2 5" xfId="10794" xr:uid="{00000000-0005-0000-0000-000082420000}"/>
    <cellStyle name="20% - Énfasis6 2 4 2 2 2 5 2" xfId="39102" xr:uid="{00000000-0005-0000-0000-000083420000}"/>
    <cellStyle name="20% - Énfasis6 2 4 2 2 2 5 3" xfId="25061" xr:uid="{00000000-0005-0000-0000-000084420000}"/>
    <cellStyle name="20% - Énfasis6 2 4 2 2 2 6" xfId="29655" xr:uid="{00000000-0005-0000-0000-000085420000}"/>
    <cellStyle name="20% - Énfasis6 2 4 2 2 2 7" xfId="15614" xr:uid="{00000000-0005-0000-0000-000086420000}"/>
    <cellStyle name="20% - Énfasis6 2 4 2 2 3" xfId="2153" xr:uid="{00000000-0005-0000-0000-000087420000}"/>
    <cellStyle name="20% - Énfasis6 2 4 2 2 3 2" xfId="6988" xr:uid="{00000000-0005-0000-0000-000088420000}"/>
    <cellStyle name="20% - Énfasis6 2 4 2 2 3 2 2" xfId="35298" xr:uid="{00000000-0005-0000-0000-000089420000}"/>
    <cellStyle name="20% - Énfasis6 2 4 2 2 3 2 3" xfId="21257" xr:uid="{00000000-0005-0000-0000-00008A420000}"/>
    <cellStyle name="20% - Énfasis6 2 4 2 2 3 3" xfId="11650" xr:uid="{00000000-0005-0000-0000-00008B420000}"/>
    <cellStyle name="20% - Énfasis6 2 4 2 2 3 3 2" xfId="39958" xr:uid="{00000000-0005-0000-0000-00008C420000}"/>
    <cellStyle name="20% - Énfasis6 2 4 2 2 3 3 3" xfId="25917" xr:uid="{00000000-0005-0000-0000-00008D420000}"/>
    <cellStyle name="20% - Énfasis6 2 4 2 2 3 4" xfId="30464" xr:uid="{00000000-0005-0000-0000-00008E420000}"/>
    <cellStyle name="20% - Énfasis6 2 4 2 2 3 5" xfId="16423" xr:uid="{00000000-0005-0000-0000-00008F420000}"/>
    <cellStyle name="20% - Énfasis6 2 4 2 2 4" xfId="3710" xr:uid="{00000000-0005-0000-0000-000090420000}"/>
    <cellStyle name="20% - Énfasis6 2 4 2 2 4 2" xfId="8545" xr:uid="{00000000-0005-0000-0000-000091420000}"/>
    <cellStyle name="20% - Énfasis6 2 4 2 2 4 2 2" xfId="36855" xr:uid="{00000000-0005-0000-0000-000092420000}"/>
    <cellStyle name="20% - Énfasis6 2 4 2 2 4 2 3" xfId="22814" xr:uid="{00000000-0005-0000-0000-000093420000}"/>
    <cellStyle name="20% - Énfasis6 2 4 2 2 4 3" xfId="13207" xr:uid="{00000000-0005-0000-0000-000094420000}"/>
    <cellStyle name="20% - Énfasis6 2 4 2 2 4 3 2" xfId="41515" xr:uid="{00000000-0005-0000-0000-000095420000}"/>
    <cellStyle name="20% - Énfasis6 2 4 2 2 4 3 3" xfId="27474" xr:uid="{00000000-0005-0000-0000-000096420000}"/>
    <cellStyle name="20% - Énfasis6 2 4 2 2 4 4" xfId="32021" xr:uid="{00000000-0005-0000-0000-000097420000}"/>
    <cellStyle name="20% - Énfasis6 2 4 2 2 4 5" xfId="17980" xr:uid="{00000000-0005-0000-0000-000098420000}"/>
    <cellStyle name="20% - Énfasis6 2 4 2 2 5" xfId="5280" xr:uid="{00000000-0005-0000-0000-000099420000}"/>
    <cellStyle name="20% - Énfasis6 2 4 2 2 5 2" xfId="33590" xr:uid="{00000000-0005-0000-0000-00009A420000}"/>
    <cellStyle name="20% - Énfasis6 2 4 2 2 5 3" xfId="19549" xr:uid="{00000000-0005-0000-0000-00009B420000}"/>
    <cellStyle name="20% - Énfasis6 2 4 2 2 6" xfId="10051" xr:uid="{00000000-0005-0000-0000-00009C420000}"/>
    <cellStyle name="20% - Énfasis6 2 4 2 2 6 2" xfId="38360" xr:uid="{00000000-0005-0000-0000-00009D420000}"/>
    <cellStyle name="20% - Énfasis6 2 4 2 2 6 3" xfId="24319" xr:uid="{00000000-0005-0000-0000-00009E420000}"/>
    <cellStyle name="20% - Énfasis6 2 4 2 2 7" xfId="28969" xr:uid="{00000000-0005-0000-0000-00009F420000}"/>
    <cellStyle name="20% - Énfasis6 2 4 2 2 8" xfId="14928" xr:uid="{00000000-0005-0000-0000-0000A0420000}"/>
    <cellStyle name="20% - Énfasis6 2 4 2 3" xfId="727" xr:uid="{00000000-0005-0000-0000-0000A1420000}"/>
    <cellStyle name="20% - Énfasis6 2 4 2 3 2" xfId="1525" xr:uid="{00000000-0005-0000-0000-0000A2420000}"/>
    <cellStyle name="20% - Énfasis6 2 4 2 3 2 2" xfId="3068" xr:uid="{00000000-0005-0000-0000-0000A3420000}"/>
    <cellStyle name="20% - Énfasis6 2 4 2 3 2 2 2" xfId="7903" xr:uid="{00000000-0005-0000-0000-0000A4420000}"/>
    <cellStyle name="20% - Énfasis6 2 4 2 3 2 2 2 2" xfId="36213" xr:uid="{00000000-0005-0000-0000-0000A5420000}"/>
    <cellStyle name="20% - Énfasis6 2 4 2 3 2 2 2 3" xfId="22172" xr:uid="{00000000-0005-0000-0000-0000A6420000}"/>
    <cellStyle name="20% - Énfasis6 2 4 2 3 2 2 3" xfId="12565" xr:uid="{00000000-0005-0000-0000-0000A7420000}"/>
    <cellStyle name="20% - Énfasis6 2 4 2 3 2 2 3 2" xfId="40873" xr:uid="{00000000-0005-0000-0000-0000A8420000}"/>
    <cellStyle name="20% - Énfasis6 2 4 2 3 2 2 3 3" xfId="26832" xr:uid="{00000000-0005-0000-0000-0000A9420000}"/>
    <cellStyle name="20% - Énfasis6 2 4 2 3 2 2 4" xfId="31379" xr:uid="{00000000-0005-0000-0000-0000AA420000}"/>
    <cellStyle name="20% - Énfasis6 2 4 2 3 2 2 5" xfId="17338" xr:uid="{00000000-0005-0000-0000-0000AB420000}"/>
    <cellStyle name="20% - Énfasis6 2 4 2 3 2 3" xfId="4626" xr:uid="{00000000-0005-0000-0000-0000AC420000}"/>
    <cellStyle name="20% - Énfasis6 2 4 2 3 2 3 2" xfId="9461" xr:uid="{00000000-0005-0000-0000-0000AD420000}"/>
    <cellStyle name="20% - Énfasis6 2 4 2 3 2 3 2 2" xfId="37771" xr:uid="{00000000-0005-0000-0000-0000AE420000}"/>
    <cellStyle name="20% - Énfasis6 2 4 2 3 2 3 2 3" xfId="23730" xr:uid="{00000000-0005-0000-0000-0000AF420000}"/>
    <cellStyle name="20% - Énfasis6 2 4 2 3 2 3 3" xfId="14122" xr:uid="{00000000-0005-0000-0000-0000B0420000}"/>
    <cellStyle name="20% - Énfasis6 2 4 2 3 2 3 3 2" xfId="42430" xr:uid="{00000000-0005-0000-0000-0000B1420000}"/>
    <cellStyle name="20% - Énfasis6 2 4 2 3 2 3 3 3" xfId="28389" xr:uid="{00000000-0005-0000-0000-0000B2420000}"/>
    <cellStyle name="20% - Énfasis6 2 4 2 3 2 3 4" xfId="32936" xr:uid="{00000000-0005-0000-0000-0000B3420000}"/>
    <cellStyle name="20% - Énfasis6 2 4 2 3 2 3 5" xfId="18895" xr:uid="{00000000-0005-0000-0000-0000B4420000}"/>
    <cellStyle name="20% - Énfasis6 2 4 2 3 2 4" xfId="6384" xr:uid="{00000000-0005-0000-0000-0000B5420000}"/>
    <cellStyle name="20% - Énfasis6 2 4 2 3 2 4 2" xfId="34694" xr:uid="{00000000-0005-0000-0000-0000B6420000}"/>
    <cellStyle name="20% - Énfasis6 2 4 2 3 2 4 3" xfId="20653" xr:uid="{00000000-0005-0000-0000-0000B7420000}"/>
    <cellStyle name="20% - Énfasis6 2 4 2 3 2 5" xfId="11058" xr:uid="{00000000-0005-0000-0000-0000B8420000}"/>
    <cellStyle name="20% - Énfasis6 2 4 2 3 2 5 2" xfId="39366" xr:uid="{00000000-0005-0000-0000-0000B9420000}"/>
    <cellStyle name="20% - Énfasis6 2 4 2 3 2 5 3" xfId="25325" xr:uid="{00000000-0005-0000-0000-0000BA420000}"/>
    <cellStyle name="20% - Énfasis6 2 4 2 3 2 6" xfId="29884" xr:uid="{00000000-0005-0000-0000-0000BB420000}"/>
    <cellStyle name="20% - Énfasis6 2 4 2 3 2 7" xfId="15843" xr:uid="{00000000-0005-0000-0000-0000BC420000}"/>
    <cellStyle name="20% - Énfasis6 2 4 2 3 3" xfId="2382" xr:uid="{00000000-0005-0000-0000-0000BD420000}"/>
    <cellStyle name="20% - Énfasis6 2 4 2 3 3 2" xfId="7217" xr:uid="{00000000-0005-0000-0000-0000BE420000}"/>
    <cellStyle name="20% - Énfasis6 2 4 2 3 3 2 2" xfId="35527" xr:uid="{00000000-0005-0000-0000-0000BF420000}"/>
    <cellStyle name="20% - Énfasis6 2 4 2 3 3 2 3" xfId="21486" xr:uid="{00000000-0005-0000-0000-0000C0420000}"/>
    <cellStyle name="20% - Énfasis6 2 4 2 3 3 3" xfId="11879" xr:uid="{00000000-0005-0000-0000-0000C1420000}"/>
    <cellStyle name="20% - Énfasis6 2 4 2 3 3 3 2" xfId="40187" xr:uid="{00000000-0005-0000-0000-0000C2420000}"/>
    <cellStyle name="20% - Énfasis6 2 4 2 3 3 3 3" xfId="26146" xr:uid="{00000000-0005-0000-0000-0000C3420000}"/>
    <cellStyle name="20% - Énfasis6 2 4 2 3 3 4" xfId="30693" xr:uid="{00000000-0005-0000-0000-0000C4420000}"/>
    <cellStyle name="20% - Énfasis6 2 4 2 3 3 5" xfId="16652" xr:uid="{00000000-0005-0000-0000-0000C5420000}"/>
    <cellStyle name="20% - Énfasis6 2 4 2 3 4" xfId="3940" xr:uid="{00000000-0005-0000-0000-0000C6420000}"/>
    <cellStyle name="20% - Énfasis6 2 4 2 3 4 2" xfId="8775" xr:uid="{00000000-0005-0000-0000-0000C7420000}"/>
    <cellStyle name="20% - Énfasis6 2 4 2 3 4 2 2" xfId="37085" xr:uid="{00000000-0005-0000-0000-0000C8420000}"/>
    <cellStyle name="20% - Énfasis6 2 4 2 3 4 2 3" xfId="23044" xr:uid="{00000000-0005-0000-0000-0000C9420000}"/>
    <cellStyle name="20% - Énfasis6 2 4 2 3 4 3" xfId="13436" xr:uid="{00000000-0005-0000-0000-0000CA420000}"/>
    <cellStyle name="20% - Énfasis6 2 4 2 3 4 3 2" xfId="41744" xr:uid="{00000000-0005-0000-0000-0000CB420000}"/>
    <cellStyle name="20% - Énfasis6 2 4 2 3 4 3 3" xfId="27703" xr:uid="{00000000-0005-0000-0000-0000CC420000}"/>
    <cellStyle name="20% - Énfasis6 2 4 2 3 4 4" xfId="32250" xr:uid="{00000000-0005-0000-0000-0000CD420000}"/>
    <cellStyle name="20% - Énfasis6 2 4 2 3 4 5" xfId="18209" xr:uid="{00000000-0005-0000-0000-0000CE420000}"/>
    <cellStyle name="20% - Énfasis6 2 4 2 3 5" xfId="5586" xr:uid="{00000000-0005-0000-0000-0000CF420000}"/>
    <cellStyle name="20% - Énfasis6 2 4 2 3 5 2" xfId="33896" xr:uid="{00000000-0005-0000-0000-0000D0420000}"/>
    <cellStyle name="20% - Énfasis6 2 4 2 3 5 3" xfId="19855" xr:uid="{00000000-0005-0000-0000-0000D1420000}"/>
    <cellStyle name="20% - Énfasis6 2 4 2 3 6" xfId="10316" xr:uid="{00000000-0005-0000-0000-0000D2420000}"/>
    <cellStyle name="20% - Énfasis6 2 4 2 3 6 2" xfId="38624" xr:uid="{00000000-0005-0000-0000-0000D3420000}"/>
    <cellStyle name="20% - Énfasis6 2 4 2 3 6 3" xfId="24583" xr:uid="{00000000-0005-0000-0000-0000D4420000}"/>
    <cellStyle name="20% - Énfasis6 2 4 2 3 7" xfId="29198" xr:uid="{00000000-0005-0000-0000-0000D5420000}"/>
    <cellStyle name="20% - Énfasis6 2 4 2 3 8" xfId="15157" xr:uid="{00000000-0005-0000-0000-0000D6420000}"/>
    <cellStyle name="20% - Énfasis6 2 4 2 4" xfId="984" xr:uid="{00000000-0005-0000-0000-0000D7420000}"/>
    <cellStyle name="20% - Énfasis6 2 4 2 4 2" xfId="2611" xr:uid="{00000000-0005-0000-0000-0000D8420000}"/>
    <cellStyle name="20% - Énfasis6 2 4 2 4 2 2" xfId="7446" xr:uid="{00000000-0005-0000-0000-0000D9420000}"/>
    <cellStyle name="20% - Énfasis6 2 4 2 4 2 2 2" xfId="35756" xr:uid="{00000000-0005-0000-0000-0000DA420000}"/>
    <cellStyle name="20% - Énfasis6 2 4 2 4 2 2 3" xfId="21715" xr:uid="{00000000-0005-0000-0000-0000DB420000}"/>
    <cellStyle name="20% - Énfasis6 2 4 2 4 2 3" xfId="12108" xr:uid="{00000000-0005-0000-0000-0000DC420000}"/>
    <cellStyle name="20% - Énfasis6 2 4 2 4 2 3 2" xfId="40416" xr:uid="{00000000-0005-0000-0000-0000DD420000}"/>
    <cellStyle name="20% - Énfasis6 2 4 2 4 2 3 3" xfId="26375" xr:uid="{00000000-0005-0000-0000-0000DE420000}"/>
    <cellStyle name="20% - Énfasis6 2 4 2 4 2 4" xfId="30922" xr:uid="{00000000-0005-0000-0000-0000DF420000}"/>
    <cellStyle name="20% - Énfasis6 2 4 2 4 2 5" xfId="16881" xr:uid="{00000000-0005-0000-0000-0000E0420000}"/>
    <cellStyle name="20% - Énfasis6 2 4 2 4 3" xfId="4169" xr:uid="{00000000-0005-0000-0000-0000E1420000}"/>
    <cellStyle name="20% - Énfasis6 2 4 2 4 3 2" xfId="9004" xr:uid="{00000000-0005-0000-0000-0000E2420000}"/>
    <cellStyle name="20% - Énfasis6 2 4 2 4 3 2 2" xfId="37314" xr:uid="{00000000-0005-0000-0000-0000E3420000}"/>
    <cellStyle name="20% - Énfasis6 2 4 2 4 3 2 3" xfId="23273" xr:uid="{00000000-0005-0000-0000-0000E4420000}"/>
    <cellStyle name="20% - Énfasis6 2 4 2 4 3 3" xfId="13665" xr:uid="{00000000-0005-0000-0000-0000E5420000}"/>
    <cellStyle name="20% - Énfasis6 2 4 2 4 3 3 2" xfId="41973" xr:uid="{00000000-0005-0000-0000-0000E6420000}"/>
    <cellStyle name="20% - Énfasis6 2 4 2 4 3 3 3" xfId="27932" xr:uid="{00000000-0005-0000-0000-0000E7420000}"/>
    <cellStyle name="20% - Énfasis6 2 4 2 4 3 4" xfId="32479" xr:uid="{00000000-0005-0000-0000-0000E8420000}"/>
    <cellStyle name="20% - Énfasis6 2 4 2 4 3 5" xfId="18438" xr:uid="{00000000-0005-0000-0000-0000E9420000}"/>
    <cellStyle name="20% - Énfasis6 2 4 2 4 4" xfId="5843" xr:uid="{00000000-0005-0000-0000-0000EA420000}"/>
    <cellStyle name="20% - Énfasis6 2 4 2 4 4 2" xfId="34153" xr:uid="{00000000-0005-0000-0000-0000EB420000}"/>
    <cellStyle name="20% - Énfasis6 2 4 2 4 4 3" xfId="20112" xr:uid="{00000000-0005-0000-0000-0000EC420000}"/>
    <cellStyle name="20% - Énfasis6 2 4 2 4 5" xfId="10559" xr:uid="{00000000-0005-0000-0000-0000ED420000}"/>
    <cellStyle name="20% - Énfasis6 2 4 2 4 5 2" xfId="38867" xr:uid="{00000000-0005-0000-0000-0000EE420000}"/>
    <cellStyle name="20% - Énfasis6 2 4 2 4 5 3" xfId="24826" xr:uid="{00000000-0005-0000-0000-0000EF420000}"/>
    <cellStyle name="20% - Énfasis6 2 4 2 4 6" xfId="29427" xr:uid="{00000000-0005-0000-0000-0000F0420000}"/>
    <cellStyle name="20% - Énfasis6 2 4 2 4 7" xfId="15386" xr:uid="{00000000-0005-0000-0000-0000F1420000}"/>
    <cellStyle name="20% - Énfasis6 2 4 2 5" xfId="1925" xr:uid="{00000000-0005-0000-0000-0000F2420000}"/>
    <cellStyle name="20% - Énfasis6 2 4 2 5 2" xfId="6760" xr:uid="{00000000-0005-0000-0000-0000F3420000}"/>
    <cellStyle name="20% - Énfasis6 2 4 2 5 2 2" xfId="35070" xr:uid="{00000000-0005-0000-0000-0000F4420000}"/>
    <cellStyle name="20% - Énfasis6 2 4 2 5 2 3" xfId="21029" xr:uid="{00000000-0005-0000-0000-0000F5420000}"/>
    <cellStyle name="20% - Énfasis6 2 4 2 5 3" xfId="11422" xr:uid="{00000000-0005-0000-0000-0000F6420000}"/>
    <cellStyle name="20% - Énfasis6 2 4 2 5 3 2" xfId="39730" xr:uid="{00000000-0005-0000-0000-0000F7420000}"/>
    <cellStyle name="20% - Énfasis6 2 4 2 5 3 3" xfId="25689" xr:uid="{00000000-0005-0000-0000-0000F8420000}"/>
    <cellStyle name="20% - Énfasis6 2 4 2 5 4" xfId="30236" xr:uid="{00000000-0005-0000-0000-0000F9420000}"/>
    <cellStyle name="20% - Énfasis6 2 4 2 5 5" xfId="16195" xr:uid="{00000000-0005-0000-0000-0000FA420000}"/>
    <cellStyle name="20% - Énfasis6 2 4 2 6" xfId="3482" xr:uid="{00000000-0005-0000-0000-0000FB420000}"/>
    <cellStyle name="20% - Énfasis6 2 4 2 6 2" xfId="8317" xr:uid="{00000000-0005-0000-0000-0000FC420000}"/>
    <cellStyle name="20% - Énfasis6 2 4 2 6 2 2" xfId="36627" xr:uid="{00000000-0005-0000-0000-0000FD420000}"/>
    <cellStyle name="20% - Énfasis6 2 4 2 6 2 3" xfId="22586" xr:uid="{00000000-0005-0000-0000-0000FE420000}"/>
    <cellStyle name="20% - Énfasis6 2 4 2 6 3" xfId="12979" xr:uid="{00000000-0005-0000-0000-0000FF420000}"/>
    <cellStyle name="20% - Énfasis6 2 4 2 6 3 2" xfId="41287" xr:uid="{00000000-0005-0000-0000-000000430000}"/>
    <cellStyle name="20% - Énfasis6 2 4 2 6 3 3" xfId="27246" xr:uid="{00000000-0005-0000-0000-000001430000}"/>
    <cellStyle name="20% - Énfasis6 2 4 2 6 4" xfId="31793" xr:uid="{00000000-0005-0000-0000-000002430000}"/>
    <cellStyle name="20% - Énfasis6 2 4 2 6 5" xfId="17752" xr:uid="{00000000-0005-0000-0000-000003430000}"/>
    <cellStyle name="20% - Énfasis6 2 4 2 7" xfId="5040" xr:uid="{00000000-0005-0000-0000-000004430000}"/>
    <cellStyle name="20% - Énfasis6 2 4 2 7 2" xfId="33350" xr:uid="{00000000-0005-0000-0000-000005430000}"/>
    <cellStyle name="20% - Énfasis6 2 4 2 7 3" xfId="19309" xr:uid="{00000000-0005-0000-0000-000006430000}"/>
    <cellStyle name="20% - Énfasis6 2 4 2 8" xfId="9813" xr:uid="{00000000-0005-0000-0000-000007430000}"/>
    <cellStyle name="20% - Énfasis6 2 4 2 8 2" xfId="38123" xr:uid="{00000000-0005-0000-0000-000008430000}"/>
    <cellStyle name="20% - Énfasis6 2 4 2 8 3" xfId="24082" xr:uid="{00000000-0005-0000-0000-000009430000}"/>
    <cellStyle name="20% - Énfasis6 2 4 2 9" xfId="28741" xr:uid="{00000000-0005-0000-0000-00000A430000}"/>
    <cellStyle name="20% - Énfasis6 2 4 3" xfId="265" xr:uid="{00000000-0005-0000-0000-00000B430000}"/>
    <cellStyle name="20% - Énfasis6 2 4 3 10" xfId="14783" xr:uid="{00000000-0005-0000-0000-00000C430000}"/>
    <cellStyle name="20% - Énfasis6 2 4 3 2" xfId="506" xr:uid="{00000000-0005-0000-0000-00000D430000}"/>
    <cellStyle name="20% - Énfasis6 2 4 3 2 2" xfId="1304" xr:uid="{00000000-0005-0000-0000-00000E430000}"/>
    <cellStyle name="20% - Énfasis6 2 4 3 2 2 2" xfId="2922" xr:uid="{00000000-0005-0000-0000-00000F430000}"/>
    <cellStyle name="20% - Énfasis6 2 4 3 2 2 2 2" xfId="7757" xr:uid="{00000000-0005-0000-0000-000010430000}"/>
    <cellStyle name="20% - Énfasis6 2 4 3 2 2 2 2 2" xfId="36067" xr:uid="{00000000-0005-0000-0000-000011430000}"/>
    <cellStyle name="20% - Énfasis6 2 4 3 2 2 2 2 3" xfId="22026" xr:uid="{00000000-0005-0000-0000-000012430000}"/>
    <cellStyle name="20% - Énfasis6 2 4 3 2 2 2 3" xfId="12419" xr:uid="{00000000-0005-0000-0000-000013430000}"/>
    <cellStyle name="20% - Énfasis6 2 4 3 2 2 2 3 2" xfId="40727" xr:uid="{00000000-0005-0000-0000-000014430000}"/>
    <cellStyle name="20% - Énfasis6 2 4 3 2 2 2 3 3" xfId="26686" xr:uid="{00000000-0005-0000-0000-000015430000}"/>
    <cellStyle name="20% - Énfasis6 2 4 3 2 2 2 4" xfId="31233" xr:uid="{00000000-0005-0000-0000-000016430000}"/>
    <cellStyle name="20% - Énfasis6 2 4 3 2 2 2 5" xfId="17192" xr:uid="{00000000-0005-0000-0000-000017430000}"/>
    <cellStyle name="20% - Énfasis6 2 4 3 2 2 3" xfId="4480" xr:uid="{00000000-0005-0000-0000-000018430000}"/>
    <cellStyle name="20% - Énfasis6 2 4 3 2 2 3 2" xfId="9315" xr:uid="{00000000-0005-0000-0000-000019430000}"/>
    <cellStyle name="20% - Énfasis6 2 4 3 2 2 3 2 2" xfId="37625" xr:uid="{00000000-0005-0000-0000-00001A430000}"/>
    <cellStyle name="20% - Énfasis6 2 4 3 2 2 3 2 3" xfId="23584" xr:uid="{00000000-0005-0000-0000-00001B430000}"/>
    <cellStyle name="20% - Énfasis6 2 4 3 2 2 3 3" xfId="13976" xr:uid="{00000000-0005-0000-0000-00001C430000}"/>
    <cellStyle name="20% - Énfasis6 2 4 3 2 2 3 3 2" xfId="42284" xr:uid="{00000000-0005-0000-0000-00001D430000}"/>
    <cellStyle name="20% - Énfasis6 2 4 3 2 2 3 3 3" xfId="28243" xr:uid="{00000000-0005-0000-0000-00001E430000}"/>
    <cellStyle name="20% - Énfasis6 2 4 3 2 2 3 4" xfId="32790" xr:uid="{00000000-0005-0000-0000-00001F430000}"/>
    <cellStyle name="20% - Énfasis6 2 4 3 2 2 3 5" xfId="18749" xr:uid="{00000000-0005-0000-0000-000020430000}"/>
    <cellStyle name="20% - Énfasis6 2 4 3 2 2 4" xfId="6163" xr:uid="{00000000-0005-0000-0000-000021430000}"/>
    <cellStyle name="20% - Énfasis6 2 4 3 2 2 4 2" xfId="34473" xr:uid="{00000000-0005-0000-0000-000022430000}"/>
    <cellStyle name="20% - Énfasis6 2 4 3 2 2 4 3" xfId="20432" xr:uid="{00000000-0005-0000-0000-000023430000}"/>
    <cellStyle name="20% - Énfasis6 2 4 3 2 2 5" xfId="10879" xr:uid="{00000000-0005-0000-0000-000024430000}"/>
    <cellStyle name="20% - Énfasis6 2 4 3 2 2 5 2" xfId="39187" xr:uid="{00000000-0005-0000-0000-000025430000}"/>
    <cellStyle name="20% - Énfasis6 2 4 3 2 2 5 3" xfId="25146" xr:uid="{00000000-0005-0000-0000-000026430000}"/>
    <cellStyle name="20% - Énfasis6 2 4 3 2 2 6" xfId="29738" xr:uid="{00000000-0005-0000-0000-000027430000}"/>
    <cellStyle name="20% - Énfasis6 2 4 3 2 2 7" xfId="15697" xr:uid="{00000000-0005-0000-0000-000028430000}"/>
    <cellStyle name="20% - Énfasis6 2 4 3 2 3" xfId="2236" xr:uid="{00000000-0005-0000-0000-000029430000}"/>
    <cellStyle name="20% - Énfasis6 2 4 3 2 3 2" xfId="7071" xr:uid="{00000000-0005-0000-0000-00002A430000}"/>
    <cellStyle name="20% - Énfasis6 2 4 3 2 3 2 2" xfId="35381" xr:uid="{00000000-0005-0000-0000-00002B430000}"/>
    <cellStyle name="20% - Énfasis6 2 4 3 2 3 2 3" xfId="21340" xr:uid="{00000000-0005-0000-0000-00002C430000}"/>
    <cellStyle name="20% - Énfasis6 2 4 3 2 3 3" xfId="11733" xr:uid="{00000000-0005-0000-0000-00002D430000}"/>
    <cellStyle name="20% - Énfasis6 2 4 3 2 3 3 2" xfId="40041" xr:uid="{00000000-0005-0000-0000-00002E430000}"/>
    <cellStyle name="20% - Énfasis6 2 4 3 2 3 3 3" xfId="26000" xr:uid="{00000000-0005-0000-0000-00002F430000}"/>
    <cellStyle name="20% - Énfasis6 2 4 3 2 3 4" xfId="30547" xr:uid="{00000000-0005-0000-0000-000030430000}"/>
    <cellStyle name="20% - Énfasis6 2 4 3 2 3 5" xfId="16506" xr:uid="{00000000-0005-0000-0000-000031430000}"/>
    <cellStyle name="20% - Énfasis6 2 4 3 2 4" xfId="3793" xr:uid="{00000000-0005-0000-0000-000032430000}"/>
    <cellStyle name="20% - Énfasis6 2 4 3 2 4 2" xfId="8628" xr:uid="{00000000-0005-0000-0000-000033430000}"/>
    <cellStyle name="20% - Énfasis6 2 4 3 2 4 2 2" xfId="36938" xr:uid="{00000000-0005-0000-0000-000034430000}"/>
    <cellStyle name="20% - Énfasis6 2 4 3 2 4 2 3" xfId="22897" xr:uid="{00000000-0005-0000-0000-000035430000}"/>
    <cellStyle name="20% - Énfasis6 2 4 3 2 4 3" xfId="13290" xr:uid="{00000000-0005-0000-0000-000036430000}"/>
    <cellStyle name="20% - Énfasis6 2 4 3 2 4 3 2" xfId="41598" xr:uid="{00000000-0005-0000-0000-000037430000}"/>
    <cellStyle name="20% - Énfasis6 2 4 3 2 4 3 3" xfId="27557" xr:uid="{00000000-0005-0000-0000-000038430000}"/>
    <cellStyle name="20% - Énfasis6 2 4 3 2 4 4" xfId="32104" xr:uid="{00000000-0005-0000-0000-000039430000}"/>
    <cellStyle name="20% - Énfasis6 2 4 3 2 4 5" xfId="18063" xr:uid="{00000000-0005-0000-0000-00003A430000}"/>
    <cellStyle name="20% - Énfasis6 2 4 3 2 5" xfId="5365" xr:uid="{00000000-0005-0000-0000-00003B430000}"/>
    <cellStyle name="20% - Énfasis6 2 4 3 2 5 2" xfId="33675" xr:uid="{00000000-0005-0000-0000-00003C430000}"/>
    <cellStyle name="20% - Énfasis6 2 4 3 2 5 3" xfId="19634" xr:uid="{00000000-0005-0000-0000-00003D430000}"/>
    <cellStyle name="20% - Énfasis6 2 4 3 2 6" xfId="10136" xr:uid="{00000000-0005-0000-0000-00003E430000}"/>
    <cellStyle name="20% - Énfasis6 2 4 3 2 6 2" xfId="38445" xr:uid="{00000000-0005-0000-0000-00003F430000}"/>
    <cellStyle name="20% - Énfasis6 2 4 3 2 6 3" xfId="24404" xr:uid="{00000000-0005-0000-0000-000040430000}"/>
    <cellStyle name="20% - Énfasis6 2 4 3 2 7" xfId="29052" xr:uid="{00000000-0005-0000-0000-000041430000}"/>
    <cellStyle name="20% - Énfasis6 2 4 3 2 8" xfId="15011" xr:uid="{00000000-0005-0000-0000-000042430000}"/>
    <cellStyle name="20% - Énfasis6 2 4 3 3" xfId="810" xr:uid="{00000000-0005-0000-0000-000043430000}"/>
    <cellStyle name="20% - Énfasis6 2 4 3 3 2" xfId="1608" xr:uid="{00000000-0005-0000-0000-000044430000}"/>
    <cellStyle name="20% - Énfasis6 2 4 3 3 2 2" xfId="3151" xr:uid="{00000000-0005-0000-0000-000045430000}"/>
    <cellStyle name="20% - Énfasis6 2 4 3 3 2 2 2" xfId="7986" xr:uid="{00000000-0005-0000-0000-000046430000}"/>
    <cellStyle name="20% - Énfasis6 2 4 3 3 2 2 2 2" xfId="36296" xr:uid="{00000000-0005-0000-0000-000047430000}"/>
    <cellStyle name="20% - Énfasis6 2 4 3 3 2 2 2 3" xfId="22255" xr:uid="{00000000-0005-0000-0000-000048430000}"/>
    <cellStyle name="20% - Énfasis6 2 4 3 3 2 2 3" xfId="12648" xr:uid="{00000000-0005-0000-0000-000049430000}"/>
    <cellStyle name="20% - Énfasis6 2 4 3 3 2 2 3 2" xfId="40956" xr:uid="{00000000-0005-0000-0000-00004A430000}"/>
    <cellStyle name="20% - Énfasis6 2 4 3 3 2 2 3 3" xfId="26915" xr:uid="{00000000-0005-0000-0000-00004B430000}"/>
    <cellStyle name="20% - Énfasis6 2 4 3 3 2 2 4" xfId="31462" xr:uid="{00000000-0005-0000-0000-00004C430000}"/>
    <cellStyle name="20% - Énfasis6 2 4 3 3 2 2 5" xfId="17421" xr:uid="{00000000-0005-0000-0000-00004D430000}"/>
    <cellStyle name="20% - Énfasis6 2 4 3 3 2 3" xfId="4709" xr:uid="{00000000-0005-0000-0000-00004E430000}"/>
    <cellStyle name="20% - Énfasis6 2 4 3 3 2 3 2" xfId="9544" xr:uid="{00000000-0005-0000-0000-00004F430000}"/>
    <cellStyle name="20% - Énfasis6 2 4 3 3 2 3 2 2" xfId="37854" xr:uid="{00000000-0005-0000-0000-000050430000}"/>
    <cellStyle name="20% - Énfasis6 2 4 3 3 2 3 2 3" xfId="23813" xr:uid="{00000000-0005-0000-0000-000051430000}"/>
    <cellStyle name="20% - Énfasis6 2 4 3 3 2 3 3" xfId="14205" xr:uid="{00000000-0005-0000-0000-000052430000}"/>
    <cellStyle name="20% - Énfasis6 2 4 3 3 2 3 3 2" xfId="42513" xr:uid="{00000000-0005-0000-0000-000053430000}"/>
    <cellStyle name="20% - Énfasis6 2 4 3 3 2 3 3 3" xfId="28472" xr:uid="{00000000-0005-0000-0000-000054430000}"/>
    <cellStyle name="20% - Énfasis6 2 4 3 3 2 3 4" xfId="33019" xr:uid="{00000000-0005-0000-0000-000055430000}"/>
    <cellStyle name="20% - Énfasis6 2 4 3 3 2 3 5" xfId="18978" xr:uid="{00000000-0005-0000-0000-000056430000}"/>
    <cellStyle name="20% - Énfasis6 2 4 3 3 2 4" xfId="6467" xr:uid="{00000000-0005-0000-0000-000057430000}"/>
    <cellStyle name="20% - Énfasis6 2 4 3 3 2 4 2" xfId="34777" xr:uid="{00000000-0005-0000-0000-000058430000}"/>
    <cellStyle name="20% - Énfasis6 2 4 3 3 2 4 3" xfId="20736" xr:uid="{00000000-0005-0000-0000-000059430000}"/>
    <cellStyle name="20% - Énfasis6 2 4 3 3 2 5" xfId="11141" xr:uid="{00000000-0005-0000-0000-00005A430000}"/>
    <cellStyle name="20% - Énfasis6 2 4 3 3 2 5 2" xfId="39449" xr:uid="{00000000-0005-0000-0000-00005B430000}"/>
    <cellStyle name="20% - Énfasis6 2 4 3 3 2 5 3" xfId="25408" xr:uid="{00000000-0005-0000-0000-00005C430000}"/>
    <cellStyle name="20% - Énfasis6 2 4 3 3 2 6" xfId="29967" xr:uid="{00000000-0005-0000-0000-00005D430000}"/>
    <cellStyle name="20% - Énfasis6 2 4 3 3 2 7" xfId="15926" xr:uid="{00000000-0005-0000-0000-00005E430000}"/>
    <cellStyle name="20% - Énfasis6 2 4 3 3 3" xfId="2465" xr:uid="{00000000-0005-0000-0000-00005F430000}"/>
    <cellStyle name="20% - Énfasis6 2 4 3 3 3 2" xfId="7300" xr:uid="{00000000-0005-0000-0000-000060430000}"/>
    <cellStyle name="20% - Énfasis6 2 4 3 3 3 2 2" xfId="35610" xr:uid="{00000000-0005-0000-0000-000061430000}"/>
    <cellStyle name="20% - Énfasis6 2 4 3 3 3 2 3" xfId="21569" xr:uid="{00000000-0005-0000-0000-000062430000}"/>
    <cellStyle name="20% - Énfasis6 2 4 3 3 3 3" xfId="11962" xr:uid="{00000000-0005-0000-0000-000063430000}"/>
    <cellStyle name="20% - Énfasis6 2 4 3 3 3 3 2" xfId="40270" xr:uid="{00000000-0005-0000-0000-000064430000}"/>
    <cellStyle name="20% - Énfasis6 2 4 3 3 3 3 3" xfId="26229" xr:uid="{00000000-0005-0000-0000-000065430000}"/>
    <cellStyle name="20% - Énfasis6 2 4 3 3 3 4" xfId="30776" xr:uid="{00000000-0005-0000-0000-000066430000}"/>
    <cellStyle name="20% - Énfasis6 2 4 3 3 3 5" xfId="16735" xr:uid="{00000000-0005-0000-0000-000067430000}"/>
    <cellStyle name="20% - Énfasis6 2 4 3 3 4" xfId="4023" xr:uid="{00000000-0005-0000-0000-000068430000}"/>
    <cellStyle name="20% - Énfasis6 2 4 3 3 4 2" xfId="8858" xr:uid="{00000000-0005-0000-0000-000069430000}"/>
    <cellStyle name="20% - Énfasis6 2 4 3 3 4 2 2" xfId="37168" xr:uid="{00000000-0005-0000-0000-00006A430000}"/>
    <cellStyle name="20% - Énfasis6 2 4 3 3 4 2 3" xfId="23127" xr:uid="{00000000-0005-0000-0000-00006B430000}"/>
    <cellStyle name="20% - Énfasis6 2 4 3 3 4 3" xfId="13519" xr:uid="{00000000-0005-0000-0000-00006C430000}"/>
    <cellStyle name="20% - Énfasis6 2 4 3 3 4 3 2" xfId="41827" xr:uid="{00000000-0005-0000-0000-00006D430000}"/>
    <cellStyle name="20% - Énfasis6 2 4 3 3 4 3 3" xfId="27786" xr:uid="{00000000-0005-0000-0000-00006E430000}"/>
    <cellStyle name="20% - Énfasis6 2 4 3 3 4 4" xfId="32333" xr:uid="{00000000-0005-0000-0000-00006F430000}"/>
    <cellStyle name="20% - Énfasis6 2 4 3 3 4 5" xfId="18292" xr:uid="{00000000-0005-0000-0000-000070430000}"/>
    <cellStyle name="20% - Énfasis6 2 4 3 3 5" xfId="5669" xr:uid="{00000000-0005-0000-0000-000071430000}"/>
    <cellStyle name="20% - Énfasis6 2 4 3 3 5 2" xfId="33979" xr:uid="{00000000-0005-0000-0000-000072430000}"/>
    <cellStyle name="20% - Énfasis6 2 4 3 3 5 3" xfId="19938" xr:uid="{00000000-0005-0000-0000-000073430000}"/>
    <cellStyle name="20% - Énfasis6 2 4 3 3 6" xfId="10399" xr:uid="{00000000-0005-0000-0000-000074430000}"/>
    <cellStyle name="20% - Énfasis6 2 4 3 3 6 2" xfId="38707" xr:uid="{00000000-0005-0000-0000-000075430000}"/>
    <cellStyle name="20% - Énfasis6 2 4 3 3 6 3" xfId="24666" xr:uid="{00000000-0005-0000-0000-000076430000}"/>
    <cellStyle name="20% - Énfasis6 2 4 3 3 7" xfId="29281" xr:uid="{00000000-0005-0000-0000-000077430000}"/>
    <cellStyle name="20% - Énfasis6 2 4 3 3 8" xfId="15240" xr:uid="{00000000-0005-0000-0000-000078430000}"/>
    <cellStyle name="20% - Énfasis6 2 4 3 4" xfId="1067" xr:uid="{00000000-0005-0000-0000-000079430000}"/>
    <cellStyle name="20% - Énfasis6 2 4 3 4 2" xfId="2694" xr:uid="{00000000-0005-0000-0000-00007A430000}"/>
    <cellStyle name="20% - Énfasis6 2 4 3 4 2 2" xfId="7529" xr:uid="{00000000-0005-0000-0000-00007B430000}"/>
    <cellStyle name="20% - Énfasis6 2 4 3 4 2 2 2" xfId="35839" xr:uid="{00000000-0005-0000-0000-00007C430000}"/>
    <cellStyle name="20% - Énfasis6 2 4 3 4 2 2 3" xfId="21798" xr:uid="{00000000-0005-0000-0000-00007D430000}"/>
    <cellStyle name="20% - Énfasis6 2 4 3 4 2 3" xfId="12191" xr:uid="{00000000-0005-0000-0000-00007E430000}"/>
    <cellStyle name="20% - Énfasis6 2 4 3 4 2 3 2" xfId="40499" xr:uid="{00000000-0005-0000-0000-00007F430000}"/>
    <cellStyle name="20% - Énfasis6 2 4 3 4 2 3 3" xfId="26458" xr:uid="{00000000-0005-0000-0000-000080430000}"/>
    <cellStyle name="20% - Énfasis6 2 4 3 4 2 4" xfId="31005" xr:uid="{00000000-0005-0000-0000-000081430000}"/>
    <cellStyle name="20% - Énfasis6 2 4 3 4 2 5" xfId="16964" xr:uid="{00000000-0005-0000-0000-000082430000}"/>
    <cellStyle name="20% - Énfasis6 2 4 3 4 3" xfId="4252" xr:uid="{00000000-0005-0000-0000-000083430000}"/>
    <cellStyle name="20% - Énfasis6 2 4 3 4 3 2" xfId="9087" xr:uid="{00000000-0005-0000-0000-000084430000}"/>
    <cellStyle name="20% - Énfasis6 2 4 3 4 3 2 2" xfId="37397" xr:uid="{00000000-0005-0000-0000-000085430000}"/>
    <cellStyle name="20% - Énfasis6 2 4 3 4 3 2 3" xfId="23356" xr:uid="{00000000-0005-0000-0000-000086430000}"/>
    <cellStyle name="20% - Énfasis6 2 4 3 4 3 3" xfId="13748" xr:uid="{00000000-0005-0000-0000-000087430000}"/>
    <cellStyle name="20% - Énfasis6 2 4 3 4 3 3 2" xfId="42056" xr:uid="{00000000-0005-0000-0000-000088430000}"/>
    <cellStyle name="20% - Énfasis6 2 4 3 4 3 3 3" xfId="28015" xr:uid="{00000000-0005-0000-0000-000089430000}"/>
    <cellStyle name="20% - Énfasis6 2 4 3 4 3 4" xfId="32562" xr:uid="{00000000-0005-0000-0000-00008A430000}"/>
    <cellStyle name="20% - Énfasis6 2 4 3 4 3 5" xfId="18521" xr:uid="{00000000-0005-0000-0000-00008B430000}"/>
    <cellStyle name="20% - Énfasis6 2 4 3 4 4" xfId="5926" xr:uid="{00000000-0005-0000-0000-00008C430000}"/>
    <cellStyle name="20% - Énfasis6 2 4 3 4 4 2" xfId="34236" xr:uid="{00000000-0005-0000-0000-00008D430000}"/>
    <cellStyle name="20% - Énfasis6 2 4 3 4 4 3" xfId="20195" xr:uid="{00000000-0005-0000-0000-00008E430000}"/>
    <cellStyle name="20% - Énfasis6 2 4 3 4 5" xfId="10642" xr:uid="{00000000-0005-0000-0000-00008F430000}"/>
    <cellStyle name="20% - Énfasis6 2 4 3 4 5 2" xfId="38950" xr:uid="{00000000-0005-0000-0000-000090430000}"/>
    <cellStyle name="20% - Énfasis6 2 4 3 4 5 3" xfId="24909" xr:uid="{00000000-0005-0000-0000-000091430000}"/>
    <cellStyle name="20% - Énfasis6 2 4 3 4 6" xfId="29510" xr:uid="{00000000-0005-0000-0000-000092430000}"/>
    <cellStyle name="20% - Énfasis6 2 4 3 4 7" xfId="15469" xr:uid="{00000000-0005-0000-0000-000093430000}"/>
    <cellStyle name="20% - Énfasis6 2 4 3 5" xfId="2008" xr:uid="{00000000-0005-0000-0000-000094430000}"/>
    <cellStyle name="20% - Énfasis6 2 4 3 5 2" xfId="6843" xr:uid="{00000000-0005-0000-0000-000095430000}"/>
    <cellStyle name="20% - Énfasis6 2 4 3 5 2 2" xfId="35153" xr:uid="{00000000-0005-0000-0000-000096430000}"/>
    <cellStyle name="20% - Énfasis6 2 4 3 5 2 3" xfId="21112" xr:uid="{00000000-0005-0000-0000-000097430000}"/>
    <cellStyle name="20% - Énfasis6 2 4 3 5 3" xfId="11505" xr:uid="{00000000-0005-0000-0000-000098430000}"/>
    <cellStyle name="20% - Énfasis6 2 4 3 5 3 2" xfId="39813" xr:uid="{00000000-0005-0000-0000-000099430000}"/>
    <cellStyle name="20% - Énfasis6 2 4 3 5 3 3" xfId="25772" xr:uid="{00000000-0005-0000-0000-00009A430000}"/>
    <cellStyle name="20% - Énfasis6 2 4 3 5 4" xfId="30319" xr:uid="{00000000-0005-0000-0000-00009B430000}"/>
    <cellStyle name="20% - Énfasis6 2 4 3 5 5" xfId="16278" xr:uid="{00000000-0005-0000-0000-00009C430000}"/>
    <cellStyle name="20% - Énfasis6 2 4 3 6" xfId="3565" xr:uid="{00000000-0005-0000-0000-00009D430000}"/>
    <cellStyle name="20% - Énfasis6 2 4 3 6 2" xfId="8400" xr:uid="{00000000-0005-0000-0000-00009E430000}"/>
    <cellStyle name="20% - Énfasis6 2 4 3 6 2 2" xfId="36710" xr:uid="{00000000-0005-0000-0000-00009F430000}"/>
    <cellStyle name="20% - Énfasis6 2 4 3 6 2 3" xfId="22669" xr:uid="{00000000-0005-0000-0000-0000A0430000}"/>
    <cellStyle name="20% - Énfasis6 2 4 3 6 3" xfId="13062" xr:uid="{00000000-0005-0000-0000-0000A1430000}"/>
    <cellStyle name="20% - Énfasis6 2 4 3 6 3 2" xfId="41370" xr:uid="{00000000-0005-0000-0000-0000A2430000}"/>
    <cellStyle name="20% - Énfasis6 2 4 3 6 3 3" xfId="27329" xr:uid="{00000000-0005-0000-0000-0000A3430000}"/>
    <cellStyle name="20% - Énfasis6 2 4 3 6 4" xfId="31876" xr:uid="{00000000-0005-0000-0000-0000A4430000}"/>
    <cellStyle name="20% - Énfasis6 2 4 3 6 5" xfId="17835" xr:uid="{00000000-0005-0000-0000-0000A5430000}"/>
    <cellStyle name="20% - Énfasis6 2 4 3 7" xfId="5124" xr:uid="{00000000-0005-0000-0000-0000A6430000}"/>
    <cellStyle name="20% - Énfasis6 2 4 3 7 2" xfId="33434" xr:uid="{00000000-0005-0000-0000-0000A7430000}"/>
    <cellStyle name="20% - Énfasis6 2 4 3 7 3" xfId="19393" xr:uid="{00000000-0005-0000-0000-0000A8430000}"/>
    <cellStyle name="20% - Énfasis6 2 4 3 8" xfId="9896" xr:uid="{00000000-0005-0000-0000-0000A9430000}"/>
    <cellStyle name="20% - Énfasis6 2 4 3 8 2" xfId="38206" xr:uid="{00000000-0005-0000-0000-0000AA430000}"/>
    <cellStyle name="20% - Énfasis6 2 4 3 8 3" xfId="24165" xr:uid="{00000000-0005-0000-0000-0000AB430000}"/>
    <cellStyle name="20% - Énfasis6 2 4 3 9" xfId="28824" xr:uid="{00000000-0005-0000-0000-0000AC430000}"/>
    <cellStyle name="20% - Énfasis6 2 4 4" xfId="367" xr:uid="{00000000-0005-0000-0000-0000AD430000}"/>
    <cellStyle name="20% - Énfasis6 2 4 4 2" xfId="1165" xr:uid="{00000000-0005-0000-0000-0000AE430000}"/>
    <cellStyle name="20% - Énfasis6 2 4 4 2 2" xfId="2790" xr:uid="{00000000-0005-0000-0000-0000AF430000}"/>
    <cellStyle name="20% - Énfasis6 2 4 4 2 2 2" xfId="7625" xr:uid="{00000000-0005-0000-0000-0000B0430000}"/>
    <cellStyle name="20% - Énfasis6 2 4 4 2 2 2 2" xfId="35935" xr:uid="{00000000-0005-0000-0000-0000B1430000}"/>
    <cellStyle name="20% - Énfasis6 2 4 4 2 2 2 3" xfId="21894" xr:uid="{00000000-0005-0000-0000-0000B2430000}"/>
    <cellStyle name="20% - Énfasis6 2 4 4 2 2 3" xfId="12287" xr:uid="{00000000-0005-0000-0000-0000B3430000}"/>
    <cellStyle name="20% - Énfasis6 2 4 4 2 2 3 2" xfId="40595" xr:uid="{00000000-0005-0000-0000-0000B4430000}"/>
    <cellStyle name="20% - Énfasis6 2 4 4 2 2 3 3" xfId="26554" xr:uid="{00000000-0005-0000-0000-0000B5430000}"/>
    <cellStyle name="20% - Énfasis6 2 4 4 2 2 4" xfId="31101" xr:uid="{00000000-0005-0000-0000-0000B6430000}"/>
    <cellStyle name="20% - Énfasis6 2 4 4 2 2 5" xfId="17060" xr:uid="{00000000-0005-0000-0000-0000B7430000}"/>
    <cellStyle name="20% - Énfasis6 2 4 4 2 3" xfId="4348" xr:uid="{00000000-0005-0000-0000-0000B8430000}"/>
    <cellStyle name="20% - Énfasis6 2 4 4 2 3 2" xfId="9183" xr:uid="{00000000-0005-0000-0000-0000B9430000}"/>
    <cellStyle name="20% - Énfasis6 2 4 4 2 3 2 2" xfId="37493" xr:uid="{00000000-0005-0000-0000-0000BA430000}"/>
    <cellStyle name="20% - Énfasis6 2 4 4 2 3 2 3" xfId="23452" xr:uid="{00000000-0005-0000-0000-0000BB430000}"/>
    <cellStyle name="20% - Énfasis6 2 4 4 2 3 3" xfId="13844" xr:uid="{00000000-0005-0000-0000-0000BC430000}"/>
    <cellStyle name="20% - Énfasis6 2 4 4 2 3 3 2" xfId="42152" xr:uid="{00000000-0005-0000-0000-0000BD430000}"/>
    <cellStyle name="20% - Énfasis6 2 4 4 2 3 3 3" xfId="28111" xr:uid="{00000000-0005-0000-0000-0000BE430000}"/>
    <cellStyle name="20% - Énfasis6 2 4 4 2 3 4" xfId="32658" xr:uid="{00000000-0005-0000-0000-0000BF430000}"/>
    <cellStyle name="20% - Énfasis6 2 4 4 2 3 5" xfId="18617" xr:uid="{00000000-0005-0000-0000-0000C0430000}"/>
    <cellStyle name="20% - Énfasis6 2 4 4 2 4" xfId="6024" xr:uid="{00000000-0005-0000-0000-0000C1430000}"/>
    <cellStyle name="20% - Énfasis6 2 4 4 2 4 2" xfId="34334" xr:uid="{00000000-0005-0000-0000-0000C2430000}"/>
    <cellStyle name="20% - Énfasis6 2 4 4 2 4 3" xfId="20293" xr:uid="{00000000-0005-0000-0000-0000C3430000}"/>
    <cellStyle name="20% - Énfasis6 2 4 4 2 5" xfId="10740" xr:uid="{00000000-0005-0000-0000-0000C4430000}"/>
    <cellStyle name="20% - Énfasis6 2 4 4 2 5 2" xfId="39048" xr:uid="{00000000-0005-0000-0000-0000C5430000}"/>
    <cellStyle name="20% - Énfasis6 2 4 4 2 5 3" xfId="25007" xr:uid="{00000000-0005-0000-0000-0000C6430000}"/>
    <cellStyle name="20% - Énfasis6 2 4 4 2 6" xfId="29606" xr:uid="{00000000-0005-0000-0000-0000C7430000}"/>
    <cellStyle name="20% - Énfasis6 2 4 4 2 7" xfId="15565" xr:uid="{00000000-0005-0000-0000-0000C8430000}"/>
    <cellStyle name="20% - Énfasis6 2 4 4 3" xfId="2104" xr:uid="{00000000-0005-0000-0000-0000C9430000}"/>
    <cellStyle name="20% - Énfasis6 2 4 4 3 2" xfId="6939" xr:uid="{00000000-0005-0000-0000-0000CA430000}"/>
    <cellStyle name="20% - Énfasis6 2 4 4 3 2 2" xfId="35249" xr:uid="{00000000-0005-0000-0000-0000CB430000}"/>
    <cellStyle name="20% - Énfasis6 2 4 4 3 2 3" xfId="21208" xr:uid="{00000000-0005-0000-0000-0000CC430000}"/>
    <cellStyle name="20% - Énfasis6 2 4 4 3 3" xfId="11601" xr:uid="{00000000-0005-0000-0000-0000CD430000}"/>
    <cellStyle name="20% - Énfasis6 2 4 4 3 3 2" xfId="39909" xr:uid="{00000000-0005-0000-0000-0000CE430000}"/>
    <cellStyle name="20% - Énfasis6 2 4 4 3 3 3" xfId="25868" xr:uid="{00000000-0005-0000-0000-0000CF430000}"/>
    <cellStyle name="20% - Énfasis6 2 4 4 3 4" xfId="30415" xr:uid="{00000000-0005-0000-0000-0000D0430000}"/>
    <cellStyle name="20% - Énfasis6 2 4 4 3 5" xfId="16374" xr:uid="{00000000-0005-0000-0000-0000D1430000}"/>
    <cellStyle name="20% - Énfasis6 2 4 4 4" xfId="3661" xr:uid="{00000000-0005-0000-0000-0000D2430000}"/>
    <cellStyle name="20% - Énfasis6 2 4 4 4 2" xfId="8496" xr:uid="{00000000-0005-0000-0000-0000D3430000}"/>
    <cellStyle name="20% - Énfasis6 2 4 4 4 2 2" xfId="36806" xr:uid="{00000000-0005-0000-0000-0000D4430000}"/>
    <cellStyle name="20% - Énfasis6 2 4 4 4 2 3" xfId="22765" xr:uid="{00000000-0005-0000-0000-0000D5430000}"/>
    <cellStyle name="20% - Énfasis6 2 4 4 4 3" xfId="13158" xr:uid="{00000000-0005-0000-0000-0000D6430000}"/>
    <cellStyle name="20% - Énfasis6 2 4 4 4 3 2" xfId="41466" xr:uid="{00000000-0005-0000-0000-0000D7430000}"/>
    <cellStyle name="20% - Énfasis6 2 4 4 4 3 3" xfId="27425" xr:uid="{00000000-0005-0000-0000-0000D8430000}"/>
    <cellStyle name="20% - Énfasis6 2 4 4 4 4" xfId="31972" xr:uid="{00000000-0005-0000-0000-0000D9430000}"/>
    <cellStyle name="20% - Énfasis6 2 4 4 4 5" xfId="17931" xr:uid="{00000000-0005-0000-0000-0000DA430000}"/>
    <cellStyle name="20% - Énfasis6 2 4 4 5" xfId="5226" xr:uid="{00000000-0005-0000-0000-0000DB430000}"/>
    <cellStyle name="20% - Énfasis6 2 4 4 5 2" xfId="33536" xr:uid="{00000000-0005-0000-0000-0000DC430000}"/>
    <cellStyle name="20% - Énfasis6 2 4 4 5 3" xfId="19495" xr:uid="{00000000-0005-0000-0000-0000DD430000}"/>
    <cellStyle name="20% - Énfasis6 2 4 4 6" xfId="9997" xr:uid="{00000000-0005-0000-0000-0000DE430000}"/>
    <cellStyle name="20% - Énfasis6 2 4 4 6 2" xfId="38306" xr:uid="{00000000-0005-0000-0000-0000DF430000}"/>
    <cellStyle name="20% - Énfasis6 2 4 4 6 3" xfId="24265" xr:uid="{00000000-0005-0000-0000-0000E0430000}"/>
    <cellStyle name="20% - Énfasis6 2 4 4 7" xfId="28920" xr:uid="{00000000-0005-0000-0000-0000E1430000}"/>
    <cellStyle name="20% - Énfasis6 2 4 4 8" xfId="14879" xr:uid="{00000000-0005-0000-0000-0000E2430000}"/>
    <cellStyle name="20% - Énfasis6 2 4 5" xfId="678" xr:uid="{00000000-0005-0000-0000-0000E3430000}"/>
    <cellStyle name="20% - Énfasis6 2 4 5 2" xfId="1476" xr:uid="{00000000-0005-0000-0000-0000E4430000}"/>
    <cellStyle name="20% - Énfasis6 2 4 5 2 2" xfId="3019" xr:uid="{00000000-0005-0000-0000-0000E5430000}"/>
    <cellStyle name="20% - Énfasis6 2 4 5 2 2 2" xfId="7854" xr:uid="{00000000-0005-0000-0000-0000E6430000}"/>
    <cellStyle name="20% - Énfasis6 2 4 5 2 2 2 2" xfId="36164" xr:uid="{00000000-0005-0000-0000-0000E7430000}"/>
    <cellStyle name="20% - Énfasis6 2 4 5 2 2 2 3" xfId="22123" xr:uid="{00000000-0005-0000-0000-0000E8430000}"/>
    <cellStyle name="20% - Énfasis6 2 4 5 2 2 3" xfId="12516" xr:uid="{00000000-0005-0000-0000-0000E9430000}"/>
    <cellStyle name="20% - Énfasis6 2 4 5 2 2 3 2" xfId="40824" xr:uid="{00000000-0005-0000-0000-0000EA430000}"/>
    <cellStyle name="20% - Énfasis6 2 4 5 2 2 3 3" xfId="26783" xr:uid="{00000000-0005-0000-0000-0000EB430000}"/>
    <cellStyle name="20% - Énfasis6 2 4 5 2 2 4" xfId="31330" xr:uid="{00000000-0005-0000-0000-0000EC430000}"/>
    <cellStyle name="20% - Énfasis6 2 4 5 2 2 5" xfId="17289" xr:uid="{00000000-0005-0000-0000-0000ED430000}"/>
    <cellStyle name="20% - Énfasis6 2 4 5 2 3" xfId="4577" xr:uid="{00000000-0005-0000-0000-0000EE430000}"/>
    <cellStyle name="20% - Énfasis6 2 4 5 2 3 2" xfId="9412" xr:uid="{00000000-0005-0000-0000-0000EF430000}"/>
    <cellStyle name="20% - Énfasis6 2 4 5 2 3 2 2" xfId="37722" xr:uid="{00000000-0005-0000-0000-0000F0430000}"/>
    <cellStyle name="20% - Énfasis6 2 4 5 2 3 2 3" xfId="23681" xr:uid="{00000000-0005-0000-0000-0000F1430000}"/>
    <cellStyle name="20% - Énfasis6 2 4 5 2 3 3" xfId="14073" xr:uid="{00000000-0005-0000-0000-0000F2430000}"/>
    <cellStyle name="20% - Énfasis6 2 4 5 2 3 3 2" xfId="42381" xr:uid="{00000000-0005-0000-0000-0000F3430000}"/>
    <cellStyle name="20% - Énfasis6 2 4 5 2 3 3 3" xfId="28340" xr:uid="{00000000-0005-0000-0000-0000F4430000}"/>
    <cellStyle name="20% - Énfasis6 2 4 5 2 3 4" xfId="32887" xr:uid="{00000000-0005-0000-0000-0000F5430000}"/>
    <cellStyle name="20% - Énfasis6 2 4 5 2 3 5" xfId="18846" xr:uid="{00000000-0005-0000-0000-0000F6430000}"/>
    <cellStyle name="20% - Énfasis6 2 4 5 2 4" xfId="6335" xr:uid="{00000000-0005-0000-0000-0000F7430000}"/>
    <cellStyle name="20% - Énfasis6 2 4 5 2 4 2" xfId="34645" xr:uid="{00000000-0005-0000-0000-0000F8430000}"/>
    <cellStyle name="20% - Énfasis6 2 4 5 2 4 3" xfId="20604" xr:uid="{00000000-0005-0000-0000-0000F9430000}"/>
    <cellStyle name="20% - Énfasis6 2 4 5 2 5" xfId="11009" xr:uid="{00000000-0005-0000-0000-0000FA430000}"/>
    <cellStyle name="20% - Énfasis6 2 4 5 2 5 2" xfId="39317" xr:uid="{00000000-0005-0000-0000-0000FB430000}"/>
    <cellStyle name="20% - Énfasis6 2 4 5 2 5 3" xfId="25276" xr:uid="{00000000-0005-0000-0000-0000FC430000}"/>
    <cellStyle name="20% - Énfasis6 2 4 5 2 6" xfId="29835" xr:uid="{00000000-0005-0000-0000-0000FD430000}"/>
    <cellStyle name="20% - Énfasis6 2 4 5 2 7" xfId="15794" xr:uid="{00000000-0005-0000-0000-0000FE430000}"/>
    <cellStyle name="20% - Énfasis6 2 4 5 3" xfId="2333" xr:uid="{00000000-0005-0000-0000-0000FF430000}"/>
    <cellStyle name="20% - Énfasis6 2 4 5 3 2" xfId="7168" xr:uid="{00000000-0005-0000-0000-000000440000}"/>
    <cellStyle name="20% - Énfasis6 2 4 5 3 2 2" xfId="35478" xr:uid="{00000000-0005-0000-0000-000001440000}"/>
    <cellStyle name="20% - Énfasis6 2 4 5 3 2 3" xfId="21437" xr:uid="{00000000-0005-0000-0000-000002440000}"/>
    <cellStyle name="20% - Énfasis6 2 4 5 3 3" xfId="11830" xr:uid="{00000000-0005-0000-0000-000003440000}"/>
    <cellStyle name="20% - Énfasis6 2 4 5 3 3 2" xfId="40138" xr:uid="{00000000-0005-0000-0000-000004440000}"/>
    <cellStyle name="20% - Énfasis6 2 4 5 3 3 3" xfId="26097" xr:uid="{00000000-0005-0000-0000-000005440000}"/>
    <cellStyle name="20% - Énfasis6 2 4 5 3 4" xfId="30644" xr:uid="{00000000-0005-0000-0000-000006440000}"/>
    <cellStyle name="20% - Énfasis6 2 4 5 3 5" xfId="16603" xr:uid="{00000000-0005-0000-0000-000007440000}"/>
    <cellStyle name="20% - Énfasis6 2 4 5 4" xfId="3891" xr:uid="{00000000-0005-0000-0000-000008440000}"/>
    <cellStyle name="20% - Énfasis6 2 4 5 4 2" xfId="8726" xr:uid="{00000000-0005-0000-0000-000009440000}"/>
    <cellStyle name="20% - Énfasis6 2 4 5 4 2 2" xfId="37036" xr:uid="{00000000-0005-0000-0000-00000A440000}"/>
    <cellStyle name="20% - Énfasis6 2 4 5 4 2 3" xfId="22995" xr:uid="{00000000-0005-0000-0000-00000B440000}"/>
    <cellStyle name="20% - Énfasis6 2 4 5 4 3" xfId="13387" xr:uid="{00000000-0005-0000-0000-00000C440000}"/>
    <cellStyle name="20% - Énfasis6 2 4 5 4 3 2" xfId="41695" xr:uid="{00000000-0005-0000-0000-00000D440000}"/>
    <cellStyle name="20% - Énfasis6 2 4 5 4 3 3" xfId="27654" xr:uid="{00000000-0005-0000-0000-00000E440000}"/>
    <cellStyle name="20% - Énfasis6 2 4 5 4 4" xfId="32201" xr:uid="{00000000-0005-0000-0000-00000F440000}"/>
    <cellStyle name="20% - Énfasis6 2 4 5 4 5" xfId="18160" xr:uid="{00000000-0005-0000-0000-000010440000}"/>
    <cellStyle name="20% - Énfasis6 2 4 5 5" xfId="5537" xr:uid="{00000000-0005-0000-0000-000011440000}"/>
    <cellStyle name="20% - Énfasis6 2 4 5 5 2" xfId="33847" xr:uid="{00000000-0005-0000-0000-000012440000}"/>
    <cellStyle name="20% - Énfasis6 2 4 5 5 3" xfId="19806" xr:uid="{00000000-0005-0000-0000-000013440000}"/>
    <cellStyle name="20% - Énfasis6 2 4 5 6" xfId="10267" xr:uid="{00000000-0005-0000-0000-000014440000}"/>
    <cellStyle name="20% - Énfasis6 2 4 5 6 2" xfId="38575" xr:uid="{00000000-0005-0000-0000-000015440000}"/>
    <cellStyle name="20% - Énfasis6 2 4 5 6 3" xfId="24534" xr:uid="{00000000-0005-0000-0000-000016440000}"/>
    <cellStyle name="20% - Énfasis6 2 4 5 7" xfId="29149" xr:uid="{00000000-0005-0000-0000-000017440000}"/>
    <cellStyle name="20% - Énfasis6 2 4 5 8" xfId="15108" xr:uid="{00000000-0005-0000-0000-000018440000}"/>
    <cellStyle name="20% - Énfasis6 2 4 6" xfId="935" xr:uid="{00000000-0005-0000-0000-000019440000}"/>
    <cellStyle name="20% - Énfasis6 2 4 6 2" xfId="2562" xr:uid="{00000000-0005-0000-0000-00001A440000}"/>
    <cellStyle name="20% - Énfasis6 2 4 6 2 2" xfId="7397" xr:uid="{00000000-0005-0000-0000-00001B440000}"/>
    <cellStyle name="20% - Énfasis6 2 4 6 2 2 2" xfId="35707" xr:uid="{00000000-0005-0000-0000-00001C440000}"/>
    <cellStyle name="20% - Énfasis6 2 4 6 2 2 3" xfId="21666" xr:uid="{00000000-0005-0000-0000-00001D440000}"/>
    <cellStyle name="20% - Énfasis6 2 4 6 2 3" xfId="12059" xr:uid="{00000000-0005-0000-0000-00001E440000}"/>
    <cellStyle name="20% - Énfasis6 2 4 6 2 3 2" xfId="40367" xr:uid="{00000000-0005-0000-0000-00001F440000}"/>
    <cellStyle name="20% - Énfasis6 2 4 6 2 3 3" xfId="26326" xr:uid="{00000000-0005-0000-0000-000020440000}"/>
    <cellStyle name="20% - Énfasis6 2 4 6 2 4" xfId="30873" xr:uid="{00000000-0005-0000-0000-000021440000}"/>
    <cellStyle name="20% - Énfasis6 2 4 6 2 5" xfId="16832" xr:uid="{00000000-0005-0000-0000-000022440000}"/>
    <cellStyle name="20% - Énfasis6 2 4 6 3" xfId="4120" xr:uid="{00000000-0005-0000-0000-000023440000}"/>
    <cellStyle name="20% - Énfasis6 2 4 6 3 2" xfId="8955" xr:uid="{00000000-0005-0000-0000-000024440000}"/>
    <cellStyle name="20% - Énfasis6 2 4 6 3 2 2" xfId="37265" xr:uid="{00000000-0005-0000-0000-000025440000}"/>
    <cellStyle name="20% - Énfasis6 2 4 6 3 2 3" xfId="23224" xr:uid="{00000000-0005-0000-0000-000026440000}"/>
    <cellStyle name="20% - Énfasis6 2 4 6 3 3" xfId="13616" xr:uid="{00000000-0005-0000-0000-000027440000}"/>
    <cellStyle name="20% - Énfasis6 2 4 6 3 3 2" xfId="41924" xr:uid="{00000000-0005-0000-0000-000028440000}"/>
    <cellStyle name="20% - Énfasis6 2 4 6 3 3 3" xfId="27883" xr:uid="{00000000-0005-0000-0000-000029440000}"/>
    <cellStyle name="20% - Énfasis6 2 4 6 3 4" xfId="32430" xr:uid="{00000000-0005-0000-0000-00002A440000}"/>
    <cellStyle name="20% - Énfasis6 2 4 6 3 5" xfId="18389" xr:uid="{00000000-0005-0000-0000-00002B440000}"/>
    <cellStyle name="20% - Énfasis6 2 4 6 4" xfId="5794" xr:uid="{00000000-0005-0000-0000-00002C440000}"/>
    <cellStyle name="20% - Énfasis6 2 4 6 4 2" xfId="34104" xr:uid="{00000000-0005-0000-0000-00002D440000}"/>
    <cellStyle name="20% - Énfasis6 2 4 6 4 3" xfId="20063" xr:uid="{00000000-0005-0000-0000-00002E440000}"/>
    <cellStyle name="20% - Énfasis6 2 4 6 5" xfId="10510" xr:uid="{00000000-0005-0000-0000-00002F440000}"/>
    <cellStyle name="20% - Énfasis6 2 4 6 5 2" xfId="38818" xr:uid="{00000000-0005-0000-0000-000030440000}"/>
    <cellStyle name="20% - Énfasis6 2 4 6 5 3" xfId="24777" xr:uid="{00000000-0005-0000-0000-000031440000}"/>
    <cellStyle name="20% - Énfasis6 2 4 6 6" xfId="29378" xr:uid="{00000000-0005-0000-0000-000032440000}"/>
    <cellStyle name="20% - Énfasis6 2 4 6 7" xfId="15337" xr:uid="{00000000-0005-0000-0000-000033440000}"/>
    <cellStyle name="20% - Énfasis6 2 4 7" xfId="1729" xr:uid="{00000000-0005-0000-0000-000034440000}"/>
    <cellStyle name="20% - Énfasis6 2 4 7 2" xfId="3248" xr:uid="{00000000-0005-0000-0000-000035440000}"/>
    <cellStyle name="20% - Énfasis6 2 4 7 2 2" xfId="8083" xr:uid="{00000000-0005-0000-0000-000036440000}"/>
    <cellStyle name="20% - Énfasis6 2 4 7 2 2 2" xfId="36393" xr:uid="{00000000-0005-0000-0000-000037440000}"/>
    <cellStyle name="20% - Énfasis6 2 4 7 2 2 3" xfId="22352" xr:uid="{00000000-0005-0000-0000-000038440000}"/>
    <cellStyle name="20% - Énfasis6 2 4 7 2 3" xfId="12745" xr:uid="{00000000-0005-0000-0000-000039440000}"/>
    <cellStyle name="20% - Énfasis6 2 4 7 2 3 2" xfId="41053" xr:uid="{00000000-0005-0000-0000-00003A440000}"/>
    <cellStyle name="20% - Énfasis6 2 4 7 2 3 3" xfId="27012" xr:uid="{00000000-0005-0000-0000-00003B440000}"/>
    <cellStyle name="20% - Énfasis6 2 4 7 2 4" xfId="31559" xr:uid="{00000000-0005-0000-0000-00003C440000}"/>
    <cellStyle name="20% - Énfasis6 2 4 7 2 5" xfId="17518" xr:uid="{00000000-0005-0000-0000-00003D440000}"/>
    <cellStyle name="20% - Énfasis6 2 4 7 3" xfId="4806" xr:uid="{00000000-0005-0000-0000-00003E440000}"/>
    <cellStyle name="20% - Énfasis6 2 4 7 3 2" xfId="9641" xr:uid="{00000000-0005-0000-0000-00003F440000}"/>
    <cellStyle name="20% - Énfasis6 2 4 7 3 2 2" xfId="37951" xr:uid="{00000000-0005-0000-0000-000040440000}"/>
    <cellStyle name="20% - Énfasis6 2 4 7 3 2 3" xfId="23910" xr:uid="{00000000-0005-0000-0000-000041440000}"/>
    <cellStyle name="20% - Énfasis6 2 4 7 3 3" xfId="14302" xr:uid="{00000000-0005-0000-0000-000042440000}"/>
    <cellStyle name="20% - Énfasis6 2 4 7 3 3 2" xfId="42610" xr:uid="{00000000-0005-0000-0000-000043440000}"/>
    <cellStyle name="20% - Énfasis6 2 4 7 3 3 3" xfId="28569" xr:uid="{00000000-0005-0000-0000-000044440000}"/>
    <cellStyle name="20% - Énfasis6 2 4 7 3 4" xfId="33116" xr:uid="{00000000-0005-0000-0000-000045440000}"/>
    <cellStyle name="20% - Énfasis6 2 4 7 3 5" xfId="19075" xr:uid="{00000000-0005-0000-0000-000046440000}"/>
    <cellStyle name="20% - Énfasis6 2 4 7 4" xfId="6588" xr:uid="{00000000-0005-0000-0000-000047440000}"/>
    <cellStyle name="20% - Énfasis6 2 4 7 4 2" xfId="34898" xr:uid="{00000000-0005-0000-0000-000048440000}"/>
    <cellStyle name="20% - Énfasis6 2 4 7 4 3" xfId="20857" xr:uid="{00000000-0005-0000-0000-000049440000}"/>
    <cellStyle name="20% - Énfasis6 2 4 7 5" xfId="11250" xr:uid="{00000000-0005-0000-0000-00004A440000}"/>
    <cellStyle name="20% - Énfasis6 2 4 7 5 2" xfId="39558" xr:uid="{00000000-0005-0000-0000-00004B440000}"/>
    <cellStyle name="20% - Énfasis6 2 4 7 5 3" xfId="25517" xr:uid="{00000000-0005-0000-0000-00004C440000}"/>
    <cellStyle name="20% - Énfasis6 2 4 7 6" xfId="30064" xr:uid="{00000000-0005-0000-0000-00004D440000}"/>
    <cellStyle name="20% - Énfasis6 2 4 7 7" xfId="16023" xr:uid="{00000000-0005-0000-0000-00004E440000}"/>
    <cellStyle name="20% - Énfasis6 2 4 8" xfId="1876" xr:uid="{00000000-0005-0000-0000-00004F440000}"/>
    <cellStyle name="20% - Énfasis6 2 4 8 2" xfId="6711" xr:uid="{00000000-0005-0000-0000-000050440000}"/>
    <cellStyle name="20% - Énfasis6 2 4 8 2 2" xfId="35021" xr:uid="{00000000-0005-0000-0000-000051440000}"/>
    <cellStyle name="20% - Énfasis6 2 4 8 2 3" xfId="20980" xr:uid="{00000000-0005-0000-0000-000052440000}"/>
    <cellStyle name="20% - Énfasis6 2 4 8 3" xfId="11373" xr:uid="{00000000-0005-0000-0000-000053440000}"/>
    <cellStyle name="20% - Énfasis6 2 4 8 3 2" xfId="39681" xr:uid="{00000000-0005-0000-0000-000054440000}"/>
    <cellStyle name="20% - Énfasis6 2 4 8 3 3" xfId="25640" xr:uid="{00000000-0005-0000-0000-000055440000}"/>
    <cellStyle name="20% - Énfasis6 2 4 8 4" xfId="30187" xr:uid="{00000000-0005-0000-0000-000056440000}"/>
    <cellStyle name="20% - Énfasis6 2 4 8 5" xfId="16146" xr:uid="{00000000-0005-0000-0000-000057440000}"/>
    <cellStyle name="20% - Énfasis6 2 4 9" xfId="3371" xr:uid="{00000000-0005-0000-0000-000058440000}"/>
    <cellStyle name="20% - Énfasis6 2 4 9 2" xfId="8206" xr:uid="{00000000-0005-0000-0000-000059440000}"/>
    <cellStyle name="20% - Énfasis6 2 4 9 2 2" xfId="36516" xr:uid="{00000000-0005-0000-0000-00005A440000}"/>
    <cellStyle name="20% - Énfasis6 2 4 9 2 3" xfId="22475" xr:uid="{00000000-0005-0000-0000-00005B440000}"/>
    <cellStyle name="20% - Énfasis6 2 4 9 3" xfId="12868" xr:uid="{00000000-0005-0000-0000-00005C440000}"/>
    <cellStyle name="20% - Énfasis6 2 4 9 3 2" xfId="41176" xr:uid="{00000000-0005-0000-0000-00005D440000}"/>
    <cellStyle name="20% - Énfasis6 2 4 9 3 3" xfId="27135" xr:uid="{00000000-0005-0000-0000-00005E440000}"/>
    <cellStyle name="20% - Énfasis6 2 4 9 4" xfId="31682" xr:uid="{00000000-0005-0000-0000-00005F440000}"/>
    <cellStyle name="20% - Énfasis6 2 4 9 5" xfId="17641" xr:uid="{00000000-0005-0000-0000-000060440000}"/>
    <cellStyle name="20% - Énfasis6 2 5" xfId="148" xr:uid="{00000000-0005-0000-0000-000061440000}"/>
    <cellStyle name="20% - Énfasis6 2 5 10" xfId="14697" xr:uid="{00000000-0005-0000-0000-000062440000}"/>
    <cellStyle name="20% - Énfasis6 2 5 2" xfId="418" xr:uid="{00000000-0005-0000-0000-000063440000}"/>
    <cellStyle name="20% - Énfasis6 2 5 2 2" xfId="1216" xr:uid="{00000000-0005-0000-0000-000064440000}"/>
    <cellStyle name="20% - Énfasis6 2 5 2 2 2" xfId="2836" xr:uid="{00000000-0005-0000-0000-000065440000}"/>
    <cellStyle name="20% - Énfasis6 2 5 2 2 2 2" xfId="7671" xr:uid="{00000000-0005-0000-0000-000066440000}"/>
    <cellStyle name="20% - Énfasis6 2 5 2 2 2 2 2" xfId="35981" xr:uid="{00000000-0005-0000-0000-000067440000}"/>
    <cellStyle name="20% - Énfasis6 2 5 2 2 2 2 3" xfId="21940" xr:uid="{00000000-0005-0000-0000-000068440000}"/>
    <cellStyle name="20% - Énfasis6 2 5 2 2 2 3" xfId="12333" xr:uid="{00000000-0005-0000-0000-000069440000}"/>
    <cellStyle name="20% - Énfasis6 2 5 2 2 2 3 2" xfId="40641" xr:uid="{00000000-0005-0000-0000-00006A440000}"/>
    <cellStyle name="20% - Énfasis6 2 5 2 2 2 3 3" xfId="26600" xr:uid="{00000000-0005-0000-0000-00006B440000}"/>
    <cellStyle name="20% - Énfasis6 2 5 2 2 2 4" xfId="31147" xr:uid="{00000000-0005-0000-0000-00006C440000}"/>
    <cellStyle name="20% - Énfasis6 2 5 2 2 2 5" xfId="17106" xr:uid="{00000000-0005-0000-0000-00006D440000}"/>
    <cellStyle name="20% - Énfasis6 2 5 2 2 3" xfId="4394" xr:uid="{00000000-0005-0000-0000-00006E440000}"/>
    <cellStyle name="20% - Énfasis6 2 5 2 2 3 2" xfId="9229" xr:uid="{00000000-0005-0000-0000-00006F440000}"/>
    <cellStyle name="20% - Énfasis6 2 5 2 2 3 2 2" xfId="37539" xr:uid="{00000000-0005-0000-0000-000070440000}"/>
    <cellStyle name="20% - Énfasis6 2 5 2 2 3 2 3" xfId="23498" xr:uid="{00000000-0005-0000-0000-000071440000}"/>
    <cellStyle name="20% - Énfasis6 2 5 2 2 3 3" xfId="13890" xr:uid="{00000000-0005-0000-0000-000072440000}"/>
    <cellStyle name="20% - Énfasis6 2 5 2 2 3 3 2" xfId="42198" xr:uid="{00000000-0005-0000-0000-000073440000}"/>
    <cellStyle name="20% - Énfasis6 2 5 2 2 3 3 3" xfId="28157" xr:uid="{00000000-0005-0000-0000-000074440000}"/>
    <cellStyle name="20% - Énfasis6 2 5 2 2 3 4" xfId="32704" xr:uid="{00000000-0005-0000-0000-000075440000}"/>
    <cellStyle name="20% - Énfasis6 2 5 2 2 3 5" xfId="18663" xr:uid="{00000000-0005-0000-0000-000076440000}"/>
    <cellStyle name="20% - Énfasis6 2 5 2 2 4" xfId="6075" xr:uid="{00000000-0005-0000-0000-000077440000}"/>
    <cellStyle name="20% - Énfasis6 2 5 2 2 4 2" xfId="34385" xr:uid="{00000000-0005-0000-0000-000078440000}"/>
    <cellStyle name="20% - Énfasis6 2 5 2 2 4 3" xfId="20344" xr:uid="{00000000-0005-0000-0000-000079440000}"/>
    <cellStyle name="20% - Énfasis6 2 5 2 2 5" xfId="10791" xr:uid="{00000000-0005-0000-0000-00007A440000}"/>
    <cellStyle name="20% - Énfasis6 2 5 2 2 5 2" xfId="39099" xr:uid="{00000000-0005-0000-0000-00007B440000}"/>
    <cellStyle name="20% - Énfasis6 2 5 2 2 5 3" xfId="25058" xr:uid="{00000000-0005-0000-0000-00007C440000}"/>
    <cellStyle name="20% - Énfasis6 2 5 2 2 6" xfId="29652" xr:uid="{00000000-0005-0000-0000-00007D440000}"/>
    <cellStyle name="20% - Énfasis6 2 5 2 2 7" xfId="15611" xr:uid="{00000000-0005-0000-0000-00007E440000}"/>
    <cellStyle name="20% - Énfasis6 2 5 2 3" xfId="2150" xr:uid="{00000000-0005-0000-0000-00007F440000}"/>
    <cellStyle name="20% - Énfasis6 2 5 2 3 2" xfId="6985" xr:uid="{00000000-0005-0000-0000-000080440000}"/>
    <cellStyle name="20% - Énfasis6 2 5 2 3 2 2" xfId="35295" xr:uid="{00000000-0005-0000-0000-000081440000}"/>
    <cellStyle name="20% - Énfasis6 2 5 2 3 2 3" xfId="21254" xr:uid="{00000000-0005-0000-0000-000082440000}"/>
    <cellStyle name="20% - Énfasis6 2 5 2 3 3" xfId="11647" xr:uid="{00000000-0005-0000-0000-000083440000}"/>
    <cellStyle name="20% - Énfasis6 2 5 2 3 3 2" xfId="39955" xr:uid="{00000000-0005-0000-0000-000084440000}"/>
    <cellStyle name="20% - Énfasis6 2 5 2 3 3 3" xfId="25914" xr:uid="{00000000-0005-0000-0000-000085440000}"/>
    <cellStyle name="20% - Énfasis6 2 5 2 3 4" xfId="30461" xr:uid="{00000000-0005-0000-0000-000086440000}"/>
    <cellStyle name="20% - Énfasis6 2 5 2 3 5" xfId="16420" xr:uid="{00000000-0005-0000-0000-000087440000}"/>
    <cellStyle name="20% - Énfasis6 2 5 2 4" xfId="3707" xr:uid="{00000000-0005-0000-0000-000088440000}"/>
    <cellStyle name="20% - Énfasis6 2 5 2 4 2" xfId="8542" xr:uid="{00000000-0005-0000-0000-000089440000}"/>
    <cellStyle name="20% - Énfasis6 2 5 2 4 2 2" xfId="36852" xr:uid="{00000000-0005-0000-0000-00008A440000}"/>
    <cellStyle name="20% - Énfasis6 2 5 2 4 2 3" xfId="22811" xr:uid="{00000000-0005-0000-0000-00008B440000}"/>
    <cellStyle name="20% - Énfasis6 2 5 2 4 3" xfId="13204" xr:uid="{00000000-0005-0000-0000-00008C440000}"/>
    <cellStyle name="20% - Énfasis6 2 5 2 4 3 2" xfId="41512" xr:uid="{00000000-0005-0000-0000-00008D440000}"/>
    <cellStyle name="20% - Énfasis6 2 5 2 4 3 3" xfId="27471" xr:uid="{00000000-0005-0000-0000-00008E440000}"/>
    <cellStyle name="20% - Énfasis6 2 5 2 4 4" xfId="32018" xr:uid="{00000000-0005-0000-0000-00008F440000}"/>
    <cellStyle name="20% - Énfasis6 2 5 2 4 5" xfId="17977" xr:uid="{00000000-0005-0000-0000-000090440000}"/>
    <cellStyle name="20% - Énfasis6 2 5 2 5" xfId="5277" xr:uid="{00000000-0005-0000-0000-000091440000}"/>
    <cellStyle name="20% - Énfasis6 2 5 2 5 2" xfId="33587" xr:uid="{00000000-0005-0000-0000-000092440000}"/>
    <cellStyle name="20% - Énfasis6 2 5 2 5 3" xfId="19546" xr:uid="{00000000-0005-0000-0000-000093440000}"/>
    <cellStyle name="20% - Énfasis6 2 5 2 6" xfId="10048" xr:uid="{00000000-0005-0000-0000-000094440000}"/>
    <cellStyle name="20% - Énfasis6 2 5 2 6 2" xfId="38357" xr:uid="{00000000-0005-0000-0000-000095440000}"/>
    <cellStyle name="20% - Énfasis6 2 5 2 6 3" xfId="24316" xr:uid="{00000000-0005-0000-0000-000096440000}"/>
    <cellStyle name="20% - Énfasis6 2 5 2 7" xfId="28966" xr:uid="{00000000-0005-0000-0000-000097440000}"/>
    <cellStyle name="20% - Énfasis6 2 5 2 8" xfId="14925" xr:uid="{00000000-0005-0000-0000-000098440000}"/>
    <cellStyle name="20% - Énfasis6 2 5 3" xfId="724" xr:uid="{00000000-0005-0000-0000-000099440000}"/>
    <cellStyle name="20% - Énfasis6 2 5 3 2" xfId="1522" xr:uid="{00000000-0005-0000-0000-00009A440000}"/>
    <cellStyle name="20% - Énfasis6 2 5 3 2 2" xfId="3065" xr:uid="{00000000-0005-0000-0000-00009B440000}"/>
    <cellStyle name="20% - Énfasis6 2 5 3 2 2 2" xfId="7900" xr:uid="{00000000-0005-0000-0000-00009C440000}"/>
    <cellStyle name="20% - Énfasis6 2 5 3 2 2 2 2" xfId="36210" xr:uid="{00000000-0005-0000-0000-00009D440000}"/>
    <cellStyle name="20% - Énfasis6 2 5 3 2 2 2 3" xfId="22169" xr:uid="{00000000-0005-0000-0000-00009E440000}"/>
    <cellStyle name="20% - Énfasis6 2 5 3 2 2 3" xfId="12562" xr:uid="{00000000-0005-0000-0000-00009F440000}"/>
    <cellStyle name="20% - Énfasis6 2 5 3 2 2 3 2" xfId="40870" xr:uid="{00000000-0005-0000-0000-0000A0440000}"/>
    <cellStyle name="20% - Énfasis6 2 5 3 2 2 3 3" xfId="26829" xr:uid="{00000000-0005-0000-0000-0000A1440000}"/>
    <cellStyle name="20% - Énfasis6 2 5 3 2 2 4" xfId="31376" xr:uid="{00000000-0005-0000-0000-0000A2440000}"/>
    <cellStyle name="20% - Énfasis6 2 5 3 2 2 5" xfId="17335" xr:uid="{00000000-0005-0000-0000-0000A3440000}"/>
    <cellStyle name="20% - Énfasis6 2 5 3 2 3" xfId="4623" xr:uid="{00000000-0005-0000-0000-0000A4440000}"/>
    <cellStyle name="20% - Énfasis6 2 5 3 2 3 2" xfId="9458" xr:uid="{00000000-0005-0000-0000-0000A5440000}"/>
    <cellStyle name="20% - Énfasis6 2 5 3 2 3 2 2" xfId="37768" xr:uid="{00000000-0005-0000-0000-0000A6440000}"/>
    <cellStyle name="20% - Énfasis6 2 5 3 2 3 2 3" xfId="23727" xr:uid="{00000000-0005-0000-0000-0000A7440000}"/>
    <cellStyle name="20% - Énfasis6 2 5 3 2 3 3" xfId="14119" xr:uid="{00000000-0005-0000-0000-0000A8440000}"/>
    <cellStyle name="20% - Énfasis6 2 5 3 2 3 3 2" xfId="42427" xr:uid="{00000000-0005-0000-0000-0000A9440000}"/>
    <cellStyle name="20% - Énfasis6 2 5 3 2 3 3 3" xfId="28386" xr:uid="{00000000-0005-0000-0000-0000AA440000}"/>
    <cellStyle name="20% - Énfasis6 2 5 3 2 3 4" xfId="32933" xr:uid="{00000000-0005-0000-0000-0000AB440000}"/>
    <cellStyle name="20% - Énfasis6 2 5 3 2 3 5" xfId="18892" xr:uid="{00000000-0005-0000-0000-0000AC440000}"/>
    <cellStyle name="20% - Énfasis6 2 5 3 2 4" xfId="6381" xr:uid="{00000000-0005-0000-0000-0000AD440000}"/>
    <cellStyle name="20% - Énfasis6 2 5 3 2 4 2" xfId="34691" xr:uid="{00000000-0005-0000-0000-0000AE440000}"/>
    <cellStyle name="20% - Énfasis6 2 5 3 2 4 3" xfId="20650" xr:uid="{00000000-0005-0000-0000-0000AF440000}"/>
    <cellStyle name="20% - Énfasis6 2 5 3 2 5" xfId="11055" xr:uid="{00000000-0005-0000-0000-0000B0440000}"/>
    <cellStyle name="20% - Énfasis6 2 5 3 2 5 2" xfId="39363" xr:uid="{00000000-0005-0000-0000-0000B1440000}"/>
    <cellStyle name="20% - Énfasis6 2 5 3 2 5 3" xfId="25322" xr:uid="{00000000-0005-0000-0000-0000B2440000}"/>
    <cellStyle name="20% - Énfasis6 2 5 3 2 6" xfId="29881" xr:uid="{00000000-0005-0000-0000-0000B3440000}"/>
    <cellStyle name="20% - Énfasis6 2 5 3 2 7" xfId="15840" xr:uid="{00000000-0005-0000-0000-0000B4440000}"/>
    <cellStyle name="20% - Énfasis6 2 5 3 3" xfId="2379" xr:uid="{00000000-0005-0000-0000-0000B5440000}"/>
    <cellStyle name="20% - Énfasis6 2 5 3 3 2" xfId="7214" xr:uid="{00000000-0005-0000-0000-0000B6440000}"/>
    <cellStyle name="20% - Énfasis6 2 5 3 3 2 2" xfId="35524" xr:uid="{00000000-0005-0000-0000-0000B7440000}"/>
    <cellStyle name="20% - Énfasis6 2 5 3 3 2 3" xfId="21483" xr:uid="{00000000-0005-0000-0000-0000B8440000}"/>
    <cellStyle name="20% - Énfasis6 2 5 3 3 3" xfId="11876" xr:uid="{00000000-0005-0000-0000-0000B9440000}"/>
    <cellStyle name="20% - Énfasis6 2 5 3 3 3 2" xfId="40184" xr:uid="{00000000-0005-0000-0000-0000BA440000}"/>
    <cellStyle name="20% - Énfasis6 2 5 3 3 3 3" xfId="26143" xr:uid="{00000000-0005-0000-0000-0000BB440000}"/>
    <cellStyle name="20% - Énfasis6 2 5 3 3 4" xfId="30690" xr:uid="{00000000-0005-0000-0000-0000BC440000}"/>
    <cellStyle name="20% - Énfasis6 2 5 3 3 5" xfId="16649" xr:uid="{00000000-0005-0000-0000-0000BD440000}"/>
    <cellStyle name="20% - Énfasis6 2 5 3 4" xfId="3937" xr:uid="{00000000-0005-0000-0000-0000BE440000}"/>
    <cellStyle name="20% - Énfasis6 2 5 3 4 2" xfId="8772" xr:uid="{00000000-0005-0000-0000-0000BF440000}"/>
    <cellStyle name="20% - Énfasis6 2 5 3 4 2 2" xfId="37082" xr:uid="{00000000-0005-0000-0000-0000C0440000}"/>
    <cellStyle name="20% - Énfasis6 2 5 3 4 2 3" xfId="23041" xr:uid="{00000000-0005-0000-0000-0000C1440000}"/>
    <cellStyle name="20% - Énfasis6 2 5 3 4 3" xfId="13433" xr:uid="{00000000-0005-0000-0000-0000C2440000}"/>
    <cellStyle name="20% - Énfasis6 2 5 3 4 3 2" xfId="41741" xr:uid="{00000000-0005-0000-0000-0000C3440000}"/>
    <cellStyle name="20% - Énfasis6 2 5 3 4 3 3" xfId="27700" xr:uid="{00000000-0005-0000-0000-0000C4440000}"/>
    <cellStyle name="20% - Énfasis6 2 5 3 4 4" xfId="32247" xr:uid="{00000000-0005-0000-0000-0000C5440000}"/>
    <cellStyle name="20% - Énfasis6 2 5 3 4 5" xfId="18206" xr:uid="{00000000-0005-0000-0000-0000C6440000}"/>
    <cellStyle name="20% - Énfasis6 2 5 3 5" xfId="5583" xr:uid="{00000000-0005-0000-0000-0000C7440000}"/>
    <cellStyle name="20% - Énfasis6 2 5 3 5 2" xfId="33893" xr:uid="{00000000-0005-0000-0000-0000C8440000}"/>
    <cellStyle name="20% - Énfasis6 2 5 3 5 3" xfId="19852" xr:uid="{00000000-0005-0000-0000-0000C9440000}"/>
    <cellStyle name="20% - Énfasis6 2 5 3 6" xfId="10313" xr:uid="{00000000-0005-0000-0000-0000CA440000}"/>
    <cellStyle name="20% - Énfasis6 2 5 3 6 2" xfId="38621" xr:uid="{00000000-0005-0000-0000-0000CB440000}"/>
    <cellStyle name="20% - Énfasis6 2 5 3 6 3" xfId="24580" xr:uid="{00000000-0005-0000-0000-0000CC440000}"/>
    <cellStyle name="20% - Énfasis6 2 5 3 7" xfId="29195" xr:uid="{00000000-0005-0000-0000-0000CD440000}"/>
    <cellStyle name="20% - Énfasis6 2 5 3 8" xfId="15154" xr:uid="{00000000-0005-0000-0000-0000CE440000}"/>
    <cellStyle name="20% - Énfasis6 2 5 4" xfId="981" xr:uid="{00000000-0005-0000-0000-0000CF440000}"/>
    <cellStyle name="20% - Énfasis6 2 5 4 2" xfId="2608" xr:uid="{00000000-0005-0000-0000-0000D0440000}"/>
    <cellStyle name="20% - Énfasis6 2 5 4 2 2" xfId="7443" xr:uid="{00000000-0005-0000-0000-0000D1440000}"/>
    <cellStyle name="20% - Énfasis6 2 5 4 2 2 2" xfId="35753" xr:uid="{00000000-0005-0000-0000-0000D2440000}"/>
    <cellStyle name="20% - Énfasis6 2 5 4 2 2 3" xfId="21712" xr:uid="{00000000-0005-0000-0000-0000D3440000}"/>
    <cellStyle name="20% - Énfasis6 2 5 4 2 3" xfId="12105" xr:uid="{00000000-0005-0000-0000-0000D4440000}"/>
    <cellStyle name="20% - Énfasis6 2 5 4 2 3 2" xfId="40413" xr:uid="{00000000-0005-0000-0000-0000D5440000}"/>
    <cellStyle name="20% - Énfasis6 2 5 4 2 3 3" xfId="26372" xr:uid="{00000000-0005-0000-0000-0000D6440000}"/>
    <cellStyle name="20% - Énfasis6 2 5 4 2 4" xfId="30919" xr:uid="{00000000-0005-0000-0000-0000D7440000}"/>
    <cellStyle name="20% - Énfasis6 2 5 4 2 5" xfId="16878" xr:uid="{00000000-0005-0000-0000-0000D8440000}"/>
    <cellStyle name="20% - Énfasis6 2 5 4 3" xfId="4166" xr:uid="{00000000-0005-0000-0000-0000D9440000}"/>
    <cellStyle name="20% - Énfasis6 2 5 4 3 2" xfId="9001" xr:uid="{00000000-0005-0000-0000-0000DA440000}"/>
    <cellStyle name="20% - Énfasis6 2 5 4 3 2 2" xfId="37311" xr:uid="{00000000-0005-0000-0000-0000DB440000}"/>
    <cellStyle name="20% - Énfasis6 2 5 4 3 2 3" xfId="23270" xr:uid="{00000000-0005-0000-0000-0000DC440000}"/>
    <cellStyle name="20% - Énfasis6 2 5 4 3 3" xfId="13662" xr:uid="{00000000-0005-0000-0000-0000DD440000}"/>
    <cellStyle name="20% - Énfasis6 2 5 4 3 3 2" xfId="41970" xr:uid="{00000000-0005-0000-0000-0000DE440000}"/>
    <cellStyle name="20% - Énfasis6 2 5 4 3 3 3" xfId="27929" xr:uid="{00000000-0005-0000-0000-0000DF440000}"/>
    <cellStyle name="20% - Énfasis6 2 5 4 3 4" xfId="32476" xr:uid="{00000000-0005-0000-0000-0000E0440000}"/>
    <cellStyle name="20% - Énfasis6 2 5 4 3 5" xfId="18435" xr:uid="{00000000-0005-0000-0000-0000E1440000}"/>
    <cellStyle name="20% - Énfasis6 2 5 4 4" xfId="5840" xr:uid="{00000000-0005-0000-0000-0000E2440000}"/>
    <cellStyle name="20% - Énfasis6 2 5 4 4 2" xfId="34150" xr:uid="{00000000-0005-0000-0000-0000E3440000}"/>
    <cellStyle name="20% - Énfasis6 2 5 4 4 3" xfId="20109" xr:uid="{00000000-0005-0000-0000-0000E4440000}"/>
    <cellStyle name="20% - Énfasis6 2 5 4 5" xfId="10556" xr:uid="{00000000-0005-0000-0000-0000E5440000}"/>
    <cellStyle name="20% - Énfasis6 2 5 4 5 2" xfId="38864" xr:uid="{00000000-0005-0000-0000-0000E6440000}"/>
    <cellStyle name="20% - Énfasis6 2 5 4 5 3" xfId="24823" xr:uid="{00000000-0005-0000-0000-0000E7440000}"/>
    <cellStyle name="20% - Énfasis6 2 5 4 6" xfId="29424" xr:uid="{00000000-0005-0000-0000-0000E8440000}"/>
    <cellStyle name="20% - Énfasis6 2 5 4 7" xfId="15383" xr:uid="{00000000-0005-0000-0000-0000E9440000}"/>
    <cellStyle name="20% - Énfasis6 2 5 5" xfId="1922" xr:uid="{00000000-0005-0000-0000-0000EA440000}"/>
    <cellStyle name="20% - Énfasis6 2 5 5 2" xfId="6757" xr:uid="{00000000-0005-0000-0000-0000EB440000}"/>
    <cellStyle name="20% - Énfasis6 2 5 5 2 2" xfId="35067" xr:uid="{00000000-0005-0000-0000-0000EC440000}"/>
    <cellStyle name="20% - Énfasis6 2 5 5 2 3" xfId="21026" xr:uid="{00000000-0005-0000-0000-0000ED440000}"/>
    <cellStyle name="20% - Énfasis6 2 5 5 3" xfId="11419" xr:uid="{00000000-0005-0000-0000-0000EE440000}"/>
    <cellStyle name="20% - Énfasis6 2 5 5 3 2" xfId="39727" xr:uid="{00000000-0005-0000-0000-0000EF440000}"/>
    <cellStyle name="20% - Énfasis6 2 5 5 3 3" xfId="25686" xr:uid="{00000000-0005-0000-0000-0000F0440000}"/>
    <cellStyle name="20% - Énfasis6 2 5 5 4" xfId="30233" xr:uid="{00000000-0005-0000-0000-0000F1440000}"/>
    <cellStyle name="20% - Énfasis6 2 5 5 5" xfId="16192" xr:uid="{00000000-0005-0000-0000-0000F2440000}"/>
    <cellStyle name="20% - Énfasis6 2 5 6" xfId="3479" xr:uid="{00000000-0005-0000-0000-0000F3440000}"/>
    <cellStyle name="20% - Énfasis6 2 5 6 2" xfId="8314" xr:uid="{00000000-0005-0000-0000-0000F4440000}"/>
    <cellStyle name="20% - Énfasis6 2 5 6 2 2" xfId="36624" xr:uid="{00000000-0005-0000-0000-0000F5440000}"/>
    <cellStyle name="20% - Énfasis6 2 5 6 2 3" xfId="22583" xr:uid="{00000000-0005-0000-0000-0000F6440000}"/>
    <cellStyle name="20% - Énfasis6 2 5 6 3" xfId="12976" xr:uid="{00000000-0005-0000-0000-0000F7440000}"/>
    <cellStyle name="20% - Énfasis6 2 5 6 3 2" xfId="41284" xr:uid="{00000000-0005-0000-0000-0000F8440000}"/>
    <cellStyle name="20% - Énfasis6 2 5 6 3 3" xfId="27243" xr:uid="{00000000-0005-0000-0000-0000F9440000}"/>
    <cellStyle name="20% - Énfasis6 2 5 6 4" xfId="31790" xr:uid="{00000000-0005-0000-0000-0000FA440000}"/>
    <cellStyle name="20% - Énfasis6 2 5 6 5" xfId="17749" xr:uid="{00000000-0005-0000-0000-0000FB440000}"/>
    <cellStyle name="20% - Énfasis6 2 5 7" xfId="5037" xr:uid="{00000000-0005-0000-0000-0000FC440000}"/>
    <cellStyle name="20% - Énfasis6 2 5 7 2" xfId="33347" xr:uid="{00000000-0005-0000-0000-0000FD440000}"/>
    <cellStyle name="20% - Énfasis6 2 5 7 3" xfId="19306" xr:uid="{00000000-0005-0000-0000-0000FE440000}"/>
    <cellStyle name="20% - Énfasis6 2 5 8" xfId="9810" xr:uid="{00000000-0005-0000-0000-0000FF440000}"/>
    <cellStyle name="20% - Énfasis6 2 5 8 2" xfId="38120" xr:uid="{00000000-0005-0000-0000-000000450000}"/>
    <cellStyle name="20% - Énfasis6 2 5 8 3" xfId="24079" xr:uid="{00000000-0005-0000-0000-000001450000}"/>
    <cellStyle name="20% - Énfasis6 2 5 9" xfId="28738" xr:uid="{00000000-0005-0000-0000-000002450000}"/>
    <cellStyle name="20% - Énfasis6 2 6" xfId="262" xr:uid="{00000000-0005-0000-0000-000003450000}"/>
    <cellStyle name="20% - Énfasis6 2 6 10" xfId="14780" xr:uid="{00000000-0005-0000-0000-000004450000}"/>
    <cellStyle name="20% - Énfasis6 2 6 2" xfId="503" xr:uid="{00000000-0005-0000-0000-000005450000}"/>
    <cellStyle name="20% - Énfasis6 2 6 2 2" xfId="1301" xr:uid="{00000000-0005-0000-0000-000006450000}"/>
    <cellStyle name="20% - Énfasis6 2 6 2 2 2" xfId="2919" xr:uid="{00000000-0005-0000-0000-000007450000}"/>
    <cellStyle name="20% - Énfasis6 2 6 2 2 2 2" xfId="7754" xr:uid="{00000000-0005-0000-0000-000008450000}"/>
    <cellStyle name="20% - Énfasis6 2 6 2 2 2 2 2" xfId="36064" xr:uid="{00000000-0005-0000-0000-000009450000}"/>
    <cellStyle name="20% - Énfasis6 2 6 2 2 2 2 3" xfId="22023" xr:uid="{00000000-0005-0000-0000-00000A450000}"/>
    <cellStyle name="20% - Énfasis6 2 6 2 2 2 3" xfId="12416" xr:uid="{00000000-0005-0000-0000-00000B450000}"/>
    <cellStyle name="20% - Énfasis6 2 6 2 2 2 3 2" xfId="40724" xr:uid="{00000000-0005-0000-0000-00000C450000}"/>
    <cellStyle name="20% - Énfasis6 2 6 2 2 2 3 3" xfId="26683" xr:uid="{00000000-0005-0000-0000-00000D450000}"/>
    <cellStyle name="20% - Énfasis6 2 6 2 2 2 4" xfId="31230" xr:uid="{00000000-0005-0000-0000-00000E450000}"/>
    <cellStyle name="20% - Énfasis6 2 6 2 2 2 5" xfId="17189" xr:uid="{00000000-0005-0000-0000-00000F450000}"/>
    <cellStyle name="20% - Énfasis6 2 6 2 2 3" xfId="4477" xr:uid="{00000000-0005-0000-0000-000010450000}"/>
    <cellStyle name="20% - Énfasis6 2 6 2 2 3 2" xfId="9312" xr:uid="{00000000-0005-0000-0000-000011450000}"/>
    <cellStyle name="20% - Énfasis6 2 6 2 2 3 2 2" xfId="37622" xr:uid="{00000000-0005-0000-0000-000012450000}"/>
    <cellStyle name="20% - Énfasis6 2 6 2 2 3 2 3" xfId="23581" xr:uid="{00000000-0005-0000-0000-000013450000}"/>
    <cellStyle name="20% - Énfasis6 2 6 2 2 3 3" xfId="13973" xr:uid="{00000000-0005-0000-0000-000014450000}"/>
    <cellStyle name="20% - Énfasis6 2 6 2 2 3 3 2" xfId="42281" xr:uid="{00000000-0005-0000-0000-000015450000}"/>
    <cellStyle name="20% - Énfasis6 2 6 2 2 3 3 3" xfId="28240" xr:uid="{00000000-0005-0000-0000-000016450000}"/>
    <cellStyle name="20% - Énfasis6 2 6 2 2 3 4" xfId="32787" xr:uid="{00000000-0005-0000-0000-000017450000}"/>
    <cellStyle name="20% - Énfasis6 2 6 2 2 3 5" xfId="18746" xr:uid="{00000000-0005-0000-0000-000018450000}"/>
    <cellStyle name="20% - Énfasis6 2 6 2 2 4" xfId="6160" xr:uid="{00000000-0005-0000-0000-000019450000}"/>
    <cellStyle name="20% - Énfasis6 2 6 2 2 4 2" xfId="34470" xr:uid="{00000000-0005-0000-0000-00001A450000}"/>
    <cellStyle name="20% - Énfasis6 2 6 2 2 4 3" xfId="20429" xr:uid="{00000000-0005-0000-0000-00001B450000}"/>
    <cellStyle name="20% - Énfasis6 2 6 2 2 5" xfId="10876" xr:uid="{00000000-0005-0000-0000-00001C450000}"/>
    <cellStyle name="20% - Énfasis6 2 6 2 2 5 2" xfId="39184" xr:uid="{00000000-0005-0000-0000-00001D450000}"/>
    <cellStyle name="20% - Énfasis6 2 6 2 2 5 3" xfId="25143" xr:uid="{00000000-0005-0000-0000-00001E450000}"/>
    <cellStyle name="20% - Énfasis6 2 6 2 2 6" xfId="29735" xr:uid="{00000000-0005-0000-0000-00001F450000}"/>
    <cellStyle name="20% - Énfasis6 2 6 2 2 7" xfId="15694" xr:uid="{00000000-0005-0000-0000-000020450000}"/>
    <cellStyle name="20% - Énfasis6 2 6 2 3" xfId="2233" xr:uid="{00000000-0005-0000-0000-000021450000}"/>
    <cellStyle name="20% - Énfasis6 2 6 2 3 2" xfId="7068" xr:uid="{00000000-0005-0000-0000-000022450000}"/>
    <cellStyle name="20% - Énfasis6 2 6 2 3 2 2" xfId="35378" xr:uid="{00000000-0005-0000-0000-000023450000}"/>
    <cellStyle name="20% - Énfasis6 2 6 2 3 2 3" xfId="21337" xr:uid="{00000000-0005-0000-0000-000024450000}"/>
    <cellStyle name="20% - Énfasis6 2 6 2 3 3" xfId="11730" xr:uid="{00000000-0005-0000-0000-000025450000}"/>
    <cellStyle name="20% - Énfasis6 2 6 2 3 3 2" xfId="40038" xr:uid="{00000000-0005-0000-0000-000026450000}"/>
    <cellStyle name="20% - Énfasis6 2 6 2 3 3 3" xfId="25997" xr:uid="{00000000-0005-0000-0000-000027450000}"/>
    <cellStyle name="20% - Énfasis6 2 6 2 3 4" xfId="30544" xr:uid="{00000000-0005-0000-0000-000028450000}"/>
    <cellStyle name="20% - Énfasis6 2 6 2 3 5" xfId="16503" xr:uid="{00000000-0005-0000-0000-000029450000}"/>
    <cellStyle name="20% - Énfasis6 2 6 2 4" xfId="3790" xr:uid="{00000000-0005-0000-0000-00002A450000}"/>
    <cellStyle name="20% - Énfasis6 2 6 2 4 2" xfId="8625" xr:uid="{00000000-0005-0000-0000-00002B450000}"/>
    <cellStyle name="20% - Énfasis6 2 6 2 4 2 2" xfId="36935" xr:uid="{00000000-0005-0000-0000-00002C450000}"/>
    <cellStyle name="20% - Énfasis6 2 6 2 4 2 3" xfId="22894" xr:uid="{00000000-0005-0000-0000-00002D450000}"/>
    <cellStyle name="20% - Énfasis6 2 6 2 4 3" xfId="13287" xr:uid="{00000000-0005-0000-0000-00002E450000}"/>
    <cellStyle name="20% - Énfasis6 2 6 2 4 3 2" xfId="41595" xr:uid="{00000000-0005-0000-0000-00002F450000}"/>
    <cellStyle name="20% - Énfasis6 2 6 2 4 3 3" xfId="27554" xr:uid="{00000000-0005-0000-0000-000030450000}"/>
    <cellStyle name="20% - Énfasis6 2 6 2 4 4" xfId="32101" xr:uid="{00000000-0005-0000-0000-000031450000}"/>
    <cellStyle name="20% - Énfasis6 2 6 2 4 5" xfId="18060" xr:uid="{00000000-0005-0000-0000-000032450000}"/>
    <cellStyle name="20% - Énfasis6 2 6 2 5" xfId="5362" xr:uid="{00000000-0005-0000-0000-000033450000}"/>
    <cellStyle name="20% - Énfasis6 2 6 2 5 2" xfId="33672" xr:uid="{00000000-0005-0000-0000-000034450000}"/>
    <cellStyle name="20% - Énfasis6 2 6 2 5 3" xfId="19631" xr:uid="{00000000-0005-0000-0000-000035450000}"/>
    <cellStyle name="20% - Énfasis6 2 6 2 6" xfId="10133" xr:uid="{00000000-0005-0000-0000-000036450000}"/>
    <cellStyle name="20% - Énfasis6 2 6 2 6 2" xfId="38442" xr:uid="{00000000-0005-0000-0000-000037450000}"/>
    <cellStyle name="20% - Énfasis6 2 6 2 6 3" xfId="24401" xr:uid="{00000000-0005-0000-0000-000038450000}"/>
    <cellStyle name="20% - Énfasis6 2 6 2 7" xfId="29049" xr:uid="{00000000-0005-0000-0000-000039450000}"/>
    <cellStyle name="20% - Énfasis6 2 6 2 8" xfId="15008" xr:uid="{00000000-0005-0000-0000-00003A450000}"/>
    <cellStyle name="20% - Énfasis6 2 6 3" xfId="807" xr:uid="{00000000-0005-0000-0000-00003B450000}"/>
    <cellStyle name="20% - Énfasis6 2 6 3 2" xfId="1605" xr:uid="{00000000-0005-0000-0000-00003C450000}"/>
    <cellStyle name="20% - Énfasis6 2 6 3 2 2" xfId="3148" xr:uid="{00000000-0005-0000-0000-00003D450000}"/>
    <cellStyle name="20% - Énfasis6 2 6 3 2 2 2" xfId="7983" xr:uid="{00000000-0005-0000-0000-00003E450000}"/>
    <cellStyle name="20% - Énfasis6 2 6 3 2 2 2 2" xfId="36293" xr:uid="{00000000-0005-0000-0000-00003F450000}"/>
    <cellStyle name="20% - Énfasis6 2 6 3 2 2 2 3" xfId="22252" xr:uid="{00000000-0005-0000-0000-000040450000}"/>
    <cellStyle name="20% - Énfasis6 2 6 3 2 2 3" xfId="12645" xr:uid="{00000000-0005-0000-0000-000041450000}"/>
    <cellStyle name="20% - Énfasis6 2 6 3 2 2 3 2" xfId="40953" xr:uid="{00000000-0005-0000-0000-000042450000}"/>
    <cellStyle name="20% - Énfasis6 2 6 3 2 2 3 3" xfId="26912" xr:uid="{00000000-0005-0000-0000-000043450000}"/>
    <cellStyle name="20% - Énfasis6 2 6 3 2 2 4" xfId="31459" xr:uid="{00000000-0005-0000-0000-000044450000}"/>
    <cellStyle name="20% - Énfasis6 2 6 3 2 2 5" xfId="17418" xr:uid="{00000000-0005-0000-0000-000045450000}"/>
    <cellStyle name="20% - Énfasis6 2 6 3 2 3" xfId="4706" xr:uid="{00000000-0005-0000-0000-000046450000}"/>
    <cellStyle name="20% - Énfasis6 2 6 3 2 3 2" xfId="9541" xr:uid="{00000000-0005-0000-0000-000047450000}"/>
    <cellStyle name="20% - Énfasis6 2 6 3 2 3 2 2" xfId="37851" xr:uid="{00000000-0005-0000-0000-000048450000}"/>
    <cellStyle name="20% - Énfasis6 2 6 3 2 3 2 3" xfId="23810" xr:uid="{00000000-0005-0000-0000-000049450000}"/>
    <cellStyle name="20% - Énfasis6 2 6 3 2 3 3" xfId="14202" xr:uid="{00000000-0005-0000-0000-00004A450000}"/>
    <cellStyle name="20% - Énfasis6 2 6 3 2 3 3 2" xfId="42510" xr:uid="{00000000-0005-0000-0000-00004B450000}"/>
    <cellStyle name="20% - Énfasis6 2 6 3 2 3 3 3" xfId="28469" xr:uid="{00000000-0005-0000-0000-00004C450000}"/>
    <cellStyle name="20% - Énfasis6 2 6 3 2 3 4" xfId="33016" xr:uid="{00000000-0005-0000-0000-00004D450000}"/>
    <cellStyle name="20% - Énfasis6 2 6 3 2 3 5" xfId="18975" xr:uid="{00000000-0005-0000-0000-00004E450000}"/>
    <cellStyle name="20% - Énfasis6 2 6 3 2 4" xfId="6464" xr:uid="{00000000-0005-0000-0000-00004F450000}"/>
    <cellStyle name="20% - Énfasis6 2 6 3 2 4 2" xfId="34774" xr:uid="{00000000-0005-0000-0000-000050450000}"/>
    <cellStyle name="20% - Énfasis6 2 6 3 2 4 3" xfId="20733" xr:uid="{00000000-0005-0000-0000-000051450000}"/>
    <cellStyle name="20% - Énfasis6 2 6 3 2 5" xfId="11138" xr:uid="{00000000-0005-0000-0000-000052450000}"/>
    <cellStyle name="20% - Énfasis6 2 6 3 2 5 2" xfId="39446" xr:uid="{00000000-0005-0000-0000-000053450000}"/>
    <cellStyle name="20% - Énfasis6 2 6 3 2 5 3" xfId="25405" xr:uid="{00000000-0005-0000-0000-000054450000}"/>
    <cellStyle name="20% - Énfasis6 2 6 3 2 6" xfId="29964" xr:uid="{00000000-0005-0000-0000-000055450000}"/>
    <cellStyle name="20% - Énfasis6 2 6 3 2 7" xfId="15923" xr:uid="{00000000-0005-0000-0000-000056450000}"/>
    <cellStyle name="20% - Énfasis6 2 6 3 3" xfId="2462" xr:uid="{00000000-0005-0000-0000-000057450000}"/>
    <cellStyle name="20% - Énfasis6 2 6 3 3 2" xfId="7297" xr:uid="{00000000-0005-0000-0000-000058450000}"/>
    <cellStyle name="20% - Énfasis6 2 6 3 3 2 2" xfId="35607" xr:uid="{00000000-0005-0000-0000-000059450000}"/>
    <cellStyle name="20% - Énfasis6 2 6 3 3 2 3" xfId="21566" xr:uid="{00000000-0005-0000-0000-00005A450000}"/>
    <cellStyle name="20% - Énfasis6 2 6 3 3 3" xfId="11959" xr:uid="{00000000-0005-0000-0000-00005B450000}"/>
    <cellStyle name="20% - Énfasis6 2 6 3 3 3 2" xfId="40267" xr:uid="{00000000-0005-0000-0000-00005C450000}"/>
    <cellStyle name="20% - Énfasis6 2 6 3 3 3 3" xfId="26226" xr:uid="{00000000-0005-0000-0000-00005D450000}"/>
    <cellStyle name="20% - Énfasis6 2 6 3 3 4" xfId="30773" xr:uid="{00000000-0005-0000-0000-00005E450000}"/>
    <cellStyle name="20% - Énfasis6 2 6 3 3 5" xfId="16732" xr:uid="{00000000-0005-0000-0000-00005F450000}"/>
    <cellStyle name="20% - Énfasis6 2 6 3 4" xfId="4020" xr:uid="{00000000-0005-0000-0000-000060450000}"/>
    <cellStyle name="20% - Énfasis6 2 6 3 4 2" xfId="8855" xr:uid="{00000000-0005-0000-0000-000061450000}"/>
    <cellStyle name="20% - Énfasis6 2 6 3 4 2 2" xfId="37165" xr:uid="{00000000-0005-0000-0000-000062450000}"/>
    <cellStyle name="20% - Énfasis6 2 6 3 4 2 3" xfId="23124" xr:uid="{00000000-0005-0000-0000-000063450000}"/>
    <cellStyle name="20% - Énfasis6 2 6 3 4 3" xfId="13516" xr:uid="{00000000-0005-0000-0000-000064450000}"/>
    <cellStyle name="20% - Énfasis6 2 6 3 4 3 2" xfId="41824" xr:uid="{00000000-0005-0000-0000-000065450000}"/>
    <cellStyle name="20% - Énfasis6 2 6 3 4 3 3" xfId="27783" xr:uid="{00000000-0005-0000-0000-000066450000}"/>
    <cellStyle name="20% - Énfasis6 2 6 3 4 4" xfId="32330" xr:uid="{00000000-0005-0000-0000-000067450000}"/>
    <cellStyle name="20% - Énfasis6 2 6 3 4 5" xfId="18289" xr:uid="{00000000-0005-0000-0000-000068450000}"/>
    <cellStyle name="20% - Énfasis6 2 6 3 5" xfId="5666" xr:uid="{00000000-0005-0000-0000-000069450000}"/>
    <cellStyle name="20% - Énfasis6 2 6 3 5 2" xfId="33976" xr:uid="{00000000-0005-0000-0000-00006A450000}"/>
    <cellStyle name="20% - Énfasis6 2 6 3 5 3" xfId="19935" xr:uid="{00000000-0005-0000-0000-00006B450000}"/>
    <cellStyle name="20% - Énfasis6 2 6 3 6" xfId="10396" xr:uid="{00000000-0005-0000-0000-00006C450000}"/>
    <cellStyle name="20% - Énfasis6 2 6 3 6 2" xfId="38704" xr:uid="{00000000-0005-0000-0000-00006D450000}"/>
    <cellStyle name="20% - Énfasis6 2 6 3 6 3" xfId="24663" xr:uid="{00000000-0005-0000-0000-00006E450000}"/>
    <cellStyle name="20% - Énfasis6 2 6 3 7" xfId="29278" xr:uid="{00000000-0005-0000-0000-00006F450000}"/>
    <cellStyle name="20% - Énfasis6 2 6 3 8" xfId="15237" xr:uid="{00000000-0005-0000-0000-000070450000}"/>
    <cellStyle name="20% - Énfasis6 2 6 4" xfId="1064" xr:uid="{00000000-0005-0000-0000-000071450000}"/>
    <cellStyle name="20% - Énfasis6 2 6 4 2" xfId="2691" xr:uid="{00000000-0005-0000-0000-000072450000}"/>
    <cellStyle name="20% - Énfasis6 2 6 4 2 2" xfId="7526" xr:uid="{00000000-0005-0000-0000-000073450000}"/>
    <cellStyle name="20% - Énfasis6 2 6 4 2 2 2" xfId="35836" xr:uid="{00000000-0005-0000-0000-000074450000}"/>
    <cellStyle name="20% - Énfasis6 2 6 4 2 2 3" xfId="21795" xr:uid="{00000000-0005-0000-0000-000075450000}"/>
    <cellStyle name="20% - Énfasis6 2 6 4 2 3" xfId="12188" xr:uid="{00000000-0005-0000-0000-000076450000}"/>
    <cellStyle name="20% - Énfasis6 2 6 4 2 3 2" xfId="40496" xr:uid="{00000000-0005-0000-0000-000077450000}"/>
    <cellStyle name="20% - Énfasis6 2 6 4 2 3 3" xfId="26455" xr:uid="{00000000-0005-0000-0000-000078450000}"/>
    <cellStyle name="20% - Énfasis6 2 6 4 2 4" xfId="31002" xr:uid="{00000000-0005-0000-0000-000079450000}"/>
    <cellStyle name="20% - Énfasis6 2 6 4 2 5" xfId="16961" xr:uid="{00000000-0005-0000-0000-00007A450000}"/>
    <cellStyle name="20% - Énfasis6 2 6 4 3" xfId="4249" xr:uid="{00000000-0005-0000-0000-00007B450000}"/>
    <cellStyle name="20% - Énfasis6 2 6 4 3 2" xfId="9084" xr:uid="{00000000-0005-0000-0000-00007C450000}"/>
    <cellStyle name="20% - Énfasis6 2 6 4 3 2 2" xfId="37394" xr:uid="{00000000-0005-0000-0000-00007D450000}"/>
    <cellStyle name="20% - Énfasis6 2 6 4 3 2 3" xfId="23353" xr:uid="{00000000-0005-0000-0000-00007E450000}"/>
    <cellStyle name="20% - Énfasis6 2 6 4 3 3" xfId="13745" xr:uid="{00000000-0005-0000-0000-00007F450000}"/>
    <cellStyle name="20% - Énfasis6 2 6 4 3 3 2" xfId="42053" xr:uid="{00000000-0005-0000-0000-000080450000}"/>
    <cellStyle name="20% - Énfasis6 2 6 4 3 3 3" xfId="28012" xr:uid="{00000000-0005-0000-0000-000081450000}"/>
    <cellStyle name="20% - Énfasis6 2 6 4 3 4" xfId="32559" xr:uid="{00000000-0005-0000-0000-000082450000}"/>
    <cellStyle name="20% - Énfasis6 2 6 4 3 5" xfId="18518" xr:uid="{00000000-0005-0000-0000-000083450000}"/>
    <cellStyle name="20% - Énfasis6 2 6 4 4" xfId="5923" xr:uid="{00000000-0005-0000-0000-000084450000}"/>
    <cellStyle name="20% - Énfasis6 2 6 4 4 2" xfId="34233" xr:uid="{00000000-0005-0000-0000-000085450000}"/>
    <cellStyle name="20% - Énfasis6 2 6 4 4 3" xfId="20192" xr:uid="{00000000-0005-0000-0000-000086450000}"/>
    <cellStyle name="20% - Énfasis6 2 6 4 5" xfId="10639" xr:uid="{00000000-0005-0000-0000-000087450000}"/>
    <cellStyle name="20% - Énfasis6 2 6 4 5 2" xfId="38947" xr:uid="{00000000-0005-0000-0000-000088450000}"/>
    <cellStyle name="20% - Énfasis6 2 6 4 5 3" xfId="24906" xr:uid="{00000000-0005-0000-0000-000089450000}"/>
    <cellStyle name="20% - Énfasis6 2 6 4 6" xfId="29507" xr:uid="{00000000-0005-0000-0000-00008A450000}"/>
    <cellStyle name="20% - Énfasis6 2 6 4 7" xfId="15466" xr:uid="{00000000-0005-0000-0000-00008B450000}"/>
    <cellStyle name="20% - Énfasis6 2 6 5" xfId="2005" xr:uid="{00000000-0005-0000-0000-00008C450000}"/>
    <cellStyle name="20% - Énfasis6 2 6 5 2" xfId="6840" xr:uid="{00000000-0005-0000-0000-00008D450000}"/>
    <cellStyle name="20% - Énfasis6 2 6 5 2 2" xfId="35150" xr:uid="{00000000-0005-0000-0000-00008E450000}"/>
    <cellStyle name="20% - Énfasis6 2 6 5 2 3" xfId="21109" xr:uid="{00000000-0005-0000-0000-00008F450000}"/>
    <cellStyle name="20% - Énfasis6 2 6 5 3" xfId="11502" xr:uid="{00000000-0005-0000-0000-000090450000}"/>
    <cellStyle name="20% - Énfasis6 2 6 5 3 2" xfId="39810" xr:uid="{00000000-0005-0000-0000-000091450000}"/>
    <cellStyle name="20% - Énfasis6 2 6 5 3 3" xfId="25769" xr:uid="{00000000-0005-0000-0000-000092450000}"/>
    <cellStyle name="20% - Énfasis6 2 6 5 4" xfId="30316" xr:uid="{00000000-0005-0000-0000-000093450000}"/>
    <cellStyle name="20% - Énfasis6 2 6 5 5" xfId="16275" xr:uid="{00000000-0005-0000-0000-000094450000}"/>
    <cellStyle name="20% - Énfasis6 2 6 6" xfId="3562" xr:uid="{00000000-0005-0000-0000-000095450000}"/>
    <cellStyle name="20% - Énfasis6 2 6 6 2" xfId="8397" xr:uid="{00000000-0005-0000-0000-000096450000}"/>
    <cellStyle name="20% - Énfasis6 2 6 6 2 2" xfId="36707" xr:uid="{00000000-0005-0000-0000-000097450000}"/>
    <cellStyle name="20% - Énfasis6 2 6 6 2 3" xfId="22666" xr:uid="{00000000-0005-0000-0000-000098450000}"/>
    <cellStyle name="20% - Énfasis6 2 6 6 3" xfId="13059" xr:uid="{00000000-0005-0000-0000-000099450000}"/>
    <cellStyle name="20% - Énfasis6 2 6 6 3 2" xfId="41367" xr:uid="{00000000-0005-0000-0000-00009A450000}"/>
    <cellStyle name="20% - Énfasis6 2 6 6 3 3" xfId="27326" xr:uid="{00000000-0005-0000-0000-00009B450000}"/>
    <cellStyle name="20% - Énfasis6 2 6 6 4" xfId="31873" xr:uid="{00000000-0005-0000-0000-00009C450000}"/>
    <cellStyle name="20% - Énfasis6 2 6 6 5" xfId="17832" xr:uid="{00000000-0005-0000-0000-00009D450000}"/>
    <cellStyle name="20% - Énfasis6 2 6 7" xfId="5121" xr:uid="{00000000-0005-0000-0000-00009E450000}"/>
    <cellStyle name="20% - Énfasis6 2 6 7 2" xfId="33431" xr:uid="{00000000-0005-0000-0000-00009F450000}"/>
    <cellStyle name="20% - Énfasis6 2 6 7 3" xfId="19390" xr:uid="{00000000-0005-0000-0000-0000A0450000}"/>
    <cellStyle name="20% - Énfasis6 2 6 8" xfId="9893" xr:uid="{00000000-0005-0000-0000-0000A1450000}"/>
    <cellStyle name="20% - Énfasis6 2 6 8 2" xfId="38203" xr:uid="{00000000-0005-0000-0000-0000A2450000}"/>
    <cellStyle name="20% - Énfasis6 2 6 8 3" xfId="24162" xr:uid="{00000000-0005-0000-0000-0000A3450000}"/>
    <cellStyle name="20% - Énfasis6 2 6 9" xfId="28821" xr:uid="{00000000-0005-0000-0000-0000A4450000}"/>
    <cellStyle name="20% - Énfasis6 2 7" xfId="323" xr:uid="{00000000-0005-0000-0000-0000A5450000}"/>
    <cellStyle name="20% - Énfasis6 2 7 2" xfId="1121" xr:uid="{00000000-0005-0000-0000-0000A6450000}"/>
    <cellStyle name="20% - Énfasis6 2 7 2 2" xfId="2747" xr:uid="{00000000-0005-0000-0000-0000A7450000}"/>
    <cellStyle name="20% - Énfasis6 2 7 2 2 2" xfId="7582" xr:uid="{00000000-0005-0000-0000-0000A8450000}"/>
    <cellStyle name="20% - Énfasis6 2 7 2 2 2 2" xfId="35892" xr:uid="{00000000-0005-0000-0000-0000A9450000}"/>
    <cellStyle name="20% - Énfasis6 2 7 2 2 2 3" xfId="21851" xr:uid="{00000000-0005-0000-0000-0000AA450000}"/>
    <cellStyle name="20% - Énfasis6 2 7 2 2 3" xfId="12244" xr:uid="{00000000-0005-0000-0000-0000AB450000}"/>
    <cellStyle name="20% - Énfasis6 2 7 2 2 3 2" xfId="40552" xr:uid="{00000000-0005-0000-0000-0000AC450000}"/>
    <cellStyle name="20% - Énfasis6 2 7 2 2 3 3" xfId="26511" xr:uid="{00000000-0005-0000-0000-0000AD450000}"/>
    <cellStyle name="20% - Énfasis6 2 7 2 2 4" xfId="31058" xr:uid="{00000000-0005-0000-0000-0000AE450000}"/>
    <cellStyle name="20% - Énfasis6 2 7 2 2 5" xfId="17017" xr:uid="{00000000-0005-0000-0000-0000AF450000}"/>
    <cellStyle name="20% - Énfasis6 2 7 2 3" xfId="4305" xr:uid="{00000000-0005-0000-0000-0000B0450000}"/>
    <cellStyle name="20% - Énfasis6 2 7 2 3 2" xfId="9140" xr:uid="{00000000-0005-0000-0000-0000B1450000}"/>
    <cellStyle name="20% - Énfasis6 2 7 2 3 2 2" xfId="37450" xr:uid="{00000000-0005-0000-0000-0000B2450000}"/>
    <cellStyle name="20% - Énfasis6 2 7 2 3 2 3" xfId="23409" xr:uid="{00000000-0005-0000-0000-0000B3450000}"/>
    <cellStyle name="20% - Énfasis6 2 7 2 3 3" xfId="13801" xr:uid="{00000000-0005-0000-0000-0000B4450000}"/>
    <cellStyle name="20% - Énfasis6 2 7 2 3 3 2" xfId="42109" xr:uid="{00000000-0005-0000-0000-0000B5450000}"/>
    <cellStyle name="20% - Énfasis6 2 7 2 3 3 3" xfId="28068" xr:uid="{00000000-0005-0000-0000-0000B6450000}"/>
    <cellStyle name="20% - Énfasis6 2 7 2 3 4" xfId="32615" xr:uid="{00000000-0005-0000-0000-0000B7450000}"/>
    <cellStyle name="20% - Énfasis6 2 7 2 3 5" xfId="18574" xr:uid="{00000000-0005-0000-0000-0000B8450000}"/>
    <cellStyle name="20% - Énfasis6 2 7 2 4" xfId="5980" xr:uid="{00000000-0005-0000-0000-0000B9450000}"/>
    <cellStyle name="20% - Énfasis6 2 7 2 4 2" xfId="34290" xr:uid="{00000000-0005-0000-0000-0000BA450000}"/>
    <cellStyle name="20% - Énfasis6 2 7 2 4 3" xfId="20249" xr:uid="{00000000-0005-0000-0000-0000BB450000}"/>
    <cellStyle name="20% - Énfasis6 2 7 2 5" xfId="10696" xr:uid="{00000000-0005-0000-0000-0000BC450000}"/>
    <cellStyle name="20% - Énfasis6 2 7 2 5 2" xfId="39004" xr:uid="{00000000-0005-0000-0000-0000BD450000}"/>
    <cellStyle name="20% - Énfasis6 2 7 2 5 3" xfId="24963" xr:uid="{00000000-0005-0000-0000-0000BE450000}"/>
    <cellStyle name="20% - Énfasis6 2 7 2 6" xfId="29563" xr:uid="{00000000-0005-0000-0000-0000BF450000}"/>
    <cellStyle name="20% - Énfasis6 2 7 2 7" xfId="15522" xr:uid="{00000000-0005-0000-0000-0000C0450000}"/>
    <cellStyle name="20% - Énfasis6 2 7 3" xfId="2061" xr:uid="{00000000-0005-0000-0000-0000C1450000}"/>
    <cellStyle name="20% - Énfasis6 2 7 3 2" xfId="6896" xr:uid="{00000000-0005-0000-0000-0000C2450000}"/>
    <cellStyle name="20% - Énfasis6 2 7 3 2 2" xfId="35206" xr:uid="{00000000-0005-0000-0000-0000C3450000}"/>
    <cellStyle name="20% - Énfasis6 2 7 3 2 3" xfId="21165" xr:uid="{00000000-0005-0000-0000-0000C4450000}"/>
    <cellStyle name="20% - Énfasis6 2 7 3 3" xfId="11558" xr:uid="{00000000-0005-0000-0000-0000C5450000}"/>
    <cellStyle name="20% - Énfasis6 2 7 3 3 2" xfId="39866" xr:uid="{00000000-0005-0000-0000-0000C6450000}"/>
    <cellStyle name="20% - Énfasis6 2 7 3 3 3" xfId="25825" xr:uid="{00000000-0005-0000-0000-0000C7450000}"/>
    <cellStyle name="20% - Énfasis6 2 7 3 4" xfId="30372" xr:uid="{00000000-0005-0000-0000-0000C8450000}"/>
    <cellStyle name="20% - Énfasis6 2 7 3 5" xfId="16331" xr:uid="{00000000-0005-0000-0000-0000C9450000}"/>
    <cellStyle name="20% - Énfasis6 2 7 4" xfId="3618" xr:uid="{00000000-0005-0000-0000-0000CA450000}"/>
    <cellStyle name="20% - Énfasis6 2 7 4 2" xfId="8453" xr:uid="{00000000-0005-0000-0000-0000CB450000}"/>
    <cellStyle name="20% - Énfasis6 2 7 4 2 2" xfId="36763" xr:uid="{00000000-0005-0000-0000-0000CC450000}"/>
    <cellStyle name="20% - Énfasis6 2 7 4 2 3" xfId="22722" xr:uid="{00000000-0005-0000-0000-0000CD450000}"/>
    <cellStyle name="20% - Énfasis6 2 7 4 3" xfId="13115" xr:uid="{00000000-0005-0000-0000-0000CE450000}"/>
    <cellStyle name="20% - Énfasis6 2 7 4 3 2" xfId="41423" xr:uid="{00000000-0005-0000-0000-0000CF450000}"/>
    <cellStyle name="20% - Énfasis6 2 7 4 3 3" xfId="27382" xr:uid="{00000000-0005-0000-0000-0000D0450000}"/>
    <cellStyle name="20% - Énfasis6 2 7 4 4" xfId="31929" xr:uid="{00000000-0005-0000-0000-0000D1450000}"/>
    <cellStyle name="20% - Énfasis6 2 7 4 5" xfId="17888" xr:uid="{00000000-0005-0000-0000-0000D2450000}"/>
    <cellStyle name="20% - Énfasis6 2 7 5" xfId="5182" xr:uid="{00000000-0005-0000-0000-0000D3450000}"/>
    <cellStyle name="20% - Énfasis6 2 7 5 2" xfId="33492" xr:uid="{00000000-0005-0000-0000-0000D4450000}"/>
    <cellStyle name="20% - Énfasis6 2 7 5 3" xfId="19451" xr:uid="{00000000-0005-0000-0000-0000D5450000}"/>
    <cellStyle name="20% - Énfasis6 2 7 6" xfId="9953" xr:uid="{00000000-0005-0000-0000-0000D6450000}"/>
    <cellStyle name="20% - Énfasis6 2 7 6 2" xfId="38262" xr:uid="{00000000-0005-0000-0000-0000D7450000}"/>
    <cellStyle name="20% - Énfasis6 2 7 6 3" xfId="24221" xr:uid="{00000000-0005-0000-0000-0000D8450000}"/>
    <cellStyle name="20% - Énfasis6 2 7 7" xfId="28877" xr:uid="{00000000-0005-0000-0000-0000D9450000}"/>
    <cellStyle name="20% - Énfasis6 2 7 8" xfId="14836" xr:uid="{00000000-0005-0000-0000-0000DA450000}"/>
    <cellStyle name="20% - Énfasis6 2 8" xfId="635" xr:uid="{00000000-0005-0000-0000-0000DB450000}"/>
    <cellStyle name="20% - Énfasis6 2 8 2" xfId="1433" xr:uid="{00000000-0005-0000-0000-0000DC450000}"/>
    <cellStyle name="20% - Énfasis6 2 8 2 2" xfId="2976" xr:uid="{00000000-0005-0000-0000-0000DD450000}"/>
    <cellStyle name="20% - Énfasis6 2 8 2 2 2" xfId="7811" xr:uid="{00000000-0005-0000-0000-0000DE450000}"/>
    <cellStyle name="20% - Énfasis6 2 8 2 2 2 2" xfId="36121" xr:uid="{00000000-0005-0000-0000-0000DF450000}"/>
    <cellStyle name="20% - Énfasis6 2 8 2 2 2 3" xfId="22080" xr:uid="{00000000-0005-0000-0000-0000E0450000}"/>
    <cellStyle name="20% - Énfasis6 2 8 2 2 3" xfId="12473" xr:uid="{00000000-0005-0000-0000-0000E1450000}"/>
    <cellStyle name="20% - Énfasis6 2 8 2 2 3 2" xfId="40781" xr:uid="{00000000-0005-0000-0000-0000E2450000}"/>
    <cellStyle name="20% - Énfasis6 2 8 2 2 3 3" xfId="26740" xr:uid="{00000000-0005-0000-0000-0000E3450000}"/>
    <cellStyle name="20% - Énfasis6 2 8 2 2 4" xfId="31287" xr:uid="{00000000-0005-0000-0000-0000E4450000}"/>
    <cellStyle name="20% - Énfasis6 2 8 2 2 5" xfId="17246" xr:uid="{00000000-0005-0000-0000-0000E5450000}"/>
    <cellStyle name="20% - Énfasis6 2 8 2 3" xfId="4534" xr:uid="{00000000-0005-0000-0000-0000E6450000}"/>
    <cellStyle name="20% - Énfasis6 2 8 2 3 2" xfId="9369" xr:uid="{00000000-0005-0000-0000-0000E7450000}"/>
    <cellStyle name="20% - Énfasis6 2 8 2 3 2 2" xfId="37679" xr:uid="{00000000-0005-0000-0000-0000E8450000}"/>
    <cellStyle name="20% - Énfasis6 2 8 2 3 2 3" xfId="23638" xr:uid="{00000000-0005-0000-0000-0000E9450000}"/>
    <cellStyle name="20% - Énfasis6 2 8 2 3 3" xfId="14030" xr:uid="{00000000-0005-0000-0000-0000EA450000}"/>
    <cellStyle name="20% - Énfasis6 2 8 2 3 3 2" xfId="42338" xr:uid="{00000000-0005-0000-0000-0000EB450000}"/>
    <cellStyle name="20% - Énfasis6 2 8 2 3 3 3" xfId="28297" xr:uid="{00000000-0005-0000-0000-0000EC450000}"/>
    <cellStyle name="20% - Énfasis6 2 8 2 3 4" xfId="32844" xr:uid="{00000000-0005-0000-0000-0000ED450000}"/>
    <cellStyle name="20% - Énfasis6 2 8 2 3 5" xfId="18803" xr:uid="{00000000-0005-0000-0000-0000EE450000}"/>
    <cellStyle name="20% - Énfasis6 2 8 2 4" xfId="6292" xr:uid="{00000000-0005-0000-0000-0000EF450000}"/>
    <cellStyle name="20% - Énfasis6 2 8 2 4 2" xfId="34602" xr:uid="{00000000-0005-0000-0000-0000F0450000}"/>
    <cellStyle name="20% - Énfasis6 2 8 2 4 3" xfId="20561" xr:uid="{00000000-0005-0000-0000-0000F1450000}"/>
    <cellStyle name="20% - Énfasis6 2 8 2 5" xfId="10966" xr:uid="{00000000-0005-0000-0000-0000F2450000}"/>
    <cellStyle name="20% - Énfasis6 2 8 2 5 2" xfId="39274" xr:uid="{00000000-0005-0000-0000-0000F3450000}"/>
    <cellStyle name="20% - Énfasis6 2 8 2 5 3" xfId="25233" xr:uid="{00000000-0005-0000-0000-0000F4450000}"/>
    <cellStyle name="20% - Énfasis6 2 8 2 6" xfId="29792" xr:uid="{00000000-0005-0000-0000-0000F5450000}"/>
    <cellStyle name="20% - Énfasis6 2 8 2 7" xfId="15751" xr:uid="{00000000-0005-0000-0000-0000F6450000}"/>
    <cellStyle name="20% - Énfasis6 2 8 3" xfId="2290" xr:uid="{00000000-0005-0000-0000-0000F7450000}"/>
    <cellStyle name="20% - Énfasis6 2 8 3 2" xfId="7125" xr:uid="{00000000-0005-0000-0000-0000F8450000}"/>
    <cellStyle name="20% - Énfasis6 2 8 3 2 2" xfId="35435" xr:uid="{00000000-0005-0000-0000-0000F9450000}"/>
    <cellStyle name="20% - Énfasis6 2 8 3 2 3" xfId="21394" xr:uid="{00000000-0005-0000-0000-0000FA450000}"/>
    <cellStyle name="20% - Énfasis6 2 8 3 3" xfId="11787" xr:uid="{00000000-0005-0000-0000-0000FB450000}"/>
    <cellStyle name="20% - Énfasis6 2 8 3 3 2" xfId="40095" xr:uid="{00000000-0005-0000-0000-0000FC450000}"/>
    <cellStyle name="20% - Énfasis6 2 8 3 3 3" xfId="26054" xr:uid="{00000000-0005-0000-0000-0000FD450000}"/>
    <cellStyle name="20% - Énfasis6 2 8 3 4" xfId="30601" xr:uid="{00000000-0005-0000-0000-0000FE450000}"/>
    <cellStyle name="20% - Énfasis6 2 8 3 5" xfId="16560" xr:uid="{00000000-0005-0000-0000-0000FF450000}"/>
    <cellStyle name="20% - Énfasis6 2 8 4" xfId="3848" xr:uid="{00000000-0005-0000-0000-000000460000}"/>
    <cellStyle name="20% - Énfasis6 2 8 4 2" xfId="8683" xr:uid="{00000000-0005-0000-0000-000001460000}"/>
    <cellStyle name="20% - Énfasis6 2 8 4 2 2" xfId="36993" xr:uid="{00000000-0005-0000-0000-000002460000}"/>
    <cellStyle name="20% - Énfasis6 2 8 4 2 3" xfId="22952" xr:uid="{00000000-0005-0000-0000-000003460000}"/>
    <cellStyle name="20% - Énfasis6 2 8 4 3" xfId="13344" xr:uid="{00000000-0005-0000-0000-000004460000}"/>
    <cellStyle name="20% - Énfasis6 2 8 4 3 2" xfId="41652" xr:uid="{00000000-0005-0000-0000-000005460000}"/>
    <cellStyle name="20% - Énfasis6 2 8 4 3 3" xfId="27611" xr:uid="{00000000-0005-0000-0000-000006460000}"/>
    <cellStyle name="20% - Énfasis6 2 8 4 4" xfId="32158" xr:uid="{00000000-0005-0000-0000-000007460000}"/>
    <cellStyle name="20% - Énfasis6 2 8 4 5" xfId="18117" xr:uid="{00000000-0005-0000-0000-000008460000}"/>
    <cellStyle name="20% - Énfasis6 2 8 5" xfId="5494" xr:uid="{00000000-0005-0000-0000-000009460000}"/>
    <cellStyle name="20% - Énfasis6 2 8 5 2" xfId="33804" xr:uid="{00000000-0005-0000-0000-00000A460000}"/>
    <cellStyle name="20% - Énfasis6 2 8 5 3" xfId="19763" xr:uid="{00000000-0005-0000-0000-00000B460000}"/>
    <cellStyle name="20% - Énfasis6 2 8 6" xfId="10224" xr:uid="{00000000-0005-0000-0000-00000C460000}"/>
    <cellStyle name="20% - Énfasis6 2 8 6 2" xfId="38532" xr:uid="{00000000-0005-0000-0000-00000D460000}"/>
    <cellStyle name="20% - Énfasis6 2 8 6 3" xfId="24491" xr:uid="{00000000-0005-0000-0000-00000E460000}"/>
    <cellStyle name="20% - Énfasis6 2 8 7" xfId="29106" xr:uid="{00000000-0005-0000-0000-00000F460000}"/>
    <cellStyle name="20% - Énfasis6 2 8 8" xfId="15065" xr:uid="{00000000-0005-0000-0000-000010460000}"/>
    <cellStyle name="20% - Énfasis6 2 9" xfId="892" xr:uid="{00000000-0005-0000-0000-000011460000}"/>
    <cellStyle name="20% - Énfasis6 2 9 2" xfId="2519" xr:uid="{00000000-0005-0000-0000-000012460000}"/>
    <cellStyle name="20% - Énfasis6 2 9 2 2" xfId="7354" xr:uid="{00000000-0005-0000-0000-000013460000}"/>
    <cellStyle name="20% - Énfasis6 2 9 2 2 2" xfId="35664" xr:uid="{00000000-0005-0000-0000-000014460000}"/>
    <cellStyle name="20% - Énfasis6 2 9 2 2 3" xfId="21623" xr:uid="{00000000-0005-0000-0000-000015460000}"/>
    <cellStyle name="20% - Énfasis6 2 9 2 3" xfId="12016" xr:uid="{00000000-0005-0000-0000-000016460000}"/>
    <cellStyle name="20% - Énfasis6 2 9 2 3 2" xfId="40324" xr:uid="{00000000-0005-0000-0000-000017460000}"/>
    <cellStyle name="20% - Énfasis6 2 9 2 3 3" xfId="26283" xr:uid="{00000000-0005-0000-0000-000018460000}"/>
    <cellStyle name="20% - Énfasis6 2 9 2 4" xfId="30830" xr:uid="{00000000-0005-0000-0000-000019460000}"/>
    <cellStyle name="20% - Énfasis6 2 9 2 5" xfId="16789" xr:uid="{00000000-0005-0000-0000-00001A460000}"/>
    <cellStyle name="20% - Énfasis6 2 9 3" xfId="4077" xr:uid="{00000000-0005-0000-0000-00001B460000}"/>
    <cellStyle name="20% - Énfasis6 2 9 3 2" xfId="8912" xr:uid="{00000000-0005-0000-0000-00001C460000}"/>
    <cellStyle name="20% - Énfasis6 2 9 3 2 2" xfId="37222" xr:uid="{00000000-0005-0000-0000-00001D460000}"/>
    <cellStyle name="20% - Énfasis6 2 9 3 2 3" xfId="23181" xr:uid="{00000000-0005-0000-0000-00001E460000}"/>
    <cellStyle name="20% - Énfasis6 2 9 3 3" xfId="13573" xr:uid="{00000000-0005-0000-0000-00001F460000}"/>
    <cellStyle name="20% - Énfasis6 2 9 3 3 2" xfId="41881" xr:uid="{00000000-0005-0000-0000-000020460000}"/>
    <cellStyle name="20% - Énfasis6 2 9 3 3 3" xfId="27840" xr:uid="{00000000-0005-0000-0000-000021460000}"/>
    <cellStyle name="20% - Énfasis6 2 9 3 4" xfId="32387" xr:uid="{00000000-0005-0000-0000-000022460000}"/>
    <cellStyle name="20% - Énfasis6 2 9 3 5" xfId="18346" xr:uid="{00000000-0005-0000-0000-000023460000}"/>
    <cellStyle name="20% - Énfasis6 2 9 4" xfId="5751" xr:uid="{00000000-0005-0000-0000-000024460000}"/>
    <cellStyle name="20% - Énfasis6 2 9 4 2" xfId="34061" xr:uid="{00000000-0005-0000-0000-000025460000}"/>
    <cellStyle name="20% - Énfasis6 2 9 4 3" xfId="20020" xr:uid="{00000000-0005-0000-0000-000026460000}"/>
    <cellStyle name="20% - Énfasis6 2 9 5" xfId="10467" xr:uid="{00000000-0005-0000-0000-000027460000}"/>
    <cellStyle name="20% - Énfasis6 2 9 5 2" xfId="38775" xr:uid="{00000000-0005-0000-0000-000028460000}"/>
    <cellStyle name="20% - Énfasis6 2 9 5 3" xfId="24734" xr:uid="{00000000-0005-0000-0000-000029460000}"/>
    <cellStyle name="20% - Énfasis6 2 9 6" xfId="29335" xr:uid="{00000000-0005-0000-0000-00002A460000}"/>
    <cellStyle name="20% - Énfasis6 2 9 7" xfId="15294" xr:uid="{00000000-0005-0000-0000-00002B460000}"/>
    <cellStyle name="20% - Énfasis6 3" xfId="79" xr:uid="{00000000-0005-0000-0000-00002C460000}"/>
    <cellStyle name="20% - Énfasis6 3 10" xfId="3432" xr:uid="{00000000-0005-0000-0000-00002D460000}"/>
    <cellStyle name="20% - Énfasis6 3 10 2" xfId="8267" xr:uid="{00000000-0005-0000-0000-00002E460000}"/>
    <cellStyle name="20% - Énfasis6 3 10 2 2" xfId="36577" xr:uid="{00000000-0005-0000-0000-00002F460000}"/>
    <cellStyle name="20% - Énfasis6 3 10 2 3" xfId="22536" xr:uid="{00000000-0005-0000-0000-000030460000}"/>
    <cellStyle name="20% - Énfasis6 3 10 3" xfId="12929" xr:uid="{00000000-0005-0000-0000-000031460000}"/>
    <cellStyle name="20% - Énfasis6 3 10 3 2" xfId="41237" xr:uid="{00000000-0005-0000-0000-000032460000}"/>
    <cellStyle name="20% - Énfasis6 3 10 3 3" xfId="27196" xr:uid="{00000000-0005-0000-0000-000033460000}"/>
    <cellStyle name="20% - Énfasis6 3 10 4" xfId="31743" xr:uid="{00000000-0005-0000-0000-000034460000}"/>
    <cellStyle name="20% - Énfasis6 3 10 5" xfId="17702" xr:uid="{00000000-0005-0000-0000-000035460000}"/>
    <cellStyle name="20% - Énfasis6 3 11" xfId="4907" xr:uid="{00000000-0005-0000-0000-000036460000}"/>
    <cellStyle name="20% - Énfasis6 3 11 2" xfId="33217" xr:uid="{00000000-0005-0000-0000-000037460000}"/>
    <cellStyle name="20% - Énfasis6 3 11 3" xfId="19176" xr:uid="{00000000-0005-0000-0000-000038460000}"/>
    <cellStyle name="20% - Énfasis6 3 12" xfId="4989" xr:uid="{00000000-0005-0000-0000-000039460000}"/>
    <cellStyle name="20% - Énfasis6 3 12 2" xfId="33299" xr:uid="{00000000-0005-0000-0000-00003A460000}"/>
    <cellStyle name="20% - Énfasis6 3 12 3" xfId="19258" xr:uid="{00000000-0005-0000-0000-00003B460000}"/>
    <cellStyle name="20% - Énfasis6 3 13" xfId="9763" xr:uid="{00000000-0005-0000-0000-00003C460000}"/>
    <cellStyle name="20% - Énfasis6 3 13 2" xfId="38073" xr:uid="{00000000-0005-0000-0000-00003D460000}"/>
    <cellStyle name="20% - Énfasis6 3 13 3" xfId="24032" xr:uid="{00000000-0005-0000-0000-00003E460000}"/>
    <cellStyle name="20% - Énfasis6 3 14" xfId="28691" xr:uid="{00000000-0005-0000-0000-00003F460000}"/>
    <cellStyle name="20% - Énfasis6 3 15" xfId="14650" xr:uid="{00000000-0005-0000-0000-000040460000}"/>
    <cellStyle name="20% - Énfasis6 3 2" xfId="152" xr:uid="{00000000-0005-0000-0000-000041460000}"/>
    <cellStyle name="20% - Énfasis6 3 2 10" xfId="14701" xr:uid="{00000000-0005-0000-0000-000042460000}"/>
    <cellStyle name="20% - Énfasis6 3 2 2" xfId="422" xr:uid="{00000000-0005-0000-0000-000043460000}"/>
    <cellStyle name="20% - Énfasis6 3 2 2 2" xfId="1220" xr:uid="{00000000-0005-0000-0000-000044460000}"/>
    <cellStyle name="20% - Énfasis6 3 2 2 2 2" xfId="2840" xr:uid="{00000000-0005-0000-0000-000045460000}"/>
    <cellStyle name="20% - Énfasis6 3 2 2 2 2 2" xfId="7675" xr:uid="{00000000-0005-0000-0000-000046460000}"/>
    <cellStyle name="20% - Énfasis6 3 2 2 2 2 2 2" xfId="35985" xr:uid="{00000000-0005-0000-0000-000047460000}"/>
    <cellStyle name="20% - Énfasis6 3 2 2 2 2 2 3" xfId="21944" xr:uid="{00000000-0005-0000-0000-000048460000}"/>
    <cellStyle name="20% - Énfasis6 3 2 2 2 2 3" xfId="12337" xr:uid="{00000000-0005-0000-0000-000049460000}"/>
    <cellStyle name="20% - Énfasis6 3 2 2 2 2 3 2" xfId="40645" xr:uid="{00000000-0005-0000-0000-00004A460000}"/>
    <cellStyle name="20% - Énfasis6 3 2 2 2 2 3 3" xfId="26604" xr:uid="{00000000-0005-0000-0000-00004B460000}"/>
    <cellStyle name="20% - Énfasis6 3 2 2 2 2 4" xfId="31151" xr:uid="{00000000-0005-0000-0000-00004C460000}"/>
    <cellStyle name="20% - Énfasis6 3 2 2 2 2 5" xfId="17110" xr:uid="{00000000-0005-0000-0000-00004D460000}"/>
    <cellStyle name="20% - Énfasis6 3 2 2 2 3" xfId="4398" xr:uid="{00000000-0005-0000-0000-00004E460000}"/>
    <cellStyle name="20% - Énfasis6 3 2 2 2 3 2" xfId="9233" xr:uid="{00000000-0005-0000-0000-00004F460000}"/>
    <cellStyle name="20% - Énfasis6 3 2 2 2 3 2 2" xfId="37543" xr:uid="{00000000-0005-0000-0000-000050460000}"/>
    <cellStyle name="20% - Énfasis6 3 2 2 2 3 2 3" xfId="23502" xr:uid="{00000000-0005-0000-0000-000051460000}"/>
    <cellStyle name="20% - Énfasis6 3 2 2 2 3 3" xfId="13894" xr:uid="{00000000-0005-0000-0000-000052460000}"/>
    <cellStyle name="20% - Énfasis6 3 2 2 2 3 3 2" xfId="42202" xr:uid="{00000000-0005-0000-0000-000053460000}"/>
    <cellStyle name="20% - Énfasis6 3 2 2 2 3 3 3" xfId="28161" xr:uid="{00000000-0005-0000-0000-000054460000}"/>
    <cellStyle name="20% - Énfasis6 3 2 2 2 3 4" xfId="32708" xr:uid="{00000000-0005-0000-0000-000055460000}"/>
    <cellStyle name="20% - Énfasis6 3 2 2 2 3 5" xfId="18667" xr:uid="{00000000-0005-0000-0000-000056460000}"/>
    <cellStyle name="20% - Énfasis6 3 2 2 2 4" xfId="6079" xr:uid="{00000000-0005-0000-0000-000057460000}"/>
    <cellStyle name="20% - Énfasis6 3 2 2 2 4 2" xfId="34389" xr:uid="{00000000-0005-0000-0000-000058460000}"/>
    <cellStyle name="20% - Énfasis6 3 2 2 2 4 3" xfId="20348" xr:uid="{00000000-0005-0000-0000-000059460000}"/>
    <cellStyle name="20% - Énfasis6 3 2 2 2 5" xfId="10795" xr:uid="{00000000-0005-0000-0000-00005A460000}"/>
    <cellStyle name="20% - Énfasis6 3 2 2 2 5 2" xfId="39103" xr:uid="{00000000-0005-0000-0000-00005B460000}"/>
    <cellStyle name="20% - Énfasis6 3 2 2 2 5 3" xfId="25062" xr:uid="{00000000-0005-0000-0000-00005C460000}"/>
    <cellStyle name="20% - Énfasis6 3 2 2 2 6" xfId="29656" xr:uid="{00000000-0005-0000-0000-00005D460000}"/>
    <cellStyle name="20% - Énfasis6 3 2 2 2 7" xfId="15615" xr:uid="{00000000-0005-0000-0000-00005E460000}"/>
    <cellStyle name="20% - Énfasis6 3 2 2 3" xfId="2154" xr:uid="{00000000-0005-0000-0000-00005F460000}"/>
    <cellStyle name="20% - Énfasis6 3 2 2 3 2" xfId="6989" xr:uid="{00000000-0005-0000-0000-000060460000}"/>
    <cellStyle name="20% - Énfasis6 3 2 2 3 2 2" xfId="35299" xr:uid="{00000000-0005-0000-0000-000061460000}"/>
    <cellStyle name="20% - Énfasis6 3 2 2 3 2 3" xfId="21258" xr:uid="{00000000-0005-0000-0000-000062460000}"/>
    <cellStyle name="20% - Énfasis6 3 2 2 3 3" xfId="11651" xr:uid="{00000000-0005-0000-0000-000063460000}"/>
    <cellStyle name="20% - Énfasis6 3 2 2 3 3 2" xfId="39959" xr:uid="{00000000-0005-0000-0000-000064460000}"/>
    <cellStyle name="20% - Énfasis6 3 2 2 3 3 3" xfId="25918" xr:uid="{00000000-0005-0000-0000-000065460000}"/>
    <cellStyle name="20% - Énfasis6 3 2 2 3 4" xfId="30465" xr:uid="{00000000-0005-0000-0000-000066460000}"/>
    <cellStyle name="20% - Énfasis6 3 2 2 3 5" xfId="16424" xr:uid="{00000000-0005-0000-0000-000067460000}"/>
    <cellStyle name="20% - Énfasis6 3 2 2 4" xfId="3711" xr:uid="{00000000-0005-0000-0000-000068460000}"/>
    <cellStyle name="20% - Énfasis6 3 2 2 4 2" xfId="8546" xr:uid="{00000000-0005-0000-0000-000069460000}"/>
    <cellStyle name="20% - Énfasis6 3 2 2 4 2 2" xfId="36856" xr:uid="{00000000-0005-0000-0000-00006A460000}"/>
    <cellStyle name="20% - Énfasis6 3 2 2 4 2 3" xfId="22815" xr:uid="{00000000-0005-0000-0000-00006B460000}"/>
    <cellStyle name="20% - Énfasis6 3 2 2 4 3" xfId="13208" xr:uid="{00000000-0005-0000-0000-00006C460000}"/>
    <cellStyle name="20% - Énfasis6 3 2 2 4 3 2" xfId="41516" xr:uid="{00000000-0005-0000-0000-00006D460000}"/>
    <cellStyle name="20% - Énfasis6 3 2 2 4 3 3" xfId="27475" xr:uid="{00000000-0005-0000-0000-00006E460000}"/>
    <cellStyle name="20% - Énfasis6 3 2 2 4 4" xfId="32022" xr:uid="{00000000-0005-0000-0000-00006F460000}"/>
    <cellStyle name="20% - Énfasis6 3 2 2 4 5" xfId="17981" xr:uid="{00000000-0005-0000-0000-000070460000}"/>
    <cellStyle name="20% - Énfasis6 3 2 2 5" xfId="5281" xr:uid="{00000000-0005-0000-0000-000071460000}"/>
    <cellStyle name="20% - Énfasis6 3 2 2 5 2" xfId="33591" xr:uid="{00000000-0005-0000-0000-000072460000}"/>
    <cellStyle name="20% - Énfasis6 3 2 2 5 3" xfId="19550" xr:uid="{00000000-0005-0000-0000-000073460000}"/>
    <cellStyle name="20% - Énfasis6 3 2 2 6" xfId="10052" xr:uid="{00000000-0005-0000-0000-000074460000}"/>
    <cellStyle name="20% - Énfasis6 3 2 2 6 2" xfId="38361" xr:uid="{00000000-0005-0000-0000-000075460000}"/>
    <cellStyle name="20% - Énfasis6 3 2 2 6 3" xfId="24320" xr:uid="{00000000-0005-0000-0000-000076460000}"/>
    <cellStyle name="20% - Énfasis6 3 2 2 7" xfId="28970" xr:uid="{00000000-0005-0000-0000-000077460000}"/>
    <cellStyle name="20% - Énfasis6 3 2 2 8" xfId="14929" xr:uid="{00000000-0005-0000-0000-000078460000}"/>
    <cellStyle name="20% - Énfasis6 3 2 3" xfId="728" xr:uid="{00000000-0005-0000-0000-000079460000}"/>
    <cellStyle name="20% - Énfasis6 3 2 3 2" xfId="1526" xr:uid="{00000000-0005-0000-0000-00007A460000}"/>
    <cellStyle name="20% - Énfasis6 3 2 3 2 2" xfId="3069" xr:uid="{00000000-0005-0000-0000-00007B460000}"/>
    <cellStyle name="20% - Énfasis6 3 2 3 2 2 2" xfId="7904" xr:uid="{00000000-0005-0000-0000-00007C460000}"/>
    <cellStyle name="20% - Énfasis6 3 2 3 2 2 2 2" xfId="36214" xr:uid="{00000000-0005-0000-0000-00007D460000}"/>
    <cellStyle name="20% - Énfasis6 3 2 3 2 2 2 3" xfId="22173" xr:uid="{00000000-0005-0000-0000-00007E460000}"/>
    <cellStyle name="20% - Énfasis6 3 2 3 2 2 3" xfId="12566" xr:uid="{00000000-0005-0000-0000-00007F460000}"/>
    <cellStyle name="20% - Énfasis6 3 2 3 2 2 3 2" xfId="40874" xr:uid="{00000000-0005-0000-0000-000080460000}"/>
    <cellStyle name="20% - Énfasis6 3 2 3 2 2 3 3" xfId="26833" xr:uid="{00000000-0005-0000-0000-000081460000}"/>
    <cellStyle name="20% - Énfasis6 3 2 3 2 2 4" xfId="31380" xr:uid="{00000000-0005-0000-0000-000082460000}"/>
    <cellStyle name="20% - Énfasis6 3 2 3 2 2 5" xfId="17339" xr:uid="{00000000-0005-0000-0000-000083460000}"/>
    <cellStyle name="20% - Énfasis6 3 2 3 2 3" xfId="4627" xr:uid="{00000000-0005-0000-0000-000084460000}"/>
    <cellStyle name="20% - Énfasis6 3 2 3 2 3 2" xfId="9462" xr:uid="{00000000-0005-0000-0000-000085460000}"/>
    <cellStyle name="20% - Énfasis6 3 2 3 2 3 2 2" xfId="37772" xr:uid="{00000000-0005-0000-0000-000086460000}"/>
    <cellStyle name="20% - Énfasis6 3 2 3 2 3 2 3" xfId="23731" xr:uid="{00000000-0005-0000-0000-000087460000}"/>
    <cellStyle name="20% - Énfasis6 3 2 3 2 3 3" xfId="14123" xr:uid="{00000000-0005-0000-0000-000088460000}"/>
    <cellStyle name="20% - Énfasis6 3 2 3 2 3 3 2" xfId="42431" xr:uid="{00000000-0005-0000-0000-000089460000}"/>
    <cellStyle name="20% - Énfasis6 3 2 3 2 3 3 3" xfId="28390" xr:uid="{00000000-0005-0000-0000-00008A460000}"/>
    <cellStyle name="20% - Énfasis6 3 2 3 2 3 4" xfId="32937" xr:uid="{00000000-0005-0000-0000-00008B460000}"/>
    <cellStyle name="20% - Énfasis6 3 2 3 2 3 5" xfId="18896" xr:uid="{00000000-0005-0000-0000-00008C460000}"/>
    <cellStyle name="20% - Énfasis6 3 2 3 2 4" xfId="6385" xr:uid="{00000000-0005-0000-0000-00008D460000}"/>
    <cellStyle name="20% - Énfasis6 3 2 3 2 4 2" xfId="34695" xr:uid="{00000000-0005-0000-0000-00008E460000}"/>
    <cellStyle name="20% - Énfasis6 3 2 3 2 4 3" xfId="20654" xr:uid="{00000000-0005-0000-0000-00008F460000}"/>
    <cellStyle name="20% - Énfasis6 3 2 3 2 5" xfId="11059" xr:uid="{00000000-0005-0000-0000-000090460000}"/>
    <cellStyle name="20% - Énfasis6 3 2 3 2 5 2" xfId="39367" xr:uid="{00000000-0005-0000-0000-000091460000}"/>
    <cellStyle name="20% - Énfasis6 3 2 3 2 5 3" xfId="25326" xr:uid="{00000000-0005-0000-0000-000092460000}"/>
    <cellStyle name="20% - Énfasis6 3 2 3 2 6" xfId="29885" xr:uid="{00000000-0005-0000-0000-000093460000}"/>
    <cellStyle name="20% - Énfasis6 3 2 3 2 7" xfId="15844" xr:uid="{00000000-0005-0000-0000-000094460000}"/>
    <cellStyle name="20% - Énfasis6 3 2 3 3" xfId="2383" xr:uid="{00000000-0005-0000-0000-000095460000}"/>
    <cellStyle name="20% - Énfasis6 3 2 3 3 2" xfId="7218" xr:uid="{00000000-0005-0000-0000-000096460000}"/>
    <cellStyle name="20% - Énfasis6 3 2 3 3 2 2" xfId="35528" xr:uid="{00000000-0005-0000-0000-000097460000}"/>
    <cellStyle name="20% - Énfasis6 3 2 3 3 2 3" xfId="21487" xr:uid="{00000000-0005-0000-0000-000098460000}"/>
    <cellStyle name="20% - Énfasis6 3 2 3 3 3" xfId="11880" xr:uid="{00000000-0005-0000-0000-000099460000}"/>
    <cellStyle name="20% - Énfasis6 3 2 3 3 3 2" xfId="40188" xr:uid="{00000000-0005-0000-0000-00009A460000}"/>
    <cellStyle name="20% - Énfasis6 3 2 3 3 3 3" xfId="26147" xr:uid="{00000000-0005-0000-0000-00009B460000}"/>
    <cellStyle name="20% - Énfasis6 3 2 3 3 4" xfId="30694" xr:uid="{00000000-0005-0000-0000-00009C460000}"/>
    <cellStyle name="20% - Énfasis6 3 2 3 3 5" xfId="16653" xr:uid="{00000000-0005-0000-0000-00009D460000}"/>
    <cellStyle name="20% - Énfasis6 3 2 3 4" xfId="3941" xr:uid="{00000000-0005-0000-0000-00009E460000}"/>
    <cellStyle name="20% - Énfasis6 3 2 3 4 2" xfId="8776" xr:uid="{00000000-0005-0000-0000-00009F460000}"/>
    <cellStyle name="20% - Énfasis6 3 2 3 4 2 2" xfId="37086" xr:uid="{00000000-0005-0000-0000-0000A0460000}"/>
    <cellStyle name="20% - Énfasis6 3 2 3 4 2 3" xfId="23045" xr:uid="{00000000-0005-0000-0000-0000A1460000}"/>
    <cellStyle name="20% - Énfasis6 3 2 3 4 3" xfId="13437" xr:uid="{00000000-0005-0000-0000-0000A2460000}"/>
    <cellStyle name="20% - Énfasis6 3 2 3 4 3 2" xfId="41745" xr:uid="{00000000-0005-0000-0000-0000A3460000}"/>
    <cellStyle name="20% - Énfasis6 3 2 3 4 3 3" xfId="27704" xr:uid="{00000000-0005-0000-0000-0000A4460000}"/>
    <cellStyle name="20% - Énfasis6 3 2 3 4 4" xfId="32251" xr:uid="{00000000-0005-0000-0000-0000A5460000}"/>
    <cellStyle name="20% - Énfasis6 3 2 3 4 5" xfId="18210" xr:uid="{00000000-0005-0000-0000-0000A6460000}"/>
    <cellStyle name="20% - Énfasis6 3 2 3 5" xfId="5587" xr:uid="{00000000-0005-0000-0000-0000A7460000}"/>
    <cellStyle name="20% - Énfasis6 3 2 3 5 2" xfId="33897" xr:uid="{00000000-0005-0000-0000-0000A8460000}"/>
    <cellStyle name="20% - Énfasis6 3 2 3 5 3" xfId="19856" xr:uid="{00000000-0005-0000-0000-0000A9460000}"/>
    <cellStyle name="20% - Énfasis6 3 2 3 6" xfId="10317" xr:uid="{00000000-0005-0000-0000-0000AA460000}"/>
    <cellStyle name="20% - Énfasis6 3 2 3 6 2" xfId="38625" xr:uid="{00000000-0005-0000-0000-0000AB460000}"/>
    <cellStyle name="20% - Énfasis6 3 2 3 6 3" xfId="24584" xr:uid="{00000000-0005-0000-0000-0000AC460000}"/>
    <cellStyle name="20% - Énfasis6 3 2 3 7" xfId="29199" xr:uid="{00000000-0005-0000-0000-0000AD460000}"/>
    <cellStyle name="20% - Énfasis6 3 2 3 8" xfId="15158" xr:uid="{00000000-0005-0000-0000-0000AE460000}"/>
    <cellStyle name="20% - Énfasis6 3 2 4" xfId="985" xr:uid="{00000000-0005-0000-0000-0000AF460000}"/>
    <cellStyle name="20% - Énfasis6 3 2 4 2" xfId="2612" xr:uid="{00000000-0005-0000-0000-0000B0460000}"/>
    <cellStyle name="20% - Énfasis6 3 2 4 2 2" xfId="7447" xr:uid="{00000000-0005-0000-0000-0000B1460000}"/>
    <cellStyle name="20% - Énfasis6 3 2 4 2 2 2" xfId="35757" xr:uid="{00000000-0005-0000-0000-0000B2460000}"/>
    <cellStyle name="20% - Énfasis6 3 2 4 2 2 3" xfId="21716" xr:uid="{00000000-0005-0000-0000-0000B3460000}"/>
    <cellStyle name="20% - Énfasis6 3 2 4 2 3" xfId="12109" xr:uid="{00000000-0005-0000-0000-0000B4460000}"/>
    <cellStyle name="20% - Énfasis6 3 2 4 2 3 2" xfId="40417" xr:uid="{00000000-0005-0000-0000-0000B5460000}"/>
    <cellStyle name="20% - Énfasis6 3 2 4 2 3 3" xfId="26376" xr:uid="{00000000-0005-0000-0000-0000B6460000}"/>
    <cellStyle name="20% - Énfasis6 3 2 4 2 4" xfId="30923" xr:uid="{00000000-0005-0000-0000-0000B7460000}"/>
    <cellStyle name="20% - Énfasis6 3 2 4 2 5" xfId="16882" xr:uid="{00000000-0005-0000-0000-0000B8460000}"/>
    <cellStyle name="20% - Énfasis6 3 2 4 3" xfId="4170" xr:uid="{00000000-0005-0000-0000-0000B9460000}"/>
    <cellStyle name="20% - Énfasis6 3 2 4 3 2" xfId="9005" xr:uid="{00000000-0005-0000-0000-0000BA460000}"/>
    <cellStyle name="20% - Énfasis6 3 2 4 3 2 2" xfId="37315" xr:uid="{00000000-0005-0000-0000-0000BB460000}"/>
    <cellStyle name="20% - Énfasis6 3 2 4 3 2 3" xfId="23274" xr:uid="{00000000-0005-0000-0000-0000BC460000}"/>
    <cellStyle name="20% - Énfasis6 3 2 4 3 3" xfId="13666" xr:uid="{00000000-0005-0000-0000-0000BD460000}"/>
    <cellStyle name="20% - Énfasis6 3 2 4 3 3 2" xfId="41974" xr:uid="{00000000-0005-0000-0000-0000BE460000}"/>
    <cellStyle name="20% - Énfasis6 3 2 4 3 3 3" xfId="27933" xr:uid="{00000000-0005-0000-0000-0000BF460000}"/>
    <cellStyle name="20% - Énfasis6 3 2 4 3 4" xfId="32480" xr:uid="{00000000-0005-0000-0000-0000C0460000}"/>
    <cellStyle name="20% - Énfasis6 3 2 4 3 5" xfId="18439" xr:uid="{00000000-0005-0000-0000-0000C1460000}"/>
    <cellStyle name="20% - Énfasis6 3 2 4 4" xfId="5844" xr:uid="{00000000-0005-0000-0000-0000C2460000}"/>
    <cellStyle name="20% - Énfasis6 3 2 4 4 2" xfId="34154" xr:uid="{00000000-0005-0000-0000-0000C3460000}"/>
    <cellStyle name="20% - Énfasis6 3 2 4 4 3" xfId="20113" xr:uid="{00000000-0005-0000-0000-0000C4460000}"/>
    <cellStyle name="20% - Énfasis6 3 2 4 5" xfId="10560" xr:uid="{00000000-0005-0000-0000-0000C5460000}"/>
    <cellStyle name="20% - Énfasis6 3 2 4 5 2" xfId="38868" xr:uid="{00000000-0005-0000-0000-0000C6460000}"/>
    <cellStyle name="20% - Énfasis6 3 2 4 5 3" xfId="24827" xr:uid="{00000000-0005-0000-0000-0000C7460000}"/>
    <cellStyle name="20% - Énfasis6 3 2 4 6" xfId="29428" xr:uid="{00000000-0005-0000-0000-0000C8460000}"/>
    <cellStyle name="20% - Énfasis6 3 2 4 7" xfId="15387" xr:uid="{00000000-0005-0000-0000-0000C9460000}"/>
    <cellStyle name="20% - Énfasis6 3 2 5" xfId="1926" xr:uid="{00000000-0005-0000-0000-0000CA460000}"/>
    <cellStyle name="20% - Énfasis6 3 2 5 2" xfId="6761" xr:uid="{00000000-0005-0000-0000-0000CB460000}"/>
    <cellStyle name="20% - Énfasis6 3 2 5 2 2" xfId="35071" xr:uid="{00000000-0005-0000-0000-0000CC460000}"/>
    <cellStyle name="20% - Énfasis6 3 2 5 2 3" xfId="21030" xr:uid="{00000000-0005-0000-0000-0000CD460000}"/>
    <cellStyle name="20% - Énfasis6 3 2 5 3" xfId="11423" xr:uid="{00000000-0005-0000-0000-0000CE460000}"/>
    <cellStyle name="20% - Énfasis6 3 2 5 3 2" xfId="39731" xr:uid="{00000000-0005-0000-0000-0000CF460000}"/>
    <cellStyle name="20% - Énfasis6 3 2 5 3 3" xfId="25690" xr:uid="{00000000-0005-0000-0000-0000D0460000}"/>
    <cellStyle name="20% - Énfasis6 3 2 5 4" xfId="30237" xr:uid="{00000000-0005-0000-0000-0000D1460000}"/>
    <cellStyle name="20% - Énfasis6 3 2 5 5" xfId="16196" xr:uid="{00000000-0005-0000-0000-0000D2460000}"/>
    <cellStyle name="20% - Énfasis6 3 2 6" xfId="3483" xr:uid="{00000000-0005-0000-0000-0000D3460000}"/>
    <cellStyle name="20% - Énfasis6 3 2 6 2" xfId="8318" xr:uid="{00000000-0005-0000-0000-0000D4460000}"/>
    <cellStyle name="20% - Énfasis6 3 2 6 2 2" xfId="36628" xr:uid="{00000000-0005-0000-0000-0000D5460000}"/>
    <cellStyle name="20% - Énfasis6 3 2 6 2 3" xfId="22587" xr:uid="{00000000-0005-0000-0000-0000D6460000}"/>
    <cellStyle name="20% - Énfasis6 3 2 6 3" xfId="12980" xr:uid="{00000000-0005-0000-0000-0000D7460000}"/>
    <cellStyle name="20% - Énfasis6 3 2 6 3 2" xfId="41288" xr:uid="{00000000-0005-0000-0000-0000D8460000}"/>
    <cellStyle name="20% - Énfasis6 3 2 6 3 3" xfId="27247" xr:uid="{00000000-0005-0000-0000-0000D9460000}"/>
    <cellStyle name="20% - Énfasis6 3 2 6 4" xfId="31794" xr:uid="{00000000-0005-0000-0000-0000DA460000}"/>
    <cellStyle name="20% - Énfasis6 3 2 6 5" xfId="17753" xr:uid="{00000000-0005-0000-0000-0000DB460000}"/>
    <cellStyle name="20% - Énfasis6 3 2 7" xfId="5041" xr:uid="{00000000-0005-0000-0000-0000DC460000}"/>
    <cellStyle name="20% - Énfasis6 3 2 7 2" xfId="33351" xr:uid="{00000000-0005-0000-0000-0000DD460000}"/>
    <cellStyle name="20% - Énfasis6 3 2 7 3" xfId="19310" xr:uid="{00000000-0005-0000-0000-0000DE460000}"/>
    <cellStyle name="20% - Énfasis6 3 2 8" xfId="9814" xr:uid="{00000000-0005-0000-0000-0000DF460000}"/>
    <cellStyle name="20% - Énfasis6 3 2 8 2" xfId="38124" xr:uid="{00000000-0005-0000-0000-0000E0460000}"/>
    <cellStyle name="20% - Énfasis6 3 2 8 3" xfId="24083" xr:uid="{00000000-0005-0000-0000-0000E1460000}"/>
    <cellStyle name="20% - Énfasis6 3 2 9" xfId="28742" xr:uid="{00000000-0005-0000-0000-0000E2460000}"/>
    <cellStyle name="20% - Énfasis6 3 3" xfId="266" xr:uid="{00000000-0005-0000-0000-0000E3460000}"/>
    <cellStyle name="20% - Énfasis6 3 3 10" xfId="14784" xr:uid="{00000000-0005-0000-0000-0000E4460000}"/>
    <cellStyle name="20% - Énfasis6 3 3 2" xfId="507" xr:uid="{00000000-0005-0000-0000-0000E5460000}"/>
    <cellStyle name="20% - Énfasis6 3 3 2 2" xfId="1305" xr:uid="{00000000-0005-0000-0000-0000E6460000}"/>
    <cellStyle name="20% - Énfasis6 3 3 2 2 2" xfId="2923" xr:uid="{00000000-0005-0000-0000-0000E7460000}"/>
    <cellStyle name="20% - Énfasis6 3 3 2 2 2 2" xfId="7758" xr:uid="{00000000-0005-0000-0000-0000E8460000}"/>
    <cellStyle name="20% - Énfasis6 3 3 2 2 2 2 2" xfId="36068" xr:uid="{00000000-0005-0000-0000-0000E9460000}"/>
    <cellStyle name="20% - Énfasis6 3 3 2 2 2 2 3" xfId="22027" xr:uid="{00000000-0005-0000-0000-0000EA460000}"/>
    <cellStyle name="20% - Énfasis6 3 3 2 2 2 3" xfId="12420" xr:uid="{00000000-0005-0000-0000-0000EB460000}"/>
    <cellStyle name="20% - Énfasis6 3 3 2 2 2 3 2" xfId="40728" xr:uid="{00000000-0005-0000-0000-0000EC460000}"/>
    <cellStyle name="20% - Énfasis6 3 3 2 2 2 3 3" xfId="26687" xr:uid="{00000000-0005-0000-0000-0000ED460000}"/>
    <cellStyle name="20% - Énfasis6 3 3 2 2 2 4" xfId="31234" xr:uid="{00000000-0005-0000-0000-0000EE460000}"/>
    <cellStyle name="20% - Énfasis6 3 3 2 2 2 5" xfId="17193" xr:uid="{00000000-0005-0000-0000-0000EF460000}"/>
    <cellStyle name="20% - Énfasis6 3 3 2 2 3" xfId="4481" xr:uid="{00000000-0005-0000-0000-0000F0460000}"/>
    <cellStyle name="20% - Énfasis6 3 3 2 2 3 2" xfId="9316" xr:uid="{00000000-0005-0000-0000-0000F1460000}"/>
    <cellStyle name="20% - Énfasis6 3 3 2 2 3 2 2" xfId="37626" xr:uid="{00000000-0005-0000-0000-0000F2460000}"/>
    <cellStyle name="20% - Énfasis6 3 3 2 2 3 2 3" xfId="23585" xr:uid="{00000000-0005-0000-0000-0000F3460000}"/>
    <cellStyle name="20% - Énfasis6 3 3 2 2 3 3" xfId="13977" xr:uid="{00000000-0005-0000-0000-0000F4460000}"/>
    <cellStyle name="20% - Énfasis6 3 3 2 2 3 3 2" xfId="42285" xr:uid="{00000000-0005-0000-0000-0000F5460000}"/>
    <cellStyle name="20% - Énfasis6 3 3 2 2 3 3 3" xfId="28244" xr:uid="{00000000-0005-0000-0000-0000F6460000}"/>
    <cellStyle name="20% - Énfasis6 3 3 2 2 3 4" xfId="32791" xr:uid="{00000000-0005-0000-0000-0000F7460000}"/>
    <cellStyle name="20% - Énfasis6 3 3 2 2 3 5" xfId="18750" xr:uid="{00000000-0005-0000-0000-0000F8460000}"/>
    <cellStyle name="20% - Énfasis6 3 3 2 2 4" xfId="6164" xr:uid="{00000000-0005-0000-0000-0000F9460000}"/>
    <cellStyle name="20% - Énfasis6 3 3 2 2 4 2" xfId="34474" xr:uid="{00000000-0005-0000-0000-0000FA460000}"/>
    <cellStyle name="20% - Énfasis6 3 3 2 2 4 3" xfId="20433" xr:uid="{00000000-0005-0000-0000-0000FB460000}"/>
    <cellStyle name="20% - Énfasis6 3 3 2 2 5" xfId="10880" xr:uid="{00000000-0005-0000-0000-0000FC460000}"/>
    <cellStyle name="20% - Énfasis6 3 3 2 2 5 2" xfId="39188" xr:uid="{00000000-0005-0000-0000-0000FD460000}"/>
    <cellStyle name="20% - Énfasis6 3 3 2 2 5 3" xfId="25147" xr:uid="{00000000-0005-0000-0000-0000FE460000}"/>
    <cellStyle name="20% - Énfasis6 3 3 2 2 6" xfId="29739" xr:uid="{00000000-0005-0000-0000-0000FF460000}"/>
    <cellStyle name="20% - Énfasis6 3 3 2 2 7" xfId="15698" xr:uid="{00000000-0005-0000-0000-000000470000}"/>
    <cellStyle name="20% - Énfasis6 3 3 2 3" xfId="2237" xr:uid="{00000000-0005-0000-0000-000001470000}"/>
    <cellStyle name="20% - Énfasis6 3 3 2 3 2" xfId="7072" xr:uid="{00000000-0005-0000-0000-000002470000}"/>
    <cellStyle name="20% - Énfasis6 3 3 2 3 2 2" xfId="35382" xr:uid="{00000000-0005-0000-0000-000003470000}"/>
    <cellStyle name="20% - Énfasis6 3 3 2 3 2 3" xfId="21341" xr:uid="{00000000-0005-0000-0000-000004470000}"/>
    <cellStyle name="20% - Énfasis6 3 3 2 3 3" xfId="11734" xr:uid="{00000000-0005-0000-0000-000005470000}"/>
    <cellStyle name="20% - Énfasis6 3 3 2 3 3 2" xfId="40042" xr:uid="{00000000-0005-0000-0000-000006470000}"/>
    <cellStyle name="20% - Énfasis6 3 3 2 3 3 3" xfId="26001" xr:uid="{00000000-0005-0000-0000-000007470000}"/>
    <cellStyle name="20% - Énfasis6 3 3 2 3 4" xfId="30548" xr:uid="{00000000-0005-0000-0000-000008470000}"/>
    <cellStyle name="20% - Énfasis6 3 3 2 3 5" xfId="16507" xr:uid="{00000000-0005-0000-0000-000009470000}"/>
    <cellStyle name="20% - Énfasis6 3 3 2 4" xfId="3794" xr:uid="{00000000-0005-0000-0000-00000A470000}"/>
    <cellStyle name="20% - Énfasis6 3 3 2 4 2" xfId="8629" xr:uid="{00000000-0005-0000-0000-00000B470000}"/>
    <cellStyle name="20% - Énfasis6 3 3 2 4 2 2" xfId="36939" xr:uid="{00000000-0005-0000-0000-00000C470000}"/>
    <cellStyle name="20% - Énfasis6 3 3 2 4 2 3" xfId="22898" xr:uid="{00000000-0005-0000-0000-00000D470000}"/>
    <cellStyle name="20% - Énfasis6 3 3 2 4 3" xfId="13291" xr:uid="{00000000-0005-0000-0000-00000E470000}"/>
    <cellStyle name="20% - Énfasis6 3 3 2 4 3 2" xfId="41599" xr:uid="{00000000-0005-0000-0000-00000F470000}"/>
    <cellStyle name="20% - Énfasis6 3 3 2 4 3 3" xfId="27558" xr:uid="{00000000-0005-0000-0000-000010470000}"/>
    <cellStyle name="20% - Énfasis6 3 3 2 4 4" xfId="32105" xr:uid="{00000000-0005-0000-0000-000011470000}"/>
    <cellStyle name="20% - Énfasis6 3 3 2 4 5" xfId="18064" xr:uid="{00000000-0005-0000-0000-000012470000}"/>
    <cellStyle name="20% - Énfasis6 3 3 2 5" xfId="5366" xr:uid="{00000000-0005-0000-0000-000013470000}"/>
    <cellStyle name="20% - Énfasis6 3 3 2 5 2" xfId="33676" xr:uid="{00000000-0005-0000-0000-000014470000}"/>
    <cellStyle name="20% - Énfasis6 3 3 2 5 3" xfId="19635" xr:uid="{00000000-0005-0000-0000-000015470000}"/>
    <cellStyle name="20% - Énfasis6 3 3 2 6" xfId="10137" xr:uid="{00000000-0005-0000-0000-000016470000}"/>
    <cellStyle name="20% - Énfasis6 3 3 2 6 2" xfId="38446" xr:uid="{00000000-0005-0000-0000-000017470000}"/>
    <cellStyle name="20% - Énfasis6 3 3 2 6 3" xfId="24405" xr:uid="{00000000-0005-0000-0000-000018470000}"/>
    <cellStyle name="20% - Énfasis6 3 3 2 7" xfId="29053" xr:uid="{00000000-0005-0000-0000-000019470000}"/>
    <cellStyle name="20% - Énfasis6 3 3 2 8" xfId="15012" xr:uid="{00000000-0005-0000-0000-00001A470000}"/>
    <cellStyle name="20% - Énfasis6 3 3 3" xfId="811" xr:uid="{00000000-0005-0000-0000-00001B470000}"/>
    <cellStyle name="20% - Énfasis6 3 3 3 2" xfId="1609" xr:uid="{00000000-0005-0000-0000-00001C470000}"/>
    <cellStyle name="20% - Énfasis6 3 3 3 2 2" xfId="3152" xr:uid="{00000000-0005-0000-0000-00001D470000}"/>
    <cellStyle name="20% - Énfasis6 3 3 3 2 2 2" xfId="7987" xr:uid="{00000000-0005-0000-0000-00001E470000}"/>
    <cellStyle name="20% - Énfasis6 3 3 3 2 2 2 2" xfId="36297" xr:uid="{00000000-0005-0000-0000-00001F470000}"/>
    <cellStyle name="20% - Énfasis6 3 3 3 2 2 2 3" xfId="22256" xr:uid="{00000000-0005-0000-0000-000020470000}"/>
    <cellStyle name="20% - Énfasis6 3 3 3 2 2 3" xfId="12649" xr:uid="{00000000-0005-0000-0000-000021470000}"/>
    <cellStyle name="20% - Énfasis6 3 3 3 2 2 3 2" xfId="40957" xr:uid="{00000000-0005-0000-0000-000022470000}"/>
    <cellStyle name="20% - Énfasis6 3 3 3 2 2 3 3" xfId="26916" xr:uid="{00000000-0005-0000-0000-000023470000}"/>
    <cellStyle name="20% - Énfasis6 3 3 3 2 2 4" xfId="31463" xr:uid="{00000000-0005-0000-0000-000024470000}"/>
    <cellStyle name="20% - Énfasis6 3 3 3 2 2 5" xfId="17422" xr:uid="{00000000-0005-0000-0000-000025470000}"/>
    <cellStyle name="20% - Énfasis6 3 3 3 2 3" xfId="4710" xr:uid="{00000000-0005-0000-0000-000026470000}"/>
    <cellStyle name="20% - Énfasis6 3 3 3 2 3 2" xfId="9545" xr:uid="{00000000-0005-0000-0000-000027470000}"/>
    <cellStyle name="20% - Énfasis6 3 3 3 2 3 2 2" xfId="37855" xr:uid="{00000000-0005-0000-0000-000028470000}"/>
    <cellStyle name="20% - Énfasis6 3 3 3 2 3 2 3" xfId="23814" xr:uid="{00000000-0005-0000-0000-000029470000}"/>
    <cellStyle name="20% - Énfasis6 3 3 3 2 3 3" xfId="14206" xr:uid="{00000000-0005-0000-0000-00002A470000}"/>
    <cellStyle name="20% - Énfasis6 3 3 3 2 3 3 2" xfId="42514" xr:uid="{00000000-0005-0000-0000-00002B470000}"/>
    <cellStyle name="20% - Énfasis6 3 3 3 2 3 3 3" xfId="28473" xr:uid="{00000000-0005-0000-0000-00002C470000}"/>
    <cellStyle name="20% - Énfasis6 3 3 3 2 3 4" xfId="33020" xr:uid="{00000000-0005-0000-0000-00002D470000}"/>
    <cellStyle name="20% - Énfasis6 3 3 3 2 3 5" xfId="18979" xr:uid="{00000000-0005-0000-0000-00002E470000}"/>
    <cellStyle name="20% - Énfasis6 3 3 3 2 4" xfId="6468" xr:uid="{00000000-0005-0000-0000-00002F470000}"/>
    <cellStyle name="20% - Énfasis6 3 3 3 2 4 2" xfId="34778" xr:uid="{00000000-0005-0000-0000-000030470000}"/>
    <cellStyle name="20% - Énfasis6 3 3 3 2 4 3" xfId="20737" xr:uid="{00000000-0005-0000-0000-000031470000}"/>
    <cellStyle name="20% - Énfasis6 3 3 3 2 5" xfId="11142" xr:uid="{00000000-0005-0000-0000-000032470000}"/>
    <cellStyle name="20% - Énfasis6 3 3 3 2 5 2" xfId="39450" xr:uid="{00000000-0005-0000-0000-000033470000}"/>
    <cellStyle name="20% - Énfasis6 3 3 3 2 5 3" xfId="25409" xr:uid="{00000000-0005-0000-0000-000034470000}"/>
    <cellStyle name="20% - Énfasis6 3 3 3 2 6" xfId="29968" xr:uid="{00000000-0005-0000-0000-000035470000}"/>
    <cellStyle name="20% - Énfasis6 3 3 3 2 7" xfId="15927" xr:uid="{00000000-0005-0000-0000-000036470000}"/>
    <cellStyle name="20% - Énfasis6 3 3 3 3" xfId="2466" xr:uid="{00000000-0005-0000-0000-000037470000}"/>
    <cellStyle name="20% - Énfasis6 3 3 3 3 2" xfId="7301" xr:uid="{00000000-0005-0000-0000-000038470000}"/>
    <cellStyle name="20% - Énfasis6 3 3 3 3 2 2" xfId="35611" xr:uid="{00000000-0005-0000-0000-000039470000}"/>
    <cellStyle name="20% - Énfasis6 3 3 3 3 2 3" xfId="21570" xr:uid="{00000000-0005-0000-0000-00003A470000}"/>
    <cellStyle name="20% - Énfasis6 3 3 3 3 3" xfId="11963" xr:uid="{00000000-0005-0000-0000-00003B470000}"/>
    <cellStyle name="20% - Énfasis6 3 3 3 3 3 2" xfId="40271" xr:uid="{00000000-0005-0000-0000-00003C470000}"/>
    <cellStyle name="20% - Énfasis6 3 3 3 3 3 3" xfId="26230" xr:uid="{00000000-0005-0000-0000-00003D470000}"/>
    <cellStyle name="20% - Énfasis6 3 3 3 3 4" xfId="30777" xr:uid="{00000000-0005-0000-0000-00003E470000}"/>
    <cellStyle name="20% - Énfasis6 3 3 3 3 5" xfId="16736" xr:uid="{00000000-0005-0000-0000-00003F470000}"/>
    <cellStyle name="20% - Énfasis6 3 3 3 4" xfId="4024" xr:uid="{00000000-0005-0000-0000-000040470000}"/>
    <cellStyle name="20% - Énfasis6 3 3 3 4 2" xfId="8859" xr:uid="{00000000-0005-0000-0000-000041470000}"/>
    <cellStyle name="20% - Énfasis6 3 3 3 4 2 2" xfId="37169" xr:uid="{00000000-0005-0000-0000-000042470000}"/>
    <cellStyle name="20% - Énfasis6 3 3 3 4 2 3" xfId="23128" xr:uid="{00000000-0005-0000-0000-000043470000}"/>
    <cellStyle name="20% - Énfasis6 3 3 3 4 3" xfId="13520" xr:uid="{00000000-0005-0000-0000-000044470000}"/>
    <cellStyle name="20% - Énfasis6 3 3 3 4 3 2" xfId="41828" xr:uid="{00000000-0005-0000-0000-000045470000}"/>
    <cellStyle name="20% - Énfasis6 3 3 3 4 3 3" xfId="27787" xr:uid="{00000000-0005-0000-0000-000046470000}"/>
    <cellStyle name="20% - Énfasis6 3 3 3 4 4" xfId="32334" xr:uid="{00000000-0005-0000-0000-000047470000}"/>
    <cellStyle name="20% - Énfasis6 3 3 3 4 5" xfId="18293" xr:uid="{00000000-0005-0000-0000-000048470000}"/>
    <cellStyle name="20% - Énfasis6 3 3 3 5" xfId="5670" xr:uid="{00000000-0005-0000-0000-000049470000}"/>
    <cellStyle name="20% - Énfasis6 3 3 3 5 2" xfId="33980" xr:uid="{00000000-0005-0000-0000-00004A470000}"/>
    <cellStyle name="20% - Énfasis6 3 3 3 5 3" xfId="19939" xr:uid="{00000000-0005-0000-0000-00004B470000}"/>
    <cellStyle name="20% - Énfasis6 3 3 3 6" xfId="10400" xr:uid="{00000000-0005-0000-0000-00004C470000}"/>
    <cellStyle name="20% - Énfasis6 3 3 3 6 2" xfId="38708" xr:uid="{00000000-0005-0000-0000-00004D470000}"/>
    <cellStyle name="20% - Énfasis6 3 3 3 6 3" xfId="24667" xr:uid="{00000000-0005-0000-0000-00004E470000}"/>
    <cellStyle name="20% - Énfasis6 3 3 3 7" xfId="29282" xr:uid="{00000000-0005-0000-0000-00004F470000}"/>
    <cellStyle name="20% - Énfasis6 3 3 3 8" xfId="15241" xr:uid="{00000000-0005-0000-0000-000050470000}"/>
    <cellStyle name="20% - Énfasis6 3 3 4" xfId="1068" xr:uid="{00000000-0005-0000-0000-000051470000}"/>
    <cellStyle name="20% - Énfasis6 3 3 4 2" xfId="2695" xr:uid="{00000000-0005-0000-0000-000052470000}"/>
    <cellStyle name="20% - Énfasis6 3 3 4 2 2" xfId="7530" xr:uid="{00000000-0005-0000-0000-000053470000}"/>
    <cellStyle name="20% - Énfasis6 3 3 4 2 2 2" xfId="35840" xr:uid="{00000000-0005-0000-0000-000054470000}"/>
    <cellStyle name="20% - Énfasis6 3 3 4 2 2 3" xfId="21799" xr:uid="{00000000-0005-0000-0000-000055470000}"/>
    <cellStyle name="20% - Énfasis6 3 3 4 2 3" xfId="12192" xr:uid="{00000000-0005-0000-0000-000056470000}"/>
    <cellStyle name="20% - Énfasis6 3 3 4 2 3 2" xfId="40500" xr:uid="{00000000-0005-0000-0000-000057470000}"/>
    <cellStyle name="20% - Énfasis6 3 3 4 2 3 3" xfId="26459" xr:uid="{00000000-0005-0000-0000-000058470000}"/>
    <cellStyle name="20% - Énfasis6 3 3 4 2 4" xfId="31006" xr:uid="{00000000-0005-0000-0000-000059470000}"/>
    <cellStyle name="20% - Énfasis6 3 3 4 2 5" xfId="16965" xr:uid="{00000000-0005-0000-0000-00005A470000}"/>
    <cellStyle name="20% - Énfasis6 3 3 4 3" xfId="4253" xr:uid="{00000000-0005-0000-0000-00005B470000}"/>
    <cellStyle name="20% - Énfasis6 3 3 4 3 2" xfId="9088" xr:uid="{00000000-0005-0000-0000-00005C470000}"/>
    <cellStyle name="20% - Énfasis6 3 3 4 3 2 2" xfId="37398" xr:uid="{00000000-0005-0000-0000-00005D470000}"/>
    <cellStyle name="20% - Énfasis6 3 3 4 3 2 3" xfId="23357" xr:uid="{00000000-0005-0000-0000-00005E470000}"/>
    <cellStyle name="20% - Énfasis6 3 3 4 3 3" xfId="13749" xr:uid="{00000000-0005-0000-0000-00005F470000}"/>
    <cellStyle name="20% - Énfasis6 3 3 4 3 3 2" xfId="42057" xr:uid="{00000000-0005-0000-0000-000060470000}"/>
    <cellStyle name="20% - Énfasis6 3 3 4 3 3 3" xfId="28016" xr:uid="{00000000-0005-0000-0000-000061470000}"/>
    <cellStyle name="20% - Énfasis6 3 3 4 3 4" xfId="32563" xr:uid="{00000000-0005-0000-0000-000062470000}"/>
    <cellStyle name="20% - Énfasis6 3 3 4 3 5" xfId="18522" xr:uid="{00000000-0005-0000-0000-000063470000}"/>
    <cellStyle name="20% - Énfasis6 3 3 4 4" xfId="5927" xr:uid="{00000000-0005-0000-0000-000064470000}"/>
    <cellStyle name="20% - Énfasis6 3 3 4 4 2" xfId="34237" xr:uid="{00000000-0005-0000-0000-000065470000}"/>
    <cellStyle name="20% - Énfasis6 3 3 4 4 3" xfId="20196" xr:uid="{00000000-0005-0000-0000-000066470000}"/>
    <cellStyle name="20% - Énfasis6 3 3 4 5" xfId="10643" xr:uid="{00000000-0005-0000-0000-000067470000}"/>
    <cellStyle name="20% - Énfasis6 3 3 4 5 2" xfId="38951" xr:uid="{00000000-0005-0000-0000-000068470000}"/>
    <cellStyle name="20% - Énfasis6 3 3 4 5 3" xfId="24910" xr:uid="{00000000-0005-0000-0000-000069470000}"/>
    <cellStyle name="20% - Énfasis6 3 3 4 6" xfId="29511" xr:uid="{00000000-0005-0000-0000-00006A470000}"/>
    <cellStyle name="20% - Énfasis6 3 3 4 7" xfId="15470" xr:uid="{00000000-0005-0000-0000-00006B470000}"/>
    <cellStyle name="20% - Énfasis6 3 3 5" xfId="2009" xr:uid="{00000000-0005-0000-0000-00006C470000}"/>
    <cellStyle name="20% - Énfasis6 3 3 5 2" xfId="6844" xr:uid="{00000000-0005-0000-0000-00006D470000}"/>
    <cellStyle name="20% - Énfasis6 3 3 5 2 2" xfId="35154" xr:uid="{00000000-0005-0000-0000-00006E470000}"/>
    <cellStyle name="20% - Énfasis6 3 3 5 2 3" xfId="21113" xr:uid="{00000000-0005-0000-0000-00006F470000}"/>
    <cellStyle name="20% - Énfasis6 3 3 5 3" xfId="11506" xr:uid="{00000000-0005-0000-0000-000070470000}"/>
    <cellStyle name="20% - Énfasis6 3 3 5 3 2" xfId="39814" xr:uid="{00000000-0005-0000-0000-000071470000}"/>
    <cellStyle name="20% - Énfasis6 3 3 5 3 3" xfId="25773" xr:uid="{00000000-0005-0000-0000-000072470000}"/>
    <cellStyle name="20% - Énfasis6 3 3 5 4" xfId="30320" xr:uid="{00000000-0005-0000-0000-000073470000}"/>
    <cellStyle name="20% - Énfasis6 3 3 5 5" xfId="16279" xr:uid="{00000000-0005-0000-0000-000074470000}"/>
    <cellStyle name="20% - Énfasis6 3 3 6" xfId="3566" xr:uid="{00000000-0005-0000-0000-000075470000}"/>
    <cellStyle name="20% - Énfasis6 3 3 6 2" xfId="8401" xr:uid="{00000000-0005-0000-0000-000076470000}"/>
    <cellStyle name="20% - Énfasis6 3 3 6 2 2" xfId="36711" xr:uid="{00000000-0005-0000-0000-000077470000}"/>
    <cellStyle name="20% - Énfasis6 3 3 6 2 3" xfId="22670" xr:uid="{00000000-0005-0000-0000-000078470000}"/>
    <cellStyle name="20% - Énfasis6 3 3 6 3" xfId="13063" xr:uid="{00000000-0005-0000-0000-000079470000}"/>
    <cellStyle name="20% - Énfasis6 3 3 6 3 2" xfId="41371" xr:uid="{00000000-0005-0000-0000-00007A470000}"/>
    <cellStyle name="20% - Énfasis6 3 3 6 3 3" xfId="27330" xr:uid="{00000000-0005-0000-0000-00007B470000}"/>
    <cellStyle name="20% - Énfasis6 3 3 6 4" xfId="31877" xr:uid="{00000000-0005-0000-0000-00007C470000}"/>
    <cellStyle name="20% - Énfasis6 3 3 6 5" xfId="17836" xr:uid="{00000000-0005-0000-0000-00007D470000}"/>
    <cellStyle name="20% - Énfasis6 3 3 7" xfId="5125" xr:uid="{00000000-0005-0000-0000-00007E470000}"/>
    <cellStyle name="20% - Énfasis6 3 3 7 2" xfId="33435" xr:uid="{00000000-0005-0000-0000-00007F470000}"/>
    <cellStyle name="20% - Énfasis6 3 3 7 3" xfId="19394" xr:uid="{00000000-0005-0000-0000-000080470000}"/>
    <cellStyle name="20% - Énfasis6 3 3 8" xfId="9897" xr:uid="{00000000-0005-0000-0000-000081470000}"/>
    <cellStyle name="20% - Énfasis6 3 3 8 2" xfId="38207" xr:uid="{00000000-0005-0000-0000-000082470000}"/>
    <cellStyle name="20% - Énfasis6 3 3 8 3" xfId="24166" xr:uid="{00000000-0005-0000-0000-000083470000}"/>
    <cellStyle name="20% - Énfasis6 3 3 9" xfId="28825" xr:uid="{00000000-0005-0000-0000-000084470000}"/>
    <cellStyle name="20% - Énfasis6 3 4" xfId="366" xr:uid="{00000000-0005-0000-0000-000085470000}"/>
    <cellStyle name="20% - Énfasis6 3 4 2" xfId="1164" xr:uid="{00000000-0005-0000-0000-000086470000}"/>
    <cellStyle name="20% - Énfasis6 3 4 2 2" xfId="2789" xr:uid="{00000000-0005-0000-0000-000087470000}"/>
    <cellStyle name="20% - Énfasis6 3 4 2 2 2" xfId="7624" xr:uid="{00000000-0005-0000-0000-000088470000}"/>
    <cellStyle name="20% - Énfasis6 3 4 2 2 2 2" xfId="35934" xr:uid="{00000000-0005-0000-0000-000089470000}"/>
    <cellStyle name="20% - Énfasis6 3 4 2 2 2 3" xfId="21893" xr:uid="{00000000-0005-0000-0000-00008A470000}"/>
    <cellStyle name="20% - Énfasis6 3 4 2 2 3" xfId="12286" xr:uid="{00000000-0005-0000-0000-00008B470000}"/>
    <cellStyle name="20% - Énfasis6 3 4 2 2 3 2" xfId="40594" xr:uid="{00000000-0005-0000-0000-00008C470000}"/>
    <cellStyle name="20% - Énfasis6 3 4 2 2 3 3" xfId="26553" xr:uid="{00000000-0005-0000-0000-00008D470000}"/>
    <cellStyle name="20% - Énfasis6 3 4 2 2 4" xfId="31100" xr:uid="{00000000-0005-0000-0000-00008E470000}"/>
    <cellStyle name="20% - Énfasis6 3 4 2 2 5" xfId="17059" xr:uid="{00000000-0005-0000-0000-00008F470000}"/>
    <cellStyle name="20% - Énfasis6 3 4 2 3" xfId="4347" xr:uid="{00000000-0005-0000-0000-000090470000}"/>
    <cellStyle name="20% - Énfasis6 3 4 2 3 2" xfId="9182" xr:uid="{00000000-0005-0000-0000-000091470000}"/>
    <cellStyle name="20% - Énfasis6 3 4 2 3 2 2" xfId="37492" xr:uid="{00000000-0005-0000-0000-000092470000}"/>
    <cellStyle name="20% - Énfasis6 3 4 2 3 2 3" xfId="23451" xr:uid="{00000000-0005-0000-0000-000093470000}"/>
    <cellStyle name="20% - Énfasis6 3 4 2 3 3" xfId="13843" xr:uid="{00000000-0005-0000-0000-000094470000}"/>
    <cellStyle name="20% - Énfasis6 3 4 2 3 3 2" xfId="42151" xr:uid="{00000000-0005-0000-0000-000095470000}"/>
    <cellStyle name="20% - Énfasis6 3 4 2 3 3 3" xfId="28110" xr:uid="{00000000-0005-0000-0000-000096470000}"/>
    <cellStyle name="20% - Énfasis6 3 4 2 3 4" xfId="32657" xr:uid="{00000000-0005-0000-0000-000097470000}"/>
    <cellStyle name="20% - Énfasis6 3 4 2 3 5" xfId="18616" xr:uid="{00000000-0005-0000-0000-000098470000}"/>
    <cellStyle name="20% - Énfasis6 3 4 2 4" xfId="6023" xr:uid="{00000000-0005-0000-0000-000099470000}"/>
    <cellStyle name="20% - Énfasis6 3 4 2 4 2" xfId="34333" xr:uid="{00000000-0005-0000-0000-00009A470000}"/>
    <cellStyle name="20% - Énfasis6 3 4 2 4 3" xfId="20292" xr:uid="{00000000-0005-0000-0000-00009B470000}"/>
    <cellStyle name="20% - Énfasis6 3 4 2 5" xfId="10739" xr:uid="{00000000-0005-0000-0000-00009C470000}"/>
    <cellStyle name="20% - Énfasis6 3 4 2 5 2" xfId="39047" xr:uid="{00000000-0005-0000-0000-00009D470000}"/>
    <cellStyle name="20% - Énfasis6 3 4 2 5 3" xfId="25006" xr:uid="{00000000-0005-0000-0000-00009E470000}"/>
    <cellStyle name="20% - Énfasis6 3 4 2 6" xfId="29605" xr:uid="{00000000-0005-0000-0000-00009F470000}"/>
    <cellStyle name="20% - Énfasis6 3 4 2 7" xfId="15564" xr:uid="{00000000-0005-0000-0000-0000A0470000}"/>
    <cellStyle name="20% - Énfasis6 3 4 3" xfId="2103" xr:uid="{00000000-0005-0000-0000-0000A1470000}"/>
    <cellStyle name="20% - Énfasis6 3 4 3 2" xfId="6938" xr:uid="{00000000-0005-0000-0000-0000A2470000}"/>
    <cellStyle name="20% - Énfasis6 3 4 3 2 2" xfId="35248" xr:uid="{00000000-0005-0000-0000-0000A3470000}"/>
    <cellStyle name="20% - Énfasis6 3 4 3 2 3" xfId="21207" xr:uid="{00000000-0005-0000-0000-0000A4470000}"/>
    <cellStyle name="20% - Énfasis6 3 4 3 3" xfId="11600" xr:uid="{00000000-0005-0000-0000-0000A5470000}"/>
    <cellStyle name="20% - Énfasis6 3 4 3 3 2" xfId="39908" xr:uid="{00000000-0005-0000-0000-0000A6470000}"/>
    <cellStyle name="20% - Énfasis6 3 4 3 3 3" xfId="25867" xr:uid="{00000000-0005-0000-0000-0000A7470000}"/>
    <cellStyle name="20% - Énfasis6 3 4 3 4" xfId="30414" xr:uid="{00000000-0005-0000-0000-0000A8470000}"/>
    <cellStyle name="20% - Énfasis6 3 4 3 5" xfId="16373" xr:uid="{00000000-0005-0000-0000-0000A9470000}"/>
    <cellStyle name="20% - Énfasis6 3 4 4" xfId="3660" xr:uid="{00000000-0005-0000-0000-0000AA470000}"/>
    <cellStyle name="20% - Énfasis6 3 4 4 2" xfId="8495" xr:uid="{00000000-0005-0000-0000-0000AB470000}"/>
    <cellStyle name="20% - Énfasis6 3 4 4 2 2" xfId="36805" xr:uid="{00000000-0005-0000-0000-0000AC470000}"/>
    <cellStyle name="20% - Énfasis6 3 4 4 2 3" xfId="22764" xr:uid="{00000000-0005-0000-0000-0000AD470000}"/>
    <cellStyle name="20% - Énfasis6 3 4 4 3" xfId="13157" xr:uid="{00000000-0005-0000-0000-0000AE470000}"/>
    <cellStyle name="20% - Énfasis6 3 4 4 3 2" xfId="41465" xr:uid="{00000000-0005-0000-0000-0000AF470000}"/>
    <cellStyle name="20% - Énfasis6 3 4 4 3 3" xfId="27424" xr:uid="{00000000-0005-0000-0000-0000B0470000}"/>
    <cellStyle name="20% - Énfasis6 3 4 4 4" xfId="31971" xr:uid="{00000000-0005-0000-0000-0000B1470000}"/>
    <cellStyle name="20% - Énfasis6 3 4 4 5" xfId="17930" xr:uid="{00000000-0005-0000-0000-0000B2470000}"/>
    <cellStyle name="20% - Énfasis6 3 4 5" xfId="5225" xr:uid="{00000000-0005-0000-0000-0000B3470000}"/>
    <cellStyle name="20% - Énfasis6 3 4 5 2" xfId="33535" xr:uid="{00000000-0005-0000-0000-0000B4470000}"/>
    <cellStyle name="20% - Énfasis6 3 4 5 3" xfId="19494" xr:uid="{00000000-0005-0000-0000-0000B5470000}"/>
    <cellStyle name="20% - Énfasis6 3 4 6" xfId="9996" xr:uid="{00000000-0005-0000-0000-0000B6470000}"/>
    <cellStyle name="20% - Énfasis6 3 4 6 2" xfId="38305" xr:uid="{00000000-0005-0000-0000-0000B7470000}"/>
    <cellStyle name="20% - Énfasis6 3 4 6 3" xfId="24264" xr:uid="{00000000-0005-0000-0000-0000B8470000}"/>
    <cellStyle name="20% - Énfasis6 3 4 7" xfId="28919" xr:uid="{00000000-0005-0000-0000-0000B9470000}"/>
    <cellStyle name="20% - Énfasis6 3 4 8" xfId="14878" xr:uid="{00000000-0005-0000-0000-0000BA470000}"/>
    <cellStyle name="20% - Énfasis6 3 5" xfId="677" xr:uid="{00000000-0005-0000-0000-0000BB470000}"/>
    <cellStyle name="20% - Énfasis6 3 5 2" xfId="1475" xr:uid="{00000000-0005-0000-0000-0000BC470000}"/>
    <cellStyle name="20% - Énfasis6 3 5 2 2" xfId="3018" xr:uid="{00000000-0005-0000-0000-0000BD470000}"/>
    <cellStyle name="20% - Énfasis6 3 5 2 2 2" xfId="7853" xr:uid="{00000000-0005-0000-0000-0000BE470000}"/>
    <cellStyle name="20% - Énfasis6 3 5 2 2 2 2" xfId="36163" xr:uid="{00000000-0005-0000-0000-0000BF470000}"/>
    <cellStyle name="20% - Énfasis6 3 5 2 2 2 3" xfId="22122" xr:uid="{00000000-0005-0000-0000-0000C0470000}"/>
    <cellStyle name="20% - Énfasis6 3 5 2 2 3" xfId="12515" xr:uid="{00000000-0005-0000-0000-0000C1470000}"/>
    <cellStyle name="20% - Énfasis6 3 5 2 2 3 2" xfId="40823" xr:uid="{00000000-0005-0000-0000-0000C2470000}"/>
    <cellStyle name="20% - Énfasis6 3 5 2 2 3 3" xfId="26782" xr:uid="{00000000-0005-0000-0000-0000C3470000}"/>
    <cellStyle name="20% - Énfasis6 3 5 2 2 4" xfId="31329" xr:uid="{00000000-0005-0000-0000-0000C4470000}"/>
    <cellStyle name="20% - Énfasis6 3 5 2 2 5" xfId="17288" xr:uid="{00000000-0005-0000-0000-0000C5470000}"/>
    <cellStyle name="20% - Énfasis6 3 5 2 3" xfId="4576" xr:uid="{00000000-0005-0000-0000-0000C6470000}"/>
    <cellStyle name="20% - Énfasis6 3 5 2 3 2" xfId="9411" xr:uid="{00000000-0005-0000-0000-0000C7470000}"/>
    <cellStyle name="20% - Énfasis6 3 5 2 3 2 2" xfId="37721" xr:uid="{00000000-0005-0000-0000-0000C8470000}"/>
    <cellStyle name="20% - Énfasis6 3 5 2 3 2 3" xfId="23680" xr:uid="{00000000-0005-0000-0000-0000C9470000}"/>
    <cellStyle name="20% - Énfasis6 3 5 2 3 3" xfId="14072" xr:uid="{00000000-0005-0000-0000-0000CA470000}"/>
    <cellStyle name="20% - Énfasis6 3 5 2 3 3 2" xfId="42380" xr:uid="{00000000-0005-0000-0000-0000CB470000}"/>
    <cellStyle name="20% - Énfasis6 3 5 2 3 3 3" xfId="28339" xr:uid="{00000000-0005-0000-0000-0000CC470000}"/>
    <cellStyle name="20% - Énfasis6 3 5 2 3 4" xfId="32886" xr:uid="{00000000-0005-0000-0000-0000CD470000}"/>
    <cellStyle name="20% - Énfasis6 3 5 2 3 5" xfId="18845" xr:uid="{00000000-0005-0000-0000-0000CE470000}"/>
    <cellStyle name="20% - Énfasis6 3 5 2 4" xfId="6334" xr:uid="{00000000-0005-0000-0000-0000CF470000}"/>
    <cellStyle name="20% - Énfasis6 3 5 2 4 2" xfId="34644" xr:uid="{00000000-0005-0000-0000-0000D0470000}"/>
    <cellStyle name="20% - Énfasis6 3 5 2 4 3" xfId="20603" xr:uid="{00000000-0005-0000-0000-0000D1470000}"/>
    <cellStyle name="20% - Énfasis6 3 5 2 5" xfId="11008" xr:uid="{00000000-0005-0000-0000-0000D2470000}"/>
    <cellStyle name="20% - Énfasis6 3 5 2 5 2" xfId="39316" xr:uid="{00000000-0005-0000-0000-0000D3470000}"/>
    <cellStyle name="20% - Énfasis6 3 5 2 5 3" xfId="25275" xr:uid="{00000000-0005-0000-0000-0000D4470000}"/>
    <cellStyle name="20% - Énfasis6 3 5 2 6" xfId="29834" xr:uid="{00000000-0005-0000-0000-0000D5470000}"/>
    <cellStyle name="20% - Énfasis6 3 5 2 7" xfId="15793" xr:uid="{00000000-0005-0000-0000-0000D6470000}"/>
    <cellStyle name="20% - Énfasis6 3 5 3" xfId="2332" xr:uid="{00000000-0005-0000-0000-0000D7470000}"/>
    <cellStyle name="20% - Énfasis6 3 5 3 2" xfId="7167" xr:uid="{00000000-0005-0000-0000-0000D8470000}"/>
    <cellStyle name="20% - Énfasis6 3 5 3 2 2" xfId="35477" xr:uid="{00000000-0005-0000-0000-0000D9470000}"/>
    <cellStyle name="20% - Énfasis6 3 5 3 2 3" xfId="21436" xr:uid="{00000000-0005-0000-0000-0000DA470000}"/>
    <cellStyle name="20% - Énfasis6 3 5 3 3" xfId="11829" xr:uid="{00000000-0005-0000-0000-0000DB470000}"/>
    <cellStyle name="20% - Énfasis6 3 5 3 3 2" xfId="40137" xr:uid="{00000000-0005-0000-0000-0000DC470000}"/>
    <cellStyle name="20% - Énfasis6 3 5 3 3 3" xfId="26096" xr:uid="{00000000-0005-0000-0000-0000DD470000}"/>
    <cellStyle name="20% - Énfasis6 3 5 3 4" xfId="30643" xr:uid="{00000000-0005-0000-0000-0000DE470000}"/>
    <cellStyle name="20% - Énfasis6 3 5 3 5" xfId="16602" xr:uid="{00000000-0005-0000-0000-0000DF470000}"/>
    <cellStyle name="20% - Énfasis6 3 5 4" xfId="3890" xr:uid="{00000000-0005-0000-0000-0000E0470000}"/>
    <cellStyle name="20% - Énfasis6 3 5 4 2" xfId="8725" xr:uid="{00000000-0005-0000-0000-0000E1470000}"/>
    <cellStyle name="20% - Énfasis6 3 5 4 2 2" xfId="37035" xr:uid="{00000000-0005-0000-0000-0000E2470000}"/>
    <cellStyle name="20% - Énfasis6 3 5 4 2 3" xfId="22994" xr:uid="{00000000-0005-0000-0000-0000E3470000}"/>
    <cellStyle name="20% - Énfasis6 3 5 4 3" xfId="13386" xr:uid="{00000000-0005-0000-0000-0000E4470000}"/>
    <cellStyle name="20% - Énfasis6 3 5 4 3 2" xfId="41694" xr:uid="{00000000-0005-0000-0000-0000E5470000}"/>
    <cellStyle name="20% - Énfasis6 3 5 4 3 3" xfId="27653" xr:uid="{00000000-0005-0000-0000-0000E6470000}"/>
    <cellStyle name="20% - Énfasis6 3 5 4 4" xfId="32200" xr:uid="{00000000-0005-0000-0000-0000E7470000}"/>
    <cellStyle name="20% - Énfasis6 3 5 4 5" xfId="18159" xr:uid="{00000000-0005-0000-0000-0000E8470000}"/>
    <cellStyle name="20% - Énfasis6 3 5 5" xfId="5536" xr:uid="{00000000-0005-0000-0000-0000E9470000}"/>
    <cellStyle name="20% - Énfasis6 3 5 5 2" xfId="33846" xr:uid="{00000000-0005-0000-0000-0000EA470000}"/>
    <cellStyle name="20% - Énfasis6 3 5 5 3" xfId="19805" xr:uid="{00000000-0005-0000-0000-0000EB470000}"/>
    <cellStyle name="20% - Énfasis6 3 5 6" xfId="10266" xr:uid="{00000000-0005-0000-0000-0000EC470000}"/>
    <cellStyle name="20% - Énfasis6 3 5 6 2" xfId="38574" xr:uid="{00000000-0005-0000-0000-0000ED470000}"/>
    <cellStyle name="20% - Énfasis6 3 5 6 3" xfId="24533" xr:uid="{00000000-0005-0000-0000-0000EE470000}"/>
    <cellStyle name="20% - Énfasis6 3 5 7" xfId="29148" xr:uid="{00000000-0005-0000-0000-0000EF470000}"/>
    <cellStyle name="20% - Énfasis6 3 5 8" xfId="15107" xr:uid="{00000000-0005-0000-0000-0000F0470000}"/>
    <cellStyle name="20% - Énfasis6 3 6" xfId="934" xr:uid="{00000000-0005-0000-0000-0000F1470000}"/>
    <cellStyle name="20% - Énfasis6 3 6 2" xfId="2561" xr:uid="{00000000-0005-0000-0000-0000F2470000}"/>
    <cellStyle name="20% - Énfasis6 3 6 2 2" xfId="7396" xr:uid="{00000000-0005-0000-0000-0000F3470000}"/>
    <cellStyle name="20% - Énfasis6 3 6 2 2 2" xfId="35706" xr:uid="{00000000-0005-0000-0000-0000F4470000}"/>
    <cellStyle name="20% - Énfasis6 3 6 2 2 3" xfId="21665" xr:uid="{00000000-0005-0000-0000-0000F5470000}"/>
    <cellStyle name="20% - Énfasis6 3 6 2 3" xfId="12058" xr:uid="{00000000-0005-0000-0000-0000F6470000}"/>
    <cellStyle name="20% - Énfasis6 3 6 2 3 2" xfId="40366" xr:uid="{00000000-0005-0000-0000-0000F7470000}"/>
    <cellStyle name="20% - Énfasis6 3 6 2 3 3" xfId="26325" xr:uid="{00000000-0005-0000-0000-0000F8470000}"/>
    <cellStyle name="20% - Énfasis6 3 6 2 4" xfId="30872" xr:uid="{00000000-0005-0000-0000-0000F9470000}"/>
    <cellStyle name="20% - Énfasis6 3 6 2 5" xfId="16831" xr:uid="{00000000-0005-0000-0000-0000FA470000}"/>
    <cellStyle name="20% - Énfasis6 3 6 3" xfId="4119" xr:uid="{00000000-0005-0000-0000-0000FB470000}"/>
    <cellStyle name="20% - Énfasis6 3 6 3 2" xfId="8954" xr:uid="{00000000-0005-0000-0000-0000FC470000}"/>
    <cellStyle name="20% - Énfasis6 3 6 3 2 2" xfId="37264" xr:uid="{00000000-0005-0000-0000-0000FD470000}"/>
    <cellStyle name="20% - Énfasis6 3 6 3 2 3" xfId="23223" xr:uid="{00000000-0005-0000-0000-0000FE470000}"/>
    <cellStyle name="20% - Énfasis6 3 6 3 3" xfId="13615" xr:uid="{00000000-0005-0000-0000-0000FF470000}"/>
    <cellStyle name="20% - Énfasis6 3 6 3 3 2" xfId="41923" xr:uid="{00000000-0005-0000-0000-000000480000}"/>
    <cellStyle name="20% - Énfasis6 3 6 3 3 3" xfId="27882" xr:uid="{00000000-0005-0000-0000-000001480000}"/>
    <cellStyle name="20% - Énfasis6 3 6 3 4" xfId="32429" xr:uid="{00000000-0005-0000-0000-000002480000}"/>
    <cellStyle name="20% - Énfasis6 3 6 3 5" xfId="18388" xr:uid="{00000000-0005-0000-0000-000003480000}"/>
    <cellStyle name="20% - Énfasis6 3 6 4" xfId="5793" xr:uid="{00000000-0005-0000-0000-000004480000}"/>
    <cellStyle name="20% - Énfasis6 3 6 4 2" xfId="34103" xr:uid="{00000000-0005-0000-0000-000005480000}"/>
    <cellStyle name="20% - Énfasis6 3 6 4 3" xfId="20062" xr:uid="{00000000-0005-0000-0000-000006480000}"/>
    <cellStyle name="20% - Énfasis6 3 6 5" xfId="10509" xr:uid="{00000000-0005-0000-0000-000007480000}"/>
    <cellStyle name="20% - Énfasis6 3 6 5 2" xfId="38817" xr:uid="{00000000-0005-0000-0000-000008480000}"/>
    <cellStyle name="20% - Énfasis6 3 6 5 3" xfId="24776" xr:uid="{00000000-0005-0000-0000-000009480000}"/>
    <cellStyle name="20% - Énfasis6 3 6 6" xfId="29377" xr:uid="{00000000-0005-0000-0000-00000A480000}"/>
    <cellStyle name="20% - Énfasis6 3 6 7" xfId="15336" xr:uid="{00000000-0005-0000-0000-00000B480000}"/>
    <cellStyle name="20% - Énfasis6 3 7" xfId="1728" xr:uid="{00000000-0005-0000-0000-00000C480000}"/>
    <cellStyle name="20% - Énfasis6 3 7 2" xfId="3247" xr:uid="{00000000-0005-0000-0000-00000D480000}"/>
    <cellStyle name="20% - Énfasis6 3 7 2 2" xfId="8082" xr:uid="{00000000-0005-0000-0000-00000E480000}"/>
    <cellStyle name="20% - Énfasis6 3 7 2 2 2" xfId="36392" xr:uid="{00000000-0005-0000-0000-00000F480000}"/>
    <cellStyle name="20% - Énfasis6 3 7 2 2 3" xfId="22351" xr:uid="{00000000-0005-0000-0000-000010480000}"/>
    <cellStyle name="20% - Énfasis6 3 7 2 3" xfId="12744" xr:uid="{00000000-0005-0000-0000-000011480000}"/>
    <cellStyle name="20% - Énfasis6 3 7 2 3 2" xfId="41052" xr:uid="{00000000-0005-0000-0000-000012480000}"/>
    <cellStyle name="20% - Énfasis6 3 7 2 3 3" xfId="27011" xr:uid="{00000000-0005-0000-0000-000013480000}"/>
    <cellStyle name="20% - Énfasis6 3 7 2 4" xfId="31558" xr:uid="{00000000-0005-0000-0000-000014480000}"/>
    <cellStyle name="20% - Énfasis6 3 7 2 5" xfId="17517" xr:uid="{00000000-0005-0000-0000-000015480000}"/>
    <cellStyle name="20% - Énfasis6 3 7 3" xfId="4805" xr:uid="{00000000-0005-0000-0000-000016480000}"/>
    <cellStyle name="20% - Énfasis6 3 7 3 2" xfId="9640" xr:uid="{00000000-0005-0000-0000-000017480000}"/>
    <cellStyle name="20% - Énfasis6 3 7 3 2 2" xfId="37950" xr:uid="{00000000-0005-0000-0000-000018480000}"/>
    <cellStyle name="20% - Énfasis6 3 7 3 2 3" xfId="23909" xr:uid="{00000000-0005-0000-0000-000019480000}"/>
    <cellStyle name="20% - Énfasis6 3 7 3 3" xfId="14301" xr:uid="{00000000-0005-0000-0000-00001A480000}"/>
    <cellStyle name="20% - Énfasis6 3 7 3 3 2" xfId="42609" xr:uid="{00000000-0005-0000-0000-00001B480000}"/>
    <cellStyle name="20% - Énfasis6 3 7 3 3 3" xfId="28568" xr:uid="{00000000-0005-0000-0000-00001C480000}"/>
    <cellStyle name="20% - Énfasis6 3 7 3 4" xfId="33115" xr:uid="{00000000-0005-0000-0000-00001D480000}"/>
    <cellStyle name="20% - Énfasis6 3 7 3 5" xfId="19074" xr:uid="{00000000-0005-0000-0000-00001E480000}"/>
    <cellStyle name="20% - Énfasis6 3 7 4" xfId="6587" xr:uid="{00000000-0005-0000-0000-00001F480000}"/>
    <cellStyle name="20% - Énfasis6 3 7 4 2" xfId="34897" xr:uid="{00000000-0005-0000-0000-000020480000}"/>
    <cellStyle name="20% - Énfasis6 3 7 4 3" xfId="20856" xr:uid="{00000000-0005-0000-0000-000021480000}"/>
    <cellStyle name="20% - Énfasis6 3 7 5" xfId="11249" xr:uid="{00000000-0005-0000-0000-000022480000}"/>
    <cellStyle name="20% - Énfasis6 3 7 5 2" xfId="39557" xr:uid="{00000000-0005-0000-0000-000023480000}"/>
    <cellStyle name="20% - Énfasis6 3 7 5 3" xfId="25516" xr:uid="{00000000-0005-0000-0000-000024480000}"/>
    <cellStyle name="20% - Énfasis6 3 7 6" xfId="30063" xr:uid="{00000000-0005-0000-0000-000025480000}"/>
    <cellStyle name="20% - Énfasis6 3 7 7" xfId="16022" xr:uid="{00000000-0005-0000-0000-000026480000}"/>
    <cellStyle name="20% - Énfasis6 3 8" xfId="1875" xr:uid="{00000000-0005-0000-0000-000027480000}"/>
    <cellStyle name="20% - Énfasis6 3 8 2" xfId="6710" xr:uid="{00000000-0005-0000-0000-000028480000}"/>
    <cellStyle name="20% - Énfasis6 3 8 2 2" xfId="35020" xr:uid="{00000000-0005-0000-0000-000029480000}"/>
    <cellStyle name="20% - Énfasis6 3 8 2 3" xfId="20979" xr:uid="{00000000-0005-0000-0000-00002A480000}"/>
    <cellStyle name="20% - Énfasis6 3 8 3" xfId="11372" xr:uid="{00000000-0005-0000-0000-00002B480000}"/>
    <cellStyle name="20% - Énfasis6 3 8 3 2" xfId="39680" xr:uid="{00000000-0005-0000-0000-00002C480000}"/>
    <cellStyle name="20% - Énfasis6 3 8 3 3" xfId="25639" xr:uid="{00000000-0005-0000-0000-00002D480000}"/>
    <cellStyle name="20% - Énfasis6 3 8 4" xfId="30186" xr:uid="{00000000-0005-0000-0000-00002E480000}"/>
    <cellStyle name="20% - Énfasis6 3 8 5" xfId="16145" xr:uid="{00000000-0005-0000-0000-00002F480000}"/>
    <cellStyle name="20% - Énfasis6 3 9" xfId="3370" xr:uid="{00000000-0005-0000-0000-000030480000}"/>
    <cellStyle name="20% - Énfasis6 3 9 2" xfId="8205" xr:uid="{00000000-0005-0000-0000-000031480000}"/>
    <cellStyle name="20% - Énfasis6 3 9 2 2" xfId="36515" xr:uid="{00000000-0005-0000-0000-000032480000}"/>
    <cellStyle name="20% - Énfasis6 3 9 2 3" xfId="22474" xr:uid="{00000000-0005-0000-0000-000033480000}"/>
    <cellStyle name="20% - Énfasis6 3 9 3" xfId="12867" xr:uid="{00000000-0005-0000-0000-000034480000}"/>
    <cellStyle name="20% - Énfasis6 3 9 3 2" xfId="41175" xr:uid="{00000000-0005-0000-0000-000035480000}"/>
    <cellStyle name="20% - Énfasis6 3 9 3 3" xfId="27134" xr:uid="{00000000-0005-0000-0000-000036480000}"/>
    <cellStyle name="20% - Énfasis6 3 9 4" xfId="31681" xr:uid="{00000000-0005-0000-0000-000037480000}"/>
    <cellStyle name="20% - Énfasis6 3 9 5" xfId="17640" xr:uid="{00000000-0005-0000-0000-000038480000}"/>
    <cellStyle name="20% - Énfasis6 4" xfId="153" xr:uid="{00000000-0005-0000-0000-000039480000}"/>
    <cellStyle name="20% - Énfasis6 4 10" xfId="28743" xr:uid="{00000000-0005-0000-0000-00003A480000}"/>
    <cellStyle name="20% - Énfasis6 4 11" xfId="14702" xr:uid="{00000000-0005-0000-0000-00003B480000}"/>
    <cellStyle name="20% - Énfasis6 4 2" xfId="267" xr:uid="{00000000-0005-0000-0000-00003C480000}"/>
    <cellStyle name="20% - Énfasis6 4 2 10" xfId="14785" xr:uid="{00000000-0005-0000-0000-00003D480000}"/>
    <cellStyle name="20% - Énfasis6 4 2 2" xfId="508" xr:uid="{00000000-0005-0000-0000-00003E480000}"/>
    <cellStyle name="20% - Énfasis6 4 2 2 2" xfId="1306" xr:uid="{00000000-0005-0000-0000-00003F480000}"/>
    <cellStyle name="20% - Énfasis6 4 2 2 2 2" xfId="2924" xr:uid="{00000000-0005-0000-0000-000040480000}"/>
    <cellStyle name="20% - Énfasis6 4 2 2 2 2 2" xfId="7759" xr:uid="{00000000-0005-0000-0000-000041480000}"/>
    <cellStyle name="20% - Énfasis6 4 2 2 2 2 2 2" xfId="36069" xr:uid="{00000000-0005-0000-0000-000042480000}"/>
    <cellStyle name="20% - Énfasis6 4 2 2 2 2 2 3" xfId="22028" xr:uid="{00000000-0005-0000-0000-000043480000}"/>
    <cellStyle name="20% - Énfasis6 4 2 2 2 2 3" xfId="12421" xr:uid="{00000000-0005-0000-0000-000044480000}"/>
    <cellStyle name="20% - Énfasis6 4 2 2 2 2 3 2" xfId="40729" xr:uid="{00000000-0005-0000-0000-000045480000}"/>
    <cellStyle name="20% - Énfasis6 4 2 2 2 2 3 3" xfId="26688" xr:uid="{00000000-0005-0000-0000-000046480000}"/>
    <cellStyle name="20% - Énfasis6 4 2 2 2 2 4" xfId="31235" xr:uid="{00000000-0005-0000-0000-000047480000}"/>
    <cellStyle name="20% - Énfasis6 4 2 2 2 2 5" xfId="17194" xr:uid="{00000000-0005-0000-0000-000048480000}"/>
    <cellStyle name="20% - Énfasis6 4 2 2 2 3" xfId="4482" xr:uid="{00000000-0005-0000-0000-000049480000}"/>
    <cellStyle name="20% - Énfasis6 4 2 2 2 3 2" xfId="9317" xr:uid="{00000000-0005-0000-0000-00004A480000}"/>
    <cellStyle name="20% - Énfasis6 4 2 2 2 3 2 2" xfId="37627" xr:uid="{00000000-0005-0000-0000-00004B480000}"/>
    <cellStyle name="20% - Énfasis6 4 2 2 2 3 2 3" xfId="23586" xr:uid="{00000000-0005-0000-0000-00004C480000}"/>
    <cellStyle name="20% - Énfasis6 4 2 2 2 3 3" xfId="13978" xr:uid="{00000000-0005-0000-0000-00004D480000}"/>
    <cellStyle name="20% - Énfasis6 4 2 2 2 3 3 2" xfId="42286" xr:uid="{00000000-0005-0000-0000-00004E480000}"/>
    <cellStyle name="20% - Énfasis6 4 2 2 2 3 3 3" xfId="28245" xr:uid="{00000000-0005-0000-0000-00004F480000}"/>
    <cellStyle name="20% - Énfasis6 4 2 2 2 3 4" xfId="32792" xr:uid="{00000000-0005-0000-0000-000050480000}"/>
    <cellStyle name="20% - Énfasis6 4 2 2 2 3 5" xfId="18751" xr:uid="{00000000-0005-0000-0000-000051480000}"/>
    <cellStyle name="20% - Énfasis6 4 2 2 2 4" xfId="6165" xr:uid="{00000000-0005-0000-0000-000052480000}"/>
    <cellStyle name="20% - Énfasis6 4 2 2 2 4 2" xfId="34475" xr:uid="{00000000-0005-0000-0000-000053480000}"/>
    <cellStyle name="20% - Énfasis6 4 2 2 2 4 3" xfId="20434" xr:uid="{00000000-0005-0000-0000-000054480000}"/>
    <cellStyle name="20% - Énfasis6 4 2 2 2 5" xfId="10881" xr:uid="{00000000-0005-0000-0000-000055480000}"/>
    <cellStyle name="20% - Énfasis6 4 2 2 2 5 2" xfId="39189" xr:uid="{00000000-0005-0000-0000-000056480000}"/>
    <cellStyle name="20% - Énfasis6 4 2 2 2 5 3" xfId="25148" xr:uid="{00000000-0005-0000-0000-000057480000}"/>
    <cellStyle name="20% - Énfasis6 4 2 2 2 6" xfId="29740" xr:uid="{00000000-0005-0000-0000-000058480000}"/>
    <cellStyle name="20% - Énfasis6 4 2 2 2 7" xfId="15699" xr:uid="{00000000-0005-0000-0000-000059480000}"/>
    <cellStyle name="20% - Énfasis6 4 2 2 3" xfId="2238" xr:uid="{00000000-0005-0000-0000-00005A480000}"/>
    <cellStyle name="20% - Énfasis6 4 2 2 3 2" xfId="7073" xr:uid="{00000000-0005-0000-0000-00005B480000}"/>
    <cellStyle name="20% - Énfasis6 4 2 2 3 2 2" xfId="35383" xr:uid="{00000000-0005-0000-0000-00005C480000}"/>
    <cellStyle name="20% - Énfasis6 4 2 2 3 2 3" xfId="21342" xr:uid="{00000000-0005-0000-0000-00005D480000}"/>
    <cellStyle name="20% - Énfasis6 4 2 2 3 3" xfId="11735" xr:uid="{00000000-0005-0000-0000-00005E480000}"/>
    <cellStyle name="20% - Énfasis6 4 2 2 3 3 2" xfId="40043" xr:uid="{00000000-0005-0000-0000-00005F480000}"/>
    <cellStyle name="20% - Énfasis6 4 2 2 3 3 3" xfId="26002" xr:uid="{00000000-0005-0000-0000-000060480000}"/>
    <cellStyle name="20% - Énfasis6 4 2 2 3 4" xfId="30549" xr:uid="{00000000-0005-0000-0000-000061480000}"/>
    <cellStyle name="20% - Énfasis6 4 2 2 3 5" xfId="16508" xr:uid="{00000000-0005-0000-0000-000062480000}"/>
    <cellStyle name="20% - Énfasis6 4 2 2 4" xfId="3795" xr:uid="{00000000-0005-0000-0000-000063480000}"/>
    <cellStyle name="20% - Énfasis6 4 2 2 4 2" xfId="8630" xr:uid="{00000000-0005-0000-0000-000064480000}"/>
    <cellStyle name="20% - Énfasis6 4 2 2 4 2 2" xfId="36940" xr:uid="{00000000-0005-0000-0000-000065480000}"/>
    <cellStyle name="20% - Énfasis6 4 2 2 4 2 3" xfId="22899" xr:uid="{00000000-0005-0000-0000-000066480000}"/>
    <cellStyle name="20% - Énfasis6 4 2 2 4 3" xfId="13292" xr:uid="{00000000-0005-0000-0000-000067480000}"/>
    <cellStyle name="20% - Énfasis6 4 2 2 4 3 2" xfId="41600" xr:uid="{00000000-0005-0000-0000-000068480000}"/>
    <cellStyle name="20% - Énfasis6 4 2 2 4 3 3" xfId="27559" xr:uid="{00000000-0005-0000-0000-000069480000}"/>
    <cellStyle name="20% - Énfasis6 4 2 2 4 4" xfId="32106" xr:uid="{00000000-0005-0000-0000-00006A480000}"/>
    <cellStyle name="20% - Énfasis6 4 2 2 4 5" xfId="18065" xr:uid="{00000000-0005-0000-0000-00006B480000}"/>
    <cellStyle name="20% - Énfasis6 4 2 2 5" xfId="5367" xr:uid="{00000000-0005-0000-0000-00006C480000}"/>
    <cellStyle name="20% - Énfasis6 4 2 2 5 2" xfId="33677" xr:uid="{00000000-0005-0000-0000-00006D480000}"/>
    <cellStyle name="20% - Énfasis6 4 2 2 5 3" xfId="19636" xr:uid="{00000000-0005-0000-0000-00006E480000}"/>
    <cellStyle name="20% - Énfasis6 4 2 2 6" xfId="10138" xr:uid="{00000000-0005-0000-0000-00006F480000}"/>
    <cellStyle name="20% - Énfasis6 4 2 2 6 2" xfId="38447" xr:uid="{00000000-0005-0000-0000-000070480000}"/>
    <cellStyle name="20% - Énfasis6 4 2 2 6 3" xfId="24406" xr:uid="{00000000-0005-0000-0000-000071480000}"/>
    <cellStyle name="20% - Énfasis6 4 2 2 7" xfId="29054" xr:uid="{00000000-0005-0000-0000-000072480000}"/>
    <cellStyle name="20% - Énfasis6 4 2 2 8" xfId="15013" xr:uid="{00000000-0005-0000-0000-000073480000}"/>
    <cellStyle name="20% - Énfasis6 4 2 3" xfId="812" xr:uid="{00000000-0005-0000-0000-000074480000}"/>
    <cellStyle name="20% - Énfasis6 4 2 3 2" xfId="1610" xr:uid="{00000000-0005-0000-0000-000075480000}"/>
    <cellStyle name="20% - Énfasis6 4 2 3 2 2" xfId="3153" xr:uid="{00000000-0005-0000-0000-000076480000}"/>
    <cellStyle name="20% - Énfasis6 4 2 3 2 2 2" xfId="7988" xr:uid="{00000000-0005-0000-0000-000077480000}"/>
    <cellStyle name="20% - Énfasis6 4 2 3 2 2 2 2" xfId="36298" xr:uid="{00000000-0005-0000-0000-000078480000}"/>
    <cellStyle name="20% - Énfasis6 4 2 3 2 2 2 3" xfId="22257" xr:uid="{00000000-0005-0000-0000-000079480000}"/>
    <cellStyle name="20% - Énfasis6 4 2 3 2 2 3" xfId="12650" xr:uid="{00000000-0005-0000-0000-00007A480000}"/>
    <cellStyle name="20% - Énfasis6 4 2 3 2 2 3 2" xfId="40958" xr:uid="{00000000-0005-0000-0000-00007B480000}"/>
    <cellStyle name="20% - Énfasis6 4 2 3 2 2 3 3" xfId="26917" xr:uid="{00000000-0005-0000-0000-00007C480000}"/>
    <cellStyle name="20% - Énfasis6 4 2 3 2 2 4" xfId="31464" xr:uid="{00000000-0005-0000-0000-00007D480000}"/>
    <cellStyle name="20% - Énfasis6 4 2 3 2 2 5" xfId="17423" xr:uid="{00000000-0005-0000-0000-00007E480000}"/>
    <cellStyle name="20% - Énfasis6 4 2 3 2 3" xfId="4711" xr:uid="{00000000-0005-0000-0000-00007F480000}"/>
    <cellStyle name="20% - Énfasis6 4 2 3 2 3 2" xfId="9546" xr:uid="{00000000-0005-0000-0000-000080480000}"/>
    <cellStyle name="20% - Énfasis6 4 2 3 2 3 2 2" xfId="37856" xr:uid="{00000000-0005-0000-0000-000081480000}"/>
    <cellStyle name="20% - Énfasis6 4 2 3 2 3 2 3" xfId="23815" xr:uid="{00000000-0005-0000-0000-000082480000}"/>
    <cellStyle name="20% - Énfasis6 4 2 3 2 3 3" xfId="14207" xr:uid="{00000000-0005-0000-0000-000083480000}"/>
    <cellStyle name="20% - Énfasis6 4 2 3 2 3 3 2" xfId="42515" xr:uid="{00000000-0005-0000-0000-000084480000}"/>
    <cellStyle name="20% - Énfasis6 4 2 3 2 3 3 3" xfId="28474" xr:uid="{00000000-0005-0000-0000-000085480000}"/>
    <cellStyle name="20% - Énfasis6 4 2 3 2 3 4" xfId="33021" xr:uid="{00000000-0005-0000-0000-000086480000}"/>
    <cellStyle name="20% - Énfasis6 4 2 3 2 3 5" xfId="18980" xr:uid="{00000000-0005-0000-0000-000087480000}"/>
    <cellStyle name="20% - Énfasis6 4 2 3 2 4" xfId="6469" xr:uid="{00000000-0005-0000-0000-000088480000}"/>
    <cellStyle name="20% - Énfasis6 4 2 3 2 4 2" xfId="34779" xr:uid="{00000000-0005-0000-0000-000089480000}"/>
    <cellStyle name="20% - Énfasis6 4 2 3 2 4 3" xfId="20738" xr:uid="{00000000-0005-0000-0000-00008A480000}"/>
    <cellStyle name="20% - Énfasis6 4 2 3 2 5" xfId="11143" xr:uid="{00000000-0005-0000-0000-00008B480000}"/>
    <cellStyle name="20% - Énfasis6 4 2 3 2 5 2" xfId="39451" xr:uid="{00000000-0005-0000-0000-00008C480000}"/>
    <cellStyle name="20% - Énfasis6 4 2 3 2 5 3" xfId="25410" xr:uid="{00000000-0005-0000-0000-00008D480000}"/>
    <cellStyle name="20% - Énfasis6 4 2 3 2 6" xfId="29969" xr:uid="{00000000-0005-0000-0000-00008E480000}"/>
    <cellStyle name="20% - Énfasis6 4 2 3 2 7" xfId="15928" xr:uid="{00000000-0005-0000-0000-00008F480000}"/>
    <cellStyle name="20% - Énfasis6 4 2 3 3" xfId="2467" xr:uid="{00000000-0005-0000-0000-000090480000}"/>
    <cellStyle name="20% - Énfasis6 4 2 3 3 2" xfId="7302" xr:uid="{00000000-0005-0000-0000-000091480000}"/>
    <cellStyle name="20% - Énfasis6 4 2 3 3 2 2" xfId="35612" xr:uid="{00000000-0005-0000-0000-000092480000}"/>
    <cellStyle name="20% - Énfasis6 4 2 3 3 2 3" xfId="21571" xr:uid="{00000000-0005-0000-0000-000093480000}"/>
    <cellStyle name="20% - Énfasis6 4 2 3 3 3" xfId="11964" xr:uid="{00000000-0005-0000-0000-000094480000}"/>
    <cellStyle name="20% - Énfasis6 4 2 3 3 3 2" xfId="40272" xr:uid="{00000000-0005-0000-0000-000095480000}"/>
    <cellStyle name="20% - Énfasis6 4 2 3 3 3 3" xfId="26231" xr:uid="{00000000-0005-0000-0000-000096480000}"/>
    <cellStyle name="20% - Énfasis6 4 2 3 3 4" xfId="30778" xr:uid="{00000000-0005-0000-0000-000097480000}"/>
    <cellStyle name="20% - Énfasis6 4 2 3 3 5" xfId="16737" xr:uid="{00000000-0005-0000-0000-000098480000}"/>
    <cellStyle name="20% - Énfasis6 4 2 3 4" xfId="4025" xr:uid="{00000000-0005-0000-0000-000099480000}"/>
    <cellStyle name="20% - Énfasis6 4 2 3 4 2" xfId="8860" xr:uid="{00000000-0005-0000-0000-00009A480000}"/>
    <cellStyle name="20% - Énfasis6 4 2 3 4 2 2" xfId="37170" xr:uid="{00000000-0005-0000-0000-00009B480000}"/>
    <cellStyle name="20% - Énfasis6 4 2 3 4 2 3" xfId="23129" xr:uid="{00000000-0005-0000-0000-00009C480000}"/>
    <cellStyle name="20% - Énfasis6 4 2 3 4 3" xfId="13521" xr:uid="{00000000-0005-0000-0000-00009D480000}"/>
    <cellStyle name="20% - Énfasis6 4 2 3 4 3 2" xfId="41829" xr:uid="{00000000-0005-0000-0000-00009E480000}"/>
    <cellStyle name="20% - Énfasis6 4 2 3 4 3 3" xfId="27788" xr:uid="{00000000-0005-0000-0000-00009F480000}"/>
    <cellStyle name="20% - Énfasis6 4 2 3 4 4" xfId="32335" xr:uid="{00000000-0005-0000-0000-0000A0480000}"/>
    <cellStyle name="20% - Énfasis6 4 2 3 4 5" xfId="18294" xr:uid="{00000000-0005-0000-0000-0000A1480000}"/>
    <cellStyle name="20% - Énfasis6 4 2 3 5" xfId="5671" xr:uid="{00000000-0005-0000-0000-0000A2480000}"/>
    <cellStyle name="20% - Énfasis6 4 2 3 5 2" xfId="33981" xr:uid="{00000000-0005-0000-0000-0000A3480000}"/>
    <cellStyle name="20% - Énfasis6 4 2 3 5 3" xfId="19940" xr:uid="{00000000-0005-0000-0000-0000A4480000}"/>
    <cellStyle name="20% - Énfasis6 4 2 3 6" xfId="10401" xr:uid="{00000000-0005-0000-0000-0000A5480000}"/>
    <cellStyle name="20% - Énfasis6 4 2 3 6 2" xfId="38709" xr:uid="{00000000-0005-0000-0000-0000A6480000}"/>
    <cellStyle name="20% - Énfasis6 4 2 3 6 3" xfId="24668" xr:uid="{00000000-0005-0000-0000-0000A7480000}"/>
    <cellStyle name="20% - Énfasis6 4 2 3 7" xfId="29283" xr:uid="{00000000-0005-0000-0000-0000A8480000}"/>
    <cellStyle name="20% - Énfasis6 4 2 3 8" xfId="15242" xr:uid="{00000000-0005-0000-0000-0000A9480000}"/>
    <cellStyle name="20% - Énfasis6 4 2 4" xfId="1069" xr:uid="{00000000-0005-0000-0000-0000AA480000}"/>
    <cellStyle name="20% - Énfasis6 4 2 4 2" xfId="2696" xr:uid="{00000000-0005-0000-0000-0000AB480000}"/>
    <cellStyle name="20% - Énfasis6 4 2 4 2 2" xfId="7531" xr:uid="{00000000-0005-0000-0000-0000AC480000}"/>
    <cellStyle name="20% - Énfasis6 4 2 4 2 2 2" xfId="35841" xr:uid="{00000000-0005-0000-0000-0000AD480000}"/>
    <cellStyle name="20% - Énfasis6 4 2 4 2 2 3" xfId="21800" xr:uid="{00000000-0005-0000-0000-0000AE480000}"/>
    <cellStyle name="20% - Énfasis6 4 2 4 2 3" xfId="12193" xr:uid="{00000000-0005-0000-0000-0000AF480000}"/>
    <cellStyle name="20% - Énfasis6 4 2 4 2 3 2" xfId="40501" xr:uid="{00000000-0005-0000-0000-0000B0480000}"/>
    <cellStyle name="20% - Énfasis6 4 2 4 2 3 3" xfId="26460" xr:uid="{00000000-0005-0000-0000-0000B1480000}"/>
    <cellStyle name="20% - Énfasis6 4 2 4 2 4" xfId="31007" xr:uid="{00000000-0005-0000-0000-0000B2480000}"/>
    <cellStyle name="20% - Énfasis6 4 2 4 2 5" xfId="16966" xr:uid="{00000000-0005-0000-0000-0000B3480000}"/>
    <cellStyle name="20% - Énfasis6 4 2 4 3" xfId="4254" xr:uid="{00000000-0005-0000-0000-0000B4480000}"/>
    <cellStyle name="20% - Énfasis6 4 2 4 3 2" xfId="9089" xr:uid="{00000000-0005-0000-0000-0000B5480000}"/>
    <cellStyle name="20% - Énfasis6 4 2 4 3 2 2" xfId="37399" xr:uid="{00000000-0005-0000-0000-0000B6480000}"/>
    <cellStyle name="20% - Énfasis6 4 2 4 3 2 3" xfId="23358" xr:uid="{00000000-0005-0000-0000-0000B7480000}"/>
    <cellStyle name="20% - Énfasis6 4 2 4 3 3" xfId="13750" xr:uid="{00000000-0005-0000-0000-0000B8480000}"/>
    <cellStyle name="20% - Énfasis6 4 2 4 3 3 2" xfId="42058" xr:uid="{00000000-0005-0000-0000-0000B9480000}"/>
    <cellStyle name="20% - Énfasis6 4 2 4 3 3 3" xfId="28017" xr:uid="{00000000-0005-0000-0000-0000BA480000}"/>
    <cellStyle name="20% - Énfasis6 4 2 4 3 4" xfId="32564" xr:uid="{00000000-0005-0000-0000-0000BB480000}"/>
    <cellStyle name="20% - Énfasis6 4 2 4 3 5" xfId="18523" xr:uid="{00000000-0005-0000-0000-0000BC480000}"/>
    <cellStyle name="20% - Énfasis6 4 2 4 4" xfId="5928" xr:uid="{00000000-0005-0000-0000-0000BD480000}"/>
    <cellStyle name="20% - Énfasis6 4 2 4 4 2" xfId="34238" xr:uid="{00000000-0005-0000-0000-0000BE480000}"/>
    <cellStyle name="20% - Énfasis6 4 2 4 4 3" xfId="20197" xr:uid="{00000000-0005-0000-0000-0000BF480000}"/>
    <cellStyle name="20% - Énfasis6 4 2 4 5" xfId="10644" xr:uid="{00000000-0005-0000-0000-0000C0480000}"/>
    <cellStyle name="20% - Énfasis6 4 2 4 5 2" xfId="38952" xr:uid="{00000000-0005-0000-0000-0000C1480000}"/>
    <cellStyle name="20% - Énfasis6 4 2 4 5 3" xfId="24911" xr:uid="{00000000-0005-0000-0000-0000C2480000}"/>
    <cellStyle name="20% - Énfasis6 4 2 4 6" xfId="29512" xr:uid="{00000000-0005-0000-0000-0000C3480000}"/>
    <cellStyle name="20% - Énfasis6 4 2 4 7" xfId="15471" xr:uid="{00000000-0005-0000-0000-0000C4480000}"/>
    <cellStyle name="20% - Énfasis6 4 2 5" xfId="2010" xr:uid="{00000000-0005-0000-0000-0000C5480000}"/>
    <cellStyle name="20% - Énfasis6 4 2 5 2" xfId="6845" xr:uid="{00000000-0005-0000-0000-0000C6480000}"/>
    <cellStyle name="20% - Énfasis6 4 2 5 2 2" xfId="35155" xr:uid="{00000000-0005-0000-0000-0000C7480000}"/>
    <cellStyle name="20% - Énfasis6 4 2 5 2 3" xfId="21114" xr:uid="{00000000-0005-0000-0000-0000C8480000}"/>
    <cellStyle name="20% - Énfasis6 4 2 5 3" xfId="11507" xr:uid="{00000000-0005-0000-0000-0000C9480000}"/>
    <cellStyle name="20% - Énfasis6 4 2 5 3 2" xfId="39815" xr:uid="{00000000-0005-0000-0000-0000CA480000}"/>
    <cellStyle name="20% - Énfasis6 4 2 5 3 3" xfId="25774" xr:uid="{00000000-0005-0000-0000-0000CB480000}"/>
    <cellStyle name="20% - Énfasis6 4 2 5 4" xfId="30321" xr:uid="{00000000-0005-0000-0000-0000CC480000}"/>
    <cellStyle name="20% - Énfasis6 4 2 5 5" xfId="16280" xr:uid="{00000000-0005-0000-0000-0000CD480000}"/>
    <cellStyle name="20% - Énfasis6 4 2 6" xfId="3567" xr:uid="{00000000-0005-0000-0000-0000CE480000}"/>
    <cellStyle name="20% - Énfasis6 4 2 6 2" xfId="8402" xr:uid="{00000000-0005-0000-0000-0000CF480000}"/>
    <cellStyle name="20% - Énfasis6 4 2 6 2 2" xfId="36712" xr:uid="{00000000-0005-0000-0000-0000D0480000}"/>
    <cellStyle name="20% - Énfasis6 4 2 6 2 3" xfId="22671" xr:uid="{00000000-0005-0000-0000-0000D1480000}"/>
    <cellStyle name="20% - Énfasis6 4 2 6 3" xfId="13064" xr:uid="{00000000-0005-0000-0000-0000D2480000}"/>
    <cellStyle name="20% - Énfasis6 4 2 6 3 2" xfId="41372" xr:uid="{00000000-0005-0000-0000-0000D3480000}"/>
    <cellStyle name="20% - Énfasis6 4 2 6 3 3" xfId="27331" xr:uid="{00000000-0005-0000-0000-0000D4480000}"/>
    <cellStyle name="20% - Énfasis6 4 2 6 4" xfId="31878" xr:uid="{00000000-0005-0000-0000-0000D5480000}"/>
    <cellStyle name="20% - Énfasis6 4 2 6 5" xfId="17837" xr:uid="{00000000-0005-0000-0000-0000D6480000}"/>
    <cellStyle name="20% - Énfasis6 4 2 7" xfId="5126" xr:uid="{00000000-0005-0000-0000-0000D7480000}"/>
    <cellStyle name="20% - Énfasis6 4 2 7 2" xfId="33436" xr:uid="{00000000-0005-0000-0000-0000D8480000}"/>
    <cellStyle name="20% - Énfasis6 4 2 7 3" xfId="19395" xr:uid="{00000000-0005-0000-0000-0000D9480000}"/>
    <cellStyle name="20% - Énfasis6 4 2 8" xfId="9898" xr:uid="{00000000-0005-0000-0000-0000DA480000}"/>
    <cellStyle name="20% - Énfasis6 4 2 8 2" xfId="38208" xr:uid="{00000000-0005-0000-0000-0000DB480000}"/>
    <cellStyle name="20% - Énfasis6 4 2 8 3" xfId="24167" xr:uid="{00000000-0005-0000-0000-0000DC480000}"/>
    <cellStyle name="20% - Énfasis6 4 2 9" xfId="28826" xr:uid="{00000000-0005-0000-0000-0000DD480000}"/>
    <cellStyle name="20% - Énfasis6 4 3" xfId="423" xr:uid="{00000000-0005-0000-0000-0000DE480000}"/>
    <cellStyle name="20% - Énfasis6 4 3 2" xfId="1221" xr:uid="{00000000-0005-0000-0000-0000DF480000}"/>
    <cellStyle name="20% - Énfasis6 4 3 2 2" xfId="2841" xr:uid="{00000000-0005-0000-0000-0000E0480000}"/>
    <cellStyle name="20% - Énfasis6 4 3 2 2 2" xfId="7676" xr:uid="{00000000-0005-0000-0000-0000E1480000}"/>
    <cellStyle name="20% - Énfasis6 4 3 2 2 2 2" xfId="35986" xr:uid="{00000000-0005-0000-0000-0000E2480000}"/>
    <cellStyle name="20% - Énfasis6 4 3 2 2 2 3" xfId="21945" xr:uid="{00000000-0005-0000-0000-0000E3480000}"/>
    <cellStyle name="20% - Énfasis6 4 3 2 2 3" xfId="12338" xr:uid="{00000000-0005-0000-0000-0000E4480000}"/>
    <cellStyle name="20% - Énfasis6 4 3 2 2 3 2" xfId="40646" xr:uid="{00000000-0005-0000-0000-0000E5480000}"/>
    <cellStyle name="20% - Énfasis6 4 3 2 2 3 3" xfId="26605" xr:uid="{00000000-0005-0000-0000-0000E6480000}"/>
    <cellStyle name="20% - Énfasis6 4 3 2 2 4" xfId="31152" xr:uid="{00000000-0005-0000-0000-0000E7480000}"/>
    <cellStyle name="20% - Énfasis6 4 3 2 2 5" xfId="17111" xr:uid="{00000000-0005-0000-0000-0000E8480000}"/>
    <cellStyle name="20% - Énfasis6 4 3 2 3" xfId="4399" xr:uid="{00000000-0005-0000-0000-0000E9480000}"/>
    <cellStyle name="20% - Énfasis6 4 3 2 3 2" xfId="9234" xr:uid="{00000000-0005-0000-0000-0000EA480000}"/>
    <cellStyle name="20% - Énfasis6 4 3 2 3 2 2" xfId="37544" xr:uid="{00000000-0005-0000-0000-0000EB480000}"/>
    <cellStyle name="20% - Énfasis6 4 3 2 3 2 3" xfId="23503" xr:uid="{00000000-0005-0000-0000-0000EC480000}"/>
    <cellStyle name="20% - Énfasis6 4 3 2 3 3" xfId="13895" xr:uid="{00000000-0005-0000-0000-0000ED480000}"/>
    <cellStyle name="20% - Énfasis6 4 3 2 3 3 2" xfId="42203" xr:uid="{00000000-0005-0000-0000-0000EE480000}"/>
    <cellStyle name="20% - Énfasis6 4 3 2 3 3 3" xfId="28162" xr:uid="{00000000-0005-0000-0000-0000EF480000}"/>
    <cellStyle name="20% - Énfasis6 4 3 2 3 4" xfId="32709" xr:uid="{00000000-0005-0000-0000-0000F0480000}"/>
    <cellStyle name="20% - Énfasis6 4 3 2 3 5" xfId="18668" xr:uid="{00000000-0005-0000-0000-0000F1480000}"/>
    <cellStyle name="20% - Énfasis6 4 3 2 4" xfId="6080" xr:uid="{00000000-0005-0000-0000-0000F2480000}"/>
    <cellStyle name="20% - Énfasis6 4 3 2 4 2" xfId="34390" xr:uid="{00000000-0005-0000-0000-0000F3480000}"/>
    <cellStyle name="20% - Énfasis6 4 3 2 4 3" xfId="20349" xr:uid="{00000000-0005-0000-0000-0000F4480000}"/>
    <cellStyle name="20% - Énfasis6 4 3 2 5" xfId="10796" xr:uid="{00000000-0005-0000-0000-0000F5480000}"/>
    <cellStyle name="20% - Énfasis6 4 3 2 5 2" xfId="39104" xr:uid="{00000000-0005-0000-0000-0000F6480000}"/>
    <cellStyle name="20% - Énfasis6 4 3 2 5 3" xfId="25063" xr:uid="{00000000-0005-0000-0000-0000F7480000}"/>
    <cellStyle name="20% - Énfasis6 4 3 2 6" xfId="29657" xr:uid="{00000000-0005-0000-0000-0000F8480000}"/>
    <cellStyle name="20% - Énfasis6 4 3 2 7" xfId="15616" xr:uid="{00000000-0005-0000-0000-0000F9480000}"/>
    <cellStyle name="20% - Énfasis6 4 3 3" xfId="2155" xr:uid="{00000000-0005-0000-0000-0000FA480000}"/>
    <cellStyle name="20% - Énfasis6 4 3 3 2" xfId="6990" xr:uid="{00000000-0005-0000-0000-0000FB480000}"/>
    <cellStyle name="20% - Énfasis6 4 3 3 2 2" xfId="35300" xr:uid="{00000000-0005-0000-0000-0000FC480000}"/>
    <cellStyle name="20% - Énfasis6 4 3 3 2 3" xfId="21259" xr:uid="{00000000-0005-0000-0000-0000FD480000}"/>
    <cellStyle name="20% - Énfasis6 4 3 3 3" xfId="11652" xr:uid="{00000000-0005-0000-0000-0000FE480000}"/>
    <cellStyle name="20% - Énfasis6 4 3 3 3 2" xfId="39960" xr:uid="{00000000-0005-0000-0000-0000FF480000}"/>
    <cellStyle name="20% - Énfasis6 4 3 3 3 3" xfId="25919" xr:uid="{00000000-0005-0000-0000-000000490000}"/>
    <cellStyle name="20% - Énfasis6 4 3 3 4" xfId="30466" xr:uid="{00000000-0005-0000-0000-000001490000}"/>
    <cellStyle name="20% - Énfasis6 4 3 3 5" xfId="16425" xr:uid="{00000000-0005-0000-0000-000002490000}"/>
    <cellStyle name="20% - Énfasis6 4 3 4" xfId="3712" xr:uid="{00000000-0005-0000-0000-000003490000}"/>
    <cellStyle name="20% - Énfasis6 4 3 4 2" xfId="8547" xr:uid="{00000000-0005-0000-0000-000004490000}"/>
    <cellStyle name="20% - Énfasis6 4 3 4 2 2" xfId="36857" xr:uid="{00000000-0005-0000-0000-000005490000}"/>
    <cellStyle name="20% - Énfasis6 4 3 4 2 3" xfId="22816" xr:uid="{00000000-0005-0000-0000-000006490000}"/>
    <cellStyle name="20% - Énfasis6 4 3 4 3" xfId="13209" xr:uid="{00000000-0005-0000-0000-000007490000}"/>
    <cellStyle name="20% - Énfasis6 4 3 4 3 2" xfId="41517" xr:uid="{00000000-0005-0000-0000-000008490000}"/>
    <cellStyle name="20% - Énfasis6 4 3 4 3 3" xfId="27476" xr:uid="{00000000-0005-0000-0000-000009490000}"/>
    <cellStyle name="20% - Énfasis6 4 3 4 4" xfId="32023" xr:uid="{00000000-0005-0000-0000-00000A490000}"/>
    <cellStyle name="20% - Énfasis6 4 3 4 5" xfId="17982" xr:uid="{00000000-0005-0000-0000-00000B490000}"/>
    <cellStyle name="20% - Énfasis6 4 3 5" xfId="5282" xr:uid="{00000000-0005-0000-0000-00000C490000}"/>
    <cellStyle name="20% - Énfasis6 4 3 5 2" xfId="33592" xr:uid="{00000000-0005-0000-0000-00000D490000}"/>
    <cellStyle name="20% - Énfasis6 4 3 5 3" xfId="19551" xr:uid="{00000000-0005-0000-0000-00000E490000}"/>
    <cellStyle name="20% - Énfasis6 4 3 6" xfId="10053" xr:uid="{00000000-0005-0000-0000-00000F490000}"/>
    <cellStyle name="20% - Énfasis6 4 3 6 2" xfId="38362" xr:uid="{00000000-0005-0000-0000-000010490000}"/>
    <cellStyle name="20% - Énfasis6 4 3 6 3" xfId="24321" xr:uid="{00000000-0005-0000-0000-000011490000}"/>
    <cellStyle name="20% - Énfasis6 4 3 7" xfId="28971" xr:uid="{00000000-0005-0000-0000-000012490000}"/>
    <cellStyle name="20% - Énfasis6 4 3 8" xfId="14930" xr:uid="{00000000-0005-0000-0000-000013490000}"/>
    <cellStyle name="20% - Énfasis6 4 4" xfId="729" xr:uid="{00000000-0005-0000-0000-000014490000}"/>
    <cellStyle name="20% - Énfasis6 4 4 2" xfId="1527" xr:uid="{00000000-0005-0000-0000-000015490000}"/>
    <cellStyle name="20% - Énfasis6 4 4 2 2" xfId="3070" xr:uid="{00000000-0005-0000-0000-000016490000}"/>
    <cellStyle name="20% - Énfasis6 4 4 2 2 2" xfId="7905" xr:uid="{00000000-0005-0000-0000-000017490000}"/>
    <cellStyle name="20% - Énfasis6 4 4 2 2 2 2" xfId="36215" xr:uid="{00000000-0005-0000-0000-000018490000}"/>
    <cellStyle name="20% - Énfasis6 4 4 2 2 2 3" xfId="22174" xr:uid="{00000000-0005-0000-0000-000019490000}"/>
    <cellStyle name="20% - Énfasis6 4 4 2 2 3" xfId="12567" xr:uid="{00000000-0005-0000-0000-00001A490000}"/>
    <cellStyle name="20% - Énfasis6 4 4 2 2 3 2" xfId="40875" xr:uid="{00000000-0005-0000-0000-00001B490000}"/>
    <cellStyle name="20% - Énfasis6 4 4 2 2 3 3" xfId="26834" xr:uid="{00000000-0005-0000-0000-00001C490000}"/>
    <cellStyle name="20% - Énfasis6 4 4 2 2 4" xfId="31381" xr:uid="{00000000-0005-0000-0000-00001D490000}"/>
    <cellStyle name="20% - Énfasis6 4 4 2 2 5" xfId="17340" xr:uid="{00000000-0005-0000-0000-00001E490000}"/>
    <cellStyle name="20% - Énfasis6 4 4 2 3" xfId="4628" xr:uid="{00000000-0005-0000-0000-00001F490000}"/>
    <cellStyle name="20% - Énfasis6 4 4 2 3 2" xfId="9463" xr:uid="{00000000-0005-0000-0000-000020490000}"/>
    <cellStyle name="20% - Énfasis6 4 4 2 3 2 2" xfId="37773" xr:uid="{00000000-0005-0000-0000-000021490000}"/>
    <cellStyle name="20% - Énfasis6 4 4 2 3 2 3" xfId="23732" xr:uid="{00000000-0005-0000-0000-000022490000}"/>
    <cellStyle name="20% - Énfasis6 4 4 2 3 3" xfId="14124" xr:uid="{00000000-0005-0000-0000-000023490000}"/>
    <cellStyle name="20% - Énfasis6 4 4 2 3 3 2" xfId="42432" xr:uid="{00000000-0005-0000-0000-000024490000}"/>
    <cellStyle name="20% - Énfasis6 4 4 2 3 3 3" xfId="28391" xr:uid="{00000000-0005-0000-0000-000025490000}"/>
    <cellStyle name="20% - Énfasis6 4 4 2 3 4" xfId="32938" xr:uid="{00000000-0005-0000-0000-000026490000}"/>
    <cellStyle name="20% - Énfasis6 4 4 2 3 5" xfId="18897" xr:uid="{00000000-0005-0000-0000-000027490000}"/>
    <cellStyle name="20% - Énfasis6 4 4 2 4" xfId="6386" xr:uid="{00000000-0005-0000-0000-000028490000}"/>
    <cellStyle name="20% - Énfasis6 4 4 2 4 2" xfId="34696" xr:uid="{00000000-0005-0000-0000-000029490000}"/>
    <cellStyle name="20% - Énfasis6 4 4 2 4 3" xfId="20655" xr:uid="{00000000-0005-0000-0000-00002A490000}"/>
    <cellStyle name="20% - Énfasis6 4 4 2 5" xfId="11060" xr:uid="{00000000-0005-0000-0000-00002B490000}"/>
    <cellStyle name="20% - Énfasis6 4 4 2 5 2" xfId="39368" xr:uid="{00000000-0005-0000-0000-00002C490000}"/>
    <cellStyle name="20% - Énfasis6 4 4 2 5 3" xfId="25327" xr:uid="{00000000-0005-0000-0000-00002D490000}"/>
    <cellStyle name="20% - Énfasis6 4 4 2 6" xfId="29886" xr:uid="{00000000-0005-0000-0000-00002E490000}"/>
    <cellStyle name="20% - Énfasis6 4 4 2 7" xfId="15845" xr:uid="{00000000-0005-0000-0000-00002F490000}"/>
    <cellStyle name="20% - Énfasis6 4 4 3" xfId="2384" xr:uid="{00000000-0005-0000-0000-000030490000}"/>
    <cellStyle name="20% - Énfasis6 4 4 3 2" xfId="7219" xr:uid="{00000000-0005-0000-0000-000031490000}"/>
    <cellStyle name="20% - Énfasis6 4 4 3 2 2" xfId="35529" xr:uid="{00000000-0005-0000-0000-000032490000}"/>
    <cellStyle name="20% - Énfasis6 4 4 3 2 3" xfId="21488" xr:uid="{00000000-0005-0000-0000-000033490000}"/>
    <cellStyle name="20% - Énfasis6 4 4 3 3" xfId="11881" xr:uid="{00000000-0005-0000-0000-000034490000}"/>
    <cellStyle name="20% - Énfasis6 4 4 3 3 2" xfId="40189" xr:uid="{00000000-0005-0000-0000-000035490000}"/>
    <cellStyle name="20% - Énfasis6 4 4 3 3 3" xfId="26148" xr:uid="{00000000-0005-0000-0000-000036490000}"/>
    <cellStyle name="20% - Énfasis6 4 4 3 4" xfId="30695" xr:uid="{00000000-0005-0000-0000-000037490000}"/>
    <cellStyle name="20% - Énfasis6 4 4 3 5" xfId="16654" xr:uid="{00000000-0005-0000-0000-000038490000}"/>
    <cellStyle name="20% - Énfasis6 4 4 4" xfId="3942" xr:uid="{00000000-0005-0000-0000-000039490000}"/>
    <cellStyle name="20% - Énfasis6 4 4 4 2" xfId="8777" xr:uid="{00000000-0005-0000-0000-00003A490000}"/>
    <cellStyle name="20% - Énfasis6 4 4 4 2 2" xfId="37087" xr:uid="{00000000-0005-0000-0000-00003B490000}"/>
    <cellStyle name="20% - Énfasis6 4 4 4 2 3" xfId="23046" xr:uid="{00000000-0005-0000-0000-00003C490000}"/>
    <cellStyle name="20% - Énfasis6 4 4 4 3" xfId="13438" xr:uid="{00000000-0005-0000-0000-00003D490000}"/>
    <cellStyle name="20% - Énfasis6 4 4 4 3 2" xfId="41746" xr:uid="{00000000-0005-0000-0000-00003E490000}"/>
    <cellStyle name="20% - Énfasis6 4 4 4 3 3" xfId="27705" xr:uid="{00000000-0005-0000-0000-00003F490000}"/>
    <cellStyle name="20% - Énfasis6 4 4 4 4" xfId="32252" xr:uid="{00000000-0005-0000-0000-000040490000}"/>
    <cellStyle name="20% - Énfasis6 4 4 4 5" xfId="18211" xr:uid="{00000000-0005-0000-0000-000041490000}"/>
    <cellStyle name="20% - Énfasis6 4 4 5" xfId="5588" xr:uid="{00000000-0005-0000-0000-000042490000}"/>
    <cellStyle name="20% - Énfasis6 4 4 5 2" xfId="33898" xr:uid="{00000000-0005-0000-0000-000043490000}"/>
    <cellStyle name="20% - Énfasis6 4 4 5 3" xfId="19857" xr:uid="{00000000-0005-0000-0000-000044490000}"/>
    <cellStyle name="20% - Énfasis6 4 4 6" xfId="10318" xr:uid="{00000000-0005-0000-0000-000045490000}"/>
    <cellStyle name="20% - Énfasis6 4 4 6 2" xfId="38626" xr:uid="{00000000-0005-0000-0000-000046490000}"/>
    <cellStyle name="20% - Énfasis6 4 4 6 3" xfId="24585" xr:uid="{00000000-0005-0000-0000-000047490000}"/>
    <cellStyle name="20% - Énfasis6 4 4 7" xfId="29200" xr:uid="{00000000-0005-0000-0000-000048490000}"/>
    <cellStyle name="20% - Énfasis6 4 4 8" xfId="15159" xr:uid="{00000000-0005-0000-0000-000049490000}"/>
    <cellStyle name="20% - Énfasis6 4 5" xfId="986" xr:uid="{00000000-0005-0000-0000-00004A490000}"/>
    <cellStyle name="20% - Énfasis6 4 5 2" xfId="2613" xr:uid="{00000000-0005-0000-0000-00004B490000}"/>
    <cellStyle name="20% - Énfasis6 4 5 2 2" xfId="7448" xr:uid="{00000000-0005-0000-0000-00004C490000}"/>
    <cellStyle name="20% - Énfasis6 4 5 2 2 2" xfId="35758" xr:uid="{00000000-0005-0000-0000-00004D490000}"/>
    <cellStyle name="20% - Énfasis6 4 5 2 2 3" xfId="21717" xr:uid="{00000000-0005-0000-0000-00004E490000}"/>
    <cellStyle name="20% - Énfasis6 4 5 2 3" xfId="12110" xr:uid="{00000000-0005-0000-0000-00004F490000}"/>
    <cellStyle name="20% - Énfasis6 4 5 2 3 2" xfId="40418" xr:uid="{00000000-0005-0000-0000-000050490000}"/>
    <cellStyle name="20% - Énfasis6 4 5 2 3 3" xfId="26377" xr:uid="{00000000-0005-0000-0000-000051490000}"/>
    <cellStyle name="20% - Énfasis6 4 5 2 4" xfId="30924" xr:uid="{00000000-0005-0000-0000-000052490000}"/>
    <cellStyle name="20% - Énfasis6 4 5 2 5" xfId="16883" xr:uid="{00000000-0005-0000-0000-000053490000}"/>
    <cellStyle name="20% - Énfasis6 4 5 3" xfId="4171" xr:uid="{00000000-0005-0000-0000-000054490000}"/>
    <cellStyle name="20% - Énfasis6 4 5 3 2" xfId="9006" xr:uid="{00000000-0005-0000-0000-000055490000}"/>
    <cellStyle name="20% - Énfasis6 4 5 3 2 2" xfId="37316" xr:uid="{00000000-0005-0000-0000-000056490000}"/>
    <cellStyle name="20% - Énfasis6 4 5 3 2 3" xfId="23275" xr:uid="{00000000-0005-0000-0000-000057490000}"/>
    <cellStyle name="20% - Énfasis6 4 5 3 3" xfId="13667" xr:uid="{00000000-0005-0000-0000-000058490000}"/>
    <cellStyle name="20% - Énfasis6 4 5 3 3 2" xfId="41975" xr:uid="{00000000-0005-0000-0000-000059490000}"/>
    <cellStyle name="20% - Énfasis6 4 5 3 3 3" xfId="27934" xr:uid="{00000000-0005-0000-0000-00005A490000}"/>
    <cellStyle name="20% - Énfasis6 4 5 3 4" xfId="32481" xr:uid="{00000000-0005-0000-0000-00005B490000}"/>
    <cellStyle name="20% - Énfasis6 4 5 3 5" xfId="18440" xr:uid="{00000000-0005-0000-0000-00005C490000}"/>
    <cellStyle name="20% - Énfasis6 4 5 4" xfId="5845" xr:uid="{00000000-0005-0000-0000-00005D490000}"/>
    <cellStyle name="20% - Énfasis6 4 5 4 2" xfId="34155" xr:uid="{00000000-0005-0000-0000-00005E490000}"/>
    <cellStyle name="20% - Énfasis6 4 5 4 3" xfId="20114" xr:uid="{00000000-0005-0000-0000-00005F490000}"/>
    <cellStyle name="20% - Énfasis6 4 5 5" xfId="10561" xr:uid="{00000000-0005-0000-0000-000060490000}"/>
    <cellStyle name="20% - Énfasis6 4 5 5 2" xfId="38869" xr:uid="{00000000-0005-0000-0000-000061490000}"/>
    <cellStyle name="20% - Énfasis6 4 5 5 3" xfId="24828" xr:uid="{00000000-0005-0000-0000-000062490000}"/>
    <cellStyle name="20% - Énfasis6 4 5 6" xfId="29429" xr:uid="{00000000-0005-0000-0000-000063490000}"/>
    <cellStyle name="20% - Énfasis6 4 5 7" xfId="15388" xr:uid="{00000000-0005-0000-0000-000064490000}"/>
    <cellStyle name="20% - Énfasis6 4 6" xfId="1927" xr:uid="{00000000-0005-0000-0000-000065490000}"/>
    <cellStyle name="20% - Énfasis6 4 6 2" xfId="6762" xr:uid="{00000000-0005-0000-0000-000066490000}"/>
    <cellStyle name="20% - Énfasis6 4 6 2 2" xfId="35072" xr:uid="{00000000-0005-0000-0000-000067490000}"/>
    <cellStyle name="20% - Énfasis6 4 6 2 3" xfId="21031" xr:uid="{00000000-0005-0000-0000-000068490000}"/>
    <cellStyle name="20% - Énfasis6 4 6 3" xfId="11424" xr:uid="{00000000-0005-0000-0000-000069490000}"/>
    <cellStyle name="20% - Énfasis6 4 6 3 2" xfId="39732" xr:uid="{00000000-0005-0000-0000-00006A490000}"/>
    <cellStyle name="20% - Énfasis6 4 6 3 3" xfId="25691" xr:uid="{00000000-0005-0000-0000-00006B490000}"/>
    <cellStyle name="20% - Énfasis6 4 6 4" xfId="30238" xr:uid="{00000000-0005-0000-0000-00006C490000}"/>
    <cellStyle name="20% - Énfasis6 4 6 5" xfId="16197" xr:uid="{00000000-0005-0000-0000-00006D490000}"/>
    <cellStyle name="20% - Énfasis6 4 7" xfId="3484" xr:uid="{00000000-0005-0000-0000-00006E490000}"/>
    <cellStyle name="20% - Énfasis6 4 7 2" xfId="8319" xr:uid="{00000000-0005-0000-0000-00006F490000}"/>
    <cellStyle name="20% - Énfasis6 4 7 2 2" xfId="36629" xr:uid="{00000000-0005-0000-0000-000070490000}"/>
    <cellStyle name="20% - Énfasis6 4 7 2 3" xfId="22588" xr:uid="{00000000-0005-0000-0000-000071490000}"/>
    <cellStyle name="20% - Énfasis6 4 7 3" xfId="12981" xr:uid="{00000000-0005-0000-0000-000072490000}"/>
    <cellStyle name="20% - Énfasis6 4 7 3 2" xfId="41289" xr:uid="{00000000-0005-0000-0000-000073490000}"/>
    <cellStyle name="20% - Énfasis6 4 7 3 3" xfId="27248" xr:uid="{00000000-0005-0000-0000-000074490000}"/>
    <cellStyle name="20% - Énfasis6 4 7 4" xfId="31795" xr:uid="{00000000-0005-0000-0000-000075490000}"/>
    <cellStyle name="20% - Énfasis6 4 7 5" xfId="17754" xr:uid="{00000000-0005-0000-0000-000076490000}"/>
    <cellStyle name="20% - Énfasis6 4 8" xfId="5042" xr:uid="{00000000-0005-0000-0000-000077490000}"/>
    <cellStyle name="20% - Énfasis6 4 8 2" xfId="33352" xr:uid="{00000000-0005-0000-0000-000078490000}"/>
    <cellStyle name="20% - Énfasis6 4 8 3" xfId="19311" xr:uid="{00000000-0005-0000-0000-000079490000}"/>
    <cellStyle name="20% - Énfasis6 4 9" xfId="9815" xr:uid="{00000000-0005-0000-0000-00007A490000}"/>
    <cellStyle name="20% - Énfasis6 4 9 2" xfId="38125" xr:uid="{00000000-0005-0000-0000-00007B490000}"/>
    <cellStyle name="20% - Énfasis6 4 9 3" xfId="24084" xr:uid="{00000000-0005-0000-0000-00007C490000}"/>
    <cellStyle name="20% - Énfasis6 5" xfId="147" xr:uid="{00000000-0005-0000-0000-00007D490000}"/>
    <cellStyle name="20% - Énfasis6 5 10" xfId="14696" xr:uid="{00000000-0005-0000-0000-00007E490000}"/>
    <cellStyle name="20% - Énfasis6 5 2" xfId="417" xr:uid="{00000000-0005-0000-0000-00007F490000}"/>
    <cellStyle name="20% - Énfasis6 5 2 2" xfId="1215" xr:uid="{00000000-0005-0000-0000-000080490000}"/>
    <cellStyle name="20% - Énfasis6 5 2 2 2" xfId="2835" xr:uid="{00000000-0005-0000-0000-000081490000}"/>
    <cellStyle name="20% - Énfasis6 5 2 2 2 2" xfId="7670" xr:uid="{00000000-0005-0000-0000-000082490000}"/>
    <cellStyle name="20% - Énfasis6 5 2 2 2 2 2" xfId="35980" xr:uid="{00000000-0005-0000-0000-000083490000}"/>
    <cellStyle name="20% - Énfasis6 5 2 2 2 2 3" xfId="21939" xr:uid="{00000000-0005-0000-0000-000084490000}"/>
    <cellStyle name="20% - Énfasis6 5 2 2 2 3" xfId="12332" xr:uid="{00000000-0005-0000-0000-000085490000}"/>
    <cellStyle name="20% - Énfasis6 5 2 2 2 3 2" xfId="40640" xr:uid="{00000000-0005-0000-0000-000086490000}"/>
    <cellStyle name="20% - Énfasis6 5 2 2 2 3 3" xfId="26599" xr:uid="{00000000-0005-0000-0000-000087490000}"/>
    <cellStyle name="20% - Énfasis6 5 2 2 2 4" xfId="31146" xr:uid="{00000000-0005-0000-0000-000088490000}"/>
    <cellStyle name="20% - Énfasis6 5 2 2 2 5" xfId="17105" xr:uid="{00000000-0005-0000-0000-000089490000}"/>
    <cellStyle name="20% - Énfasis6 5 2 2 3" xfId="4393" xr:uid="{00000000-0005-0000-0000-00008A490000}"/>
    <cellStyle name="20% - Énfasis6 5 2 2 3 2" xfId="9228" xr:uid="{00000000-0005-0000-0000-00008B490000}"/>
    <cellStyle name="20% - Énfasis6 5 2 2 3 2 2" xfId="37538" xr:uid="{00000000-0005-0000-0000-00008C490000}"/>
    <cellStyle name="20% - Énfasis6 5 2 2 3 2 3" xfId="23497" xr:uid="{00000000-0005-0000-0000-00008D490000}"/>
    <cellStyle name="20% - Énfasis6 5 2 2 3 3" xfId="13889" xr:uid="{00000000-0005-0000-0000-00008E490000}"/>
    <cellStyle name="20% - Énfasis6 5 2 2 3 3 2" xfId="42197" xr:uid="{00000000-0005-0000-0000-00008F490000}"/>
    <cellStyle name="20% - Énfasis6 5 2 2 3 3 3" xfId="28156" xr:uid="{00000000-0005-0000-0000-000090490000}"/>
    <cellStyle name="20% - Énfasis6 5 2 2 3 4" xfId="32703" xr:uid="{00000000-0005-0000-0000-000091490000}"/>
    <cellStyle name="20% - Énfasis6 5 2 2 3 5" xfId="18662" xr:uid="{00000000-0005-0000-0000-000092490000}"/>
    <cellStyle name="20% - Énfasis6 5 2 2 4" xfId="6074" xr:uid="{00000000-0005-0000-0000-000093490000}"/>
    <cellStyle name="20% - Énfasis6 5 2 2 4 2" xfId="34384" xr:uid="{00000000-0005-0000-0000-000094490000}"/>
    <cellStyle name="20% - Énfasis6 5 2 2 4 3" xfId="20343" xr:uid="{00000000-0005-0000-0000-000095490000}"/>
    <cellStyle name="20% - Énfasis6 5 2 2 5" xfId="10790" xr:uid="{00000000-0005-0000-0000-000096490000}"/>
    <cellStyle name="20% - Énfasis6 5 2 2 5 2" xfId="39098" xr:uid="{00000000-0005-0000-0000-000097490000}"/>
    <cellStyle name="20% - Énfasis6 5 2 2 5 3" xfId="25057" xr:uid="{00000000-0005-0000-0000-000098490000}"/>
    <cellStyle name="20% - Énfasis6 5 2 2 6" xfId="29651" xr:uid="{00000000-0005-0000-0000-000099490000}"/>
    <cellStyle name="20% - Énfasis6 5 2 2 7" xfId="15610" xr:uid="{00000000-0005-0000-0000-00009A490000}"/>
    <cellStyle name="20% - Énfasis6 5 2 3" xfId="2149" xr:uid="{00000000-0005-0000-0000-00009B490000}"/>
    <cellStyle name="20% - Énfasis6 5 2 3 2" xfId="6984" xr:uid="{00000000-0005-0000-0000-00009C490000}"/>
    <cellStyle name="20% - Énfasis6 5 2 3 2 2" xfId="35294" xr:uid="{00000000-0005-0000-0000-00009D490000}"/>
    <cellStyle name="20% - Énfasis6 5 2 3 2 3" xfId="21253" xr:uid="{00000000-0005-0000-0000-00009E490000}"/>
    <cellStyle name="20% - Énfasis6 5 2 3 3" xfId="11646" xr:uid="{00000000-0005-0000-0000-00009F490000}"/>
    <cellStyle name="20% - Énfasis6 5 2 3 3 2" xfId="39954" xr:uid="{00000000-0005-0000-0000-0000A0490000}"/>
    <cellStyle name="20% - Énfasis6 5 2 3 3 3" xfId="25913" xr:uid="{00000000-0005-0000-0000-0000A1490000}"/>
    <cellStyle name="20% - Énfasis6 5 2 3 4" xfId="30460" xr:uid="{00000000-0005-0000-0000-0000A2490000}"/>
    <cellStyle name="20% - Énfasis6 5 2 3 5" xfId="16419" xr:uid="{00000000-0005-0000-0000-0000A3490000}"/>
    <cellStyle name="20% - Énfasis6 5 2 4" xfId="3706" xr:uid="{00000000-0005-0000-0000-0000A4490000}"/>
    <cellStyle name="20% - Énfasis6 5 2 4 2" xfId="8541" xr:uid="{00000000-0005-0000-0000-0000A5490000}"/>
    <cellStyle name="20% - Énfasis6 5 2 4 2 2" xfId="36851" xr:uid="{00000000-0005-0000-0000-0000A6490000}"/>
    <cellStyle name="20% - Énfasis6 5 2 4 2 3" xfId="22810" xr:uid="{00000000-0005-0000-0000-0000A7490000}"/>
    <cellStyle name="20% - Énfasis6 5 2 4 3" xfId="13203" xr:uid="{00000000-0005-0000-0000-0000A8490000}"/>
    <cellStyle name="20% - Énfasis6 5 2 4 3 2" xfId="41511" xr:uid="{00000000-0005-0000-0000-0000A9490000}"/>
    <cellStyle name="20% - Énfasis6 5 2 4 3 3" xfId="27470" xr:uid="{00000000-0005-0000-0000-0000AA490000}"/>
    <cellStyle name="20% - Énfasis6 5 2 4 4" xfId="32017" xr:uid="{00000000-0005-0000-0000-0000AB490000}"/>
    <cellStyle name="20% - Énfasis6 5 2 4 5" xfId="17976" xr:uid="{00000000-0005-0000-0000-0000AC490000}"/>
    <cellStyle name="20% - Énfasis6 5 2 5" xfId="5276" xr:uid="{00000000-0005-0000-0000-0000AD490000}"/>
    <cellStyle name="20% - Énfasis6 5 2 5 2" xfId="33586" xr:uid="{00000000-0005-0000-0000-0000AE490000}"/>
    <cellStyle name="20% - Énfasis6 5 2 5 3" xfId="19545" xr:uid="{00000000-0005-0000-0000-0000AF490000}"/>
    <cellStyle name="20% - Énfasis6 5 2 6" xfId="10047" xr:uid="{00000000-0005-0000-0000-0000B0490000}"/>
    <cellStyle name="20% - Énfasis6 5 2 6 2" xfId="38356" xr:uid="{00000000-0005-0000-0000-0000B1490000}"/>
    <cellStyle name="20% - Énfasis6 5 2 6 3" xfId="24315" xr:uid="{00000000-0005-0000-0000-0000B2490000}"/>
    <cellStyle name="20% - Énfasis6 5 2 7" xfId="28965" xr:uid="{00000000-0005-0000-0000-0000B3490000}"/>
    <cellStyle name="20% - Énfasis6 5 2 8" xfId="14924" xr:uid="{00000000-0005-0000-0000-0000B4490000}"/>
    <cellStyle name="20% - Énfasis6 5 3" xfId="723" xr:uid="{00000000-0005-0000-0000-0000B5490000}"/>
    <cellStyle name="20% - Énfasis6 5 3 2" xfId="1521" xr:uid="{00000000-0005-0000-0000-0000B6490000}"/>
    <cellStyle name="20% - Énfasis6 5 3 2 2" xfId="3064" xr:uid="{00000000-0005-0000-0000-0000B7490000}"/>
    <cellStyle name="20% - Énfasis6 5 3 2 2 2" xfId="7899" xr:uid="{00000000-0005-0000-0000-0000B8490000}"/>
    <cellStyle name="20% - Énfasis6 5 3 2 2 2 2" xfId="36209" xr:uid="{00000000-0005-0000-0000-0000B9490000}"/>
    <cellStyle name="20% - Énfasis6 5 3 2 2 2 3" xfId="22168" xr:uid="{00000000-0005-0000-0000-0000BA490000}"/>
    <cellStyle name="20% - Énfasis6 5 3 2 2 3" xfId="12561" xr:uid="{00000000-0005-0000-0000-0000BB490000}"/>
    <cellStyle name="20% - Énfasis6 5 3 2 2 3 2" xfId="40869" xr:uid="{00000000-0005-0000-0000-0000BC490000}"/>
    <cellStyle name="20% - Énfasis6 5 3 2 2 3 3" xfId="26828" xr:uid="{00000000-0005-0000-0000-0000BD490000}"/>
    <cellStyle name="20% - Énfasis6 5 3 2 2 4" xfId="31375" xr:uid="{00000000-0005-0000-0000-0000BE490000}"/>
    <cellStyle name="20% - Énfasis6 5 3 2 2 5" xfId="17334" xr:uid="{00000000-0005-0000-0000-0000BF490000}"/>
    <cellStyle name="20% - Énfasis6 5 3 2 3" xfId="4622" xr:uid="{00000000-0005-0000-0000-0000C0490000}"/>
    <cellStyle name="20% - Énfasis6 5 3 2 3 2" xfId="9457" xr:uid="{00000000-0005-0000-0000-0000C1490000}"/>
    <cellStyle name="20% - Énfasis6 5 3 2 3 2 2" xfId="37767" xr:uid="{00000000-0005-0000-0000-0000C2490000}"/>
    <cellStyle name="20% - Énfasis6 5 3 2 3 2 3" xfId="23726" xr:uid="{00000000-0005-0000-0000-0000C3490000}"/>
    <cellStyle name="20% - Énfasis6 5 3 2 3 3" xfId="14118" xr:uid="{00000000-0005-0000-0000-0000C4490000}"/>
    <cellStyle name="20% - Énfasis6 5 3 2 3 3 2" xfId="42426" xr:uid="{00000000-0005-0000-0000-0000C5490000}"/>
    <cellStyle name="20% - Énfasis6 5 3 2 3 3 3" xfId="28385" xr:uid="{00000000-0005-0000-0000-0000C6490000}"/>
    <cellStyle name="20% - Énfasis6 5 3 2 3 4" xfId="32932" xr:uid="{00000000-0005-0000-0000-0000C7490000}"/>
    <cellStyle name="20% - Énfasis6 5 3 2 3 5" xfId="18891" xr:uid="{00000000-0005-0000-0000-0000C8490000}"/>
    <cellStyle name="20% - Énfasis6 5 3 2 4" xfId="6380" xr:uid="{00000000-0005-0000-0000-0000C9490000}"/>
    <cellStyle name="20% - Énfasis6 5 3 2 4 2" xfId="34690" xr:uid="{00000000-0005-0000-0000-0000CA490000}"/>
    <cellStyle name="20% - Énfasis6 5 3 2 4 3" xfId="20649" xr:uid="{00000000-0005-0000-0000-0000CB490000}"/>
    <cellStyle name="20% - Énfasis6 5 3 2 5" xfId="11054" xr:uid="{00000000-0005-0000-0000-0000CC490000}"/>
    <cellStyle name="20% - Énfasis6 5 3 2 5 2" xfId="39362" xr:uid="{00000000-0005-0000-0000-0000CD490000}"/>
    <cellStyle name="20% - Énfasis6 5 3 2 5 3" xfId="25321" xr:uid="{00000000-0005-0000-0000-0000CE490000}"/>
    <cellStyle name="20% - Énfasis6 5 3 2 6" xfId="29880" xr:uid="{00000000-0005-0000-0000-0000CF490000}"/>
    <cellStyle name="20% - Énfasis6 5 3 2 7" xfId="15839" xr:uid="{00000000-0005-0000-0000-0000D0490000}"/>
    <cellStyle name="20% - Énfasis6 5 3 3" xfId="2378" xr:uid="{00000000-0005-0000-0000-0000D1490000}"/>
    <cellStyle name="20% - Énfasis6 5 3 3 2" xfId="7213" xr:uid="{00000000-0005-0000-0000-0000D2490000}"/>
    <cellStyle name="20% - Énfasis6 5 3 3 2 2" xfId="35523" xr:uid="{00000000-0005-0000-0000-0000D3490000}"/>
    <cellStyle name="20% - Énfasis6 5 3 3 2 3" xfId="21482" xr:uid="{00000000-0005-0000-0000-0000D4490000}"/>
    <cellStyle name="20% - Énfasis6 5 3 3 3" xfId="11875" xr:uid="{00000000-0005-0000-0000-0000D5490000}"/>
    <cellStyle name="20% - Énfasis6 5 3 3 3 2" xfId="40183" xr:uid="{00000000-0005-0000-0000-0000D6490000}"/>
    <cellStyle name="20% - Énfasis6 5 3 3 3 3" xfId="26142" xr:uid="{00000000-0005-0000-0000-0000D7490000}"/>
    <cellStyle name="20% - Énfasis6 5 3 3 4" xfId="30689" xr:uid="{00000000-0005-0000-0000-0000D8490000}"/>
    <cellStyle name="20% - Énfasis6 5 3 3 5" xfId="16648" xr:uid="{00000000-0005-0000-0000-0000D9490000}"/>
    <cellStyle name="20% - Énfasis6 5 3 4" xfId="3936" xr:uid="{00000000-0005-0000-0000-0000DA490000}"/>
    <cellStyle name="20% - Énfasis6 5 3 4 2" xfId="8771" xr:uid="{00000000-0005-0000-0000-0000DB490000}"/>
    <cellStyle name="20% - Énfasis6 5 3 4 2 2" xfId="37081" xr:uid="{00000000-0005-0000-0000-0000DC490000}"/>
    <cellStyle name="20% - Énfasis6 5 3 4 2 3" xfId="23040" xr:uid="{00000000-0005-0000-0000-0000DD490000}"/>
    <cellStyle name="20% - Énfasis6 5 3 4 3" xfId="13432" xr:uid="{00000000-0005-0000-0000-0000DE490000}"/>
    <cellStyle name="20% - Énfasis6 5 3 4 3 2" xfId="41740" xr:uid="{00000000-0005-0000-0000-0000DF490000}"/>
    <cellStyle name="20% - Énfasis6 5 3 4 3 3" xfId="27699" xr:uid="{00000000-0005-0000-0000-0000E0490000}"/>
    <cellStyle name="20% - Énfasis6 5 3 4 4" xfId="32246" xr:uid="{00000000-0005-0000-0000-0000E1490000}"/>
    <cellStyle name="20% - Énfasis6 5 3 4 5" xfId="18205" xr:uid="{00000000-0005-0000-0000-0000E2490000}"/>
    <cellStyle name="20% - Énfasis6 5 3 5" xfId="5582" xr:uid="{00000000-0005-0000-0000-0000E3490000}"/>
    <cellStyle name="20% - Énfasis6 5 3 5 2" xfId="33892" xr:uid="{00000000-0005-0000-0000-0000E4490000}"/>
    <cellStyle name="20% - Énfasis6 5 3 5 3" xfId="19851" xr:uid="{00000000-0005-0000-0000-0000E5490000}"/>
    <cellStyle name="20% - Énfasis6 5 3 6" xfId="10312" xr:uid="{00000000-0005-0000-0000-0000E6490000}"/>
    <cellStyle name="20% - Énfasis6 5 3 6 2" xfId="38620" xr:uid="{00000000-0005-0000-0000-0000E7490000}"/>
    <cellStyle name="20% - Énfasis6 5 3 6 3" xfId="24579" xr:uid="{00000000-0005-0000-0000-0000E8490000}"/>
    <cellStyle name="20% - Énfasis6 5 3 7" xfId="29194" xr:uid="{00000000-0005-0000-0000-0000E9490000}"/>
    <cellStyle name="20% - Énfasis6 5 3 8" xfId="15153" xr:uid="{00000000-0005-0000-0000-0000EA490000}"/>
    <cellStyle name="20% - Énfasis6 5 4" xfId="980" xr:uid="{00000000-0005-0000-0000-0000EB490000}"/>
    <cellStyle name="20% - Énfasis6 5 4 2" xfId="2607" xr:uid="{00000000-0005-0000-0000-0000EC490000}"/>
    <cellStyle name="20% - Énfasis6 5 4 2 2" xfId="7442" xr:uid="{00000000-0005-0000-0000-0000ED490000}"/>
    <cellStyle name="20% - Énfasis6 5 4 2 2 2" xfId="35752" xr:uid="{00000000-0005-0000-0000-0000EE490000}"/>
    <cellStyle name="20% - Énfasis6 5 4 2 2 3" xfId="21711" xr:uid="{00000000-0005-0000-0000-0000EF490000}"/>
    <cellStyle name="20% - Énfasis6 5 4 2 3" xfId="12104" xr:uid="{00000000-0005-0000-0000-0000F0490000}"/>
    <cellStyle name="20% - Énfasis6 5 4 2 3 2" xfId="40412" xr:uid="{00000000-0005-0000-0000-0000F1490000}"/>
    <cellStyle name="20% - Énfasis6 5 4 2 3 3" xfId="26371" xr:uid="{00000000-0005-0000-0000-0000F2490000}"/>
    <cellStyle name="20% - Énfasis6 5 4 2 4" xfId="30918" xr:uid="{00000000-0005-0000-0000-0000F3490000}"/>
    <cellStyle name="20% - Énfasis6 5 4 2 5" xfId="16877" xr:uid="{00000000-0005-0000-0000-0000F4490000}"/>
    <cellStyle name="20% - Énfasis6 5 4 3" xfId="4165" xr:uid="{00000000-0005-0000-0000-0000F5490000}"/>
    <cellStyle name="20% - Énfasis6 5 4 3 2" xfId="9000" xr:uid="{00000000-0005-0000-0000-0000F6490000}"/>
    <cellStyle name="20% - Énfasis6 5 4 3 2 2" xfId="37310" xr:uid="{00000000-0005-0000-0000-0000F7490000}"/>
    <cellStyle name="20% - Énfasis6 5 4 3 2 3" xfId="23269" xr:uid="{00000000-0005-0000-0000-0000F8490000}"/>
    <cellStyle name="20% - Énfasis6 5 4 3 3" xfId="13661" xr:uid="{00000000-0005-0000-0000-0000F9490000}"/>
    <cellStyle name="20% - Énfasis6 5 4 3 3 2" xfId="41969" xr:uid="{00000000-0005-0000-0000-0000FA490000}"/>
    <cellStyle name="20% - Énfasis6 5 4 3 3 3" xfId="27928" xr:uid="{00000000-0005-0000-0000-0000FB490000}"/>
    <cellStyle name="20% - Énfasis6 5 4 3 4" xfId="32475" xr:uid="{00000000-0005-0000-0000-0000FC490000}"/>
    <cellStyle name="20% - Énfasis6 5 4 3 5" xfId="18434" xr:uid="{00000000-0005-0000-0000-0000FD490000}"/>
    <cellStyle name="20% - Énfasis6 5 4 4" xfId="5839" xr:uid="{00000000-0005-0000-0000-0000FE490000}"/>
    <cellStyle name="20% - Énfasis6 5 4 4 2" xfId="34149" xr:uid="{00000000-0005-0000-0000-0000FF490000}"/>
    <cellStyle name="20% - Énfasis6 5 4 4 3" xfId="20108" xr:uid="{00000000-0005-0000-0000-0000004A0000}"/>
    <cellStyle name="20% - Énfasis6 5 4 5" xfId="10555" xr:uid="{00000000-0005-0000-0000-0000014A0000}"/>
    <cellStyle name="20% - Énfasis6 5 4 5 2" xfId="38863" xr:uid="{00000000-0005-0000-0000-0000024A0000}"/>
    <cellStyle name="20% - Énfasis6 5 4 5 3" xfId="24822" xr:uid="{00000000-0005-0000-0000-0000034A0000}"/>
    <cellStyle name="20% - Énfasis6 5 4 6" xfId="29423" xr:uid="{00000000-0005-0000-0000-0000044A0000}"/>
    <cellStyle name="20% - Énfasis6 5 4 7" xfId="15382" xr:uid="{00000000-0005-0000-0000-0000054A0000}"/>
    <cellStyle name="20% - Énfasis6 5 5" xfId="1921" xr:uid="{00000000-0005-0000-0000-0000064A0000}"/>
    <cellStyle name="20% - Énfasis6 5 5 2" xfId="6756" xr:uid="{00000000-0005-0000-0000-0000074A0000}"/>
    <cellStyle name="20% - Énfasis6 5 5 2 2" xfId="35066" xr:uid="{00000000-0005-0000-0000-0000084A0000}"/>
    <cellStyle name="20% - Énfasis6 5 5 2 3" xfId="21025" xr:uid="{00000000-0005-0000-0000-0000094A0000}"/>
    <cellStyle name="20% - Énfasis6 5 5 3" xfId="11418" xr:uid="{00000000-0005-0000-0000-00000A4A0000}"/>
    <cellStyle name="20% - Énfasis6 5 5 3 2" xfId="39726" xr:uid="{00000000-0005-0000-0000-00000B4A0000}"/>
    <cellStyle name="20% - Énfasis6 5 5 3 3" xfId="25685" xr:uid="{00000000-0005-0000-0000-00000C4A0000}"/>
    <cellStyle name="20% - Énfasis6 5 5 4" xfId="30232" xr:uid="{00000000-0005-0000-0000-00000D4A0000}"/>
    <cellStyle name="20% - Énfasis6 5 5 5" xfId="16191" xr:uid="{00000000-0005-0000-0000-00000E4A0000}"/>
    <cellStyle name="20% - Énfasis6 5 6" xfId="3478" xr:uid="{00000000-0005-0000-0000-00000F4A0000}"/>
    <cellStyle name="20% - Énfasis6 5 6 2" xfId="8313" xr:uid="{00000000-0005-0000-0000-0000104A0000}"/>
    <cellStyle name="20% - Énfasis6 5 6 2 2" xfId="36623" xr:uid="{00000000-0005-0000-0000-0000114A0000}"/>
    <cellStyle name="20% - Énfasis6 5 6 2 3" xfId="22582" xr:uid="{00000000-0005-0000-0000-0000124A0000}"/>
    <cellStyle name="20% - Énfasis6 5 6 3" xfId="12975" xr:uid="{00000000-0005-0000-0000-0000134A0000}"/>
    <cellStyle name="20% - Énfasis6 5 6 3 2" xfId="41283" xr:uid="{00000000-0005-0000-0000-0000144A0000}"/>
    <cellStyle name="20% - Énfasis6 5 6 3 3" xfId="27242" xr:uid="{00000000-0005-0000-0000-0000154A0000}"/>
    <cellStyle name="20% - Énfasis6 5 6 4" xfId="31789" xr:uid="{00000000-0005-0000-0000-0000164A0000}"/>
    <cellStyle name="20% - Énfasis6 5 6 5" xfId="17748" xr:uid="{00000000-0005-0000-0000-0000174A0000}"/>
    <cellStyle name="20% - Énfasis6 5 7" xfId="5036" xr:uid="{00000000-0005-0000-0000-0000184A0000}"/>
    <cellStyle name="20% - Énfasis6 5 7 2" xfId="33346" xr:uid="{00000000-0005-0000-0000-0000194A0000}"/>
    <cellStyle name="20% - Énfasis6 5 7 3" xfId="19305" xr:uid="{00000000-0005-0000-0000-00001A4A0000}"/>
    <cellStyle name="20% - Énfasis6 5 8" xfId="9809" xr:uid="{00000000-0005-0000-0000-00001B4A0000}"/>
    <cellStyle name="20% - Énfasis6 5 8 2" xfId="38119" xr:uid="{00000000-0005-0000-0000-00001C4A0000}"/>
    <cellStyle name="20% - Énfasis6 5 8 3" xfId="24078" xr:uid="{00000000-0005-0000-0000-00001D4A0000}"/>
    <cellStyle name="20% - Énfasis6 5 9" xfId="28737" xr:uid="{00000000-0005-0000-0000-00001E4A0000}"/>
    <cellStyle name="20% - Énfasis6 6" xfId="261" xr:uid="{00000000-0005-0000-0000-00001F4A0000}"/>
    <cellStyle name="20% - Énfasis6 6 10" xfId="14779" xr:uid="{00000000-0005-0000-0000-0000204A0000}"/>
    <cellStyle name="20% - Énfasis6 6 2" xfId="502" xr:uid="{00000000-0005-0000-0000-0000214A0000}"/>
    <cellStyle name="20% - Énfasis6 6 2 2" xfId="1300" xr:uid="{00000000-0005-0000-0000-0000224A0000}"/>
    <cellStyle name="20% - Énfasis6 6 2 2 2" xfId="2918" xr:uid="{00000000-0005-0000-0000-0000234A0000}"/>
    <cellStyle name="20% - Énfasis6 6 2 2 2 2" xfId="7753" xr:uid="{00000000-0005-0000-0000-0000244A0000}"/>
    <cellStyle name="20% - Énfasis6 6 2 2 2 2 2" xfId="36063" xr:uid="{00000000-0005-0000-0000-0000254A0000}"/>
    <cellStyle name="20% - Énfasis6 6 2 2 2 2 3" xfId="22022" xr:uid="{00000000-0005-0000-0000-0000264A0000}"/>
    <cellStyle name="20% - Énfasis6 6 2 2 2 3" xfId="12415" xr:uid="{00000000-0005-0000-0000-0000274A0000}"/>
    <cellStyle name="20% - Énfasis6 6 2 2 2 3 2" xfId="40723" xr:uid="{00000000-0005-0000-0000-0000284A0000}"/>
    <cellStyle name="20% - Énfasis6 6 2 2 2 3 3" xfId="26682" xr:uid="{00000000-0005-0000-0000-0000294A0000}"/>
    <cellStyle name="20% - Énfasis6 6 2 2 2 4" xfId="31229" xr:uid="{00000000-0005-0000-0000-00002A4A0000}"/>
    <cellStyle name="20% - Énfasis6 6 2 2 2 5" xfId="17188" xr:uid="{00000000-0005-0000-0000-00002B4A0000}"/>
    <cellStyle name="20% - Énfasis6 6 2 2 3" xfId="4476" xr:uid="{00000000-0005-0000-0000-00002C4A0000}"/>
    <cellStyle name="20% - Énfasis6 6 2 2 3 2" xfId="9311" xr:uid="{00000000-0005-0000-0000-00002D4A0000}"/>
    <cellStyle name="20% - Énfasis6 6 2 2 3 2 2" xfId="37621" xr:uid="{00000000-0005-0000-0000-00002E4A0000}"/>
    <cellStyle name="20% - Énfasis6 6 2 2 3 2 3" xfId="23580" xr:uid="{00000000-0005-0000-0000-00002F4A0000}"/>
    <cellStyle name="20% - Énfasis6 6 2 2 3 3" xfId="13972" xr:uid="{00000000-0005-0000-0000-0000304A0000}"/>
    <cellStyle name="20% - Énfasis6 6 2 2 3 3 2" xfId="42280" xr:uid="{00000000-0005-0000-0000-0000314A0000}"/>
    <cellStyle name="20% - Énfasis6 6 2 2 3 3 3" xfId="28239" xr:uid="{00000000-0005-0000-0000-0000324A0000}"/>
    <cellStyle name="20% - Énfasis6 6 2 2 3 4" xfId="32786" xr:uid="{00000000-0005-0000-0000-0000334A0000}"/>
    <cellStyle name="20% - Énfasis6 6 2 2 3 5" xfId="18745" xr:uid="{00000000-0005-0000-0000-0000344A0000}"/>
    <cellStyle name="20% - Énfasis6 6 2 2 4" xfId="6159" xr:uid="{00000000-0005-0000-0000-0000354A0000}"/>
    <cellStyle name="20% - Énfasis6 6 2 2 4 2" xfId="34469" xr:uid="{00000000-0005-0000-0000-0000364A0000}"/>
    <cellStyle name="20% - Énfasis6 6 2 2 4 3" xfId="20428" xr:uid="{00000000-0005-0000-0000-0000374A0000}"/>
    <cellStyle name="20% - Énfasis6 6 2 2 5" xfId="10875" xr:uid="{00000000-0005-0000-0000-0000384A0000}"/>
    <cellStyle name="20% - Énfasis6 6 2 2 5 2" xfId="39183" xr:uid="{00000000-0005-0000-0000-0000394A0000}"/>
    <cellStyle name="20% - Énfasis6 6 2 2 5 3" xfId="25142" xr:uid="{00000000-0005-0000-0000-00003A4A0000}"/>
    <cellStyle name="20% - Énfasis6 6 2 2 6" xfId="29734" xr:uid="{00000000-0005-0000-0000-00003B4A0000}"/>
    <cellStyle name="20% - Énfasis6 6 2 2 7" xfId="15693" xr:uid="{00000000-0005-0000-0000-00003C4A0000}"/>
    <cellStyle name="20% - Énfasis6 6 2 3" xfId="2232" xr:uid="{00000000-0005-0000-0000-00003D4A0000}"/>
    <cellStyle name="20% - Énfasis6 6 2 3 2" xfId="7067" xr:uid="{00000000-0005-0000-0000-00003E4A0000}"/>
    <cellStyle name="20% - Énfasis6 6 2 3 2 2" xfId="35377" xr:uid="{00000000-0005-0000-0000-00003F4A0000}"/>
    <cellStyle name="20% - Énfasis6 6 2 3 2 3" xfId="21336" xr:uid="{00000000-0005-0000-0000-0000404A0000}"/>
    <cellStyle name="20% - Énfasis6 6 2 3 3" xfId="11729" xr:uid="{00000000-0005-0000-0000-0000414A0000}"/>
    <cellStyle name="20% - Énfasis6 6 2 3 3 2" xfId="40037" xr:uid="{00000000-0005-0000-0000-0000424A0000}"/>
    <cellStyle name="20% - Énfasis6 6 2 3 3 3" xfId="25996" xr:uid="{00000000-0005-0000-0000-0000434A0000}"/>
    <cellStyle name="20% - Énfasis6 6 2 3 4" xfId="30543" xr:uid="{00000000-0005-0000-0000-0000444A0000}"/>
    <cellStyle name="20% - Énfasis6 6 2 3 5" xfId="16502" xr:uid="{00000000-0005-0000-0000-0000454A0000}"/>
    <cellStyle name="20% - Énfasis6 6 2 4" xfId="3789" xr:uid="{00000000-0005-0000-0000-0000464A0000}"/>
    <cellStyle name="20% - Énfasis6 6 2 4 2" xfId="8624" xr:uid="{00000000-0005-0000-0000-0000474A0000}"/>
    <cellStyle name="20% - Énfasis6 6 2 4 2 2" xfId="36934" xr:uid="{00000000-0005-0000-0000-0000484A0000}"/>
    <cellStyle name="20% - Énfasis6 6 2 4 2 3" xfId="22893" xr:uid="{00000000-0005-0000-0000-0000494A0000}"/>
    <cellStyle name="20% - Énfasis6 6 2 4 3" xfId="13286" xr:uid="{00000000-0005-0000-0000-00004A4A0000}"/>
    <cellStyle name="20% - Énfasis6 6 2 4 3 2" xfId="41594" xr:uid="{00000000-0005-0000-0000-00004B4A0000}"/>
    <cellStyle name="20% - Énfasis6 6 2 4 3 3" xfId="27553" xr:uid="{00000000-0005-0000-0000-00004C4A0000}"/>
    <cellStyle name="20% - Énfasis6 6 2 4 4" xfId="32100" xr:uid="{00000000-0005-0000-0000-00004D4A0000}"/>
    <cellStyle name="20% - Énfasis6 6 2 4 5" xfId="18059" xr:uid="{00000000-0005-0000-0000-00004E4A0000}"/>
    <cellStyle name="20% - Énfasis6 6 2 5" xfId="5361" xr:uid="{00000000-0005-0000-0000-00004F4A0000}"/>
    <cellStyle name="20% - Énfasis6 6 2 5 2" xfId="33671" xr:uid="{00000000-0005-0000-0000-0000504A0000}"/>
    <cellStyle name="20% - Énfasis6 6 2 5 3" xfId="19630" xr:uid="{00000000-0005-0000-0000-0000514A0000}"/>
    <cellStyle name="20% - Énfasis6 6 2 6" xfId="10132" xr:uid="{00000000-0005-0000-0000-0000524A0000}"/>
    <cellStyle name="20% - Énfasis6 6 2 6 2" xfId="38441" xr:uid="{00000000-0005-0000-0000-0000534A0000}"/>
    <cellStyle name="20% - Énfasis6 6 2 6 3" xfId="24400" xr:uid="{00000000-0005-0000-0000-0000544A0000}"/>
    <cellStyle name="20% - Énfasis6 6 2 7" xfId="29048" xr:uid="{00000000-0005-0000-0000-0000554A0000}"/>
    <cellStyle name="20% - Énfasis6 6 2 8" xfId="15007" xr:uid="{00000000-0005-0000-0000-0000564A0000}"/>
    <cellStyle name="20% - Énfasis6 6 3" xfId="806" xr:uid="{00000000-0005-0000-0000-0000574A0000}"/>
    <cellStyle name="20% - Énfasis6 6 3 2" xfId="1604" xr:uid="{00000000-0005-0000-0000-0000584A0000}"/>
    <cellStyle name="20% - Énfasis6 6 3 2 2" xfId="3147" xr:uid="{00000000-0005-0000-0000-0000594A0000}"/>
    <cellStyle name="20% - Énfasis6 6 3 2 2 2" xfId="7982" xr:uid="{00000000-0005-0000-0000-00005A4A0000}"/>
    <cellStyle name="20% - Énfasis6 6 3 2 2 2 2" xfId="36292" xr:uid="{00000000-0005-0000-0000-00005B4A0000}"/>
    <cellStyle name="20% - Énfasis6 6 3 2 2 2 3" xfId="22251" xr:uid="{00000000-0005-0000-0000-00005C4A0000}"/>
    <cellStyle name="20% - Énfasis6 6 3 2 2 3" xfId="12644" xr:uid="{00000000-0005-0000-0000-00005D4A0000}"/>
    <cellStyle name="20% - Énfasis6 6 3 2 2 3 2" xfId="40952" xr:uid="{00000000-0005-0000-0000-00005E4A0000}"/>
    <cellStyle name="20% - Énfasis6 6 3 2 2 3 3" xfId="26911" xr:uid="{00000000-0005-0000-0000-00005F4A0000}"/>
    <cellStyle name="20% - Énfasis6 6 3 2 2 4" xfId="31458" xr:uid="{00000000-0005-0000-0000-0000604A0000}"/>
    <cellStyle name="20% - Énfasis6 6 3 2 2 5" xfId="17417" xr:uid="{00000000-0005-0000-0000-0000614A0000}"/>
    <cellStyle name="20% - Énfasis6 6 3 2 3" xfId="4705" xr:uid="{00000000-0005-0000-0000-0000624A0000}"/>
    <cellStyle name="20% - Énfasis6 6 3 2 3 2" xfId="9540" xr:uid="{00000000-0005-0000-0000-0000634A0000}"/>
    <cellStyle name="20% - Énfasis6 6 3 2 3 2 2" xfId="37850" xr:uid="{00000000-0005-0000-0000-0000644A0000}"/>
    <cellStyle name="20% - Énfasis6 6 3 2 3 2 3" xfId="23809" xr:uid="{00000000-0005-0000-0000-0000654A0000}"/>
    <cellStyle name="20% - Énfasis6 6 3 2 3 3" xfId="14201" xr:uid="{00000000-0005-0000-0000-0000664A0000}"/>
    <cellStyle name="20% - Énfasis6 6 3 2 3 3 2" xfId="42509" xr:uid="{00000000-0005-0000-0000-0000674A0000}"/>
    <cellStyle name="20% - Énfasis6 6 3 2 3 3 3" xfId="28468" xr:uid="{00000000-0005-0000-0000-0000684A0000}"/>
    <cellStyle name="20% - Énfasis6 6 3 2 3 4" xfId="33015" xr:uid="{00000000-0005-0000-0000-0000694A0000}"/>
    <cellStyle name="20% - Énfasis6 6 3 2 3 5" xfId="18974" xr:uid="{00000000-0005-0000-0000-00006A4A0000}"/>
    <cellStyle name="20% - Énfasis6 6 3 2 4" xfId="6463" xr:uid="{00000000-0005-0000-0000-00006B4A0000}"/>
    <cellStyle name="20% - Énfasis6 6 3 2 4 2" xfId="34773" xr:uid="{00000000-0005-0000-0000-00006C4A0000}"/>
    <cellStyle name="20% - Énfasis6 6 3 2 4 3" xfId="20732" xr:uid="{00000000-0005-0000-0000-00006D4A0000}"/>
    <cellStyle name="20% - Énfasis6 6 3 2 5" xfId="11137" xr:uid="{00000000-0005-0000-0000-00006E4A0000}"/>
    <cellStyle name="20% - Énfasis6 6 3 2 5 2" xfId="39445" xr:uid="{00000000-0005-0000-0000-00006F4A0000}"/>
    <cellStyle name="20% - Énfasis6 6 3 2 5 3" xfId="25404" xr:uid="{00000000-0005-0000-0000-0000704A0000}"/>
    <cellStyle name="20% - Énfasis6 6 3 2 6" xfId="29963" xr:uid="{00000000-0005-0000-0000-0000714A0000}"/>
    <cellStyle name="20% - Énfasis6 6 3 2 7" xfId="15922" xr:uid="{00000000-0005-0000-0000-0000724A0000}"/>
    <cellStyle name="20% - Énfasis6 6 3 3" xfId="2461" xr:uid="{00000000-0005-0000-0000-0000734A0000}"/>
    <cellStyle name="20% - Énfasis6 6 3 3 2" xfId="7296" xr:uid="{00000000-0005-0000-0000-0000744A0000}"/>
    <cellStyle name="20% - Énfasis6 6 3 3 2 2" xfId="35606" xr:uid="{00000000-0005-0000-0000-0000754A0000}"/>
    <cellStyle name="20% - Énfasis6 6 3 3 2 3" xfId="21565" xr:uid="{00000000-0005-0000-0000-0000764A0000}"/>
    <cellStyle name="20% - Énfasis6 6 3 3 3" xfId="11958" xr:uid="{00000000-0005-0000-0000-0000774A0000}"/>
    <cellStyle name="20% - Énfasis6 6 3 3 3 2" xfId="40266" xr:uid="{00000000-0005-0000-0000-0000784A0000}"/>
    <cellStyle name="20% - Énfasis6 6 3 3 3 3" xfId="26225" xr:uid="{00000000-0005-0000-0000-0000794A0000}"/>
    <cellStyle name="20% - Énfasis6 6 3 3 4" xfId="30772" xr:uid="{00000000-0005-0000-0000-00007A4A0000}"/>
    <cellStyle name="20% - Énfasis6 6 3 3 5" xfId="16731" xr:uid="{00000000-0005-0000-0000-00007B4A0000}"/>
    <cellStyle name="20% - Énfasis6 6 3 4" xfId="4019" xr:uid="{00000000-0005-0000-0000-00007C4A0000}"/>
    <cellStyle name="20% - Énfasis6 6 3 4 2" xfId="8854" xr:uid="{00000000-0005-0000-0000-00007D4A0000}"/>
    <cellStyle name="20% - Énfasis6 6 3 4 2 2" xfId="37164" xr:uid="{00000000-0005-0000-0000-00007E4A0000}"/>
    <cellStyle name="20% - Énfasis6 6 3 4 2 3" xfId="23123" xr:uid="{00000000-0005-0000-0000-00007F4A0000}"/>
    <cellStyle name="20% - Énfasis6 6 3 4 3" xfId="13515" xr:uid="{00000000-0005-0000-0000-0000804A0000}"/>
    <cellStyle name="20% - Énfasis6 6 3 4 3 2" xfId="41823" xr:uid="{00000000-0005-0000-0000-0000814A0000}"/>
    <cellStyle name="20% - Énfasis6 6 3 4 3 3" xfId="27782" xr:uid="{00000000-0005-0000-0000-0000824A0000}"/>
    <cellStyle name="20% - Énfasis6 6 3 4 4" xfId="32329" xr:uid="{00000000-0005-0000-0000-0000834A0000}"/>
    <cellStyle name="20% - Énfasis6 6 3 4 5" xfId="18288" xr:uid="{00000000-0005-0000-0000-0000844A0000}"/>
    <cellStyle name="20% - Énfasis6 6 3 5" xfId="5665" xr:uid="{00000000-0005-0000-0000-0000854A0000}"/>
    <cellStyle name="20% - Énfasis6 6 3 5 2" xfId="33975" xr:uid="{00000000-0005-0000-0000-0000864A0000}"/>
    <cellStyle name="20% - Énfasis6 6 3 5 3" xfId="19934" xr:uid="{00000000-0005-0000-0000-0000874A0000}"/>
    <cellStyle name="20% - Énfasis6 6 3 6" xfId="10395" xr:uid="{00000000-0005-0000-0000-0000884A0000}"/>
    <cellStyle name="20% - Énfasis6 6 3 6 2" xfId="38703" xr:uid="{00000000-0005-0000-0000-0000894A0000}"/>
    <cellStyle name="20% - Énfasis6 6 3 6 3" xfId="24662" xr:uid="{00000000-0005-0000-0000-00008A4A0000}"/>
    <cellStyle name="20% - Énfasis6 6 3 7" xfId="29277" xr:uid="{00000000-0005-0000-0000-00008B4A0000}"/>
    <cellStyle name="20% - Énfasis6 6 3 8" xfId="15236" xr:uid="{00000000-0005-0000-0000-00008C4A0000}"/>
    <cellStyle name="20% - Énfasis6 6 4" xfId="1063" xr:uid="{00000000-0005-0000-0000-00008D4A0000}"/>
    <cellStyle name="20% - Énfasis6 6 4 2" xfId="2690" xr:uid="{00000000-0005-0000-0000-00008E4A0000}"/>
    <cellStyle name="20% - Énfasis6 6 4 2 2" xfId="7525" xr:uid="{00000000-0005-0000-0000-00008F4A0000}"/>
    <cellStyle name="20% - Énfasis6 6 4 2 2 2" xfId="35835" xr:uid="{00000000-0005-0000-0000-0000904A0000}"/>
    <cellStyle name="20% - Énfasis6 6 4 2 2 3" xfId="21794" xr:uid="{00000000-0005-0000-0000-0000914A0000}"/>
    <cellStyle name="20% - Énfasis6 6 4 2 3" xfId="12187" xr:uid="{00000000-0005-0000-0000-0000924A0000}"/>
    <cellStyle name="20% - Énfasis6 6 4 2 3 2" xfId="40495" xr:uid="{00000000-0005-0000-0000-0000934A0000}"/>
    <cellStyle name="20% - Énfasis6 6 4 2 3 3" xfId="26454" xr:uid="{00000000-0005-0000-0000-0000944A0000}"/>
    <cellStyle name="20% - Énfasis6 6 4 2 4" xfId="31001" xr:uid="{00000000-0005-0000-0000-0000954A0000}"/>
    <cellStyle name="20% - Énfasis6 6 4 2 5" xfId="16960" xr:uid="{00000000-0005-0000-0000-0000964A0000}"/>
    <cellStyle name="20% - Énfasis6 6 4 3" xfId="4248" xr:uid="{00000000-0005-0000-0000-0000974A0000}"/>
    <cellStyle name="20% - Énfasis6 6 4 3 2" xfId="9083" xr:uid="{00000000-0005-0000-0000-0000984A0000}"/>
    <cellStyle name="20% - Énfasis6 6 4 3 2 2" xfId="37393" xr:uid="{00000000-0005-0000-0000-0000994A0000}"/>
    <cellStyle name="20% - Énfasis6 6 4 3 2 3" xfId="23352" xr:uid="{00000000-0005-0000-0000-00009A4A0000}"/>
    <cellStyle name="20% - Énfasis6 6 4 3 3" xfId="13744" xr:uid="{00000000-0005-0000-0000-00009B4A0000}"/>
    <cellStyle name="20% - Énfasis6 6 4 3 3 2" xfId="42052" xr:uid="{00000000-0005-0000-0000-00009C4A0000}"/>
    <cellStyle name="20% - Énfasis6 6 4 3 3 3" xfId="28011" xr:uid="{00000000-0005-0000-0000-00009D4A0000}"/>
    <cellStyle name="20% - Énfasis6 6 4 3 4" xfId="32558" xr:uid="{00000000-0005-0000-0000-00009E4A0000}"/>
    <cellStyle name="20% - Énfasis6 6 4 3 5" xfId="18517" xr:uid="{00000000-0005-0000-0000-00009F4A0000}"/>
    <cellStyle name="20% - Énfasis6 6 4 4" xfId="5922" xr:uid="{00000000-0005-0000-0000-0000A04A0000}"/>
    <cellStyle name="20% - Énfasis6 6 4 4 2" xfId="34232" xr:uid="{00000000-0005-0000-0000-0000A14A0000}"/>
    <cellStyle name="20% - Énfasis6 6 4 4 3" xfId="20191" xr:uid="{00000000-0005-0000-0000-0000A24A0000}"/>
    <cellStyle name="20% - Énfasis6 6 4 5" xfId="10638" xr:uid="{00000000-0005-0000-0000-0000A34A0000}"/>
    <cellStyle name="20% - Énfasis6 6 4 5 2" xfId="38946" xr:uid="{00000000-0005-0000-0000-0000A44A0000}"/>
    <cellStyle name="20% - Énfasis6 6 4 5 3" xfId="24905" xr:uid="{00000000-0005-0000-0000-0000A54A0000}"/>
    <cellStyle name="20% - Énfasis6 6 4 6" xfId="29506" xr:uid="{00000000-0005-0000-0000-0000A64A0000}"/>
    <cellStyle name="20% - Énfasis6 6 4 7" xfId="15465" xr:uid="{00000000-0005-0000-0000-0000A74A0000}"/>
    <cellStyle name="20% - Énfasis6 6 5" xfId="2004" xr:uid="{00000000-0005-0000-0000-0000A84A0000}"/>
    <cellStyle name="20% - Énfasis6 6 5 2" xfId="6839" xr:uid="{00000000-0005-0000-0000-0000A94A0000}"/>
    <cellStyle name="20% - Énfasis6 6 5 2 2" xfId="35149" xr:uid="{00000000-0005-0000-0000-0000AA4A0000}"/>
    <cellStyle name="20% - Énfasis6 6 5 2 3" xfId="21108" xr:uid="{00000000-0005-0000-0000-0000AB4A0000}"/>
    <cellStyle name="20% - Énfasis6 6 5 3" xfId="11501" xr:uid="{00000000-0005-0000-0000-0000AC4A0000}"/>
    <cellStyle name="20% - Énfasis6 6 5 3 2" xfId="39809" xr:uid="{00000000-0005-0000-0000-0000AD4A0000}"/>
    <cellStyle name="20% - Énfasis6 6 5 3 3" xfId="25768" xr:uid="{00000000-0005-0000-0000-0000AE4A0000}"/>
    <cellStyle name="20% - Énfasis6 6 5 4" xfId="30315" xr:uid="{00000000-0005-0000-0000-0000AF4A0000}"/>
    <cellStyle name="20% - Énfasis6 6 5 5" xfId="16274" xr:uid="{00000000-0005-0000-0000-0000B04A0000}"/>
    <cellStyle name="20% - Énfasis6 6 6" xfId="3561" xr:uid="{00000000-0005-0000-0000-0000B14A0000}"/>
    <cellStyle name="20% - Énfasis6 6 6 2" xfId="8396" xr:uid="{00000000-0005-0000-0000-0000B24A0000}"/>
    <cellStyle name="20% - Énfasis6 6 6 2 2" xfId="36706" xr:uid="{00000000-0005-0000-0000-0000B34A0000}"/>
    <cellStyle name="20% - Énfasis6 6 6 2 3" xfId="22665" xr:uid="{00000000-0005-0000-0000-0000B44A0000}"/>
    <cellStyle name="20% - Énfasis6 6 6 3" xfId="13058" xr:uid="{00000000-0005-0000-0000-0000B54A0000}"/>
    <cellStyle name="20% - Énfasis6 6 6 3 2" xfId="41366" xr:uid="{00000000-0005-0000-0000-0000B64A0000}"/>
    <cellStyle name="20% - Énfasis6 6 6 3 3" xfId="27325" xr:uid="{00000000-0005-0000-0000-0000B74A0000}"/>
    <cellStyle name="20% - Énfasis6 6 6 4" xfId="31872" xr:uid="{00000000-0005-0000-0000-0000B84A0000}"/>
    <cellStyle name="20% - Énfasis6 6 6 5" xfId="17831" xr:uid="{00000000-0005-0000-0000-0000B94A0000}"/>
    <cellStyle name="20% - Énfasis6 6 7" xfId="5120" xr:uid="{00000000-0005-0000-0000-0000BA4A0000}"/>
    <cellStyle name="20% - Énfasis6 6 7 2" xfId="33430" xr:uid="{00000000-0005-0000-0000-0000BB4A0000}"/>
    <cellStyle name="20% - Énfasis6 6 7 3" xfId="19389" xr:uid="{00000000-0005-0000-0000-0000BC4A0000}"/>
    <cellStyle name="20% - Énfasis6 6 8" xfId="9892" xr:uid="{00000000-0005-0000-0000-0000BD4A0000}"/>
    <cellStyle name="20% - Énfasis6 6 8 2" xfId="38202" xr:uid="{00000000-0005-0000-0000-0000BE4A0000}"/>
    <cellStyle name="20% - Énfasis6 6 8 3" xfId="24161" xr:uid="{00000000-0005-0000-0000-0000BF4A0000}"/>
    <cellStyle name="20% - Énfasis6 6 9" xfId="28820" xr:uid="{00000000-0005-0000-0000-0000C04A0000}"/>
    <cellStyle name="20% - Énfasis6 7" xfId="1791" xr:uid="{00000000-0005-0000-0000-0000C14A0000}"/>
    <cellStyle name="20% - Énfasis6 7 2" xfId="3286" xr:uid="{00000000-0005-0000-0000-0000C24A0000}"/>
    <cellStyle name="20% - Énfasis6 7 2 2" xfId="8121" xr:uid="{00000000-0005-0000-0000-0000C34A0000}"/>
    <cellStyle name="20% - Énfasis6 7 2 2 2" xfId="36431" xr:uid="{00000000-0005-0000-0000-0000C44A0000}"/>
    <cellStyle name="20% - Énfasis6 7 2 2 3" xfId="22390" xr:uid="{00000000-0005-0000-0000-0000C54A0000}"/>
    <cellStyle name="20% - Énfasis6 7 2 3" xfId="12783" xr:uid="{00000000-0005-0000-0000-0000C64A0000}"/>
    <cellStyle name="20% - Énfasis6 7 2 3 2" xfId="41091" xr:uid="{00000000-0005-0000-0000-0000C74A0000}"/>
    <cellStyle name="20% - Énfasis6 7 2 3 3" xfId="27050" xr:uid="{00000000-0005-0000-0000-0000C84A0000}"/>
    <cellStyle name="20% - Énfasis6 7 2 4" xfId="31597" xr:uid="{00000000-0005-0000-0000-0000C94A0000}"/>
    <cellStyle name="20% - Énfasis6 7 2 5" xfId="17556" xr:uid="{00000000-0005-0000-0000-0000CA4A0000}"/>
    <cellStyle name="20% - Énfasis6 7 3" xfId="4844" xr:uid="{00000000-0005-0000-0000-0000CB4A0000}"/>
    <cellStyle name="20% - Énfasis6 7 3 2" xfId="9679" xr:uid="{00000000-0005-0000-0000-0000CC4A0000}"/>
    <cellStyle name="20% - Énfasis6 7 3 2 2" xfId="37989" xr:uid="{00000000-0005-0000-0000-0000CD4A0000}"/>
    <cellStyle name="20% - Énfasis6 7 3 2 3" xfId="23948" xr:uid="{00000000-0005-0000-0000-0000CE4A0000}"/>
    <cellStyle name="20% - Énfasis6 7 3 3" xfId="14340" xr:uid="{00000000-0005-0000-0000-0000CF4A0000}"/>
    <cellStyle name="20% - Énfasis6 7 3 3 2" xfId="42648" xr:uid="{00000000-0005-0000-0000-0000D04A0000}"/>
    <cellStyle name="20% - Énfasis6 7 3 3 3" xfId="28607" xr:uid="{00000000-0005-0000-0000-0000D14A0000}"/>
    <cellStyle name="20% - Énfasis6 7 3 4" xfId="33154" xr:uid="{00000000-0005-0000-0000-0000D24A0000}"/>
    <cellStyle name="20% - Énfasis6 7 3 5" xfId="19113" xr:uid="{00000000-0005-0000-0000-0000D34A0000}"/>
    <cellStyle name="20% - Énfasis6 7 4" xfId="6626" xr:uid="{00000000-0005-0000-0000-0000D44A0000}"/>
    <cellStyle name="20% - Énfasis6 7 4 2" xfId="34936" xr:uid="{00000000-0005-0000-0000-0000D54A0000}"/>
    <cellStyle name="20% - Énfasis6 7 4 3" xfId="20895" xr:uid="{00000000-0005-0000-0000-0000D64A0000}"/>
    <cellStyle name="20% - Énfasis6 7 5" xfId="11288" xr:uid="{00000000-0005-0000-0000-0000D74A0000}"/>
    <cellStyle name="20% - Énfasis6 7 5 2" xfId="39596" xr:uid="{00000000-0005-0000-0000-0000D84A0000}"/>
    <cellStyle name="20% - Énfasis6 7 5 3" xfId="25555" xr:uid="{00000000-0005-0000-0000-0000D94A0000}"/>
    <cellStyle name="20% - Énfasis6 7 6" xfId="30102" xr:uid="{00000000-0005-0000-0000-0000DA4A0000}"/>
    <cellStyle name="20% - Énfasis6 7 7" xfId="16061" xr:uid="{00000000-0005-0000-0000-0000DB4A0000}"/>
    <cellStyle name="20% - Énfasis6 8" xfId="1797" xr:uid="{00000000-0005-0000-0000-0000DC4A0000}"/>
    <cellStyle name="20% - Énfasis6 8 2" xfId="3292" xr:uid="{00000000-0005-0000-0000-0000DD4A0000}"/>
    <cellStyle name="20% - Énfasis6 8 2 2" xfId="8127" xr:uid="{00000000-0005-0000-0000-0000DE4A0000}"/>
    <cellStyle name="20% - Énfasis6 8 2 2 2" xfId="36437" xr:uid="{00000000-0005-0000-0000-0000DF4A0000}"/>
    <cellStyle name="20% - Énfasis6 8 2 2 3" xfId="22396" xr:uid="{00000000-0005-0000-0000-0000E04A0000}"/>
    <cellStyle name="20% - Énfasis6 8 2 3" xfId="12789" xr:uid="{00000000-0005-0000-0000-0000E14A0000}"/>
    <cellStyle name="20% - Énfasis6 8 2 3 2" xfId="41097" xr:uid="{00000000-0005-0000-0000-0000E24A0000}"/>
    <cellStyle name="20% - Énfasis6 8 2 3 3" xfId="27056" xr:uid="{00000000-0005-0000-0000-0000E34A0000}"/>
    <cellStyle name="20% - Énfasis6 8 2 4" xfId="31603" xr:uid="{00000000-0005-0000-0000-0000E44A0000}"/>
    <cellStyle name="20% - Énfasis6 8 2 5" xfId="17562" xr:uid="{00000000-0005-0000-0000-0000E54A0000}"/>
    <cellStyle name="20% - Énfasis6 8 3" xfId="4850" xr:uid="{00000000-0005-0000-0000-0000E64A0000}"/>
    <cellStyle name="20% - Énfasis6 8 3 2" xfId="9685" xr:uid="{00000000-0005-0000-0000-0000E74A0000}"/>
    <cellStyle name="20% - Énfasis6 8 3 2 2" xfId="37995" xr:uid="{00000000-0005-0000-0000-0000E84A0000}"/>
    <cellStyle name="20% - Énfasis6 8 3 2 3" xfId="23954" xr:uid="{00000000-0005-0000-0000-0000E94A0000}"/>
    <cellStyle name="20% - Énfasis6 8 3 3" xfId="14346" xr:uid="{00000000-0005-0000-0000-0000EA4A0000}"/>
    <cellStyle name="20% - Énfasis6 8 3 3 2" xfId="42654" xr:uid="{00000000-0005-0000-0000-0000EB4A0000}"/>
    <cellStyle name="20% - Énfasis6 8 3 3 3" xfId="28613" xr:uid="{00000000-0005-0000-0000-0000EC4A0000}"/>
    <cellStyle name="20% - Énfasis6 8 3 4" xfId="33160" xr:uid="{00000000-0005-0000-0000-0000ED4A0000}"/>
    <cellStyle name="20% - Énfasis6 8 3 5" xfId="19119" xr:uid="{00000000-0005-0000-0000-0000EE4A0000}"/>
    <cellStyle name="20% - Énfasis6 8 4" xfId="6632" xr:uid="{00000000-0005-0000-0000-0000EF4A0000}"/>
    <cellStyle name="20% - Énfasis6 8 4 2" xfId="34942" xr:uid="{00000000-0005-0000-0000-0000F04A0000}"/>
    <cellStyle name="20% - Énfasis6 8 4 3" xfId="20901" xr:uid="{00000000-0005-0000-0000-0000F14A0000}"/>
    <cellStyle name="20% - Énfasis6 8 5" xfId="11294" xr:uid="{00000000-0005-0000-0000-0000F24A0000}"/>
    <cellStyle name="20% - Énfasis6 8 5 2" xfId="39602" xr:uid="{00000000-0005-0000-0000-0000F34A0000}"/>
    <cellStyle name="20% - Énfasis6 8 5 3" xfId="25561" xr:uid="{00000000-0005-0000-0000-0000F44A0000}"/>
    <cellStyle name="20% - Énfasis6 8 6" xfId="30108" xr:uid="{00000000-0005-0000-0000-0000F54A0000}"/>
    <cellStyle name="20% - Énfasis6 8 7" xfId="16067" xr:uid="{00000000-0005-0000-0000-0000F64A0000}"/>
    <cellStyle name="20% - Énfasis6 9" xfId="1813" xr:uid="{00000000-0005-0000-0000-0000F74A0000}"/>
    <cellStyle name="20% - Énfasis6 9 2" xfId="3308" xr:uid="{00000000-0005-0000-0000-0000F84A0000}"/>
    <cellStyle name="20% - Énfasis6 9 2 2" xfId="8143" xr:uid="{00000000-0005-0000-0000-0000F94A0000}"/>
    <cellStyle name="20% - Énfasis6 9 2 2 2" xfId="36453" xr:uid="{00000000-0005-0000-0000-0000FA4A0000}"/>
    <cellStyle name="20% - Énfasis6 9 2 2 3" xfId="22412" xr:uid="{00000000-0005-0000-0000-0000FB4A0000}"/>
    <cellStyle name="20% - Énfasis6 9 2 3" xfId="12805" xr:uid="{00000000-0005-0000-0000-0000FC4A0000}"/>
    <cellStyle name="20% - Énfasis6 9 2 3 2" xfId="41113" xr:uid="{00000000-0005-0000-0000-0000FD4A0000}"/>
    <cellStyle name="20% - Énfasis6 9 2 3 3" xfId="27072" xr:uid="{00000000-0005-0000-0000-0000FE4A0000}"/>
    <cellStyle name="20% - Énfasis6 9 2 4" xfId="31619" xr:uid="{00000000-0005-0000-0000-0000FF4A0000}"/>
    <cellStyle name="20% - Énfasis6 9 2 5" xfId="17578" xr:uid="{00000000-0005-0000-0000-0000004B0000}"/>
    <cellStyle name="20% - Énfasis6 9 3" xfId="4866" xr:uid="{00000000-0005-0000-0000-0000014B0000}"/>
    <cellStyle name="20% - Énfasis6 9 3 2" xfId="9701" xr:uid="{00000000-0005-0000-0000-0000024B0000}"/>
    <cellStyle name="20% - Énfasis6 9 3 2 2" xfId="38011" xr:uid="{00000000-0005-0000-0000-0000034B0000}"/>
    <cellStyle name="20% - Énfasis6 9 3 2 3" xfId="23970" xr:uid="{00000000-0005-0000-0000-0000044B0000}"/>
    <cellStyle name="20% - Énfasis6 9 3 3" xfId="14362" xr:uid="{00000000-0005-0000-0000-0000054B0000}"/>
    <cellStyle name="20% - Énfasis6 9 3 3 2" xfId="42670" xr:uid="{00000000-0005-0000-0000-0000064B0000}"/>
    <cellStyle name="20% - Énfasis6 9 3 3 3" xfId="28629" xr:uid="{00000000-0005-0000-0000-0000074B0000}"/>
    <cellStyle name="20% - Énfasis6 9 3 4" xfId="33176" xr:uid="{00000000-0005-0000-0000-0000084B0000}"/>
    <cellStyle name="20% - Énfasis6 9 3 5" xfId="19135" xr:uid="{00000000-0005-0000-0000-0000094B0000}"/>
    <cellStyle name="20% - Énfasis6 9 4" xfId="6648" xr:uid="{00000000-0005-0000-0000-00000A4B0000}"/>
    <cellStyle name="20% - Énfasis6 9 4 2" xfId="34958" xr:uid="{00000000-0005-0000-0000-00000B4B0000}"/>
    <cellStyle name="20% - Énfasis6 9 4 3" xfId="20917" xr:uid="{00000000-0005-0000-0000-00000C4B0000}"/>
    <cellStyle name="20% - Énfasis6 9 5" xfId="11310" xr:uid="{00000000-0005-0000-0000-00000D4B0000}"/>
    <cellStyle name="20% - Énfasis6 9 5 2" xfId="39618" xr:uid="{00000000-0005-0000-0000-00000E4B0000}"/>
    <cellStyle name="20% - Énfasis6 9 5 3" xfId="25577" xr:uid="{00000000-0005-0000-0000-00000F4B0000}"/>
    <cellStyle name="20% - Énfasis6 9 6" xfId="30124" xr:uid="{00000000-0005-0000-0000-0000104B0000}"/>
    <cellStyle name="20% - Énfasis6 9 7" xfId="16083" xr:uid="{00000000-0005-0000-0000-0000114B0000}"/>
    <cellStyle name="40% - Énfasis1" xfId="1756" builtinId="31" customBuiltin="1"/>
    <cellStyle name="40% - Énfasis1 10" xfId="3261" xr:uid="{00000000-0005-0000-0000-0000134B0000}"/>
    <cellStyle name="40% - Énfasis1 10 2" xfId="8096" xr:uid="{00000000-0005-0000-0000-0000144B0000}"/>
    <cellStyle name="40% - Énfasis1 10 2 2" xfId="36406" xr:uid="{00000000-0005-0000-0000-0000154B0000}"/>
    <cellStyle name="40% - Énfasis1 10 2 3" xfId="22365" xr:uid="{00000000-0005-0000-0000-0000164B0000}"/>
    <cellStyle name="40% - Énfasis1 10 3" xfId="12758" xr:uid="{00000000-0005-0000-0000-0000174B0000}"/>
    <cellStyle name="40% - Énfasis1 10 3 2" xfId="41066" xr:uid="{00000000-0005-0000-0000-0000184B0000}"/>
    <cellStyle name="40% - Énfasis1 10 3 3" xfId="27025" xr:uid="{00000000-0005-0000-0000-0000194B0000}"/>
    <cellStyle name="40% - Énfasis1 10 4" xfId="31572" xr:uid="{00000000-0005-0000-0000-00001A4B0000}"/>
    <cellStyle name="40% - Énfasis1 10 5" xfId="17531" xr:uid="{00000000-0005-0000-0000-00001B4B0000}"/>
    <cellStyle name="40% - Énfasis1 11" xfId="4819" xr:uid="{00000000-0005-0000-0000-00001C4B0000}"/>
    <cellStyle name="40% - Énfasis1 11 2" xfId="9654" xr:uid="{00000000-0005-0000-0000-00001D4B0000}"/>
    <cellStyle name="40% - Énfasis1 11 2 2" xfId="37964" xr:uid="{00000000-0005-0000-0000-00001E4B0000}"/>
    <cellStyle name="40% - Énfasis1 11 2 3" xfId="23923" xr:uid="{00000000-0005-0000-0000-00001F4B0000}"/>
    <cellStyle name="40% - Énfasis1 11 3" xfId="14315" xr:uid="{00000000-0005-0000-0000-0000204B0000}"/>
    <cellStyle name="40% - Énfasis1 11 3 2" xfId="42623" xr:uid="{00000000-0005-0000-0000-0000214B0000}"/>
    <cellStyle name="40% - Énfasis1 11 3 3" xfId="28582" xr:uid="{00000000-0005-0000-0000-0000224B0000}"/>
    <cellStyle name="40% - Énfasis1 11 4" xfId="33129" xr:uid="{00000000-0005-0000-0000-0000234B0000}"/>
    <cellStyle name="40% - Énfasis1 11 5" xfId="19088" xr:uid="{00000000-0005-0000-0000-0000244B0000}"/>
    <cellStyle name="40% - Énfasis1 12" xfId="6601" xr:uid="{00000000-0005-0000-0000-0000254B0000}"/>
    <cellStyle name="40% - Énfasis1 12 2" xfId="34911" xr:uid="{00000000-0005-0000-0000-0000264B0000}"/>
    <cellStyle name="40% - Énfasis1 12 3" xfId="20870" xr:uid="{00000000-0005-0000-0000-0000274B0000}"/>
    <cellStyle name="40% - Énfasis1 13" xfId="11263" xr:uid="{00000000-0005-0000-0000-0000284B0000}"/>
    <cellStyle name="40% - Énfasis1 13 2" xfId="39571" xr:uid="{00000000-0005-0000-0000-0000294B0000}"/>
    <cellStyle name="40% - Énfasis1 13 3" xfId="25530" xr:uid="{00000000-0005-0000-0000-00002A4B0000}"/>
    <cellStyle name="40% - Énfasis1 14" xfId="30077" xr:uid="{00000000-0005-0000-0000-00002B4B0000}"/>
    <cellStyle name="40% - Énfasis1 15" xfId="16036" xr:uid="{00000000-0005-0000-0000-00002C4B0000}"/>
    <cellStyle name="40% - Énfasis1 2" xfId="13" xr:uid="{00000000-0005-0000-0000-00002D4B0000}"/>
    <cellStyle name="40% - Énfasis1 2 10" xfId="1687" xr:uid="{00000000-0005-0000-0000-00002E4B0000}"/>
    <cellStyle name="40% - Énfasis1 2 10 2" xfId="3206" xr:uid="{00000000-0005-0000-0000-00002F4B0000}"/>
    <cellStyle name="40% - Énfasis1 2 10 2 2" xfId="8041" xr:uid="{00000000-0005-0000-0000-0000304B0000}"/>
    <cellStyle name="40% - Énfasis1 2 10 2 2 2" xfId="36351" xr:uid="{00000000-0005-0000-0000-0000314B0000}"/>
    <cellStyle name="40% - Énfasis1 2 10 2 2 3" xfId="22310" xr:uid="{00000000-0005-0000-0000-0000324B0000}"/>
    <cellStyle name="40% - Énfasis1 2 10 2 3" xfId="12703" xr:uid="{00000000-0005-0000-0000-0000334B0000}"/>
    <cellStyle name="40% - Énfasis1 2 10 2 3 2" xfId="41011" xr:uid="{00000000-0005-0000-0000-0000344B0000}"/>
    <cellStyle name="40% - Énfasis1 2 10 2 3 3" xfId="26970" xr:uid="{00000000-0005-0000-0000-0000354B0000}"/>
    <cellStyle name="40% - Énfasis1 2 10 2 4" xfId="31517" xr:uid="{00000000-0005-0000-0000-0000364B0000}"/>
    <cellStyle name="40% - Énfasis1 2 10 2 5" xfId="17476" xr:uid="{00000000-0005-0000-0000-0000374B0000}"/>
    <cellStyle name="40% - Énfasis1 2 10 3" xfId="4764" xr:uid="{00000000-0005-0000-0000-0000384B0000}"/>
    <cellStyle name="40% - Énfasis1 2 10 3 2" xfId="9599" xr:uid="{00000000-0005-0000-0000-0000394B0000}"/>
    <cellStyle name="40% - Énfasis1 2 10 3 2 2" xfId="37909" xr:uid="{00000000-0005-0000-0000-00003A4B0000}"/>
    <cellStyle name="40% - Énfasis1 2 10 3 2 3" xfId="23868" xr:uid="{00000000-0005-0000-0000-00003B4B0000}"/>
    <cellStyle name="40% - Énfasis1 2 10 3 3" xfId="14260" xr:uid="{00000000-0005-0000-0000-00003C4B0000}"/>
    <cellStyle name="40% - Énfasis1 2 10 3 3 2" xfId="42568" xr:uid="{00000000-0005-0000-0000-00003D4B0000}"/>
    <cellStyle name="40% - Énfasis1 2 10 3 3 3" xfId="28527" xr:uid="{00000000-0005-0000-0000-00003E4B0000}"/>
    <cellStyle name="40% - Énfasis1 2 10 3 4" xfId="33074" xr:uid="{00000000-0005-0000-0000-00003F4B0000}"/>
    <cellStyle name="40% - Énfasis1 2 10 3 5" xfId="19033" xr:uid="{00000000-0005-0000-0000-0000404B0000}"/>
    <cellStyle name="40% - Énfasis1 2 10 4" xfId="6546" xr:uid="{00000000-0005-0000-0000-0000414B0000}"/>
    <cellStyle name="40% - Énfasis1 2 10 4 2" xfId="34856" xr:uid="{00000000-0005-0000-0000-0000424B0000}"/>
    <cellStyle name="40% - Énfasis1 2 10 4 3" xfId="20815" xr:uid="{00000000-0005-0000-0000-0000434B0000}"/>
    <cellStyle name="40% - Énfasis1 2 10 5" xfId="11208" xr:uid="{00000000-0005-0000-0000-0000444B0000}"/>
    <cellStyle name="40% - Énfasis1 2 10 5 2" xfId="39516" xr:uid="{00000000-0005-0000-0000-0000454B0000}"/>
    <cellStyle name="40% - Énfasis1 2 10 5 3" xfId="25475" xr:uid="{00000000-0005-0000-0000-0000464B0000}"/>
    <cellStyle name="40% - Énfasis1 2 10 6" xfId="30022" xr:uid="{00000000-0005-0000-0000-0000474B0000}"/>
    <cellStyle name="40% - Énfasis1 2 10 7" xfId="15981" xr:uid="{00000000-0005-0000-0000-0000484B0000}"/>
    <cellStyle name="40% - Énfasis1 2 11" xfId="1816" xr:uid="{00000000-0005-0000-0000-0000494B0000}"/>
    <cellStyle name="40% - Énfasis1 2 11 2" xfId="3311" xr:uid="{00000000-0005-0000-0000-00004A4B0000}"/>
    <cellStyle name="40% - Énfasis1 2 11 2 2" xfId="8146" xr:uid="{00000000-0005-0000-0000-00004B4B0000}"/>
    <cellStyle name="40% - Énfasis1 2 11 2 2 2" xfId="36456" xr:uid="{00000000-0005-0000-0000-00004C4B0000}"/>
    <cellStyle name="40% - Énfasis1 2 11 2 2 3" xfId="22415" xr:uid="{00000000-0005-0000-0000-00004D4B0000}"/>
    <cellStyle name="40% - Énfasis1 2 11 2 3" xfId="12808" xr:uid="{00000000-0005-0000-0000-00004E4B0000}"/>
    <cellStyle name="40% - Énfasis1 2 11 2 3 2" xfId="41116" xr:uid="{00000000-0005-0000-0000-00004F4B0000}"/>
    <cellStyle name="40% - Énfasis1 2 11 2 3 3" xfId="27075" xr:uid="{00000000-0005-0000-0000-0000504B0000}"/>
    <cellStyle name="40% - Énfasis1 2 11 2 4" xfId="31622" xr:uid="{00000000-0005-0000-0000-0000514B0000}"/>
    <cellStyle name="40% - Énfasis1 2 11 2 5" xfId="17581" xr:uid="{00000000-0005-0000-0000-0000524B0000}"/>
    <cellStyle name="40% - Énfasis1 2 11 3" xfId="4869" xr:uid="{00000000-0005-0000-0000-0000534B0000}"/>
    <cellStyle name="40% - Énfasis1 2 11 3 2" xfId="9704" xr:uid="{00000000-0005-0000-0000-0000544B0000}"/>
    <cellStyle name="40% - Énfasis1 2 11 3 2 2" xfId="38014" xr:uid="{00000000-0005-0000-0000-0000554B0000}"/>
    <cellStyle name="40% - Énfasis1 2 11 3 2 3" xfId="23973" xr:uid="{00000000-0005-0000-0000-0000564B0000}"/>
    <cellStyle name="40% - Énfasis1 2 11 3 3" xfId="14365" xr:uid="{00000000-0005-0000-0000-0000574B0000}"/>
    <cellStyle name="40% - Énfasis1 2 11 3 3 2" xfId="42673" xr:uid="{00000000-0005-0000-0000-0000584B0000}"/>
    <cellStyle name="40% - Énfasis1 2 11 3 3 3" xfId="28632" xr:uid="{00000000-0005-0000-0000-0000594B0000}"/>
    <cellStyle name="40% - Énfasis1 2 11 3 4" xfId="33179" xr:uid="{00000000-0005-0000-0000-00005A4B0000}"/>
    <cellStyle name="40% - Énfasis1 2 11 3 5" xfId="19138" xr:uid="{00000000-0005-0000-0000-00005B4B0000}"/>
    <cellStyle name="40% - Énfasis1 2 11 4" xfId="6651" xr:uid="{00000000-0005-0000-0000-00005C4B0000}"/>
    <cellStyle name="40% - Énfasis1 2 11 4 2" xfId="34961" xr:uid="{00000000-0005-0000-0000-00005D4B0000}"/>
    <cellStyle name="40% - Énfasis1 2 11 4 3" xfId="20920" xr:uid="{00000000-0005-0000-0000-00005E4B0000}"/>
    <cellStyle name="40% - Énfasis1 2 11 5" xfId="11313" xr:uid="{00000000-0005-0000-0000-00005F4B0000}"/>
    <cellStyle name="40% - Énfasis1 2 11 5 2" xfId="39621" xr:uid="{00000000-0005-0000-0000-0000604B0000}"/>
    <cellStyle name="40% - Énfasis1 2 11 5 3" xfId="25580" xr:uid="{00000000-0005-0000-0000-0000614B0000}"/>
    <cellStyle name="40% - Énfasis1 2 11 6" xfId="30127" xr:uid="{00000000-0005-0000-0000-0000624B0000}"/>
    <cellStyle name="40% - Énfasis1 2 11 7" xfId="16086" xr:uid="{00000000-0005-0000-0000-0000634B0000}"/>
    <cellStyle name="40% - Énfasis1 2 12" xfId="1834" xr:uid="{00000000-0005-0000-0000-0000644B0000}"/>
    <cellStyle name="40% - Énfasis1 2 12 2" xfId="6669" xr:uid="{00000000-0005-0000-0000-0000654B0000}"/>
    <cellStyle name="40% - Énfasis1 2 12 2 2" xfId="34979" xr:uid="{00000000-0005-0000-0000-0000664B0000}"/>
    <cellStyle name="40% - Énfasis1 2 12 2 3" xfId="20938" xr:uid="{00000000-0005-0000-0000-0000674B0000}"/>
    <cellStyle name="40% - Énfasis1 2 12 3" xfId="11331" xr:uid="{00000000-0005-0000-0000-0000684B0000}"/>
    <cellStyle name="40% - Énfasis1 2 12 3 2" xfId="39639" xr:uid="{00000000-0005-0000-0000-0000694B0000}"/>
    <cellStyle name="40% - Énfasis1 2 12 3 3" xfId="25598" xr:uid="{00000000-0005-0000-0000-00006A4B0000}"/>
    <cellStyle name="40% - Énfasis1 2 12 4" xfId="30145" xr:uid="{00000000-0005-0000-0000-00006B4B0000}"/>
    <cellStyle name="40% - Énfasis1 2 12 5" xfId="16104" xr:uid="{00000000-0005-0000-0000-00006C4B0000}"/>
    <cellStyle name="40% - Énfasis1 2 13" xfId="3329" xr:uid="{00000000-0005-0000-0000-00006D4B0000}"/>
    <cellStyle name="40% - Énfasis1 2 13 2" xfId="8164" xr:uid="{00000000-0005-0000-0000-00006E4B0000}"/>
    <cellStyle name="40% - Énfasis1 2 13 2 2" xfId="36474" xr:uid="{00000000-0005-0000-0000-00006F4B0000}"/>
    <cellStyle name="40% - Énfasis1 2 13 2 3" xfId="22433" xr:uid="{00000000-0005-0000-0000-0000704B0000}"/>
    <cellStyle name="40% - Énfasis1 2 13 3" xfId="12826" xr:uid="{00000000-0005-0000-0000-0000714B0000}"/>
    <cellStyle name="40% - Énfasis1 2 13 3 2" xfId="41134" xr:uid="{00000000-0005-0000-0000-0000724B0000}"/>
    <cellStyle name="40% - Énfasis1 2 13 3 3" xfId="27093" xr:uid="{00000000-0005-0000-0000-0000734B0000}"/>
    <cellStyle name="40% - Énfasis1 2 13 4" xfId="31640" xr:uid="{00000000-0005-0000-0000-0000744B0000}"/>
    <cellStyle name="40% - Énfasis1 2 13 5" xfId="17599" xr:uid="{00000000-0005-0000-0000-0000754B0000}"/>
    <cellStyle name="40% - Énfasis1 2 14" xfId="3391" xr:uid="{00000000-0005-0000-0000-0000764B0000}"/>
    <cellStyle name="40% - Énfasis1 2 14 2" xfId="8226" xr:uid="{00000000-0005-0000-0000-0000774B0000}"/>
    <cellStyle name="40% - Énfasis1 2 14 2 2" xfId="36536" xr:uid="{00000000-0005-0000-0000-0000784B0000}"/>
    <cellStyle name="40% - Énfasis1 2 14 2 3" xfId="22495" xr:uid="{00000000-0005-0000-0000-0000794B0000}"/>
    <cellStyle name="40% - Énfasis1 2 14 3" xfId="12888" xr:uid="{00000000-0005-0000-0000-00007A4B0000}"/>
    <cellStyle name="40% - Énfasis1 2 14 3 2" xfId="41196" xr:uid="{00000000-0005-0000-0000-00007B4B0000}"/>
    <cellStyle name="40% - Énfasis1 2 14 3 3" xfId="27155" xr:uid="{00000000-0005-0000-0000-00007C4B0000}"/>
    <cellStyle name="40% - Énfasis1 2 14 4" xfId="31702" xr:uid="{00000000-0005-0000-0000-00007D4B0000}"/>
    <cellStyle name="40% - Énfasis1 2 14 5" xfId="17661" xr:uid="{00000000-0005-0000-0000-00007E4B0000}"/>
    <cellStyle name="40% - Énfasis1 2 15" xfId="4908" xr:uid="{00000000-0005-0000-0000-00007F4B0000}"/>
    <cellStyle name="40% - Énfasis1 2 15 2" xfId="33218" xr:uid="{00000000-0005-0000-0000-0000804B0000}"/>
    <cellStyle name="40% - Énfasis1 2 15 3" xfId="19177" xr:uid="{00000000-0005-0000-0000-0000814B0000}"/>
    <cellStyle name="40% - Énfasis1 2 16" xfId="4947" xr:uid="{00000000-0005-0000-0000-0000824B0000}"/>
    <cellStyle name="40% - Énfasis1 2 16 2" xfId="33257" xr:uid="{00000000-0005-0000-0000-0000834B0000}"/>
    <cellStyle name="40% - Énfasis1 2 16 3" xfId="19216" xr:uid="{00000000-0005-0000-0000-0000844B0000}"/>
    <cellStyle name="40% - Énfasis1 2 17" xfId="9722" xr:uid="{00000000-0005-0000-0000-0000854B0000}"/>
    <cellStyle name="40% - Énfasis1 2 17 2" xfId="38032" xr:uid="{00000000-0005-0000-0000-0000864B0000}"/>
    <cellStyle name="40% - Énfasis1 2 17 3" xfId="23991" xr:uid="{00000000-0005-0000-0000-0000874B0000}"/>
    <cellStyle name="40% - Énfasis1 2 18" xfId="28650" xr:uid="{00000000-0005-0000-0000-0000884B0000}"/>
    <cellStyle name="40% - Énfasis1 2 19" xfId="14609" xr:uid="{00000000-0005-0000-0000-0000894B0000}"/>
    <cellStyle name="40% - Énfasis1 2 2" xfId="51" xr:uid="{00000000-0005-0000-0000-00008A4B0000}"/>
    <cellStyle name="40% - Énfasis1 2 2 10" xfId="3404" xr:uid="{00000000-0005-0000-0000-00008B4B0000}"/>
    <cellStyle name="40% - Énfasis1 2 2 10 2" xfId="8239" xr:uid="{00000000-0005-0000-0000-00008C4B0000}"/>
    <cellStyle name="40% - Énfasis1 2 2 10 2 2" xfId="36549" xr:uid="{00000000-0005-0000-0000-00008D4B0000}"/>
    <cellStyle name="40% - Énfasis1 2 2 10 2 3" xfId="22508" xr:uid="{00000000-0005-0000-0000-00008E4B0000}"/>
    <cellStyle name="40% - Énfasis1 2 2 10 3" xfId="12901" xr:uid="{00000000-0005-0000-0000-00008F4B0000}"/>
    <cellStyle name="40% - Énfasis1 2 2 10 3 2" xfId="41209" xr:uid="{00000000-0005-0000-0000-0000904B0000}"/>
    <cellStyle name="40% - Énfasis1 2 2 10 3 3" xfId="27168" xr:uid="{00000000-0005-0000-0000-0000914B0000}"/>
    <cellStyle name="40% - Énfasis1 2 2 10 4" xfId="31715" xr:uid="{00000000-0005-0000-0000-0000924B0000}"/>
    <cellStyle name="40% - Énfasis1 2 2 10 5" xfId="17674" xr:uid="{00000000-0005-0000-0000-0000934B0000}"/>
    <cellStyle name="40% - Énfasis1 2 2 11" xfId="4909" xr:uid="{00000000-0005-0000-0000-0000944B0000}"/>
    <cellStyle name="40% - Énfasis1 2 2 11 2" xfId="33219" xr:uid="{00000000-0005-0000-0000-0000954B0000}"/>
    <cellStyle name="40% - Énfasis1 2 2 11 3" xfId="19178" xr:uid="{00000000-0005-0000-0000-0000964B0000}"/>
    <cellStyle name="40% - Énfasis1 2 2 12" xfId="4961" xr:uid="{00000000-0005-0000-0000-0000974B0000}"/>
    <cellStyle name="40% - Énfasis1 2 2 12 2" xfId="33271" xr:uid="{00000000-0005-0000-0000-0000984B0000}"/>
    <cellStyle name="40% - Énfasis1 2 2 12 3" xfId="19230" xr:uid="{00000000-0005-0000-0000-0000994B0000}"/>
    <cellStyle name="40% - Énfasis1 2 2 13" xfId="9735" xr:uid="{00000000-0005-0000-0000-00009A4B0000}"/>
    <cellStyle name="40% - Énfasis1 2 2 13 2" xfId="38045" xr:uid="{00000000-0005-0000-0000-00009B4B0000}"/>
    <cellStyle name="40% - Énfasis1 2 2 13 3" xfId="24004" xr:uid="{00000000-0005-0000-0000-00009C4B0000}"/>
    <cellStyle name="40% - Énfasis1 2 2 14" xfId="28663" xr:uid="{00000000-0005-0000-0000-00009D4B0000}"/>
    <cellStyle name="40% - Énfasis1 2 2 15" xfId="14622" xr:uid="{00000000-0005-0000-0000-00009E4B0000}"/>
    <cellStyle name="40% - Énfasis1 2 2 2" xfId="156" xr:uid="{00000000-0005-0000-0000-00009F4B0000}"/>
    <cellStyle name="40% - Énfasis1 2 2 2 10" xfId="14705" xr:uid="{00000000-0005-0000-0000-0000A04B0000}"/>
    <cellStyle name="40% - Énfasis1 2 2 2 2" xfId="426" xr:uid="{00000000-0005-0000-0000-0000A14B0000}"/>
    <cellStyle name="40% - Énfasis1 2 2 2 2 2" xfId="1224" xr:uid="{00000000-0005-0000-0000-0000A24B0000}"/>
    <cellStyle name="40% - Énfasis1 2 2 2 2 2 2" xfId="2844" xr:uid="{00000000-0005-0000-0000-0000A34B0000}"/>
    <cellStyle name="40% - Énfasis1 2 2 2 2 2 2 2" xfId="7679" xr:uid="{00000000-0005-0000-0000-0000A44B0000}"/>
    <cellStyle name="40% - Énfasis1 2 2 2 2 2 2 2 2" xfId="35989" xr:uid="{00000000-0005-0000-0000-0000A54B0000}"/>
    <cellStyle name="40% - Énfasis1 2 2 2 2 2 2 2 3" xfId="21948" xr:uid="{00000000-0005-0000-0000-0000A64B0000}"/>
    <cellStyle name="40% - Énfasis1 2 2 2 2 2 2 3" xfId="12341" xr:uid="{00000000-0005-0000-0000-0000A74B0000}"/>
    <cellStyle name="40% - Énfasis1 2 2 2 2 2 2 3 2" xfId="40649" xr:uid="{00000000-0005-0000-0000-0000A84B0000}"/>
    <cellStyle name="40% - Énfasis1 2 2 2 2 2 2 3 3" xfId="26608" xr:uid="{00000000-0005-0000-0000-0000A94B0000}"/>
    <cellStyle name="40% - Énfasis1 2 2 2 2 2 2 4" xfId="31155" xr:uid="{00000000-0005-0000-0000-0000AA4B0000}"/>
    <cellStyle name="40% - Énfasis1 2 2 2 2 2 2 5" xfId="17114" xr:uid="{00000000-0005-0000-0000-0000AB4B0000}"/>
    <cellStyle name="40% - Énfasis1 2 2 2 2 2 3" xfId="4402" xr:uid="{00000000-0005-0000-0000-0000AC4B0000}"/>
    <cellStyle name="40% - Énfasis1 2 2 2 2 2 3 2" xfId="9237" xr:uid="{00000000-0005-0000-0000-0000AD4B0000}"/>
    <cellStyle name="40% - Énfasis1 2 2 2 2 2 3 2 2" xfId="37547" xr:uid="{00000000-0005-0000-0000-0000AE4B0000}"/>
    <cellStyle name="40% - Énfasis1 2 2 2 2 2 3 2 3" xfId="23506" xr:uid="{00000000-0005-0000-0000-0000AF4B0000}"/>
    <cellStyle name="40% - Énfasis1 2 2 2 2 2 3 3" xfId="13898" xr:uid="{00000000-0005-0000-0000-0000B04B0000}"/>
    <cellStyle name="40% - Énfasis1 2 2 2 2 2 3 3 2" xfId="42206" xr:uid="{00000000-0005-0000-0000-0000B14B0000}"/>
    <cellStyle name="40% - Énfasis1 2 2 2 2 2 3 3 3" xfId="28165" xr:uid="{00000000-0005-0000-0000-0000B24B0000}"/>
    <cellStyle name="40% - Énfasis1 2 2 2 2 2 3 4" xfId="32712" xr:uid="{00000000-0005-0000-0000-0000B34B0000}"/>
    <cellStyle name="40% - Énfasis1 2 2 2 2 2 3 5" xfId="18671" xr:uid="{00000000-0005-0000-0000-0000B44B0000}"/>
    <cellStyle name="40% - Énfasis1 2 2 2 2 2 4" xfId="6083" xr:uid="{00000000-0005-0000-0000-0000B54B0000}"/>
    <cellStyle name="40% - Énfasis1 2 2 2 2 2 4 2" xfId="34393" xr:uid="{00000000-0005-0000-0000-0000B64B0000}"/>
    <cellStyle name="40% - Énfasis1 2 2 2 2 2 4 3" xfId="20352" xr:uid="{00000000-0005-0000-0000-0000B74B0000}"/>
    <cellStyle name="40% - Énfasis1 2 2 2 2 2 5" xfId="10799" xr:uid="{00000000-0005-0000-0000-0000B84B0000}"/>
    <cellStyle name="40% - Énfasis1 2 2 2 2 2 5 2" xfId="39107" xr:uid="{00000000-0005-0000-0000-0000B94B0000}"/>
    <cellStyle name="40% - Énfasis1 2 2 2 2 2 5 3" xfId="25066" xr:uid="{00000000-0005-0000-0000-0000BA4B0000}"/>
    <cellStyle name="40% - Énfasis1 2 2 2 2 2 6" xfId="29660" xr:uid="{00000000-0005-0000-0000-0000BB4B0000}"/>
    <cellStyle name="40% - Énfasis1 2 2 2 2 2 7" xfId="15619" xr:uid="{00000000-0005-0000-0000-0000BC4B0000}"/>
    <cellStyle name="40% - Énfasis1 2 2 2 2 3" xfId="2158" xr:uid="{00000000-0005-0000-0000-0000BD4B0000}"/>
    <cellStyle name="40% - Énfasis1 2 2 2 2 3 2" xfId="6993" xr:uid="{00000000-0005-0000-0000-0000BE4B0000}"/>
    <cellStyle name="40% - Énfasis1 2 2 2 2 3 2 2" xfId="35303" xr:uid="{00000000-0005-0000-0000-0000BF4B0000}"/>
    <cellStyle name="40% - Énfasis1 2 2 2 2 3 2 3" xfId="21262" xr:uid="{00000000-0005-0000-0000-0000C04B0000}"/>
    <cellStyle name="40% - Énfasis1 2 2 2 2 3 3" xfId="11655" xr:uid="{00000000-0005-0000-0000-0000C14B0000}"/>
    <cellStyle name="40% - Énfasis1 2 2 2 2 3 3 2" xfId="39963" xr:uid="{00000000-0005-0000-0000-0000C24B0000}"/>
    <cellStyle name="40% - Énfasis1 2 2 2 2 3 3 3" xfId="25922" xr:uid="{00000000-0005-0000-0000-0000C34B0000}"/>
    <cellStyle name="40% - Énfasis1 2 2 2 2 3 4" xfId="30469" xr:uid="{00000000-0005-0000-0000-0000C44B0000}"/>
    <cellStyle name="40% - Énfasis1 2 2 2 2 3 5" xfId="16428" xr:uid="{00000000-0005-0000-0000-0000C54B0000}"/>
    <cellStyle name="40% - Énfasis1 2 2 2 2 4" xfId="3715" xr:uid="{00000000-0005-0000-0000-0000C64B0000}"/>
    <cellStyle name="40% - Énfasis1 2 2 2 2 4 2" xfId="8550" xr:uid="{00000000-0005-0000-0000-0000C74B0000}"/>
    <cellStyle name="40% - Énfasis1 2 2 2 2 4 2 2" xfId="36860" xr:uid="{00000000-0005-0000-0000-0000C84B0000}"/>
    <cellStyle name="40% - Énfasis1 2 2 2 2 4 2 3" xfId="22819" xr:uid="{00000000-0005-0000-0000-0000C94B0000}"/>
    <cellStyle name="40% - Énfasis1 2 2 2 2 4 3" xfId="13212" xr:uid="{00000000-0005-0000-0000-0000CA4B0000}"/>
    <cellStyle name="40% - Énfasis1 2 2 2 2 4 3 2" xfId="41520" xr:uid="{00000000-0005-0000-0000-0000CB4B0000}"/>
    <cellStyle name="40% - Énfasis1 2 2 2 2 4 3 3" xfId="27479" xr:uid="{00000000-0005-0000-0000-0000CC4B0000}"/>
    <cellStyle name="40% - Énfasis1 2 2 2 2 4 4" xfId="32026" xr:uid="{00000000-0005-0000-0000-0000CD4B0000}"/>
    <cellStyle name="40% - Énfasis1 2 2 2 2 4 5" xfId="17985" xr:uid="{00000000-0005-0000-0000-0000CE4B0000}"/>
    <cellStyle name="40% - Énfasis1 2 2 2 2 5" xfId="5285" xr:uid="{00000000-0005-0000-0000-0000CF4B0000}"/>
    <cellStyle name="40% - Énfasis1 2 2 2 2 5 2" xfId="33595" xr:uid="{00000000-0005-0000-0000-0000D04B0000}"/>
    <cellStyle name="40% - Énfasis1 2 2 2 2 5 3" xfId="19554" xr:uid="{00000000-0005-0000-0000-0000D14B0000}"/>
    <cellStyle name="40% - Énfasis1 2 2 2 2 6" xfId="10056" xr:uid="{00000000-0005-0000-0000-0000D24B0000}"/>
    <cellStyle name="40% - Énfasis1 2 2 2 2 6 2" xfId="38365" xr:uid="{00000000-0005-0000-0000-0000D34B0000}"/>
    <cellStyle name="40% - Énfasis1 2 2 2 2 6 3" xfId="24324" xr:uid="{00000000-0005-0000-0000-0000D44B0000}"/>
    <cellStyle name="40% - Énfasis1 2 2 2 2 7" xfId="28974" xr:uid="{00000000-0005-0000-0000-0000D54B0000}"/>
    <cellStyle name="40% - Énfasis1 2 2 2 2 8" xfId="14933" xr:uid="{00000000-0005-0000-0000-0000D64B0000}"/>
    <cellStyle name="40% - Énfasis1 2 2 2 3" xfId="732" xr:uid="{00000000-0005-0000-0000-0000D74B0000}"/>
    <cellStyle name="40% - Énfasis1 2 2 2 3 2" xfId="1530" xr:uid="{00000000-0005-0000-0000-0000D84B0000}"/>
    <cellStyle name="40% - Énfasis1 2 2 2 3 2 2" xfId="3073" xr:uid="{00000000-0005-0000-0000-0000D94B0000}"/>
    <cellStyle name="40% - Énfasis1 2 2 2 3 2 2 2" xfId="7908" xr:uid="{00000000-0005-0000-0000-0000DA4B0000}"/>
    <cellStyle name="40% - Énfasis1 2 2 2 3 2 2 2 2" xfId="36218" xr:uid="{00000000-0005-0000-0000-0000DB4B0000}"/>
    <cellStyle name="40% - Énfasis1 2 2 2 3 2 2 2 3" xfId="22177" xr:uid="{00000000-0005-0000-0000-0000DC4B0000}"/>
    <cellStyle name="40% - Énfasis1 2 2 2 3 2 2 3" xfId="12570" xr:uid="{00000000-0005-0000-0000-0000DD4B0000}"/>
    <cellStyle name="40% - Énfasis1 2 2 2 3 2 2 3 2" xfId="40878" xr:uid="{00000000-0005-0000-0000-0000DE4B0000}"/>
    <cellStyle name="40% - Énfasis1 2 2 2 3 2 2 3 3" xfId="26837" xr:uid="{00000000-0005-0000-0000-0000DF4B0000}"/>
    <cellStyle name="40% - Énfasis1 2 2 2 3 2 2 4" xfId="31384" xr:uid="{00000000-0005-0000-0000-0000E04B0000}"/>
    <cellStyle name="40% - Énfasis1 2 2 2 3 2 2 5" xfId="17343" xr:uid="{00000000-0005-0000-0000-0000E14B0000}"/>
    <cellStyle name="40% - Énfasis1 2 2 2 3 2 3" xfId="4631" xr:uid="{00000000-0005-0000-0000-0000E24B0000}"/>
    <cellStyle name="40% - Énfasis1 2 2 2 3 2 3 2" xfId="9466" xr:uid="{00000000-0005-0000-0000-0000E34B0000}"/>
    <cellStyle name="40% - Énfasis1 2 2 2 3 2 3 2 2" xfId="37776" xr:uid="{00000000-0005-0000-0000-0000E44B0000}"/>
    <cellStyle name="40% - Énfasis1 2 2 2 3 2 3 2 3" xfId="23735" xr:uid="{00000000-0005-0000-0000-0000E54B0000}"/>
    <cellStyle name="40% - Énfasis1 2 2 2 3 2 3 3" xfId="14127" xr:uid="{00000000-0005-0000-0000-0000E64B0000}"/>
    <cellStyle name="40% - Énfasis1 2 2 2 3 2 3 3 2" xfId="42435" xr:uid="{00000000-0005-0000-0000-0000E74B0000}"/>
    <cellStyle name="40% - Énfasis1 2 2 2 3 2 3 3 3" xfId="28394" xr:uid="{00000000-0005-0000-0000-0000E84B0000}"/>
    <cellStyle name="40% - Énfasis1 2 2 2 3 2 3 4" xfId="32941" xr:uid="{00000000-0005-0000-0000-0000E94B0000}"/>
    <cellStyle name="40% - Énfasis1 2 2 2 3 2 3 5" xfId="18900" xr:uid="{00000000-0005-0000-0000-0000EA4B0000}"/>
    <cellStyle name="40% - Énfasis1 2 2 2 3 2 4" xfId="6389" xr:uid="{00000000-0005-0000-0000-0000EB4B0000}"/>
    <cellStyle name="40% - Énfasis1 2 2 2 3 2 4 2" xfId="34699" xr:uid="{00000000-0005-0000-0000-0000EC4B0000}"/>
    <cellStyle name="40% - Énfasis1 2 2 2 3 2 4 3" xfId="20658" xr:uid="{00000000-0005-0000-0000-0000ED4B0000}"/>
    <cellStyle name="40% - Énfasis1 2 2 2 3 2 5" xfId="11063" xr:uid="{00000000-0005-0000-0000-0000EE4B0000}"/>
    <cellStyle name="40% - Énfasis1 2 2 2 3 2 5 2" xfId="39371" xr:uid="{00000000-0005-0000-0000-0000EF4B0000}"/>
    <cellStyle name="40% - Énfasis1 2 2 2 3 2 5 3" xfId="25330" xr:uid="{00000000-0005-0000-0000-0000F04B0000}"/>
    <cellStyle name="40% - Énfasis1 2 2 2 3 2 6" xfId="29889" xr:uid="{00000000-0005-0000-0000-0000F14B0000}"/>
    <cellStyle name="40% - Énfasis1 2 2 2 3 2 7" xfId="15848" xr:uid="{00000000-0005-0000-0000-0000F24B0000}"/>
    <cellStyle name="40% - Énfasis1 2 2 2 3 3" xfId="2387" xr:uid="{00000000-0005-0000-0000-0000F34B0000}"/>
    <cellStyle name="40% - Énfasis1 2 2 2 3 3 2" xfId="7222" xr:uid="{00000000-0005-0000-0000-0000F44B0000}"/>
    <cellStyle name="40% - Énfasis1 2 2 2 3 3 2 2" xfId="35532" xr:uid="{00000000-0005-0000-0000-0000F54B0000}"/>
    <cellStyle name="40% - Énfasis1 2 2 2 3 3 2 3" xfId="21491" xr:uid="{00000000-0005-0000-0000-0000F64B0000}"/>
    <cellStyle name="40% - Énfasis1 2 2 2 3 3 3" xfId="11884" xr:uid="{00000000-0005-0000-0000-0000F74B0000}"/>
    <cellStyle name="40% - Énfasis1 2 2 2 3 3 3 2" xfId="40192" xr:uid="{00000000-0005-0000-0000-0000F84B0000}"/>
    <cellStyle name="40% - Énfasis1 2 2 2 3 3 3 3" xfId="26151" xr:uid="{00000000-0005-0000-0000-0000F94B0000}"/>
    <cellStyle name="40% - Énfasis1 2 2 2 3 3 4" xfId="30698" xr:uid="{00000000-0005-0000-0000-0000FA4B0000}"/>
    <cellStyle name="40% - Énfasis1 2 2 2 3 3 5" xfId="16657" xr:uid="{00000000-0005-0000-0000-0000FB4B0000}"/>
    <cellStyle name="40% - Énfasis1 2 2 2 3 4" xfId="3945" xr:uid="{00000000-0005-0000-0000-0000FC4B0000}"/>
    <cellStyle name="40% - Énfasis1 2 2 2 3 4 2" xfId="8780" xr:uid="{00000000-0005-0000-0000-0000FD4B0000}"/>
    <cellStyle name="40% - Énfasis1 2 2 2 3 4 2 2" xfId="37090" xr:uid="{00000000-0005-0000-0000-0000FE4B0000}"/>
    <cellStyle name="40% - Énfasis1 2 2 2 3 4 2 3" xfId="23049" xr:uid="{00000000-0005-0000-0000-0000FF4B0000}"/>
    <cellStyle name="40% - Énfasis1 2 2 2 3 4 3" xfId="13441" xr:uid="{00000000-0005-0000-0000-0000004C0000}"/>
    <cellStyle name="40% - Énfasis1 2 2 2 3 4 3 2" xfId="41749" xr:uid="{00000000-0005-0000-0000-0000014C0000}"/>
    <cellStyle name="40% - Énfasis1 2 2 2 3 4 3 3" xfId="27708" xr:uid="{00000000-0005-0000-0000-0000024C0000}"/>
    <cellStyle name="40% - Énfasis1 2 2 2 3 4 4" xfId="32255" xr:uid="{00000000-0005-0000-0000-0000034C0000}"/>
    <cellStyle name="40% - Énfasis1 2 2 2 3 4 5" xfId="18214" xr:uid="{00000000-0005-0000-0000-0000044C0000}"/>
    <cellStyle name="40% - Énfasis1 2 2 2 3 5" xfId="5591" xr:uid="{00000000-0005-0000-0000-0000054C0000}"/>
    <cellStyle name="40% - Énfasis1 2 2 2 3 5 2" xfId="33901" xr:uid="{00000000-0005-0000-0000-0000064C0000}"/>
    <cellStyle name="40% - Énfasis1 2 2 2 3 5 3" xfId="19860" xr:uid="{00000000-0005-0000-0000-0000074C0000}"/>
    <cellStyle name="40% - Énfasis1 2 2 2 3 6" xfId="10321" xr:uid="{00000000-0005-0000-0000-0000084C0000}"/>
    <cellStyle name="40% - Énfasis1 2 2 2 3 6 2" xfId="38629" xr:uid="{00000000-0005-0000-0000-0000094C0000}"/>
    <cellStyle name="40% - Énfasis1 2 2 2 3 6 3" xfId="24588" xr:uid="{00000000-0005-0000-0000-00000A4C0000}"/>
    <cellStyle name="40% - Énfasis1 2 2 2 3 7" xfId="29203" xr:uid="{00000000-0005-0000-0000-00000B4C0000}"/>
    <cellStyle name="40% - Énfasis1 2 2 2 3 8" xfId="15162" xr:uid="{00000000-0005-0000-0000-00000C4C0000}"/>
    <cellStyle name="40% - Énfasis1 2 2 2 4" xfId="989" xr:uid="{00000000-0005-0000-0000-00000D4C0000}"/>
    <cellStyle name="40% - Énfasis1 2 2 2 4 2" xfId="2616" xr:uid="{00000000-0005-0000-0000-00000E4C0000}"/>
    <cellStyle name="40% - Énfasis1 2 2 2 4 2 2" xfId="7451" xr:uid="{00000000-0005-0000-0000-00000F4C0000}"/>
    <cellStyle name="40% - Énfasis1 2 2 2 4 2 2 2" xfId="35761" xr:uid="{00000000-0005-0000-0000-0000104C0000}"/>
    <cellStyle name="40% - Énfasis1 2 2 2 4 2 2 3" xfId="21720" xr:uid="{00000000-0005-0000-0000-0000114C0000}"/>
    <cellStyle name="40% - Énfasis1 2 2 2 4 2 3" xfId="12113" xr:uid="{00000000-0005-0000-0000-0000124C0000}"/>
    <cellStyle name="40% - Énfasis1 2 2 2 4 2 3 2" xfId="40421" xr:uid="{00000000-0005-0000-0000-0000134C0000}"/>
    <cellStyle name="40% - Énfasis1 2 2 2 4 2 3 3" xfId="26380" xr:uid="{00000000-0005-0000-0000-0000144C0000}"/>
    <cellStyle name="40% - Énfasis1 2 2 2 4 2 4" xfId="30927" xr:uid="{00000000-0005-0000-0000-0000154C0000}"/>
    <cellStyle name="40% - Énfasis1 2 2 2 4 2 5" xfId="16886" xr:uid="{00000000-0005-0000-0000-0000164C0000}"/>
    <cellStyle name="40% - Énfasis1 2 2 2 4 3" xfId="4174" xr:uid="{00000000-0005-0000-0000-0000174C0000}"/>
    <cellStyle name="40% - Énfasis1 2 2 2 4 3 2" xfId="9009" xr:uid="{00000000-0005-0000-0000-0000184C0000}"/>
    <cellStyle name="40% - Énfasis1 2 2 2 4 3 2 2" xfId="37319" xr:uid="{00000000-0005-0000-0000-0000194C0000}"/>
    <cellStyle name="40% - Énfasis1 2 2 2 4 3 2 3" xfId="23278" xr:uid="{00000000-0005-0000-0000-00001A4C0000}"/>
    <cellStyle name="40% - Énfasis1 2 2 2 4 3 3" xfId="13670" xr:uid="{00000000-0005-0000-0000-00001B4C0000}"/>
    <cellStyle name="40% - Énfasis1 2 2 2 4 3 3 2" xfId="41978" xr:uid="{00000000-0005-0000-0000-00001C4C0000}"/>
    <cellStyle name="40% - Énfasis1 2 2 2 4 3 3 3" xfId="27937" xr:uid="{00000000-0005-0000-0000-00001D4C0000}"/>
    <cellStyle name="40% - Énfasis1 2 2 2 4 3 4" xfId="32484" xr:uid="{00000000-0005-0000-0000-00001E4C0000}"/>
    <cellStyle name="40% - Énfasis1 2 2 2 4 3 5" xfId="18443" xr:uid="{00000000-0005-0000-0000-00001F4C0000}"/>
    <cellStyle name="40% - Énfasis1 2 2 2 4 4" xfId="5848" xr:uid="{00000000-0005-0000-0000-0000204C0000}"/>
    <cellStyle name="40% - Énfasis1 2 2 2 4 4 2" xfId="34158" xr:uid="{00000000-0005-0000-0000-0000214C0000}"/>
    <cellStyle name="40% - Énfasis1 2 2 2 4 4 3" xfId="20117" xr:uid="{00000000-0005-0000-0000-0000224C0000}"/>
    <cellStyle name="40% - Énfasis1 2 2 2 4 5" xfId="10564" xr:uid="{00000000-0005-0000-0000-0000234C0000}"/>
    <cellStyle name="40% - Énfasis1 2 2 2 4 5 2" xfId="38872" xr:uid="{00000000-0005-0000-0000-0000244C0000}"/>
    <cellStyle name="40% - Énfasis1 2 2 2 4 5 3" xfId="24831" xr:uid="{00000000-0005-0000-0000-0000254C0000}"/>
    <cellStyle name="40% - Énfasis1 2 2 2 4 6" xfId="29432" xr:uid="{00000000-0005-0000-0000-0000264C0000}"/>
    <cellStyle name="40% - Énfasis1 2 2 2 4 7" xfId="15391" xr:uid="{00000000-0005-0000-0000-0000274C0000}"/>
    <cellStyle name="40% - Énfasis1 2 2 2 5" xfId="1930" xr:uid="{00000000-0005-0000-0000-0000284C0000}"/>
    <cellStyle name="40% - Énfasis1 2 2 2 5 2" xfId="6765" xr:uid="{00000000-0005-0000-0000-0000294C0000}"/>
    <cellStyle name="40% - Énfasis1 2 2 2 5 2 2" xfId="35075" xr:uid="{00000000-0005-0000-0000-00002A4C0000}"/>
    <cellStyle name="40% - Énfasis1 2 2 2 5 2 3" xfId="21034" xr:uid="{00000000-0005-0000-0000-00002B4C0000}"/>
    <cellStyle name="40% - Énfasis1 2 2 2 5 3" xfId="11427" xr:uid="{00000000-0005-0000-0000-00002C4C0000}"/>
    <cellStyle name="40% - Énfasis1 2 2 2 5 3 2" xfId="39735" xr:uid="{00000000-0005-0000-0000-00002D4C0000}"/>
    <cellStyle name="40% - Énfasis1 2 2 2 5 3 3" xfId="25694" xr:uid="{00000000-0005-0000-0000-00002E4C0000}"/>
    <cellStyle name="40% - Énfasis1 2 2 2 5 4" xfId="30241" xr:uid="{00000000-0005-0000-0000-00002F4C0000}"/>
    <cellStyle name="40% - Énfasis1 2 2 2 5 5" xfId="16200" xr:uid="{00000000-0005-0000-0000-0000304C0000}"/>
    <cellStyle name="40% - Énfasis1 2 2 2 6" xfId="3487" xr:uid="{00000000-0005-0000-0000-0000314C0000}"/>
    <cellStyle name="40% - Énfasis1 2 2 2 6 2" xfId="8322" xr:uid="{00000000-0005-0000-0000-0000324C0000}"/>
    <cellStyle name="40% - Énfasis1 2 2 2 6 2 2" xfId="36632" xr:uid="{00000000-0005-0000-0000-0000334C0000}"/>
    <cellStyle name="40% - Énfasis1 2 2 2 6 2 3" xfId="22591" xr:uid="{00000000-0005-0000-0000-0000344C0000}"/>
    <cellStyle name="40% - Énfasis1 2 2 2 6 3" xfId="12984" xr:uid="{00000000-0005-0000-0000-0000354C0000}"/>
    <cellStyle name="40% - Énfasis1 2 2 2 6 3 2" xfId="41292" xr:uid="{00000000-0005-0000-0000-0000364C0000}"/>
    <cellStyle name="40% - Énfasis1 2 2 2 6 3 3" xfId="27251" xr:uid="{00000000-0005-0000-0000-0000374C0000}"/>
    <cellStyle name="40% - Énfasis1 2 2 2 6 4" xfId="31798" xr:uid="{00000000-0005-0000-0000-0000384C0000}"/>
    <cellStyle name="40% - Énfasis1 2 2 2 6 5" xfId="17757" xr:uid="{00000000-0005-0000-0000-0000394C0000}"/>
    <cellStyle name="40% - Énfasis1 2 2 2 7" xfId="5045" xr:uid="{00000000-0005-0000-0000-00003A4C0000}"/>
    <cellStyle name="40% - Énfasis1 2 2 2 7 2" xfId="33355" xr:uid="{00000000-0005-0000-0000-00003B4C0000}"/>
    <cellStyle name="40% - Énfasis1 2 2 2 7 3" xfId="19314" xr:uid="{00000000-0005-0000-0000-00003C4C0000}"/>
    <cellStyle name="40% - Énfasis1 2 2 2 8" xfId="9818" xr:uid="{00000000-0005-0000-0000-00003D4C0000}"/>
    <cellStyle name="40% - Énfasis1 2 2 2 8 2" xfId="38128" xr:uid="{00000000-0005-0000-0000-00003E4C0000}"/>
    <cellStyle name="40% - Énfasis1 2 2 2 8 3" xfId="24087" xr:uid="{00000000-0005-0000-0000-00003F4C0000}"/>
    <cellStyle name="40% - Énfasis1 2 2 2 9" xfId="28746" xr:uid="{00000000-0005-0000-0000-0000404C0000}"/>
    <cellStyle name="40% - Énfasis1 2 2 3" xfId="270" xr:uid="{00000000-0005-0000-0000-0000414C0000}"/>
    <cellStyle name="40% - Énfasis1 2 2 3 10" xfId="14788" xr:uid="{00000000-0005-0000-0000-0000424C0000}"/>
    <cellStyle name="40% - Énfasis1 2 2 3 2" xfId="511" xr:uid="{00000000-0005-0000-0000-0000434C0000}"/>
    <cellStyle name="40% - Énfasis1 2 2 3 2 2" xfId="1309" xr:uid="{00000000-0005-0000-0000-0000444C0000}"/>
    <cellStyle name="40% - Énfasis1 2 2 3 2 2 2" xfId="2927" xr:uid="{00000000-0005-0000-0000-0000454C0000}"/>
    <cellStyle name="40% - Énfasis1 2 2 3 2 2 2 2" xfId="7762" xr:uid="{00000000-0005-0000-0000-0000464C0000}"/>
    <cellStyle name="40% - Énfasis1 2 2 3 2 2 2 2 2" xfId="36072" xr:uid="{00000000-0005-0000-0000-0000474C0000}"/>
    <cellStyle name="40% - Énfasis1 2 2 3 2 2 2 2 3" xfId="22031" xr:uid="{00000000-0005-0000-0000-0000484C0000}"/>
    <cellStyle name="40% - Énfasis1 2 2 3 2 2 2 3" xfId="12424" xr:uid="{00000000-0005-0000-0000-0000494C0000}"/>
    <cellStyle name="40% - Énfasis1 2 2 3 2 2 2 3 2" xfId="40732" xr:uid="{00000000-0005-0000-0000-00004A4C0000}"/>
    <cellStyle name="40% - Énfasis1 2 2 3 2 2 2 3 3" xfId="26691" xr:uid="{00000000-0005-0000-0000-00004B4C0000}"/>
    <cellStyle name="40% - Énfasis1 2 2 3 2 2 2 4" xfId="31238" xr:uid="{00000000-0005-0000-0000-00004C4C0000}"/>
    <cellStyle name="40% - Énfasis1 2 2 3 2 2 2 5" xfId="17197" xr:uid="{00000000-0005-0000-0000-00004D4C0000}"/>
    <cellStyle name="40% - Énfasis1 2 2 3 2 2 3" xfId="4485" xr:uid="{00000000-0005-0000-0000-00004E4C0000}"/>
    <cellStyle name="40% - Énfasis1 2 2 3 2 2 3 2" xfId="9320" xr:uid="{00000000-0005-0000-0000-00004F4C0000}"/>
    <cellStyle name="40% - Énfasis1 2 2 3 2 2 3 2 2" xfId="37630" xr:uid="{00000000-0005-0000-0000-0000504C0000}"/>
    <cellStyle name="40% - Énfasis1 2 2 3 2 2 3 2 3" xfId="23589" xr:uid="{00000000-0005-0000-0000-0000514C0000}"/>
    <cellStyle name="40% - Énfasis1 2 2 3 2 2 3 3" xfId="13981" xr:uid="{00000000-0005-0000-0000-0000524C0000}"/>
    <cellStyle name="40% - Énfasis1 2 2 3 2 2 3 3 2" xfId="42289" xr:uid="{00000000-0005-0000-0000-0000534C0000}"/>
    <cellStyle name="40% - Énfasis1 2 2 3 2 2 3 3 3" xfId="28248" xr:uid="{00000000-0005-0000-0000-0000544C0000}"/>
    <cellStyle name="40% - Énfasis1 2 2 3 2 2 3 4" xfId="32795" xr:uid="{00000000-0005-0000-0000-0000554C0000}"/>
    <cellStyle name="40% - Énfasis1 2 2 3 2 2 3 5" xfId="18754" xr:uid="{00000000-0005-0000-0000-0000564C0000}"/>
    <cellStyle name="40% - Énfasis1 2 2 3 2 2 4" xfId="6168" xr:uid="{00000000-0005-0000-0000-0000574C0000}"/>
    <cellStyle name="40% - Énfasis1 2 2 3 2 2 4 2" xfId="34478" xr:uid="{00000000-0005-0000-0000-0000584C0000}"/>
    <cellStyle name="40% - Énfasis1 2 2 3 2 2 4 3" xfId="20437" xr:uid="{00000000-0005-0000-0000-0000594C0000}"/>
    <cellStyle name="40% - Énfasis1 2 2 3 2 2 5" xfId="10884" xr:uid="{00000000-0005-0000-0000-00005A4C0000}"/>
    <cellStyle name="40% - Énfasis1 2 2 3 2 2 5 2" xfId="39192" xr:uid="{00000000-0005-0000-0000-00005B4C0000}"/>
    <cellStyle name="40% - Énfasis1 2 2 3 2 2 5 3" xfId="25151" xr:uid="{00000000-0005-0000-0000-00005C4C0000}"/>
    <cellStyle name="40% - Énfasis1 2 2 3 2 2 6" xfId="29743" xr:uid="{00000000-0005-0000-0000-00005D4C0000}"/>
    <cellStyle name="40% - Énfasis1 2 2 3 2 2 7" xfId="15702" xr:uid="{00000000-0005-0000-0000-00005E4C0000}"/>
    <cellStyle name="40% - Énfasis1 2 2 3 2 3" xfId="2241" xr:uid="{00000000-0005-0000-0000-00005F4C0000}"/>
    <cellStyle name="40% - Énfasis1 2 2 3 2 3 2" xfId="7076" xr:uid="{00000000-0005-0000-0000-0000604C0000}"/>
    <cellStyle name="40% - Énfasis1 2 2 3 2 3 2 2" xfId="35386" xr:uid="{00000000-0005-0000-0000-0000614C0000}"/>
    <cellStyle name="40% - Énfasis1 2 2 3 2 3 2 3" xfId="21345" xr:uid="{00000000-0005-0000-0000-0000624C0000}"/>
    <cellStyle name="40% - Énfasis1 2 2 3 2 3 3" xfId="11738" xr:uid="{00000000-0005-0000-0000-0000634C0000}"/>
    <cellStyle name="40% - Énfasis1 2 2 3 2 3 3 2" xfId="40046" xr:uid="{00000000-0005-0000-0000-0000644C0000}"/>
    <cellStyle name="40% - Énfasis1 2 2 3 2 3 3 3" xfId="26005" xr:uid="{00000000-0005-0000-0000-0000654C0000}"/>
    <cellStyle name="40% - Énfasis1 2 2 3 2 3 4" xfId="30552" xr:uid="{00000000-0005-0000-0000-0000664C0000}"/>
    <cellStyle name="40% - Énfasis1 2 2 3 2 3 5" xfId="16511" xr:uid="{00000000-0005-0000-0000-0000674C0000}"/>
    <cellStyle name="40% - Énfasis1 2 2 3 2 4" xfId="3798" xr:uid="{00000000-0005-0000-0000-0000684C0000}"/>
    <cellStyle name="40% - Énfasis1 2 2 3 2 4 2" xfId="8633" xr:uid="{00000000-0005-0000-0000-0000694C0000}"/>
    <cellStyle name="40% - Énfasis1 2 2 3 2 4 2 2" xfId="36943" xr:uid="{00000000-0005-0000-0000-00006A4C0000}"/>
    <cellStyle name="40% - Énfasis1 2 2 3 2 4 2 3" xfId="22902" xr:uid="{00000000-0005-0000-0000-00006B4C0000}"/>
    <cellStyle name="40% - Énfasis1 2 2 3 2 4 3" xfId="13295" xr:uid="{00000000-0005-0000-0000-00006C4C0000}"/>
    <cellStyle name="40% - Énfasis1 2 2 3 2 4 3 2" xfId="41603" xr:uid="{00000000-0005-0000-0000-00006D4C0000}"/>
    <cellStyle name="40% - Énfasis1 2 2 3 2 4 3 3" xfId="27562" xr:uid="{00000000-0005-0000-0000-00006E4C0000}"/>
    <cellStyle name="40% - Énfasis1 2 2 3 2 4 4" xfId="32109" xr:uid="{00000000-0005-0000-0000-00006F4C0000}"/>
    <cellStyle name="40% - Énfasis1 2 2 3 2 4 5" xfId="18068" xr:uid="{00000000-0005-0000-0000-0000704C0000}"/>
    <cellStyle name="40% - Énfasis1 2 2 3 2 5" xfId="5370" xr:uid="{00000000-0005-0000-0000-0000714C0000}"/>
    <cellStyle name="40% - Énfasis1 2 2 3 2 5 2" xfId="33680" xr:uid="{00000000-0005-0000-0000-0000724C0000}"/>
    <cellStyle name="40% - Énfasis1 2 2 3 2 5 3" xfId="19639" xr:uid="{00000000-0005-0000-0000-0000734C0000}"/>
    <cellStyle name="40% - Énfasis1 2 2 3 2 6" xfId="10141" xr:uid="{00000000-0005-0000-0000-0000744C0000}"/>
    <cellStyle name="40% - Énfasis1 2 2 3 2 6 2" xfId="38450" xr:uid="{00000000-0005-0000-0000-0000754C0000}"/>
    <cellStyle name="40% - Énfasis1 2 2 3 2 6 3" xfId="24409" xr:uid="{00000000-0005-0000-0000-0000764C0000}"/>
    <cellStyle name="40% - Énfasis1 2 2 3 2 7" xfId="29057" xr:uid="{00000000-0005-0000-0000-0000774C0000}"/>
    <cellStyle name="40% - Énfasis1 2 2 3 2 8" xfId="15016" xr:uid="{00000000-0005-0000-0000-0000784C0000}"/>
    <cellStyle name="40% - Énfasis1 2 2 3 3" xfId="815" xr:uid="{00000000-0005-0000-0000-0000794C0000}"/>
    <cellStyle name="40% - Énfasis1 2 2 3 3 2" xfId="1613" xr:uid="{00000000-0005-0000-0000-00007A4C0000}"/>
    <cellStyle name="40% - Énfasis1 2 2 3 3 2 2" xfId="3156" xr:uid="{00000000-0005-0000-0000-00007B4C0000}"/>
    <cellStyle name="40% - Énfasis1 2 2 3 3 2 2 2" xfId="7991" xr:uid="{00000000-0005-0000-0000-00007C4C0000}"/>
    <cellStyle name="40% - Énfasis1 2 2 3 3 2 2 2 2" xfId="36301" xr:uid="{00000000-0005-0000-0000-00007D4C0000}"/>
    <cellStyle name="40% - Énfasis1 2 2 3 3 2 2 2 3" xfId="22260" xr:uid="{00000000-0005-0000-0000-00007E4C0000}"/>
    <cellStyle name="40% - Énfasis1 2 2 3 3 2 2 3" xfId="12653" xr:uid="{00000000-0005-0000-0000-00007F4C0000}"/>
    <cellStyle name="40% - Énfasis1 2 2 3 3 2 2 3 2" xfId="40961" xr:uid="{00000000-0005-0000-0000-0000804C0000}"/>
    <cellStyle name="40% - Énfasis1 2 2 3 3 2 2 3 3" xfId="26920" xr:uid="{00000000-0005-0000-0000-0000814C0000}"/>
    <cellStyle name="40% - Énfasis1 2 2 3 3 2 2 4" xfId="31467" xr:uid="{00000000-0005-0000-0000-0000824C0000}"/>
    <cellStyle name="40% - Énfasis1 2 2 3 3 2 2 5" xfId="17426" xr:uid="{00000000-0005-0000-0000-0000834C0000}"/>
    <cellStyle name="40% - Énfasis1 2 2 3 3 2 3" xfId="4714" xr:uid="{00000000-0005-0000-0000-0000844C0000}"/>
    <cellStyle name="40% - Énfasis1 2 2 3 3 2 3 2" xfId="9549" xr:uid="{00000000-0005-0000-0000-0000854C0000}"/>
    <cellStyle name="40% - Énfasis1 2 2 3 3 2 3 2 2" xfId="37859" xr:uid="{00000000-0005-0000-0000-0000864C0000}"/>
    <cellStyle name="40% - Énfasis1 2 2 3 3 2 3 2 3" xfId="23818" xr:uid="{00000000-0005-0000-0000-0000874C0000}"/>
    <cellStyle name="40% - Énfasis1 2 2 3 3 2 3 3" xfId="14210" xr:uid="{00000000-0005-0000-0000-0000884C0000}"/>
    <cellStyle name="40% - Énfasis1 2 2 3 3 2 3 3 2" xfId="42518" xr:uid="{00000000-0005-0000-0000-0000894C0000}"/>
    <cellStyle name="40% - Énfasis1 2 2 3 3 2 3 3 3" xfId="28477" xr:uid="{00000000-0005-0000-0000-00008A4C0000}"/>
    <cellStyle name="40% - Énfasis1 2 2 3 3 2 3 4" xfId="33024" xr:uid="{00000000-0005-0000-0000-00008B4C0000}"/>
    <cellStyle name="40% - Énfasis1 2 2 3 3 2 3 5" xfId="18983" xr:uid="{00000000-0005-0000-0000-00008C4C0000}"/>
    <cellStyle name="40% - Énfasis1 2 2 3 3 2 4" xfId="6472" xr:uid="{00000000-0005-0000-0000-00008D4C0000}"/>
    <cellStyle name="40% - Énfasis1 2 2 3 3 2 4 2" xfId="34782" xr:uid="{00000000-0005-0000-0000-00008E4C0000}"/>
    <cellStyle name="40% - Énfasis1 2 2 3 3 2 4 3" xfId="20741" xr:uid="{00000000-0005-0000-0000-00008F4C0000}"/>
    <cellStyle name="40% - Énfasis1 2 2 3 3 2 5" xfId="11146" xr:uid="{00000000-0005-0000-0000-0000904C0000}"/>
    <cellStyle name="40% - Énfasis1 2 2 3 3 2 5 2" xfId="39454" xr:uid="{00000000-0005-0000-0000-0000914C0000}"/>
    <cellStyle name="40% - Énfasis1 2 2 3 3 2 5 3" xfId="25413" xr:uid="{00000000-0005-0000-0000-0000924C0000}"/>
    <cellStyle name="40% - Énfasis1 2 2 3 3 2 6" xfId="29972" xr:uid="{00000000-0005-0000-0000-0000934C0000}"/>
    <cellStyle name="40% - Énfasis1 2 2 3 3 2 7" xfId="15931" xr:uid="{00000000-0005-0000-0000-0000944C0000}"/>
    <cellStyle name="40% - Énfasis1 2 2 3 3 3" xfId="2470" xr:uid="{00000000-0005-0000-0000-0000954C0000}"/>
    <cellStyle name="40% - Énfasis1 2 2 3 3 3 2" xfId="7305" xr:uid="{00000000-0005-0000-0000-0000964C0000}"/>
    <cellStyle name="40% - Énfasis1 2 2 3 3 3 2 2" xfId="35615" xr:uid="{00000000-0005-0000-0000-0000974C0000}"/>
    <cellStyle name="40% - Énfasis1 2 2 3 3 3 2 3" xfId="21574" xr:uid="{00000000-0005-0000-0000-0000984C0000}"/>
    <cellStyle name="40% - Énfasis1 2 2 3 3 3 3" xfId="11967" xr:uid="{00000000-0005-0000-0000-0000994C0000}"/>
    <cellStyle name="40% - Énfasis1 2 2 3 3 3 3 2" xfId="40275" xr:uid="{00000000-0005-0000-0000-00009A4C0000}"/>
    <cellStyle name="40% - Énfasis1 2 2 3 3 3 3 3" xfId="26234" xr:uid="{00000000-0005-0000-0000-00009B4C0000}"/>
    <cellStyle name="40% - Énfasis1 2 2 3 3 3 4" xfId="30781" xr:uid="{00000000-0005-0000-0000-00009C4C0000}"/>
    <cellStyle name="40% - Énfasis1 2 2 3 3 3 5" xfId="16740" xr:uid="{00000000-0005-0000-0000-00009D4C0000}"/>
    <cellStyle name="40% - Énfasis1 2 2 3 3 4" xfId="4028" xr:uid="{00000000-0005-0000-0000-00009E4C0000}"/>
    <cellStyle name="40% - Énfasis1 2 2 3 3 4 2" xfId="8863" xr:uid="{00000000-0005-0000-0000-00009F4C0000}"/>
    <cellStyle name="40% - Énfasis1 2 2 3 3 4 2 2" xfId="37173" xr:uid="{00000000-0005-0000-0000-0000A04C0000}"/>
    <cellStyle name="40% - Énfasis1 2 2 3 3 4 2 3" xfId="23132" xr:uid="{00000000-0005-0000-0000-0000A14C0000}"/>
    <cellStyle name="40% - Énfasis1 2 2 3 3 4 3" xfId="13524" xr:uid="{00000000-0005-0000-0000-0000A24C0000}"/>
    <cellStyle name="40% - Énfasis1 2 2 3 3 4 3 2" xfId="41832" xr:uid="{00000000-0005-0000-0000-0000A34C0000}"/>
    <cellStyle name="40% - Énfasis1 2 2 3 3 4 3 3" xfId="27791" xr:uid="{00000000-0005-0000-0000-0000A44C0000}"/>
    <cellStyle name="40% - Énfasis1 2 2 3 3 4 4" xfId="32338" xr:uid="{00000000-0005-0000-0000-0000A54C0000}"/>
    <cellStyle name="40% - Énfasis1 2 2 3 3 4 5" xfId="18297" xr:uid="{00000000-0005-0000-0000-0000A64C0000}"/>
    <cellStyle name="40% - Énfasis1 2 2 3 3 5" xfId="5674" xr:uid="{00000000-0005-0000-0000-0000A74C0000}"/>
    <cellStyle name="40% - Énfasis1 2 2 3 3 5 2" xfId="33984" xr:uid="{00000000-0005-0000-0000-0000A84C0000}"/>
    <cellStyle name="40% - Énfasis1 2 2 3 3 5 3" xfId="19943" xr:uid="{00000000-0005-0000-0000-0000A94C0000}"/>
    <cellStyle name="40% - Énfasis1 2 2 3 3 6" xfId="10404" xr:uid="{00000000-0005-0000-0000-0000AA4C0000}"/>
    <cellStyle name="40% - Énfasis1 2 2 3 3 6 2" xfId="38712" xr:uid="{00000000-0005-0000-0000-0000AB4C0000}"/>
    <cellStyle name="40% - Énfasis1 2 2 3 3 6 3" xfId="24671" xr:uid="{00000000-0005-0000-0000-0000AC4C0000}"/>
    <cellStyle name="40% - Énfasis1 2 2 3 3 7" xfId="29286" xr:uid="{00000000-0005-0000-0000-0000AD4C0000}"/>
    <cellStyle name="40% - Énfasis1 2 2 3 3 8" xfId="15245" xr:uid="{00000000-0005-0000-0000-0000AE4C0000}"/>
    <cellStyle name="40% - Énfasis1 2 2 3 4" xfId="1072" xr:uid="{00000000-0005-0000-0000-0000AF4C0000}"/>
    <cellStyle name="40% - Énfasis1 2 2 3 4 2" xfId="2699" xr:uid="{00000000-0005-0000-0000-0000B04C0000}"/>
    <cellStyle name="40% - Énfasis1 2 2 3 4 2 2" xfId="7534" xr:uid="{00000000-0005-0000-0000-0000B14C0000}"/>
    <cellStyle name="40% - Énfasis1 2 2 3 4 2 2 2" xfId="35844" xr:uid="{00000000-0005-0000-0000-0000B24C0000}"/>
    <cellStyle name="40% - Énfasis1 2 2 3 4 2 2 3" xfId="21803" xr:uid="{00000000-0005-0000-0000-0000B34C0000}"/>
    <cellStyle name="40% - Énfasis1 2 2 3 4 2 3" xfId="12196" xr:uid="{00000000-0005-0000-0000-0000B44C0000}"/>
    <cellStyle name="40% - Énfasis1 2 2 3 4 2 3 2" xfId="40504" xr:uid="{00000000-0005-0000-0000-0000B54C0000}"/>
    <cellStyle name="40% - Énfasis1 2 2 3 4 2 3 3" xfId="26463" xr:uid="{00000000-0005-0000-0000-0000B64C0000}"/>
    <cellStyle name="40% - Énfasis1 2 2 3 4 2 4" xfId="31010" xr:uid="{00000000-0005-0000-0000-0000B74C0000}"/>
    <cellStyle name="40% - Énfasis1 2 2 3 4 2 5" xfId="16969" xr:uid="{00000000-0005-0000-0000-0000B84C0000}"/>
    <cellStyle name="40% - Énfasis1 2 2 3 4 3" xfId="4257" xr:uid="{00000000-0005-0000-0000-0000B94C0000}"/>
    <cellStyle name="40% - Énfasis1 2 2 3 4 3 2" xfId="9092" xr:uid="{00000000-0005-0000-0000-0000BA4C0000}"/>
    <cellStyle name="40% - Énfasis1 2 2 3 4 3 2 2" xfId="37402" xr:uid="{00000000-0005-0000-0000-0000BB4C0000}"/>
    <cellStyle name="40% - Énfasis1 2 2 3 4 3 2 3" xfId="23361" xr:uid="{00000000-0005-0000-0000-0000BC4C0000}"/>
    <cellStyle name="40% - Énfasis1 2 2 3 4 3 3" xfId="13753" xr:uid="{00000000-0005-0000-0000-0000BD4C0000}"/>
    <cellStyle name="40% - Énfasis1 2 2 3 4 3 3 2" xfId="42061" xr:uid="{00000000-0005-0000-0000-0000BE4C0000}"/>
    <cellStyle name="40% - Énfasis1 2 2 3 4 3 3 3" xfId="28020" xr:uid="{00000000-0005-0000-0000-0000BF4C0000}"/>
    <cellStyle name="40% - Énfasis1 2 2 3 4 3 4" xfId="32567" xr:uid="{00000000-0005-0000-0000-0000C04C0000}"/>
    <cellStyle name="40% - Énfasis1 2 2 3 4 3 5" xfId="18526" xr:uid="{00000000-0005-0000-0000-0000C14C0000}"/>
    <cellStyle name="40% - Énfasis1 2 2 3 4 4" xfId="5931" xr:uid="{00000000-0005-0000-0000-0000C24C0000}"/>
    <cellStyle name="40% - Énfasis1 2 2 3 4 4 2" xfId="34241" xr:uid="{00000000-0005-0000-0000-0000C34C0000}"/>
    <cellStyle name="40% - Énfasis1 2 2 3 4 4 3" xfId="20200" xr:uid="{00000000-0005-0000-0000-0000C44C0000}"/>
    <cellStyle name="40% - Énfasis1 2 2 3 4 5" xfId="10647" xr:uid="{00000000-0005-0000-0000-0000C54C0000}"/>
    <cellStyle name="40% - Énfasis1 2 2 3 4 5 2" xfId="38955" xr:uid="{00000000-0005-0000-0000-0000C64C0000}"/>
    <cellStyle name="40% - Énfasis1 2 2 3 4 5 3" xfId="24914" xr:uid="{00000000-0005-0000-0000-0000C74C0000}"/>
    <cellStyle name="40% - Énfasis1 2 2 3 4 6" xfId="29515" xr:uid="{00000000-0005-0000-0000-0000C84C0000}"/>
    <cellStyle name="40% - Énfasis1 2 2 3 4 7" xfId="15474" xr:uid="{00000000-0005-0000-0000-0000C94C0000}"/>
    <cellStyle name="40% - Énfasis1 2 2 3 5" xfId="2013" xr:uid="{00000000-0005-0000-0000-0000CA4C0000}"/>
    <cellStyle name="40% - Énfasis1 2 2 3 5 2" xfId="6848" xr:uid="{00000000-0005-0000-0000-0000CB4C0000}"/>
    <cellStyle name="40% - Énfasis1 2 2 3 5 2 2" xfId="35158" xr:uid="{00000000-0005-0000-0000-0000CC4C0000}"/>
    <cellStyle name="40% - Énfasis1 2 2 3 5 2 3" xfId="21117" xr:uid="{00000000-0005-0000-0000-0000CD4C0000}"/>
    <cellStyle name="40% - Énfasis1 2 2 3 5 3" xfId="11510" xr:uid="{00000000-0005-0000-0000-0000CE4C0000}"/>
    <cellStyle name="40% - Énfasis1 2 2 3 5 3 2" xfId="39818" xr:uid="{00000000-0005-0000-0000-0000CF4C0000}"/>
    <cellStyle name="40% - Énfasis1 2 2 3 5 3 3" xfId="25777" xr:uid="{00000000-0005-0000-0000-0000D04C0000}"/>
    <cellStyle name="40% - Énfasis1 2 2 3 5 4" xfId="30324" xr:uid="{00000000-0005-0000-0000-0000D14C0000}"/>
    <cellStyle name="40% - Énfasis1 2 2 3 5 5" xfId="16283" xr:uid="{00000000-0005-0000-0000-0000D24C0000}"/>
    <cellStyle name="40% - Énfasis1 2 2 3 6" xfId="3570" xr:uid="{00000000-0005-0000-0000-0000D34C0000}"/>
    <cellStyle name="40% - Énfasis1 2 2 3 6 2" xfId="8405" xr:uid="{00000000-0005-0000-0000-0000D44C0000}"/>
    <cellStyle name="40% - Énfasis1 2 2 3 6 2 2" xfId="36715" xr:uid="{00000000-0005-0000-0000-0000D54C0000}"/>
    <cellStyle name="40% - Énfasis1 2 2 3 6 2 3" xfId="22674" xr:uid="{00000000-0005-0000-0000-0000D64C0000}"/>
    <cellStyle name="40% - Énfasis1 2 2 3 6 3" xfId="13067" xr:uid="{00000000-0005-0000-0000-0000D74C0000}"/>
    <cellStyle name="40% - Énfasis1 2 2 3 6 3 2" xfId="41375" xr:uid="{00000000-0005-0000-0000-0000D84C0000}"/>
    <cellStyle name="40% - Énfasis1 2 2 3 6 3 3" xfId="27334" xr:uid="{00000000-0005-0000-0000-0000D94C0000}"/>
    <cellStyle name="40% - Énfasis1 2 2 3 6 4" xfId="31881" xr:uid="{00000000-0005-0000-0000-0000DA4C0000}"/>
    <cellStyle name="40% - Énfasis1 2 2 3 6 5" xfId="17840" xr:uid="{00000000-0005-0000-0000-0000DB4C0000}"/>
    <cellStyle name="40% - Énfasis1 2 2 3 7" xfId="5129" xr:uid="{00000000-0005-0000-0000-0000DC4C0000}"/>
    <cellStyle name="40% - Énfasis1 2 2 3 7 2" xfId="33439" xr:uid="{00000000-0005-0000-0000-0000DD4C0000}"/>
    <cellStyle name="40% - Énfasis1 2 2 3 7 3" xfId="19398" xr:uid="{00000000-0005-0000-0000-0000DE4C0000}"/>
    <cellStyle name="40% - Énfasis1 2 2 3 8" xfId="9901" xr:uid="{00000000-0005-0000-0000-0000DF4C0000}"/>
    <cellStyle name="40% - Énfasis1 2 2 3 8 2" xfId="38211" xr:uid="{00000000-0005-0000-0000-0000E04C0000}"/>
    <cellStyle name="40% - Énfasis1 2 2 3 8 3" xfId="24170" xr:uid="{00000000-0005-0000-0000-0000E14C0000}"/>
    <cellStyle name="40% - Énfasis1 2 2 3 9" xfId="28829" xr:uid="{00000000-0005-0000-0000-0000E24C0000}"/>
    <cellStyle name="40% - Énfasis1 2 2 4" xfId="338" xr:uid="{00000000-0005-0000-0000-0000E34C0000}"/>
    <cellStyle name="40% - Énfasis1 2 2 4 2" xfId="1136" xr:uid="{00000000-0005-0000-0000-0000E44C0000}"/>
    <cellStyle name="40% - Énfasis1 2 2 4 2 2" xfId="2761" xr:uid="{00000000-0005-0000-0000-0000E54C0000}"/>
    <cellStyle name="40% - Énfasis1 2 2 4 2 2 2" xfId="7596" xr:uid="{00000000-0005-0000-0000-0000E64C0000}"/>
    <cellStyle name="40% - Énfasis1 2 2 4 2 2 2 2" xfId="35906" xr:uid="{00000000-0005-0000-0000-0000E74C0000}"/>
    <cellStyle name="40% - Énfasis1 2 2 4 2 2 2 3" xfId="21865" xr:uid="{00000000-0005-0000-0000-0000E84C0000}"/>
    <cellStyle name="40% - Énfasis1 2 2 4 2 2 3" xfId="12258" xr:uid="{00000000-0005-0000-0000-0000E94C0000}"/>
    <cellStyle name="40% - Énfasis1 2 2 4 2 2 3 2" xfId="40566" xr:uid="{00000000-0005-0000-0000-0000EA4C0000}"/>
    <cellStyle name="40% - Énfasis1 2 2 4 2 2 3 3" xfId="26525" xr:uid="{00000000-0005-0000-0000-0000EB4C0000}"/>
    <cellStyle name="40% - Énfasis1 2 2 4 2 2 4" xfId="31072" xr:uid="{00000000-0005-0000-0000-0000EC4C0000}"/>
    <cellStyle name="40% - Énfasis1 2 2 4 2 2 5" xfId="17031" xr:uid="{00000000-0005-0000-0000-0000ED4C0000}"/>
    <cellStyle name="40% - Énfasis1 2 2 4 2 3" xfId="4319" xr:uid="{00000000-0005-0000-0000-0000EE4C0000}"/>
    <cellStyle name="40% - Énfasis1 2 2 4 2 3 2" xfId="9154" xr:uid="{00000000-0005-0000-0000-0000EF4C0000}"/>
    <cellStyle name="40% - Énfasis1 2 2 4 2 3 2 2" xfId="37464" xr:uid="{00000000-0005-0000-0000-0000F04C0000}"/>
    <cellStyle name="40% - Énfasis1 2 2 4 2 3 2 3" xfId="23423" xr:uid="{00000000-0005-0000-0000-0000F14C0000}"/>
    <cellStyle name="40% - Énfasis1 2 2 4 2 3 3" xfId="13815" xr:uid="{00000000-0005-0000-0000-0000F24C0000}"/>
    <cellStyle name="40% - Énfasis1 2 2 4 2 3 3 2" xfId="42123" xr:uid="{00000000-0005-0000-0000-0000F34C0000}"/>
    <cellStyle name="40% - Énfasis1 2 2 4 2 3 3 3" xfId="28082" xr:uid="{00000000-0005-0000-0000-0000F44C0000}"/>
    <cellStyle name="40% - Énfasis1 2 2 4 2 3 4" xfId="32629" xr:uid="{00000000-0005-0000-0000-0000F54C0000}"/>
    <cellStyle name="40% - Énfasis1 2 2 4 2 3 5" xfId="18588" xr:uid="{00000000-0005-0000-0000-0000F64C0000}"/>
    <cellStyle name="40% - Énfasis1 2 2 4 2 4" xfId="5995" xr:uid="{00000000-0005-0000-0000-0000F74C0000}"/>
    <cellStyle name="40% - Énfasis1 2 2 4 2 4 2" xfId="34305" xr:uid="{00000000-0005-0000-0000-0000F84C0000}"/>
    <cellStyle name="40% - Énfasis1 2 2 4 2 4 3" xfId="20264" xr:uid="{00000000-0005-0000-0000-0000F94C0000}"/>
    <cellStyle name="40% - Énfasis1 2 2 4 2 5" xfId="10711" xr:uid="{00000000-0005-0000-0000-0000FA4C0000}"/>
    <cellStyle name="40% - Énfasis1 2 2 4 2 5 2" xfId="39019" xr:uid="{00000000-0005-0000-0000-0000FB4C0000}"/>
    <cellStyle name="40% - Énfasis1 2 2 4 2 5 3" xfId="24978" xr:uid="{00000000-0005-0000-0000-0000FC4C0000}"/>
    <cellStyle name="40% - Énfasis1 2 2 4 2 6" xfId="29577" xr:uid="{00000000-0005-0000-0000-0000FD4C0000}"/>
    <cellStyle name="40% - Énfasis1 2 2 4 2 7" xfId="15536" xr:uid="{00000000-0005-0000-0000-0000FE4C0000}"/>
    <cellStyle name="40% - Énfasis1 2 2 4 3" xfId="2075" xr:uid="{00000000-0005-0000-0000-0000FF4C0000}"/>
    <cellStyle name="40% - Énfasis1 2 2 4 3 2" xfId="6910" xr:uid="{00000000-0005-0000-0000-0000004D0000}"/>
    <cellStyle name="40% - Énfasis1 2 2 4 3 2 2" xfId="35220" xr:uid="{00000000-0005-0000-0000-0000014D0000}"/>
    <cellStyle name="40% - Énfasis1 2 2 4 3 2 3" xfId="21179" xr:uid="{00000000-0005-0000-0000-0000024D0000}"/>
    <cellStyle name="40% - Énfasis1 2 2 4 3 3" xfId="11572" xr:uid="{00000000-0005-0000-0000-0000034D0000}"/>
    <cellStyle name="40% - Énfasis1 2 2 4 3 3 2" xfId="39880" xr:uid="{00000000-0005-0000-0000-0000044D0000}"/>
    <cellStyle name="40% - Énfasis1 2 2 4 3 3 3" xfId="25839" xr:uid="{00000000-0005-0000-0000-0000054D0000}"/>
    <cellStyle name="40% - Énfasis1 2 2 4 3 4" xfId="30386" xr:uid="{00000000-0005-0000-0000-0000064D0000}"/>
    <cellStyle name="40% - Énfasis1 2 2 4 3 5" xfId="16345" xr:uid="{00000000-0005-0000-0000-0000074D0000}"/>
    <cellStyle name="40% - Énfasis1 2 2 4 4" xfId="3632" xr:uid="{00000000-0005-0000-0000-0000084D0000}"/>
    <cellStyle name="40% - Énfasis1 2 2 4 4 2" xfId="8467" xr:uid="{00000000-0005-0000-0000-0000094D0000}"/>
    <cellStyle name="40% - Énfasis1 2 2 4 4 2 2" xfId="36777" xr:uid="{00000000-0005-0000-0000-00000A4D0000}"/>
    <cellStyle name="40% - Énfasis1 2 2 4 4 2 3" xfId="22736" xr:uid="{00000000-0005-0000-0000-00000B4D0000}"/>
    <cellStyle name="40% - Énfasis1 2 2 4 4 3" xfId="13129" xr:uid="{00000000-0005-0000-0000-00000C4D0000}"/>
    <cellStyle name="40% - Énfasis1 2 2 4 4 3 2" xfId="41437" xr:uid="{00000000-0005-0000-0000-00000D4D0000}"/>
    <cellStyle name="40% - Énfasis1 2 2 4 4 3 3" xfId="27396" xr:uid="{00000000-0005-0000-0000-00000E4D0000}"/>
    <cellStyle name="40% - Énfasis1 2 2 4 4 4" xfId="31943" xr:uid="{00000000-0005-0000-0000-00000F4D0000}"/>
    <cellStyle name="40% - Énfasis1 2 2 4 4 5" xfId="17902" xr:uid="{00000000-0005-0000-0000-0000104D0000}"/>
    <cellStyle name="40% - Énfasis1 2 2 4 5" xfId="5197" xr:uid="{00000000-0005-0000-0000-0000114D0000}"/>
    <cellStyle name="40% - Énfasis1 2 2 4 5 2" xfId="33507" xr:uid="{00000000-0005-0000-0000-0000124D0000}"/>
    <cellStyle name="40% - Énfasis1 2 2 4 5 3" xfId="19466" xr:uid="{00000000-0005-0000-0000-0000134D0000}"/>
    <cellStyle name="40% - Énfasis1 2 2 4 6" xfId="9968" xr:uid="{00000000-0005-0000-0000-0000144D0000}"/>
    <cellStyle name="40% - Énfasis1 2 2 4 6 2" xfId="38277" xr:uid="{00000000-0005-0000-0000-0000154D0000}"/>
    <cellStyle name="40% - Énfasis1 2 2 4 6 3" xfId="24236" xr:uid="{00000000-0005-0000-0000-0000164D0000}"/>
    <cellStyle name="40% - Énfasis1 2 2 4 7" xfId="28891" xr:uid="{00000000-0005-0000-0000-0000174D0000}"/>
    <cellStyle name="40% - Énfasis1 2 2 4 8" xfId="14850" xr:uid="{00000000-0005-0000-0000-0000184D0000}"/>
    <cellStyle name="40% - Énfasis1 2 2 5" xfId="649" xr:uid="{00000000-0005-0000-0000-0000194D0000}"/>
    <cellStyle name="40% - Énfasis1 2 2 5 2" xfId="1447" xr:uid="{00000000-0005-0000-0000-00001A4D0000}"/>
    <cellStyle name="40% - Énfasis1 2 2 5 2 2" xfId="2990" xr:uid="{00000000-0005-0000-0000-00001B4D0000}"/>
    <cellStyle name="40% - Énfasis1 2 2 5 2 2 2" xfId="7825" xr:uid="{00000000-0005-0000-0000-00001C4D0000}"/>
    <cellStyle name="40% - Énfasis1 2 2 5 2 2 2 2" xfId="36135" xr:uid="{00000000-0005-0000-0000-00001D4D0000}"/>
    <cellStyle name="40% - Énfasis1 2 2 5 2 2 2 3" xfId="22094" xr:uid="{00000000-0005-0000-0000-00001E4D0000}"/>
    <cellStyle name="40% - Énfasis1 2 2 5 2 2 3" xfId="12487" xr:uid="{00000000-0005-0000-0000-00001F4D0000}"/>
    <cellStyle name="40% - Énfasis1 2 2 5 2 2 3 2" xfId="40795" xr:uid="{00000000-0005-0000-0000-0000204D0000}"/>
    <cellStyle name="40% - Énfasis1 2 2 5 2 2 3 3" xfId="26754" xr:uid="{00000000-0005-0000-0000-0000214D0000}"/>
    <cellStyle name="40% - Énfasis1 2 2 5 2 2 4" xfId="31301" xr:uid="{00000000-0005-0000-0000-0000224D0000}"/>
    <cellStyle name="40% - Énfasis1 2 2 5 2 2 5" xfId="17260" xr:uid="{00000000-0005-0000-0000-0000234D0000}"/>
    <cellStyle name="40% - Énfasis1 2 2 5 2 3" xfId="4548" xr:uid="{00000000-0005-0000-0000-0000244D0000}"/>
    <cellStyle name="40% - Énfasis1 2 2 5 2 3 2" xfId="9383" xr:uid="{00000000-0005-0000-0000-0000254D0000}"/>
    <cellStyle name="40% - Énfasis1 2 2 5 2 3 2 2" xfId="37693" xr:uid="{00000000-0005-0000-0000-0000264D0000}"/>
    <cellStyle name="40% - Énfasis1 2 2 5 2 3 2 3" xfId="23652" xr:uid="{00000000-0005-0000-0000-0000274D0000}"/>
    <cellStyle name="40% - Énfasis1 2 2 5 2 3 3" xfId="14044" xr:uid="{00000000-0005-0000-0000-0000284D0000}"/>
    <cellStyle name="40% - Énfasis1 2 2 5 2 3 3 2" xfId="42352" xr:uid="{00000000-0005-0000-0000-0000294D0000}"/>
    <cellStyle name="40% - Énfasis1 2 2 5 2 3 3 3" xfId="28311" xr:uid="{00000000-0005-0000-0000-00002A4D0000}"/>
    <cellStyle name="40% - Énfasis1 2 2 5 2 3 4" xfId="32858" xr:uid="{00000000-0005-0000-0000-00002B4D0000}"/>
    <cellStyle name="40% - Énfasis1 2 2 5 2 3 5" xfId="18817" xr:uid="{00000000-0005-0000-0000-00002C4D0000}"/>
    <cellStyle name="40% - Énfasis1 2 2 5 2 4" xfId="6306" xr:uid="{00000000-0005-0000-0000-00002D4D0000}"/>
    <cellStyle name="40% - Énfasis1 2 2 5 2 4 2" xfId="34616" xr:uid="{00000000-0005-0000-0000-00002E4D0000}"/>
    <cellStyle name="40% - Énfasis1 2 2 5 2 4 3" xfId="20575" xr:uid="{00000000-0005-0000-0000-00002F4D0000}"/>
    <cellStyle name="40% - Énfasis1 2 2 5 2 5" xfId="10980" xr:uid="{00000000-0005-0000-0000-0000304D0000}"/>
    <cellStyle name="40% - Énfasis1 2 2 5 2 5 2" xfId="39288" xr:uid="{00000000-0005-0000-0000-0000314D0000}"/>
    <cellStyle name="40% - Énfasis1 2 2 5 2 5 3" xfId="25247" xr:uid="{00000000-0005-0000-0000-0000324D0000}"/>
    <cellStyle name="40% - Énfasis1 2 2 5 2 6" xfId="29806" xr:uid="{00000000-0005-0000-0000-0000334D0000}"/>
    <cellStyle name="40% - Énfasis1 2 2 5 2 7" xfId="15765" xr:uid="{00000000-0005-0000-0000-0000344D0000}"/>
    <cellStyle name="40% - Énfasis1 2 2 5 3" xfId="2304" xr:uid="{00000000-0005-0000-0000-0000354D0000}"/>
    <cellStyle name="40% - Énfasis1 2 2 5 3 2" xfId="7139" xr:uid="{00000000-0005-0000-0000-0000364D0000}"/>
    <cellStyle name="40% - Énfasis1 2 2 5 3 2 2" xfId="35449" xr:uid="{00000000-0005-0000-0000-0000374D0000}"/>
    <cellStyle name="40% - Énfasis1 2 2 5 3 2 3" xfId="21408" xr:uid="{00000000-0005-0000-0000-0000384D0000}"/>
    <cellStyle name="40% - Énfasis1 2 2 5 3 3" xfId="11801" xr:uid="{00000000-0005-0000-0000-0000394D0000}"/>
    <cellStyle name="40% - Énfasis1 2 2 5 3 3 2" xfId="40109" xr:uid="{00000000-0005-0000-0000-00003A4D0000}"/>
    <cellStyle name="40% - Énfasis1 2 2 5 3 3 3" xfId="26068" xr:uid="{00000000-0005-0000-0000-00003B4D0000}"/>
    <cellStyle name="40% - Énfasis1 2 2 5 3 4" xfId="30615" xr:uid="{00000000-0005-0000-0000-00003C4D0000}"/>
    <cellStyle name="40% - Énfasis1 2 2 5 3 5" xfId="16574" xr:uid="{00000000-0005-0000-0000-00003D4D0000}"/>
    <cellStyle name="40% - Énfasis1 2 2 5 4" xfId="3862" xr:uid="{00000000-0005-0000-0000-00003E4D0000}"/>
    <cellStyle name="40% - Énfasis1 2 2 5 4 2" xfId="8697" xr:uid="{00000000-0005-0000-0000-00003F4D0000}"/>
    <cellStyle name="40% - Énfasis1 2 2 5 4 2 2" xfId="37007" xr:uid="{00000000-0005-0000-0000-0000404D0000}"/>
    <cellStyle name="40% - Énfasis1 2 2 5 4 2 3" xfId="22966" xr:uid="{00000000-0005-0000-0000-0000414D0000}"/>
    <cellStyle name="40% - Énfasis1 2 2 5 4 3" xfId="13358" xr:uid="{00000000-0005-0000-0000-0000424D0000}"/>
    <cellStyle name="40% - Énfasis1 2 2 5 4 3 2" xfId="41666" xr:uid="{00000000-0005-0000-0000-0000434D0000}"/>
    <cellStyle name="40% - Énfasis1 2 2 5 4 3 3" xfId="27625" xr:uid="{00000000-0005-0000-0000-0000444D0000}"/>
    <cellStyle name="40% - Énfasis1 2 2 5 4 4" xfId="32172" xr:uid="{00000000-0005-0000-0000-0000454D0000}"/>
    <cellStyle name="40% - Énfasis1 2 2 5 4 5" xfId="18131" xr:uid="{00000000-0005-0000-0000-0000464D0000}"/>
    <cellStyle name="40% - Énfasis1 2 2 5 5" xfId="5508" xr:uid="{00000000-0005-0000-0000-0000474D0000}"/>
    <cellStyle name="40% - Énfasis1 2 2 5 5 2" xfId="33818" xr:uid="{00000000-0005-0000-0000-0000484D0000}"/>
    <cellStyle name="40% - Énfasis1 2 2 5 5 3" xfId="19777" xr:uid="{00000000-0005-0000-0000-0000494D0000}"/>
    <cellStyle name="40% - Énfasis1 2 2 5 6" xfId="10238" xr:uid="{00000000-0005-0000-0000-00004A4D0000}"/>
    <cellStyle name="40% - Énfasis1 2 2 5 6 2" xfId="38546" xr:uid="{00000000-0005-0000-0000-00004B4D0000}"/>
    <cellStyle name="40% - Énfasis1 2 2 5 6 3" xfId="24505" xr:uid="{00000000-0005-0000-0000-00004C4D0000}"/>
    <cellStyle name="40% - Énfasis1 2 2 5 7" xfId="29120" xr:uid="{00000000-0005-0000-0000-00004D4D0000}"/>
    <cellStyle name="40% - Énfasis1 2 2 5 8" xfId="15079" xr:uid="{00000000-0005-0000-0000-00004E4D0000}"/>
    <cellStyle name="40% - Énfasis1 2 2 6" xfId="906" xr:uid="{00000000-0005-0000-0000-00004F4D0000}"/>
    <cellStyle name="40% - Énfasis1 2 2 6 2" xfId="2533" xr:uid="{00000000-0005-0000-0000-0000504D0000}"/>
    <cellStyle name="40% - Énfasis1 2 2 6 2 2" xfId="7368" xr:uid="{00000000-0005-0000-0000-0000514D0000}"/>
    <cellStyle name="40% - Énfasis1 2 2 6 2 2 2" xfId="35678" xr:uid="{00000000-0005-0000-0000-0000524D0000}"/>
    <cellStyle name="40% - Énfasis1 2 2 6 2 2 3" xfId="21637" xr:uid="{00000000-0005-0000-0000-0000534D0000}"/>
    <cellStyle name="40% - Énfasis1 2 2 6 2 3" xfId="12030" xr:uid="{00000000-0005-0000-0000-0000544D0000}"/>
    <cellStyle name="40% - Énfasis1 2 2 6 2 3 2" xfId="40338" xr:uid="{00000000-0005-0000-0000-0000554D0000}"/>
    <cellStyle name="40% - Énfasis1 2 2 6 2 3 3" xfId="26297" xr:uid="{00000000-0005-0000-0000-0000564D0000}"/>
    <cellStyle name="40% - Énfasis1 2 2 6 2 4" xfId="30844" xr:uid="{00000000-0005-0000-0000-0000574D0000}"/>
    <cellStyle name="40% - Énfasis1 2 2 6 2 5" xfId="16803" xr:uid="{00000000-0005-0000-0000-0000584D0000}"/>
    <cellStyle name="40% - Énfasis1 2 2 6 3" xfId="4091" xr:uid="{00000000-0005-0000-0000-0000594D0000}"/>
    <cellStyle name="40% - Énfasis1 2 2 6 3 2" xfId="8926" xr:uid="{00000000-0005-0000-0000-00005A4D0000}"/>
    <cellStyle name="40% - Énfasis1 2 2 6 3 2 2" xfId="37236" xr:uid="{00000000-0005-0000-0000-00005B4D0000}"/>
    <cellStyle name="40% - Énfasis1 2 2 6 3 2 3" xfId="23195" xr:uid="{00000000-0005-0000-0000-00005C4D0000}"/>
    <cellStyle name="40% - Énfasis1 2 2 6 3 3" xfId="13587" xr:uid="{00000000-0005-0000-0000-00005D4D0000}"/>
    <cellStyle name="40% - Énfasis1 2 2 6 3 3 2" xfId="41895" xr:uid="{00000000-0005-0000-0000-00005E4D0000}"/>
    <cellStyle name="40% - Énfasis1 2 2 6 3 3 3" xfId="27854" xr:uid="{00000000-0005-0000-0000-00005F4D0000}"/>
    <cellStyle name="40% - Énfasis1 2 2 6 3 4" xfId="32401" xr:uid="{00000000-0005-0000-0000-0000604D0000}"/>
    <cellStyle name="40% - Énfasis1 2 2 6 3 5" xfId="18360" xr:uid="{00000000-0005-0000-0000-0000614D0000}"/>
    <cellStyle name="40% - Énfasis1 2 2 6 4" xfId="5765" xr:uid="{00000000-0005-0000-0000-0000624D0000}"/>
    <cellStyle name="40% - Énfasis1 2 2 6 4 2" xfId="34075" xr:uid="{00000000-0005-0000-0000-0000634D0000}"/>
    <cellStyle name="40% - Énfasis1 2 2 6 4 3" xfId="20034" xr:uid="{00000000-0005-0000-0000-0000644D0000}"/>
    <cellStyle name="40% - Énfasis1 2 2 6 5" xfId="10481" xr:uid="{00000000-0005-0000-0000-0000654D0000}"/>
    <cellStyle name="40% - Énfasis1 2 2 6 5 2" xfId="38789" xr:uid="{00000000-0005-0000-0000-0000664D0000}"/>
    <cellStyle name="40% - Énfasis1 2 2 6 5 3" xfId="24748" xr:uid="{00000000-0005-0000-0000-0000674D0000}"/>
    <cellStyle name="40% - Énfasis1 2 2 6 6" xfId="29349" xr:uid="{00000000-0005-0000-0000-0000684D0000}"/>
    <cellStyle name="40% - Énfasis1 2 2 6 7" xfId="15308" xr:uid="{00000000-0005-0000-0000-0000694D0000}"/>
    <cellStyle name="40% - Énfasis1 2 2 7" xfId="1700" xr:uid="{00000000-0005-0000-0000-00006A4D0000}"/>
    <cellStyle name="40% - Énfasis1 2 2 7 2" xfId="3219" xr:uid="{00000000-0005-0000-0000-00006B4D0000}"/>
    <cellStyle name="40% - Énfasis1 2 2 7 2 2" xfId="8054" xr:uid="{00000000-0005-0000-0000-00006C4D0000}"/>
    <cellStyle name="40% - Énfasis1 2 2 7 2 2 2" xfId="36364" xr:uid="{00000000-0005-0000-0000-00006D4D0000}"/>
    <cellStyle name="40% - Énfasis1 2 2 7 2 2 3" xfId="22323" xr:uid="{00000000-0005-0000-0000-00006E4D0000}"/>
    <cellStyle name="40% - Énfasis1 2 2 7 2 3" xfId="12716" xr:uid="{00000000-0005-0000-0000-00006F4D0000}"/>
    <cellStyle name="40% - Énfasis1 2 2 7 2 3 2" xfId="41024" xr:uid="{00000000-0005-0000-0000-0000704D0000}"/>
    <cellStyle name="40% - Énfasis1 2 2 7 2 3 3" xfId="26983" xr:uid="{00000000-0005-0000-0000-0000714D0000}"/>
    <cellStyle name="40% - Énfasis1 2 2 7 2 4" xfId="31530" xr:uid="{00000000-0005-0000-0000-0000724D0000}"/>
    <cellStyle name="40% - Énfasis1 2 2 7 2 5" xfId="17489" xr:uid="{00000000-0005-0000-0000-0000734D0000}"/>
    <cellStyle name="40% - Énfasis1 2 2 7 3" xfId="4777" xr:uid="{00000000-0005-0000-0000-0000744D0000}"/>
    <cellStyle name="40% - Énfasis1 2 2 7 3 2" xfId="9612" xr:uid="{00000000-0005-0000-0000-0000754D0000}"/>
    <cellStyle name="40% - Énfasis1 2 2 7 3 2 2" xfId="37922" xr:uid="{00000000-0005-0000-0000-0000764D0000}"/>
    <cellStyle name="40% - Énfasis1 2 2 7 3 2 3" xfId="23881" xr:uid="{00000000-0005-0000-0000-0000774D0000}"/>
    <cellStyle name="40% - Énfasis1 2 2 7 3 3" xfId="14273" xr:uid="{00000000-0005-0000-0000-0000784D0000}"/>
    <cellStyle name="40% - Énfasis1 2 2 7 3 3 2" xfId="42581" xr:uid="{00000000-0005-0000-0000-0000794D0000}"/>
    <cellStyle name="40% - Énfasis1 2 2 7 3 3 3" xfId="28540" xr:uid="{00000000-0005-0000-0000-00007A4D0000}"/>
    <cellStyle name="40% - Énfasis1 2 2 7 3 4" xfId="33087" xr:uid="{00000000-0005-0000-0000-00007B4D0000}"/>
    <cellStyle name="40% - Énfasis1 2 2 7 3 5" xfId="19046" xr:uid="{00000000-0005-0000-0000-00007C4D0000}"/>
    <cellStyle name="40% - Énfasis1 2 2 7 4" xfId="6559" xr:uid="{00000000-0005-0000-0000-00007D4D0000}"/>
    <cellStyle name="40% - Énfasis1 2 2 7 4 2" xfId="34869" xr:uid="{00000000-0005-0000-0000-00007E4D0000}"/>
    <cellStyle name="40% - Énfasis1 2 2 7 4 3" xfId="20828" xr:uid="{00000000-0005-0000-0000-00007F4D0000}"/>
    <cellStyle name="40% - Énfasis1 2 2 7 5" xfId="11221" xr:uid="{00000000-0005-0000-0000-0000804D0000}"/>
    <cellStyle name="40% - Énfasis1 2 2 7 5 2" xfId="39529" xr:uid="{00000000-0005-0000-0000-0000814D0000}"/>
    <cellStyle name="40% - Énfasis1 2 2 7 5 3" xfId="25488" xr:uid="{00000000-0005-0000-0000-0000824D0000}"/>
    <cellStyle name="40% - Énfasis1 2 2 7 6" xfId="30035" xr:uid="{00000000-0005-0000-0000-0000834D0000}"/>
    <cellStyle name="40% - Énfasis1 2 2 7 7" xfId="15994" xr:uid="{00000000-0005-0000-0000-0000844D0000}"/>
    <cellStyle name="40% - Énfasis1 2 2 8" xfId="1847" xr:uid="{00000000-0005-0000-0000-0000854D0000}"/>
    <cellStyle name="40% - Énfasis1 2 2 8 2" xfId="6682" xr:uid="{00000000-0005-0000-0000-0000864D0000}"/>
    <cellStyle name="40% - Énfasis1 2 2 8 2 2" xfId="34992" xr:uid="{00000000-0005-0000-0000-0000874D0000}"/>
    <cellStyle name="40% - Énfasis1 2 2 8 2 3" xfId="20951" xr:uid="{00000000-0005-0000-0000-0000884D0000}"/>
    <cellStyle name="40% - Énfasis1 2 2 8 3" xfId="11344" xr:uid="{00000000-0005-0000-0000-0000894D0000}"/>
    <cellStyle name="40% - Énfasis1 2 2 8 3 2" xfId="39652" xr:uid="{00000000-0005-0000-0000-00008A4D0000}"/>
    <cellStyle name="40% - Énfasis1 2 2 8 3 3" xfId="25611" xr:uid="{00000000-0005-0000-0000-00008B4D0000}"/>
    <cellStyle name="40% - Énfasis1 2 2 8 4" xfId="30158" xr:uid="{00000000-0005-0000-0000-00008C4D0000}"/>
    <cellStyle name="40% - Énfasis1 2 2 8 5" xfId="16117" xr:uid="{00000000-0005-0000-0000-00008D4D0000}"/>
    <cellStyle name="40% - Énfasis1 2 2 9" xfId="3342" xr:uid="{00000000-0005-0000-0000-00008E4D0000}"/>
    <cellStyle name="40% - Énfasis1 2 2 9 2" xfId="8177" xr:uid="{00000000-0005-0000-0000-00008F4D0000}"/>
    <cellStyle name="40% - Énfasis1 2 2 9 2 2" xfId="36487" xr:uid="{00000000-0005-0000-0000-0000904D0000}"/>
    <cellStyle name="40% - Énfasis1 2 2 9 2 3" xfId="22446" xr:uid="{00000000-0005-0000-0000-0000914D0000}"/>
    <cellStyle name="40% - Énfasis1 2 2 9 3" xfId="12839" xr:uid="{00000000-0005-0000-0000-0000924D0000}"/>
    <cellStyle name="40% - Énfasis1 2 2 9 3 2" xfId="41147" xr:uid="{00000000-0005-0000-0000-0000934D0000}"/>
    <cellStyle name="40% - Énfasis1 2 2 9 3 3" xfId="27106" xr:uid="{00000000-0005-0000-0000-0000944D0000}"/>
    <cellStyle name="40% - Énfasis1 2 2 9 4" xfId="31653" xr:uid="{00000000-0005-0000-0000-0000954D0000}"/>
    <cellStyle name="40% - Énfasis1 2 2 9 5" xfId="17612" xr:uid="{00000000-0005-0000-0000-0000964D0000}"/>
    <cellStyle name="40% - Énfasis1 2 3" xfId="64" xr:uid="{00000000-0005-0000-0000-0000974D0000}"/>
    <cellStyle name="40% - Énfasis1 2 3 10" xfId="3417" xr:uid="{00000000-0005-0000-0000-0000984D0000}"/>
    <cellStyle name="40% - Énfasis1 2 3 10 2" xfId="8252" xr:uid="{00000000-0005-0000-0000-0000994D0000}"/>
    <cellStyle name="40% - Énfasis1 2 3 10 2 2" xfId="36562" xr:uid="{00000000-0005-0000-0000-00009A4D0000}"/>
    <cellStyle name="40% - Énfasis1 2 3 10 2 3" xfId="22521" xr:uid="{00000000-0005-0000-0000-00009B4D0000}"/>
    <cellStyle name="40% - Énfasis1 2 3 10 3" xfId="12914" xr:uid="{00000000-0005-0000-0000-00009C4D0000}"/>
    <cellStyle name="40% - Énfasis1 2 3 10 3 2" xfId="41222" xr:uid="{00000000-0005-0000-0000-00009D4D0000}"/>
    <cellStyle name="40% - Énfasis1 2 3 10 3 3" xfId="27181" xr:uid="{00000000-0005-0000-0000-00009E4D0000}"/>
    <cellStyle name="40% - Énfasis1 2 3 10 4" xfId="31728" xr:uid="{00000000-0005-0000-0000-00009F4D0000}"/>
    <cellStyle name="40% - Énfasis1 2 3 10 5" xfId="17687" xr:uid="{00000000-0005-0000-0000-0000A04D0000}"/>
    <cellStyle name="40% - Énfasis1 2 3 11" xfId="4910" xr:uid="{00000000-0005-0000-0000-0000A14D0000}"/>
    <cellStyle name="40% - Énfasis1 2 3 11 2" xfId="33220" xr:uid="{00000000-0005-0000-0000-0000A24D0000}"/>
    <cellStyle name="40% - Énfasis1 2 3 11 3" xfId="19179" xr:uid="{00000000-0005-0000-0000-0000A34D0000}"/>
    <cellStyle name="40% - Énfasis1 2 3 12" xfId="4974" xr:uid="{00000000-0005-0000-0000-0000A44D0000}"/>
    <cellStyle name="40% - Énfasis1 2 3 12 2" xfId="33284" xr:uid="{00000000-0005-0000-0000-0000A54D0000}"/>
    <cellStyle name="40% - Énfasis1 2 3 12 3" xfId="19243" xr:uid="{00000000-0005-0000-0000-0000A64D0000}"/>
    <cellStyle name="40% - Énfasis1 2 3 13" xfId="9748" xr:uid="{00000000-0005-0000-0000-0000A74D0000}"/>
    <cellStyle name="40% - Énfasis1 2 3 13 2" xfId="38058" xr:uid="{00000000-0005-0000-0000-0000A84D0000}"/>
    <cellStyle name="40% - Énfasis1 2 3 13 3" xfId="24017" xr:uid="{00000000-0005-0000-0000-0000A94D0000}"/>
    <cellStyle name="40% - Énfasis1 2 3 14" xfId="28676" xr:uid="{00000000-0005-0000-0000-0000AA4D0000}"/>
    <cellStyle name="40% - Énfasis1 2 3 15" xfId="14635" xr:uid="{00000000-0005-0000-0000-0000AB4D0000}"/>
    <cellStyle name="40% - Énfasis1 2 3 2" xfId="157" xr:uid="{00000000-0005-0000-0000-0000AC4D0000}"/>
    <cellStyle name="40% - Énfasis1 2 3 2 10" xfId="14706" xr:uid="{00000000-0005-0000-0000-0000AD4D0000}"/>
    <cellStyle name="40% - Énfasis1 2 3 2 2" xfId="427" xr:uid="{00000000-0005-0000-0000-0000AE4D0000}"/>
    <cellStyle name="40% - Énfasis1 2 3 2 2 2" xfId="1225" xr:uid="{00000000-0005-0000-0000-0000AF4D0000}"/>
    <cellStyle name="40% - Énfasis1 2 3 2 2 2 2" xfId="2845" xr:uid="{00000000-0005-0000-0000-0000B04D0000}"/>
    <cellStyle name="40% - Énfasis1 2 3 2 2 2 2 2" xfId="7680" xr:uid="{00000000-0005-0000-0000-0000B14D0000}"/>
    <cellStyle name="40% - Énfasis1 2 3 2 2 2 2 2 2" xfId="35990" xr:uid="{00000000-0005-0000-0000-0000B24D0000}"/>
    <cellStyle name="40% - Énfasis1 2 3 2 2 2 2 2 3" xfId="21949" xr:uid="{00000000-0005-0000-0000-0000B34D0000}"/>
    <cellStyle name="40% - Énfasis1 2 3 2 2 2 2 3" xfId="12342" xr:uid="{00000000-0005-0000-0000-0000B44D0000}"/>
    <cellStyle name="40% - Énfasis1 2 3 2 2 2 2 3 2" xfId="40650" xr:uid="{00000000-0005-0000-0000-0000B54D0000}"/>
    <cellStyle name="40% - Énfasis1 2 3 2 2 2 2 3 3" xfId="26609" xr:uid="{00000000-0005-0000-0000-0000B64D0000}"/>
    <cellStyle name="40% - Énfasis1 2 3 2 2 2 2 4" xfId="31156" xr:uid="{00000000-0005-0000-0000-0000B74D0000}"/>
    <cellStyle name="40% - Énfasis1 2 3 2 2 2 2 5" xfId="17115" xr:uid="{00000000-0005-0000-0000-0000B84D0000}"/>
    <cellStyle name="40% - Énfasis1 2 3 2 2 2 3" xfId="4403" xr:uid="{00000000-0005-0000-0000-0000B94D0000}"/>
    <cellStyle name="40% - Énfasis1 2 3 2 2 2 3 2" xfId="9238" xr:uid="{00000000-0005-0000-0000-0000BA4D0000}"/>
    <cellStyle name="40% - Énfasis1 2 3 2 2 2 3 2 2" xfId="37548" xr:uid="{00000000-0005-0000-0000-0000BB4D0000}"/>
    <cellStyle name="40% - Énfasis1 2 3 2 2 2 3 2 3" xfId="23507" xr:uid="{00000000-0005-0000-0000-0000BC4D0000}"/>
    <cellStyle name="40% - Énfasis1 2 3 2 2 2 3 3" xfId="13899" xr:uid="{00000000-0005-0000-0000-0000BD4D0000}"/>
    <cellStyle name="40% - Énfasis1 2 3 2 2 2 3 3 2" xfId="42207" xr:uid="{00000000-0005-0000-0000-0000BE4D0000}"/>
    <cellStyle name="40% - Énfasis1 2 3 2 2 2 3 3 3" xfId="28166" xr:uid="{00000000-0005-0000-0000-0000BF4D0000}"/>
    <cellStyle name="40% - Énfasis1 2 3 2 2 2 3 4" xfId="32713" xr:uid="{00000000-0005-0000-0000-0000C04D0000}"/>
    <cellStyle name="40% - Énfasis1 2 3 2 2 2 3 5" xfId="18672" xr:uid="{00000000-0005-0000-0000-0000C14D0000}"/>
    <cellStyle name="40% - Énfasis1 2 3 2 2 2 4" xfId="6084" xr:uid="{00000000-0005-0000-0000-0000C24D0000}"/>
    <cellStyle name="40% - Énfasis1 2 3 2 2 2 4 2" xfId="34394" xr:uid="{00000000-0005-0000-0000-0000C34D0000}"/>
    <cellStyle name="40% - Énfasis1 2 3 2 2 2 4 3" xfId="20353" xr:uid="{00000000-0005-0000-0000-0000C44D0000}"/>
    <cellStyle name="40% - Énfasis1 2 3 2 2 2 5" xfId="10800" xr:uid="{00000000-0005-0000-0000-0000C54D0000}"/>
    <cellStyle name="40% - Énfasis1 2 3 2 2 2 5 2" xfId="39108" xr:uid="{00000000-0005-0000-0000-0000C64D0000}"/>
    <cellStyle name="40% - Énfasis1 2 3 2 2 2 5 3" xfId="25067" xr:uid="{00000000-0005-0000-0000-0000C74D0000}"/>
    <cellStyle name="40% - Énfasis1 2 3 2 2 2 6" xfId="29661" xr:uid="{00000000-0005-0000-0000-0000C84D0000}"/>
    <cellStyle name="40% - Énfasis1 2 3 2 2 2 7" xfId="15620" xr:uid="{00000000-0005-0000-0000-0000C94D0000}"/>
    <cellStyle name="40% - Énfasis1 2 3 2 2 3" xfId="2159" xr:uid="{00000000-0005-0000-0000-0000CA4D0000}"/>
    <cellStyle name="40% - Énfasis1 2 3 2 2 3 2" xfId="6994" xr:uid="{00000000-0005-0000-0000-0000CB4D0000}"/>
    <cellStyle name="40% - Énfasis1 2 3 2 2 3 2 2" xfId="35304" xr:uid="{00000000-0005-0000-0000-0000CC4D0000}"/>
    <cellStyle name="40% - Énfasis1 2 3 2 2 3 2 3" xfId="21263" xr:uid="{00000000-0005-0000-0000-0000CD4D0000}"/>
    <cellStyle name="40% - Énfasis1 2 3 2 2 3 3" xfId="11656" xr:uid="{00000000-0005-0000-0000-0000CE4D0000}"/>
    <cellStyle name="40% - Énfasis1 2 3 2 2 3 3 2" xfId="39964" xr:uid="{00000000-0005-0000-0000-0000CF4D0000}"/>
    <cellStyle name="40% - Énfasis1 2 3 2 2 3 3 3" xfId="25923" xr:uid="{00000000-0005-0000-0000-0000D04D0000}"/>
    <cellStyle name="40% - Énfasis1 2 3 2 2 3 4" xfId="30470" xr:uid="{00000000-0005-0000-0000-0000D14D0000}"/>
    <cellStyle name="40% - Énfasis1 2 3 2 2 3 5" xfId="16429" xr:uid="{00000000-0005-0000-0000-0000D24D0000}"/>
    <cellStyle name="40% - Énfasis1 2 3 2 2 4" xfId="3716" xr:uid="{00000000-0005-0000-0000-0000D34D0000}"/>
    <cellStyle name="40% - Énfasis1 2 3 2 2 4 2" xfId="8551" xr:uid="{00000000-0005-0000-0000-0000D44D0000}"/>
    <cellStyle name="40% - Énfasis1 2 3 2 2 4 2 2" xfId="36861" xr:uid="{00000000-0005-0000-0000-0000D54D0000}"/>
    <cellStyle name="40% - Énfasis1 2 3 2 2 4 2 3" xfId="22820" xr:uid="{00000000-0005-0000-0000-0000D64D0000}"/>
    <cellStyle name="40% - Énfasis1 2 3 2 2 4 3" xfId="13213" xr:uid="{00000000-0005-0000-0000-0000D74D0000}"/>
    <cellStyle name="40% - Énfasis1 2 3 2 2 4 3 2" xfId="41521" xr:uid="{00000000-0005-0000-0000-0000D84D0000}"/>
    <cellStyle name="40% - Énfasis1 2 3 2 2 4 3 3" xfId="27480" xr:uid="{00000000-0005-0000-0000-0000D94D0000}"/>
    <cellStyle name="40% - Énfasis1 2 3 2 2 4 4" xfId="32027" xr:uid="{00000000-0005-0000-0000-0000DA4D0000}"/>
    <cellStyle name="40% - Énfasis1 2 3 2 2 4 5" xfId="17986" xr:uid="{00000000-0005-0000-0000-0000DB4D0000}"/>
    <cellStyle name="40% - Énfasis1 2 3 2 2 5" xfId="5286" xr:uid="{00000000-0005-0000-0000-0000DC4D0000}"/>
    <cellStyle name="40% - Énfasis1 2 3 2 2 5 2" xfId="33596" xr:uid="{00000000-0005-0000-0000-0000DD4D0000}"/>
    <cellStyle name="40% - Énfasis1 2 3 2 2 5 3" xfId="19555" xr:uid="{00000000-0005-0000-0000-0000DE4D0000}"/>
    <cellStyle name="40% - Énfasis1 2 3 2 2 6" xfId="10057" xr:uid="{00000000-0005-0000-0000-0000DF4D0000}"/>
    <cellStyle name="40% - Énfasis1 2 3 2 2 6 2" xfId="38366" xr:uid="{00000000-0005-0000-0000-0000E04D0000}"/>
    <cellStyle name="40% - Énfasis1 2 3 2 2 6 3" xfId="24325" xr:uid="{00000000-0005-0000-0000-0000E14D0000}"/>
    <cellStyle name="40% - Énfasis1 2 3 2 2 7" xfId="28975" xr:uid="{00000000-0005-0000-0000-0000E24D0000}"/>
    <cellStyle name="40% - Énfasis1 2 3 2 2 8" xfId="14934" xr:uid="{00000000-0005-0000-0000-0000E34D0000}"/>
    <cellStyle name="40% - Énfasis1 2 3 2 3" xfId="733" xr:uid="{00000000-0005-0000-0000-0000E44D0000}"/>
    <cellStyle name="40% - Énfasis1 2 3 2 3 2" xfId="1531" xr:uid="{00000000-0005-0000-0000-0000E54D0000}"/>
    <cellStyle name="40% - Énfasis1 2 3 2 3 2 2" xfId="3074" xr:uid="{00000000-0005-0000-0000-0000E64D0000}"/>
    <cellStyle name="40% - Énfasis1 2 3 2 3 2 2 2" xfId="7909" xr:uid="{00000000-0005-0000-0000-0000E74D0000}"/>
    <cellStyle name="40% - Énfasis1 2 3 2 3 2 2 2 2" xfId="36219" xr:uid="{00000000-0005-0000-0000-0000E84D0000}"/>
    <cellStyle name="40% - Énfasis1 2 3 2 3 2 2 2 3" xfId="22178" xr:uid="{00000000-0005-0000-0000-0000E94D0000}"/>
    <cellStyle name="40% - Énfasis1 2 3 2 3 2 2 3" xfId="12571" xr:uid="{00000000-0005-0000-0000-0000EA4D0000}"/>
    <cellStyle name="40% - Énfasis1 2 3 2 3 2 2 3 2" xfId="40879" xr:uid="{00000000-0005-0000-0000-0000EB4D0000}"/>
    <cellStyle name="40% - Énfasis1 2 3 2 3 2 2 3 3" xfId="26838" xr:uid="{00000000-0005-0000-0000-0000EC4D0000}"/>
    <cellStyle name="40% - Énfasis1 2 3 2 3 2 2 4" xfId="31385" xr:uid="{00000000-0005-0000-0000-0000ED4D0000}"/>
    <cellStyle name="40% - Énfasis1 2 3 2 3 2 2 5" xfId="17344" xr:uid="{00000000-0005-0000-0000-0000EE4D0000}"/>
    <cellStyle name="40% - Énfasis1 2 3 2 3 2 3" xfId="4632" xr:uid="{00000000-0005-0000-0000-0000EF4D0000}"/>
    <cellStyle name="40% - Énfasis1 2 3 2 3 2 3 2" xfId="9467" xr:uid="{00000000-0005-0000-0000-0000F04D0000}"/>
    <cellStyle name="40% - Énfasis1 2 3 2 3 2 3 2 2" xfId="37777" xr:uid="{00000000-0005-0000-0000-0000F14D0000}"/>
    <cellStyle name="40% - Énfasis1 2 3 2 3 2 3 2 3" xfId="23736" xr:uid="{00000000-0005-0000-0000-0000F24D0000}"/>
    <cellStyle name="40% - Énfasis1 2 3 2 3 2 3 3" xfId="14128" xr:uid="{00000000-0005-0000-0000-0000F34D0000}"/>
    <cellStyle name="40% - Énfasis1 2 3 2 3 2 3 3 2" xfId="42436" xr:uid="{00000000-0005-0000-0000-0000F44D0000}"/>
    <cellStyle name="40% - Énfasis1 2 3 2 3 2 3 3 3" xfId="28395" xr:uid="{00000000-0005-0000-0000-0000F54D0000}"/>
    <cellStyle name="40% - Énfasis1 2 3 2 3 2 3 4" xfId="32942" xr:uid="{00000000-0005-0000-0000-0000F64D0000}"/>
    <cellStyle name="40% - Énfasis1 2 3 2 3 2 3 5" xfId="18901" xr:uid="{00000000-0005-0000-0000-0000F74D0000}"/>
    <cellStyle name="40% - Énfasis1 2 3 2 3 2 4" xfId="6390" xr:uid="{00000000-0005-0000-0000-0000F84D0000}"/>
    <cellStyle name="40% - Énfasis1 2 3 2 3 2 4 2" xfId="34700" xr:uid="{00000000-0005-0000-0000-0000F94D0000}"/>
    <cellStyle name="40% - Énfasis1 2 3 2 3 2 4 3" xfId="20659" xr:uid="{00000000-0005-0000-0000-0000FA4D0000}"/>
    <cellStyle name="40% - Énfasis1 2 3 2 3 2 5" xfId="11064" xr:uid="{00000000-0005-0000-0000-0000FB4D0000}"/>
    <cellStyle name="40% - Énfasis1 2 3 2 3 2 5 2" xfId="39372" xr:uid="{00000000-0005-0000-0000-0000FC4D0000}"/>
    <cellStyle name="40% - Énfasis1 2 3 2 3 2 5 3" xfId="25331" xr:uid="{00000000-0005-0000-0000-0000FD4D0000}"/>
    <cellStyle name="40% - Énfasis1 2 3 2 3 2 6" xfId="29890" xr:uid="{00000000-0005-0000-0000-0000FE4D0000}"/>
    <cellStyle name="40% - Énfasis1 2 3 2 3 2 7" xfId="15849" xr:uid="{00000000-0005-0000-0000-0000FF4D0000}"/>
    <cellStyle name="40% - Énfasis1 2 3 2 3 3" xfId="2388" xr:uid="{00000000-0005-0000-0000-0000004E0000}"/>
    <cellStyle name="40% - Énfasis1 2 3 2 3 3 2" xfId="7223" xr:uid="{00000000-0005-0000-0000-0000014E0000}"/>
    <cellStyle name="40% - Énfasis1 2 3 2 3 3 2 2" xfId="35533" xr:uid="{00000000-0005-0000-0000-0000024E0000}"/>
    <cellStyle name="40% - Énfasis1 2 3 2 3 3 2 3" xfId="21492" xr:uid="{00000000-0005-0000-0000-0000034E0000}"/>
    <cellStyle name="40% - Énfasis1 2 3 2 3 3 3" xfId="11885" xr:uid="{00000000-0005-0000-0000-0000044E0000}"/>
    <cellStyle name="40% - Énfasis1 2 3 2 3 3 3 2" xfId="40193" xr:uid="{00000000-0005-0000-0000-0000054E0000}"/>
    <cellStyle name="40% - Énfasis1 2 3 2 3 3 3 3" xfId="26152" xr:uid="{00000000-0005-0000-0000-0000064E0000}"/>
    <cellStyle name="40% - Énfasis1 2 3 2 3 3 4" xfId="30699" xr:uid="{00000000-0005-0000-0000-0000074E0000}"/>
    <cellStyle name="40% - Énfasis1 2 3 2 3 3 5" xfId="16658" xr:uid="{00000000-0005-0000-0000-0000084E0000}"/>
    <cellStyle name="40% - Énfasis1 2 3 2 3 4" xfId="3946" xr:uid="{00000000-0005-0000-0000-0000094E0000}"/>
    <cellStyle name="40% - Énfasis1 2 3 2 3 4 2" xfId="8781" xr:uid="{00000000-0005-0000-0000-00000A4E0000}"/>
    <cellStyle name="40% - Énfasis1 2 3 2 3 4 2 2" xfId="37091" xr:uid="{00000000-0005-0000-0000-00000B4E0000}"/>
    <cellStyle name="40% - Énfasis1 2 3 2 3 4 2 3" xfId="23050" xr:uid="{00000000-0005-0000-0000-00000C4E0000}"/>
    <cellStyle name="40% - Énfasis1 2 3 2 3 4 3" xfId="13442" xr:uid="{00000000-0005-0000-0000-00000D4E0000}"/>
    <cellStyle name="40% - Énfasis1 2 3 2 3 4 3 2" xfId="41750" xr:uid="{00000000-0005-0000-0000-00000E4E0000}"/>
    <cellStyle name="40% - Énfasis1 2 3 2 3 4 3 3" xfId="27709" xr:uid="{00000000-0005-0000-0000-00000F4E0000}"/>
    <cellStyle name="40% - Énfasis1 2 3 2 3 4 4" xfId="32256" xr:uid="{00000000-0005-0000-0000-0000104E0000}"/>
    <cellStyle name="40% - Énfasis1 2 3 2 3 4 5" xfId="18215" xr:uid="{00000000-0005-0000-0000-0000114E0000}"/>
    <cellStyle name="40% - Énfasis1 2 3 2 3 5" xfId="5592" xr:uid="{00000000-0005-0000-0000-0000124E0000}"/>
    <cellStyle name="40% - Énfasis1 2 3 2 3 5 2" xfId="33902" xr:uid="{00000000-0005-0000-0000-0000134E0000}"/>
    <cellStyle name="40% - Énfasis1 2 3 2 3 5 3" xfId="19861" xr:uid="{00000000-0005-0000-0000-0000144E0000}"/>
    <cellStyle name="40% - Énfasis1 2 3 2 3 6" xfId="10322" xr:uid="{00000000-0005-0000-0000-0000154E0000}"/>
    <cellStyle name="40% - Énfasis1 2 3 2 3 6 2" xfId="38630" xr:uid="{00000000-0005-0000-0000-0000164E0000}"/>
    <cellStyle name="40% - Énfasis1 2 3 2 3 6 3" xfId="24589" xr:uid="{00000000-0005-0000-0000-0000174E0000}"/>
    <cellStyle name="40% - Énfasis1 2 3 2 3 7" xfId="29204" xr:uid="{00000000-0005-0000-0000-0000184E0000}"/>
    <cellStyle name="40% - Énfasis1 2 3 2 3 8" xfId="15163" xr:uid="{00000000-0005-0000-0000-0000194E0000}"/>
    <cellStyle name="40% - Énfasis1 2 3 2 4" xfId="990" xr:uid="{00000000-0005-0000-0000-00001A4E0000}"/>
    <cellStyle name="40% - Énfasis1 2 3 2 4 2" xfId="2617" xr:uid="{00000000-0005-0000-0000-00001B4E0000}"/>
    <cellStyle name="40% - Énfasis1 2 3 2 4 2 2" xfId="7452" xr:uid="{00000000-0005-0000-0000-00001C4E0000}"/>
    <cellStyle name="40% - Énfasis1 2 3 2 4 2 2 2" xfId="35762" xr:uid="{00000000-0005-0000-0000-00001D4E0000}"/>
    <cellStyle name="40% - Énfasis1 2 3 2 4 2 2 3" xfId="21721" xr:uid="{00000000-0005-0000-0000-00001E4E0000}"/>
    <cellStyle name="40% - Énfasis1 2 3 2 4 2 3" xfId="12114" xr:uid="{00000000-0005-0000-0000-00001F4E0000}"/>
    <cellStyle name="40% - Énfasis1 2 3 2 4 2 3 2" xfId="40422" xr:uid="{00000000-0005-0000-0000-0000204E0000}"/>
    <cellStyle name="40% - Énfasis1 2 3 2 4 2 3 3" xfId="26381" xr:uid="{00000000-0005-0000-0000-0000214E0000}"/>
    <cellStyle name="40% - Énfasis1 2 3 2 4 2 4" xfId="30928" xr:uid="{00000000-0005-0000-0000-0000224E0000}"/>
    <cellStyle name="40% - Énfasis1 2 3 2 4 2 5" xfId="16887" xr:uid="{00000000-0005-0000-0000-0000234E0000}"/>
    <cellStyle name="40% - Énfasis1 2 3 2 4 3" xfId="4175" xr:uid="{00000000-0005-0000-0000-0000244E0000}"/>
    <cellStyle name="40% - Énfasis1 2 3 2 4 3 2" xfId="9010" xr:uid="{00000000-0005-0000-0000-0000254E0000}"/>
    <cellStyle name="40% - Énfasis1 2 3 2 4 3 2 2" xfId="37320" xr:uid="{00000000-0005-0000-0000-0000264E0000}"/>
    <cellStyle name="40% - Énfasis1 2 3 2 4 3 2 3" xfId="23279" xr:uid="{00000000-0005-0000-0000-0000274E0000}"/>
    <cellStyle name="40% - Énfasis1 2 3 2 4 3 3" xfId="13671" xr:uid="{00000000-0005-0000-0000-0000284E0000}"/>
    <cellStyle name="40% - Énfasis1 2 3 2 4 3 3 2" xfId="41979" xr:uid="{00000000-0005-0000-0000-0000294E0000}"/>
    <cellStyle name="40% - Énfasis1 2 3 2 4 3 3 3" xfId="27938" xr:uid="{00000000-0005-0000-0000-00002A4E0000}"/>
    <cellStyle name="40% - Énfasis1 2 3 2 4 3 4" xfId="32485" xr:uid="{00000000-0005-0000-0000-00002B4E0000}"/>
    <cellStyle name="40% - Énfasis1 2 3 2 4 3 5" xfId="18444" xr:uid="{00000000-0005-0000-0000-00002C4E0000}"/>
    <cellStyle name="40% - Énfasis1 2 3 2 4 4" xfId="5849" xr:uid="{00000000-0005-0000-0000-00002D4E0000}"/>
    <cellStyle name="40% - Énfasis1 2 3 2 4 4 2" xfId="34159" xr:uid="{00000000-0005-0000-0000-00002E4E0000}"/>
    <cellStyle name="40% - Énfasis1 2 3 2 4 4 3" xfId="20118" xr:uid="{00000000-0005-0000-0000-00002F4E0000}"/>
    <cellStyle name="40% - Énfasis1 2 3 2 4 5" xfId="10565" xr:uid="{00000000-0005-0000-0000-0000304E0000}"/>
    <cellStyle name="40% - Énfasis1 2 3 2 4 5 2" xfId="38873" xr:uid="{00000000-0005-0000-0000-0000314E0000}"/>
    <cellStyle name="40% - Énfasis1 2 3 2 4 5 3" xfId="24832" xr:uid="{00000000-0005-0000-0000-0000324E0000}"/>
    <cellStyle name="40% - Énfasis1 2 3 2 4 6" xfId="29433" xr:uid="{00000000-0005-0000-0000-0000334E0000}"/>
    <cellStyle name="40% - Énfasis1 2 3 2 4 7" xfId="15392" xr:uid="{00000000-0005-0000-0000-0000344E0000}"/>
    <cellStyle name="40% - Énfasis1 2 3 2 5" xfId="1931" xr:uid="{00000000-0005-0000-0000-0000354E0000}"/>
    <cellStyle name="40% - Énfasis1 2 3 2 5 2" xfId="6766" xr:uid="{00000000-0005-0000-0000-0000364E0000}"/>
    <cellStyle name="40% - Énfasis1 2 3 2 5 2 2" xfId="35076" xr:uid="{00000000-0005-0000-0000-0000374E0000}"/>
    <cellStyle name="40% - Énfasis1 2 3 2 5 2 3" xfId="21035" xr:uid="{00000000-0005-0000-0000-0000384E0000}"/>
    <cellStyle name="40% - Énfasis1 2 3 2 5 3" xfId="11428" xr:uid="{00000000-0005-0000-0000-0000394E0000}"/>
    <cellStyle name="40% - Énfasis1 2 3 2 5 3 2" xfId="39736" xr:uid="{00000000-0005-0000-0000-00003A4E0000}"/>
    <cellStyle name="40% - Énfasis1 2 3 2 5 3 3" xfId="25695" xr:uid="{00000000-0005-0000-0000-00003B4E0000}"/>
    <cellStyle name="40% - Énfasis1 2 3 2 5 4" xfId="30242" xr:uid="{00000000-0005-0000-0000-00003C4E0000}"/>
    <cellStyle name="40% - Énfasis1 2 3 2 5 5" xfId="16201" xr:uid="{00000000-0005-0000-0000-00003D4E0000}"/>
    <cellStyle name="40% - Énfasis1 2 3 2 6" xfId="3488" xr:uid="{00000000-0005-0000-0000-00003E4E0000}"/>
    <cellStyle name="40% - Énfasis1 2 3 2 6 2" xfId="8323" xr:uid="{00000000-0005-0000-0000-00003F4E0000}"/>
    <cellStyle name="40% - Énfasis1 2 3 2 6 2 2" xfId="36633" xr:uid="{00000000-0005-0000-0000-0000404E0000}"/>
    <cellStyle name="40% - Énfasis1 2 3 2 6 2 3" xfId="22592" xr:uid="{00000000-0005-0000-0000-0000414E0000}"/>
    <cellStyle name="40% - Énfasis1 2 3 2 6 3" xfId="12985" xr:uid="{00000000-0005-0000-0000-0000424E0000}"/>
    <cellStyle name="40% - Énfasis1 2 3 2 6 3 2" xfId="41293" xr:uid="{00000000-0005-0000-0000-0000434E0000}"/>
    <cellStyle name="40% - Énfasis1 2 3 2 6 3 3" xfId="27252" xr:uid="{00000000-0005-0000-0000-0000444E0000}"/>
    <cellStyle name="40% - Énfasis1 2 3 2 6 4" xfId="31799" xr:uid="{00000000-0005-0000-0000-0000454E0000}"/>
    <cellStyle name="40% - Énfasis1 2 3 2 6 5" xfId="17758" xr:uid="{00000000-0005-0000-0000-0000464E0000}"/>
    <cellStyle name="40% - Énfasis1 2 3 2 7" xfId="5046" xr:uid="{00000000-0005-0000-0000-0000474E0000}"/>
    <cellStyle name="40% - Énfasis1 2 3 2 7 2" xfId="33356" xr:uid="{00000000-0005-0000-0000-0000484E0000}"/>
    <cellStyle name="40% - Énfasis1 2 3 2 7 3" xfId="19315" xr:uid="{00000000-0005-0000-0000-0000494E0000}"/>
    <cellStyle name="40% - Énfasis1 2 3 2 8" xfId="9819" xr:uid="{00000000-0005-0000-0000-00004A4E0000}"/>
    <cellStyle name="40% - Énfasis1 2 3 2 8 2" xfId="38129" xr:uid="{00000000-0005-0000-0000-00004B4E0000}"/>
    <cellStyle name="40% - Énfasis1 2 3 2 8 3" xfId="24088" xr:uid="{00000000-0005-0000-0000-00004C4E0000}"/>
    <cellStyle name="40% - Énfasis1 2 3 2 9" xfId="28747" xr:uid="{00000000-0005-0000-0000-00004D4E0000}"/>
    <cellStyle name="40% - Énfasis1 2 3 3" xfId="271" xr:uid="{00000000-0005-0000-0000-00004E4E0000}"/>
    <cellStyle name="40% - Énfasis1 2 3 3 10" xfId="14789" xr:uid="{00000000-0005-0000-0000-00004F4E0000}"/>
    <cellStyle name="40% - Énfasis1 2 3 3 2" xfId="512" xr:uid="{00000000-0005-0000-0000-0000504E0000}"/>
    <cellStyle name="40% - Énfasis1 2 3 3 2 2" xfId="1310" xr:uid="{00000000-0005-0000-0000-0000514E0000}"/>
    <cellStyle name="40% - Énfasis1 2 3 3 2 2 2" xfId="2928" xr:uid="{00000000-0005-0000-0000-0000524E0000}"/>
    <cellStyle name="40% - Énfasis1 2 3 3 2 2 2 2" xfId="7763" xr:uid="{00000000-0005-0000-0000-0000534E0000}"/>
    <cellStyle name="40% - Énfasis1 2 3 3 2 2 2 2 2" xfId="36073" xr:uid="{00000000-0005-0000-0000-0000544E0000}"/>
    <cellStyle name="40% - Énfasis1 2 3 3 2 2 2 2 3" xfId="22032" xr:uid="{00000000-0005-0000-0000-0000554E0000}"/>
    <cellStyle name="40% - Énfasis1 2 3 3 2 2 2 3" xfId="12425" xr:uid="{00000000-0005-0000-0000-0000564E0000}"/>
    <cellStyle name="40% - Énfasis1 2 3 3 2 2 2 3 2" xfId="40733" xr:uid="{00000000-0005-0000-0000-0000574E0000}"/>
    <cellStyle name="40% - Énfasis1 2 3 3 2 2 2 3 3" xfId="26692" xr:uid="{00000000-0005-0000-0000-0000584E0000}"/>
    <cellStyle name="40% - Énfasis1 2 3 3 2 2 2 4" xfId="31239" xr:uid="{00000000-0005-0000-0000-0000594E0000}"/>
    <cellStyle name="40% - Énfasis1 2 3 3 2 2 2 5" xfId="17198" xr:uid="{00000000-0005-0000-0000-00005A4E0000}"/>
    <cellStyle name="40% - Énfasis1 2 3 3 2 2 3" xfId="4486" xr:uid="{00000000-0005-0000-0000-00005B4E0000}"/>
    <cellStyle name="40% - Énfasis1 2 3 3 2 2 3 2" xfId="9321" xr:uid="{00000000-0005-0000-0000-00005C4E0000}"/>
    <cellStyle name="40% - Énfasis1 2 3 3 2 2 3 2 2" xfId="37631" xr:uid="{00000000-0005-0000-0000-00005D4E0000}"/>
    <cellStyle name="40% - Énfasis1 2 3 3 2 2 3 2 3" xfId="23590" xr:uid="{00000000-0005-0000-0000-00005E4E0000}"/>
    <cellStyle name="40% - Énfasis1 2 3 3 2 2 3 3" xfId="13982" xr:uid="{00000000-0005-0000-0000-00005F4E0000}"/>
    <cellStyle name="40% - Énfasis1 2 3 3 2 2 3 3 2" xfId="42290" xr:uid="{00000000-0005-0000-0000-0000604E0000}"/>
    <cellStyle name="40% - Énfasis1 2 3 3 2 2 3 3 3" xfId="28249" xr:uid="{00000000-0005-0000-0000-0000614E0000}"/>
    <cellStyle name="40% - Énfasis1 2 3 3 2 2 3 4" xfId="32796" xr:uid="{00000000-0005-0000-0000-0000624E0000}"/>
    <cellStyle name="40% - Énfasis1 2 3 3 2 2 3 5" xfId="18755" xr:uid="{00000000-0005-0000-0000-0000634E0000}"/>
    <cellStyle name="40% - Énfasis1 2 3 3 2 2 4" xfId="6169" xr:uid="{00000000-0005-0000-0000-0000644E0000}"/>
    <cellStyle name="40% - Énfasis1 2 3 3 2 2 4 2" xfId="34479" xr:uid="{00000000-0005-0000-0000-0000654E0000}"/>
    <cellStyle name="40% - Énfasis1 2 3 3 2 2 4 3" xfId="20438" xr:uid="{00000000-0005-0000-0000-0000664E0000}"/>
    <cellStyle name="40% - Énfasis1 2 3 3 2 2 5" xfId="10885" xr:uid="{00000000-0005-0000-0000-0000674E0000}"/>
    <cellStyle name="40% - Énfasis1 2 3 3 2 2 5 2" xfId="39193" xr:uid="{00000000-0005-0000-0000-0000684E0000}"/>
    <cellStyle name="40% - Énfasis1 2 3 3 2 2 5 3" xfId="25152" xr:uid="{00000000-0005-0000-0000-0000694E0000}"/>
    <cellStyle name="40% - Énfasis1 2 3 3 2 2 6" xfId="29744" xr:uid="{00000000-0005-0000-0000-00006A4E0000}"/>
    <cellStyle name="40% - Énfasis1 2 3 3 2 2 7" xfId="15703" xr:uid="{00000000-0005-0000-0000-00006B4E0000}"/>
    <cellStyle name="40% - Énfasis1 2 3 3 2 3" xfId="2242" xr:uid="{00000000-0005-0000-0000-00006C4E0000}"/>
    <cellStyle name="40% - Énfasis1 2 3 3 2 3 2" xfId="7077" xr:uid="{00000000-0005-0000-0000-00006D4E0000}"/>
    <cellStyle name="40% - Énfasis1 2 3 3 2 3 2 2" xfId="35387" xr:uid="{00000000-0005-0000-0000-00006E4E0000}"/>
    <cellStyle name="40% - Énfasis1 2 3 3 2 3 2 3" xfId="21346" xr:uid="{00000000-0005-0000-0000-00006F4E0000}"/>
    <cellStyle name="40% - Énfasis1 2 3 3 2 3 3" xfId="11739" xr:uid="{00000000-0005-0000-0000-0000704E0000}"/>
    <cellStyle name="40% - Énfasis1 2 3 3 2 3 3 2" xfId="40047" xr:uid="{00000000-0005-0000-0000-0000714E0000}"/>
    <cellStyle name="40% - Énfasis1 2 3 3 2 3 3 3" xfId="26006" xr:uid="{00000000-0005-0000-0000-0000724E0000}"/>
    <cellStyle name="40% - Énfasis1 2 3 3 2 3 4" xfId="30553" xr:uid="{00000000-0005-0000-0000-0000734E0000}"/>
    <cellStyle name="40% - Énfasis1 2 3 3 2 3 5" xfId="16512" xr:uid="{00000000-0005-0000-0000-0000744E0000}"/>
    <cellStyle name="40% - Énfasis1 2 3 3 2 4" xfId="3799" xr:uid="{00000000-0005-0000-0000-0000754E0000}"/>
    <cellStyle name="40% - Énfasis1 2 3 3 2 4 2" xfId="8634" xr:uid="{00000000-0005-0000-0000-0000764E0000}"/>
    <cellStyle name="40% - Énfasis1 2 3 3 2 4 2 2" xfId="36944" xr:uid="{00000000-0005-0000-0000-0000774E0000}"/>
    <cellStyle name="40% - Énfasis1 2 3 3 2 4 2 3" xfId="22903" xr:uid="{00000000-0005-0000-0000-0000784E0000}"/>
    <cellStyle name="40% - Énfasis1 2 3 3 2 4 3" xfId="13296" xr:uid="{00000000-0005-0000-0000-0000794E0000}"/>
    <cellStyle name="40% - Énfasis1 2 3 3 2 4 3 2" xfId="41604" xr:uid="{00000000-0005-0000-0000-00007A4E0000}"/>
    <cellStyle name="40% - Énfasis1 2 3 3 2 4 3 3" xfId="27563" xr:uid="{00000000-0005-0000-0000-00007B4E0000}"/>
    <cellStyle name="40% - Énfasis1 2 3 3 2 4 4" xfId="32110" xr:uid="{00000000-0005-0000-0000-00007C4E0000}"/>
    <cellStyle name="40% - Énfasis1 2 3 3 2 4 5" xfId="18069" xr:uid="{00000000-0005-0000-0000-00007D4E0000}"/>
    <cellStyle name="40% - Énfasis1 2 3 3 2 5" xfId="5371" xr:uid="{00000000-0005-0000-0000-00007E4E0000}"/>
    <cellStyle name="40% - Énfasis1 2 3 3 2 5 2" xfId="33681" xr:uid="{00000000-0005-0000-0000-00007F4E0000}"/>
    <cellStyle name="40% - Énfasis1 2 3 3 2 5 3" xfId="19640" xr:uid="{00000000-0005-0000-0000-0000804E0000}"/>
    <cellStyle name="40% - Énfasis1 2 3 3 2 6" xfId="10142" xr:uid="{00000000-0005-0000-0000-0000814E0000}"/>
    <cellStyle name="40% - Énfasis1 2 3 3 2 6 2" xfId="38451" xr:uid="{00000000-0005-0000-0000-0000824E0000}"/>
    <cellStyle name="40% - Énfasis1 2 3 3 2 6 3" xfId="24410" xr:uid="{00000000-0005-0000-0000-0000834E0000}"/>
    <cellStyle name="40% - Énfasis1 2 3 3 2 7" xfId="29058" xr:uid="{00000000-0005-0000-0000-0000844E0000}"/>
    <cellStyle name="40% - Énfasis1 2 3 3 2 8" xfId="15017" xr:uid="{00000000-0005-0000-0000-0000854E0000}"/>
    <cellStyle name="40% - Énfasis1 2 3 3 3" xfId="816" xr:uid="{00000000-0005-0000-0000-0000864E0000}"/>
    <cellStyle name="40% - Énfasis1 2 3 3 3 2" xfId="1614" xr:uid="{00000000-0005-0000-0000-0000874E0000}"/>
    <cellStyle name="40% - Énfasis1 2 3 3 3 2 2" xfId="3157" xr:uid="{00000000-0005-0000-0000-0000884E0000}"/>
    <cellStyle name="40% - Énfasis1 2 3 3 3 2 2 2" xfId="7992" xr:uid="{00000000-0005-0000-0000-0000894E0000}"/>
    <cellStyle name="40% - Énfasis1 2 3 3 3 2 2 2 2" xfId="36302" xr:uid="{00000000-0005-0000-0000-00008A4E0000}"/>
    <cellStyle name="40% - Énfasis1 2 3 3 3 2 2 2 3" xfId="22261" xr:uid="{00000000-0005-0000-0000-00008B4E0000}"/>
    <cellStyle name="40% - Énfasis1 2 3 3 3 2 2 3" xfId="12654" xr:uid="{00000000-0005-0000-0000-00008C4E0000}"/>
    <cellStyle name="40% - Énfasis1 2 3 3 3 2 2 3 2" xfId="40962" xr:uid="{00000000-0005-0000-0000-00008D4E0000}"/>
    <cellStyle name="40% - Énfasis1 2 3 3 3 2 2 3 3" xfId="26921" xr:uid="{00000000-0005-0000-0000-00008E4E0000}"/>
    <cellStyle name="40% - Énfasis1 2 3 3 3 2 2 4" xfId="31468" xr:uid="{00000000-0005-0000-0000-00008F4E0000}"/>
    <cellStyle name="40% - Énfasis1 2 3 3 3 2 2 5" xfId="17427" xr:uid="{00000000-0005-0000-0000-0000904E0000}"/>
    <cellStyle name="40% - Énfasis1 2 3 3 3 2 3" xfId="4715" xr:uid="{00000000-0005-0000-0000-0000914E0000}"/>
    <cellStyle name="40% - Énfasis1 2 3 3 3 2 3 2" xfId="9550" xr:uid="{00000000-0005-0000-0000-0000924E0000}"/>
    <cellStyle name="40% - Énfasis1 2 3 3 3 2 3 2 2" xfId="37860" xr:uid="{00000000-0005-0000-0000-0000934E0000}"/>
    <cellStyle name="40% - Énfasis1 2 3 3 3 2 3 2 3" xfId="23819" xr:uid="{00000000-0005-0000-0000-0000944E0000}"/>
    <cellStyle name="40% - Énfasis1 2 3 3 3 2 3 3" xfId="14211" xr:uid="{00000000-0005-0000-0000-0000954E0000}"/>
    <cellStyle name="40% - Énfasis1 2 3 3 3 2 3 3 2" xfId="42519" xr:uid="{00000000-0005-0000-0000-0000964E0000}"/>
    <cellStyle name="40% - Énfasis1 2 3 3 3 2 3 3 3" xfId="28478" xr:uid="{00000000-0005-0000-0000-0000974E0000}"/>
    <cellStyle name="40% - Énfasis1 2 3 3 3 2 3 4" xfId="33025" xr:uid="{00000000-0005-0000-0000-0000984E0000}"/>
    <cellStyle name="40% - Énfasis1 2 3 3 3 2 3 5" xfId="18984" xr:uid="{00000000-0005-0000-0000-0000994E0000}"/>
    <cellStyle name="40% - Énfasis1 2 3 3 3 2 4" xfId="6473" xr:uid="{00000000-0005-0000-0000-00009A4E0000}"/>
    <cellStyle name="40% - Énfasis1 2 3 3 3 2 4 2" xfId="34783" xr:uid="{00000000-0005-0000-0000-00009B4E0000}"/>
    <cellStyle name="40% - Énfasis1 2 3 3 3 2 4 3" xfId="20742" xr:uid="{00000000-0005-0000-0000-00009C4E0000}"/>
    <cellStyle name="40% - Énfasis1 2 3 3 3 2 5" xfId="11147" xr:uid="{00000000-0005-0000-0000-00009D4E0000}"/>
    <cellStyle name="40% - Énfasis1 2 3 3 3 2 5 2" xfId="39455" xr:uid="{00000000-0005-0000-0000-00009E4E0000}"/>
    <cellStyle name="40% - Énfasis1 2 3 3 3 2 5 3" xfId="25414" xr:uid="{00000000-0005-0000-0000-00009F4E0000}"/>
    <cellStyle name="40% - Énfasis1 2 3 3 3 2 6" xfId="29973" xr:uid="{00000000-0005-0000-0000-0000A04E0000}"/>
    <cellStyle name="40% - Énfasis1 2 3 3 3 2 7" xfId="15932" xr:uid="{00000000-0005-0000-0000-0000A14E0000}"/>
    <cellStyle name="40% - Énfasis1 2 3 3 3 3" xfId="2471" xr:uid="{00000000-0005-0000-0000-0000A24E0000}"/>
    <cellStyle name="40% - Énfasis1 2 3 3 3 3 2" xfId="7306" xr:uid="{00000000-0005-0000-0000-0000A34E0000}"/>
    <cellStyle name="40% - Énfasis1 2 3 3 3 3 2 2" xfId="35616" xr:uid="{00000000-0005-0000-0000-0000A44E0000}"/>
    <cellStyle name="40% - Énfasis1 2 3 3 3 3 2 3" xfId="21575" xr:uid="{00000000-0005-0000-0000-0000A54E0000}"/>
    <cellStyle name="40% - Énfasis1 2 3 3 3 3 3" xfId="11968" xr:uid="{00000000-0005-0000-0000-0000A64E0000}"/>
    <cellStyle name="40% - Énfasis1 2 3 3 3 3 3 2" xfId="40276" xr:uid="{00000000-0005-0000-0000-0000A74E0000}"/>
    <cellStyle name="40% - Énfasis1 2 3 3 3 3 3 3" xfId="26235" xr:uid="{00000000-0005-0000-0000-0000A84E0000}"/>
    <cellStyle name="40% - Énfasis1 2 3 3 3 3 4" xfId="30782" xr:uid="{00000000-0005-0000-0000-0000A94E0000}"/>
    <cellStyle name="40% - Énfasis1 2 3 3 3 3 5" xfId="16741" xr:uid="{00000000-0005-0000-0000-0000AA4E0000}"/>
    <cellStyle name="40% - Énfasis1 2 3 3 3 4" xfId="4029" xr:uid="{00000000-0005-0000-0000-0000AB4E0000}"/>
    <cellStyle name="40% - Énfasis1 2 3 3 3 4 2" xfId="8864" xr:uid="{00000000-0005-0000-0000-0000AC4E0000}"/>
    <cellStyle name="40% - Énfasis1 2 3 3 3 4 2 2" xfId="37174" xr:uid="{00000000-0005-0000-0000-0000AD4E0000}"/>
    <cellStyle name="40% - Énfasis1 2 3 3 3 4 2 3" xfId="23133" xr:uid="{00000000-0005-0000-0000-0000AE4E0000}"/>
    <cellStyle name="40% - Énfasis1 2 3 3 3 4 3" xfId="13525" xr:uid="{00000000-0005-0000-0000-0000AF4E0000}"/>
    <cellStyle name="40% - Énfasis1 2 3 3 3 4 3 2" xfId="41833" xr:uid="{00000000-0005-0000-0000-0000B04E0000}"/>
    <cellStyle name="40% - Énfasis1 2 3 3 3 4 3 3" xfId="27792" xr:uid="{00000000-0005-0000-0000-0000B14E0000}"/>
    <cellStyle name="40% - Énfasis1 2 3 3 3 4 4" xfId="32339" xr:uid="{00000000-0005-0000-0000-0000B24E0000}"/>
    <cellStyle name="40% - Énfasis1 2 3 3 3 4 5" xfId="18298" xr:uid="{00000000-0005-0000-0000-0000B34E0000}"/>
    <cellStyle name="40% - Énfasis1 2 3 3 3 5" xfId="5675" xr:uid="{00000000-0005-0000-0000-0000B44E0000}"/>
    <cellStyle name="40% - Énfasis1 2 3 3 3 5 2" xfId="33985" xr:uid="{00000000-0005-0000-0000-0000B54E0000}"/>
    <cellStyle name="40% - Énfasis1 2 3 3 3 5 3" xfId="19944" xr:uid="{00000000-0005-0000-0000-0000B64E0000}"/>
    <cellStyle name="40% - Énfasis1 2 3 3 3 6" xfId="10405" xr:uid="{00000000-0005-0000-0000-0000B74E0000}"/>
    <cellStyle name="40% - Énfasis1 2 3 3 3 6 2" xfId="38713" xr:uid="{00000000-0005-0000-0000-0000B84E0000}"/>
    <cellStyle name="40% - Énfasis1 2 3 3 3 6 3" xfId="24672" xr:uid="{00000000-0005-0000-0000-0000B94E0000}"/>
    <cellStyle name="40% - Énfasis1 2 3 3 3 7" xfId="29287" xr:uid="{00000000-0005-0000-0000-0000BA4E0000}"/>
    <cellStyle name="40% - Énfasis1 2 3 3 3 8" xfId="15246" xr:uid="{00000000-0005-0000-0000-0000BB4E0000}"/>
    <cellStyle name="40% - Énfasis1 2 3 3 4" xfId="1073" xr:uid="{00000000-0005-0000-0000-0000BC4E0000}"/>
    <cellStyle name="40% - Énfasis1 2 3 3 4 2" xfId="2700" xr:uid="{00000000-0005-0000-0000-0000BD4E0000}"/>
    <cellStyle name="40% - Énfasis1 2 3 3 4 2 2" xfId="7535" xr:uid="{00000000-0005-0000-0000-0000BE4E0000}"/>
    <cellStyle name="40% - Énfasis1 2 3 3 4 2 2 2" xfId="35845" xr:uid="{00000000-0005-0000-0000-0000BF4E0000}"/>
    <cellStyle name="40% - Énfasis1 2 3 3 4 2 2 3" xfId="21804" xr:uid="{00000000-0005-0000-0000-0000C04E0000}"/>
    <cellStyle name="40% - Énfasis1 2 3 3 4 2 3" xfId="12197" xr:uid="{00000000-0005-0000-0000-0000C14E0000}"/>
    <cellStyle name="40% - Énfasis1 2 3 3 4 2 3 2" xfId="40505" xr:uid="{00000000-0005-0000-0000-0000C24E0000}"/>
    <cellStyle name="40% - Énfasis1 2 3 3 4 2 3 3" xfId="26464" xr:uid="{00000000-0005-0000-0000-0000C34E0000}"/>
    <cellStyle name="40% - Énfasis1 2 3 3 4 2 4" xfId="31011" xr:uid="{00000000-0005-0000-0000-0000C44E0000}"/>
    <cellStyle name="40% - Énfasis1 2 3 3 4 2 5" xfId="16970" xr:uid="{00000000-0005-0000-0000-0000C54E0000}"/>
    <cellStyle name="40% - Énfasis1 2 3 3 4 3" xfId="4258" xr:uid="{00000000-0005-0000-0000-0000C64E0000}"/>
    <cellStyle name="40% - Énfasis1 2 3 3 4 3 2" xfId="9093" xr:uid="{00000000-0005-0000-0000-0000C74E0000}"/>
    <cellStyle name="40% - Énfasis1 2 3 3 4 3 2 2" xfId="37403" xr:uid="{00000000-0005-0000-0000-0000C84E0000}"/>
    <cellStyle name="40% - Énfasis1 2 3 3 4 3 2 3" xfId="23362" xr:uid="{00000000-0005-0000-0000-0000C94E0000}"/>
    <cellStyle name="40% - Énfasis1 2 3 3 4 3 3" xfId="13754" xr:uid="{00000000-0005-0000-0000-0000CA4E0000}"/>
    <cellStyle name="40% - Énfasis1 2 3 3 4 3 3 2" xfId="42062" xr:uid="{00000000-0005-0000-0000-0000CB4E0000}"/>
    <cellStyle name="40% - Énfasis1 2 3 3 4 3 3 3" xfId="28021" xr:uid="{00000000-0005-0000-0000-0000CC4E0000}"/>
    <cellStyle name="40% - Énfasis1 2 3 3 4 3 4" xfId="32568" xr:uid="{00000000-0005-0000-0000-0000CD4E0000}"/>
    <cellStyle name="40% - Énfasis1 2 3 3 4 3 5" xfId="18527" xr:uid="{00000000-0005-0000-0000-0000CE4E0000}"/>
    <cellStyle name="40% - Énfasis1 2 3 3 4 4" xfId="5932" xr:uid="{00000000-0005-0000-0000-0000CF4E0000}"/>
    <cellStyle name="40% - Énfasis1 2 3 3 4 4 2" xfId="34242" xr:uid="{00000000-0005-0000-0000-0000D04E0000}"/>
    <cellStyle name="40% - Énfasis1 2 3 3 4 4 3" xfId="20201" xr:uid="{00000000-0005-0000-0000-0000D14E0000}"/>
    <cellStyle name="40% - Énfasis1 2 3 3 4 5" xfId="10648" xr:uid="{00000000-0005-0000-0000-0000D24E0000}"/>
    <cellStyle name="40% - Énfasis1 2 3 3 4 5 2" xfId="38956" xr:uid="{00000000-0005-0000-0000-0000D34E0000}"/>
    <cellStyle name="40% - Énfasis1 2 3 3 4 5 3" xfId="24915" xr:uid="{00000000-0005-0000-0000-0000D44E0000}"/>
    <cellStyle name="40% - Énfasis1 2 3 3 4 6" xfId="29516" xr:uid="{00000000-0005-0000-0000-0000D54E0000}"/>
    <cellStyle name="40% - Énfasis1 2 3 3 4 7" xfId="15475" xr:uid="{00000000-0005-0000-0000-0000D64E0000}"/>
    <cellStyle name="40% - Énfasis1 2 3 3 5" xfId="2014" xr:uid="{00000000-0005-0000-0000-0000D74E0000}"/>
    <cellStyle name="40% - Énfasis1 2 3 3 5 2" xfId="6849" xr:uid="{00000000-0005-0000-0000-0000D84E0000}"/>
    <cellStyle name="40% - Énfasis1 2 3 3 5 2 2" xfId="35159" xr:uid="{00000000-0005-0000-0000-0000D94E0000}"/>
    <cellStyle name="40% - Énfasis1 2 3 3 5 2 3" xfId="21118" xr:uid="{00000000-0005-0000-0000-0000DA4E0000}"/>
    <cellStyle name="40% - Énfasis1 2 3 3 5 3" xfId="11511" xr:uid="{00000000-0005-0000-0000-0000DB4E0000}"/>
    <cellStyle name="40% - Énfasis1 2 3 3 5 3 2" xfId="39819" xr:uid="{00000000-0005-0000-0000-0000DC4E0000}"/>
    <cellStyle name="40% - Énfasis1 2 3 3 5 3 3" xfId="25778" xr:uid="{00000000-0005-0000-0000-0000DD4E0000}"/>
    <cellStyle name="40% - Énfasis1 2 3 3 5 4" xfId="30325" xr:uid="{00000000-0005-0000-0000-0000DE4E0000}"/>
    <cellStyle name="40% - Énfasis1 2 3 3 5 5" xfId="16284" xr:uid="{00000000-0005-0000-0000-0000DF4E0000}"/>
    <cellStyle name="40% - Énfasis1 2 3 3 6" xfId="3571" xr:uid="{00000000-0005-0000-0000-0000E04E0000}"/>
    <cellStyle name="40% - Énfasis1 2 3 3 6 2" xfId="8406" xr:uid="{00000000-0005-0000-0000-0000E14E0000}"/>
    <cellStyle name="40% - Énfasis1 2 3 3 6 2 2" xfId="36716" xr:uid="{00000000-0005-0000-0000-0000E24E0000}"/>
    <cellStyle name="40% - Énfasis1 2 3 3 6 2 3" xfId="22675" xr:uid="{00000000-0005-0000-0000-0000E34E0000}"/>
    <cellStyle name="40% - Énfasis1 2 3 3 6 3" xfId="13068" xr:uid="{00000000-0005-0000-0000-0000E44E0000}"/>
    <cellStyle name="40% - Énfasis1 2 3 3 6 3 2" xfId="41376" xr:uid="{00000000-0005-0000-0000-0000E54E0000}"/>
    <cellStyle name="40% - Énfasis1 2 3 3 6 3 3" xfId="27335" xr:uid="{00000000-0005-0000-0000-0000E64E0000}"/>
    <cellStyle name="40% - Énfasis1 2 3 3 6 4" xfId="31882" xr:uid="{00000000-0005-0000-0000-0000E74E0000}"/>
    <cellStyle name="40% - Énfasis1 2 3 3 6 5" xfId="17841" xr:uid="{00000000-0005-0000-0000-0000E84E0000}"/>
    <cellStyle name="40% - Énfasis1 2 3 3 7" xfId="5130" xr:uid="{00000000-0005-0000-0000-0000E94E0000}"/>
    <cellStyle name="40% - Énfasis1 2 3 3 7 2" xfId="33440" xr:uid="{00000000-0005-0000-0000-0000EA4E0000}"/>
    <cellStyle name="40% - Énfasis1 2 3 3 7 3" xfId="19399" xr:uid="{00000000-0005-0000-0000-0000EB4E0000}"/>
    <cellStyle name="40% - Énfasis1 2 3 3 8" xfId="9902" xr:uid="{00000000-0005-0000-0000-0000EC4E0000}"/>
    <cellStyle name="40% - Énfasis1 2 3 3 8 2" xfId="38212" xr:uid="{00000000-0005-0000-0000-0000ED4E0000}"/>
    <cellStyle name="40% - Énfasis1 2 3 3 8 3" xfId="24171" xr:uid="{00000000-0005-0000-0000-0000EE4E0000}"/>
    <cellStyle name="40% - Énfasis1 2 3 3 9" xfId="28830" xr:uid="{00000000-0005-0000-0000-0000EF4E0000}"/>
    <cellStyle name="40% - Énfasis1 2 3 4" xfId="351" xr:uid="{00000000-0005-0000-0000-0000F04E0000}"/>
    <cellStyle name="40% - Énfasis1 2 3 4 2" xfId="1149" xr:uid="{00000000-0005-0000-0000-0000F14E0000}"/>
    <cellStyle name="40% - Énfasis1 2 3 4 2 2" xfId="2774" xr:uid="{00000000-0005-0000-0000-0000F24E0000}"/>
    <cellStyle name="40% - Énfasis1 2 3 4 2 2 2" xfId="7609" xr:uid="{00000000-0005-0000-0000-0000F34E0000}"/>
    <cellStyle name="40% - Énfasis1 2 3 4 2 2 2 2" xfId="35919" xr:uid="{00000000-0005-0000-0000-0000F44E0000}"/>
    <cellStyle name="40% - Énfasis1 2 3 4 2 2 2 3" xfId="21878" xr:uid="{00000000-0005-0000-0000-0000F54E0000}"/>
    <cellStyle name="40% - Énfasis1 2 3 4 2 2 3" xfId="12271" xr:uid="{00000000-0005-0000-0000-0000F64E0000}"/>
    <cellStyle name="40% - Énfasis1 2 3 4 2 2 3 2" xfId="40579" xr:uid="{00000000-0005-0000-0000-0000F74E0000}"/>
    <cellStyle name="40% - Énfasis1 2 3 4 2 2 3 3" xfId="26538" xr:uid="{00000000-0005-0000-0000-0000F84E0000}"/>
    <cellStyle name="40% - Énfasis1 2 3 4 2 2 4" xfId="31085" xr:uid="{00000000-0005-0000-0000-0000F94E0000}"/>
    <cellStyle name="40% - Énfasis1 2 3 4 2 2 5" xfId="17044" xr:uid="{00000000-0005-0000-0000-0000FA4E0000}"/>
    <cellStyle name="40% - Énfasis1 2 3 4 2 3" xfId="4332" xr:uid="{00000000-0005-0000-0000-0000FB4E0000}"/>
    <cellStyle name="40% - Énfasis1 2 3 4 2 3 2" xfId="9167" xr:uid="{00000000-0005-0000-0000-0000FC4E0000}"/>
    <cellStyle name="40% - Énfasis1 2 3 4 2 3 2 2" xfId="37477" xr:uid="{00000000-0005-0000-0000-0000FD4E0000}"/>
    <cellStyle name="40% - Énfasis1 2 3 4 2 3 2 3" xfId="23436" xr:uid="{00000000-0005-0000-0000-0000FE4E0000}"/>
    <cellStyle name="40% - Énfasis1 2 3 4 2 3 3" xfId="13828" xr:uid="{00000000-0005-0000-0000-0000FF4E0000}"/>
    <cellStyle name="40% - Énfasis1 2 3 4 2 3 3 2" xfId="42136" xr:uid="{00000000-0005-0000-0000-0000004F0000}"/>
    <cellStyle name="40% - Énfasis1 2 3 4 2 3 3 3" xfId="28095" xr:uid="{00000000-0005-0000-0000-0000014F0000}"/>
    <cellStyle name="40% - Énfasis1 2 3 4 2 3 4" xfId="32642" xr:uid="{00000000-0005-0000-0000-0000024F0000}"/>
    <cellStyle name="40% - Énfasis1 2 3 4 2 3 5" xfId="18601" xr:uid="{00000000-0005-0000-0000-0000034F0000}"/>
    <cellStyle name="40% - Énfasis1 2 3 4 2 4" xfId="6008" xr:uid="{00000000-0005-0000-0000-0000044F0000}"/>
    <cellStyle name="40% - Énfasis1 2 3 4 2 4 2" xfId="34318" xr:uid="{00000000-0005-0000-0000-0000054F0000}"/>
    <cellStyle name="40% - Énfasis1 2 3 4 2 4 3" xfId="20277" xr:uid="{00000000-0005-0000-0000-0000064F0000}"/>
    <cellStyle name="40% - Énfasis1 2 3 4 2 5" xfId="10724" xr:uid="{00000000-0005-0000-0000-0000074F0000}"/>
    <cellStyle name="40% - Énfasis1 2 3 4 2 5 2" xfId="39032" xr:uid="{00000000-0005-0000-0000-0000084F0000}"/>
    <cellStyle name="40% - Énfasis1 2 3 4 2 5 3" xfId="24991" xr:uid="{00000000-0005-0000-0000-0000094F0000}"/>
    <cellStyle name="40% - Énfasis1 2 3 4 2 6" xfId="29590" xr:uid="{00000000-0005-0000-0000-00000A4F0000}"/>
    <cellStyle name="40% - Énfasis1 2 3 4 2 7" xfId="15549" xr:uid="{00000000-0005-0000-0000-00000B4F0000}"/>
    <cellStyle name="40% - Énfasis1 2 3 4 3" xfId="2088" xr:uid="{00000000-0005-0000-0000-00000C4F0000}"/>
    <cellStyle name="40% - Énfasis1 2 3 4 3 2" xfId="6923" xr:uid="{00000000-0005-0000-0000-00000D4F0000}"/>
    <cellStyle name="40% - Énfasis1 2 3 4 3 2 2" xfId="35233" xr:uid="{00000000-0005-0000-0000-00000E4F0000}"/>
    <cellStyle name="40% - Énfasis1 2 3 4 3 2 3" xfId="21192" xr:uid="{00000000-0005-0000-0000-00000F4F0000}"/>
    <cellStyle name="40% - Énfasis1 2 3 4 3 3" xfId="11585" xr:uid="{00000000-0005-0000-0000-0000104F0000}"/>
    <cellStyle name="40% - Énfasis1 2 3 4 3 3 2" xfId="39893" xr:uid="{00000000-0005-0000-0000-0000114F0000}"/>
    <cellStyle name="40% - Énfasis1 2 3 4 3 3 3" xfId="25852" xr:uid="{00000000-0005-0000-0000-0000124F0000}"/>
    <cellStyle name="40% - Énfasis1 2 3 4 3 4" xfId="30399" xr:uid="{00000000-0005-0000-0000-0000134F0000}"/>
    <cellStyle name="40% - Énfasis1 2 3 4 3 5" xfId="16358" xr:uid="{00000000-0005-0000-0000-0000144F0000}"/>
    <cellStyle name="40% - Énfasis1 2 3 4 4" xfId="3645" xr:uid="{00000000-0005-0000-0000-0000154F0000}"/>
    <cellStyle name="40% - Énfasis1 2 3 4 4 2" xfId="8480" xr:uid="{00000000-0005-0000-0000-0000164F0000}"/>
    <cellStyle name="40% - Énfasis1 2 3 4 4 2 2" xfId="36790" xr:uid="{00000000-0005-0000-0000-0000174F0000}"/>
    <cellStyle name="40% - Énfasis1 2 3 4 4 2 3" xfId="22749" xr:uid="{00000000-0005-0000-0000-0000184F0000}"/>
    <cellStyle name="40% - Énfasis1 2 3 4 4 3" xfId="13142" xr:uid="{00000000-0005-0000-0000-0000194F0000}"/>
    <cellStyle name="40% - Énfasis1 2 3 4 4 3 2" xfId="41450" xr:uid="{00000000-0005-0000-0000-00001A4F0000}"/>
    <cellStyle name="40% - Énfasis1 2 3 4 4 3 3" xfId="27409" xr:uid="{00000000-0005-0000-0000-00001B4F0000}"/>
    <cellStyle name="40% - Énfasis1 2 3 4 4 4" xfId="31956" xr:uid="{00000000-0005-0000-0000-00001C4F0000}"/>
    <cellStyle name="40% - Énfasis1 2 3 4 4 5" xfId="17915" xr:uid="{00000000-0005-0000-0000-00001D4F0000}"/>
    <cellStyle name="40% - Énfasis1 2 3 4 5" xfId="5210" xr:uid="{00000000-0005-0000-0000-00001E4F0000}"/>
    <cellStyle name="40% - Énfasis1 2 3 4 5 2" xfId="33520" xr:uid="{00000000-0005-0000-0000-00001F4F0000}"/>
    <cellStyle name="40% - Énfasis1 2 3 4 5 3" xfId="19479" xr:uid="{00000000-0005-0000-0000-0000204F0000}"/>
    <cellStyle name="40% - Énfasis1 2 3 4 6" xfId="9981" xr:uid="{00000000-0005-0000-0000-0000214F0000}"/>
    <cellStyle name="40% - Énfasis1 2 3 4 6 2" xfId="38290" xr:uid="{00000000-0005-0000-0000-0000224F0000}"/>
    <cellStyle name="40% - Énfasis1 2 3 4 6 3" xfId="24249" xr:uid="{00000000-0005-0000-0000-0000234F0000}"/>
    <cellStyle name="40% - Énfasis1 2 3 4 7" xfId="28904" xr:uid="{00000000-0005-0000-0000-0000244F0000}"/>
    <cellStyle name="40% - Énfasis1 2 3 4 8" xfId="14863" xr:uid="{00000000-0005-0000-0000-0000254F0000}"/>
    <cellStyle name="40% - Énfasis1 2 3 5" xfId="662" xr:uid="{00000000-0005-0000-0000-0000264F0000}"/>
    <cellStyle name="40% - Énfasis1 2 3 5 2" xfId="1460" xr:uid="{00000000-0005-0000-0000-0000274F0000}"/>
    <cellStyle name="40% - Énfasis1 2 3 5 2 2" xfId="3003" xr:uid="{00000000-0005-0000-0000-0000284F0000}"/>
    <cellStyle name="40% - Énfasis1 2 3 5 2 2 2" xfId="7838" xr:uid="{00000000-0005-0000-0000-0000294F0000}"/>
    <cellStyle name="40% - Énfasis1 2 3 5 2 2 2 2" xfId="36148" xr:uid="{00000000-0005-0000-0000-00002A4F0000}"/>
    <cellStyle name="40% - Énfasis1 2 3 5 2 2 2 3" xfId="22107" xr:uid="{00000000-0005-0000-0000-00002B4F0000}"/>
    <cellStyle name="40% - Énfasis1 2 3 5 2 2 3" xfId="12500" xr:uid="{00000000-0005-0000-0000-00002C4F0000}"/>
    <cellStyle name="40% - Énfasis1 2 3 5 2 2 3 2" xfId="40808" xr:uid="{00000000-0005-0000-0000-00002D4F0000}"/>
    <cellStyle name="40% - Énfasis1 2 3 5 2 2 3 3" xfId="26767" xr:uid="{00000000-0005-0000-0000-00002E4F0000}"/>
    <cellStyle name="40% - Énfasis1 2 3 5 2 2 4" xfId="31314" xr:uid="{00000000-0005-0000-0000-00002F4F0000}"/>
    <cellStyle name="40% - Énfasis1 2 3 5 2 2 5" xfId="17273" xr:uid="{00000000-0005-0000-0000-0000304F0000}"/>
    <cellStyle name="40% - Énfasis1 2 3 5 2 3" xfId="4561" xr:uid="{00000000-0005-0000-0000-0000314F0000}"/>
    <cellStyle name="40% - Énfasis1 2 3 5 2 3 2" xfId="9396" xr:uid="{00000000-0005-0000-0000-0000324F0000}"/>
    <cellStyle name="40% - Énfasis1 2 3 5 2 3 2 2" xfId="37706" xr:uid="{00000000-0005-0000-0000-0000334F0000}"/>
    <cellStyle name="40% - Énfasis1 2 3 5 2 3 2 3" xfId="23665" xr:uid="{00000000-0005-0000-0000-0000344F0000}"/>
    <cellStyle name="40% - Énfasis1 2 3 5 2 3 3" xfId="14057" xr:uid="{00000000-0005-0000-0000-0000354F0000}"/>
    <cellStyle name="40% - Énfasis1 2 3 5 2 3 3 2" xfId="42365" xr:uid="{00000000-0005-0000-0000-0000364F0000}"/>
    <cellStyle name="40% - Énfasis1 2 3 5 2 3 3 3" xfId="28324" xr:uid="{00000000-0005-0000-0000-0000374F0000}"/>
    <cellStyle name="40% - Énfasis1 2 3 5 2 3 4" xfId="32871" xr:uid="{00000000-0005-0000-0000-0000384F0000}"/>
    <cellStyle name="40% - Énfasis1 2 3 5 2 3 5" xfId="18830" xr:uid="{00000000-0005-0000-0000-0000394F0000}"/>
    <cellStyle name="40% - Énfasis1 2 3 5 2 4" xfId="6319" xr:uid="{00000000-0005-0000-0000-00003A4F0000}"/>
    <cellStyle name="40% - Énfasis1 2 3 5 2 4 2" xfId="34629" xr:uid="{00000000-0005-0000-0000-00003B4F0000}"/>
    <cellStyle name="40% - Énfasis1 2 3 5 2 4 3" xfId="20588" xr:uid="{00000000-0005-0000-0000-00003C4F0000}"/>
    <cellStyle name="40% - Énfasis1 2 3 5 2 5" xfId="10993" xr:uid="{00000000-0005-0000-0000-00003D4F0000}"/>
    <cellStyle name="40% - Énfasis1 2 3 5 2 5 2" xfId="39301" xr:uid="{00000000-0005-0000-0000-00003E4F0000}"/>
    <cellStyle name="40% - Énfasis1 2 3 5 2 5 3" xfId="25260" xr:uid="{00000000-0005-0000-0000-00003F4F0000}"/>
    <cellStyle name="40% - Énfasis1 2 3 5 2 6" xfId="29819" xr:uid="{00000000-0005-0000-0000-0000404F0000}"/>
    <cellStyle name="40% - Énfasis1 2 3 5 2 7" xfId="15778" xr:uid="{00000000-0005-0000-0000-0000414F0000}"/>
    <cellStyle name="40% - Énfasis1 2 3 5 3" xfId="2317" xr:uid="{00000000-0005-0000-0000-0000424F0000}"/>
    <cellStyle name="40% - Énfasis1 2 3 5 3 2" xfId="7152" xr:uid="{00000000-0005-0000-0000-0000434F0000}"/>
    <cellStyle name="40% - Énfasis1 2 3 5 3 2 2" xfId="35462" xr:uid="{00000000-0005-0000-0000-0000444F0000}"/>
    <cellStyle name="40% - Énfasis1 2 3 5 3 2 3" xfId="21421" xr:uid="{00000000-0005-0000-0000-0000454F0000}"/>
    <cellStyle name="40% - Énfasis1 2 3 5 3 3" xfId="11814" xr:uid="{00000000-0005-0000-0000-0000464F0000}"/>
    <cellStyle name="40% - Énfasis1 2 3 5 3 3 2" xfId="40122" xr:uid="{00000000-0005-0000-0000-0000474F0000}"/>
    <cellStyle name="40% - Énfasis1 2 3 5 3 3 3" xfId="26081" xr:uid="{00000000-0005-0000-0000-0000484F0000}"/>
    <cellStyle name="40% - Énfasis1 2 3 5 3 4" xfId="30628" xr:uid="{00000000-0005-0000-0000-0000494F0000}"/>
    <cellStyle name="40% - Énfasis1 2 3 5 3 5" xfId="16587" xr:uid="{00000000-0005-0000-0000-00004A4F0000}"/>
    <cellStyle name="40% - Énfasis1 2 3 5 4" xfId="3875" xr:uid="{00000000-0005-0000-0000-00004B4F0000}"/>
    <cellStyle name="40% - Énfasis1 2 3 5 4 2" xfId="8710" xr:uid="{00000000-0005-0000-0000-00004C4F0000}"/>
    <cellStyle name="40% - Énfasis1 2 3 5 4 2 2" xfId="37020" xr:uid="{00000000-0005-0000-0000-00004D4F0000}"/>
    <cellStyle name="40% - Énfasis1 2 3 5 4 2 3" xfId="22979" xr:uid="{00000000-0005-0000-0000-00004E4F0000}"/>
    <cellStyle name="40% - Énfasis1 2 3 5 4 3" xfId="13371" xr:uid="{00000000-0005-0000-0000-00004F4F0000}"/>
    <cellStyle name="40% - Énfasis1 2 3 5 4 3 2" xfId="41679" xr:uid="{00000000-0005-0000-0000-0000504F0000}"/>
    <cellStyle name="40% - Énfasis1 2 3 5 4 3 3" xfId="27638" xr:uid="{00000000-0005-0000-0000-0000514F0000}"/>
    <cellStyle name="40% - Énfasis1 2 3 5 4 4" xfId="32185" xr:uid="{00000000-0005-0000-0000-0000524F0000}"/>
    <cellStyle name="40% - Énfasis1 2 3 5 4 5" xfId="18144" xr:uid="{00000000-0005-0000-0000-0000534F0000}"/>
    <cellStyle name="40% - Énfasis1 2 3 5 5" xfId="5521" xr:uid="{00000000-0005-0000-0000-0000544F0000}"/>
    <cellStyle name="40% - Énfasis1 2 3 5 5 2" xfId="33831" xr:uid="{00000000-0005-0000-0000-0000554F0000}"/>
    <cellStyle name="40% - Énfasis1 2 3 5 5 3" xfId="19790" xr:uid="{00000000-0005-0000-0000-0000564F0000}"/>
    <cellStyle name="40% - Énfasis1 2 3 5 6" xfId="10251" xr:uid="{00000000-0005-0000-0000-0000574F0000}"/>
    <cellStyle name="40% - Énfasis1 2 3 5 6 2" xfId="38559" xr:uid="{00000000-0005-0000-0000-0000584F0000}"/>
    <cellStyle name="40% - Énfasis1 2 3 5 6 3" xfId="24518" xr:uid="{00000000-0005-0000-0000-0000594F0000}"/>
    <cellStyle name="40% - Énfasis1 2 3 5 7" xfId="29133" xr:uid="{00000000-0005-0000-0000-00005A4F0000}"/>
    <cellStyle name="40% - Énfasis1 2 3 5 8" xfId="15092" xr:uid="{00000000-0005-0000-0000-00005B4F0000}"/>
    <cellStyle name="40% - Énfasis1 2 3 6" xfId="919" xr:uid="{00000000-0005-0000-0000-00005C4F0000}"/>
    <cellStyle name="40% - Énfasis1 2 3 6 2" xfId="2546" xr:uid="{00000000-0005-0000-0000-00005D4F0000}"/>
    <cellStyle name="40% - Énfasis1 2 3 6 2 2" xfId="7381" xr:uid="{00000000-0005-0000-0000-00005E4F0000}"/>
    <cellStyle name="40% - Énfasis1 2 3 6 2 2 2" xfId="35691" xr:uid="{00000000-0005-0000-0000-00005F4F0000}"/>
    <cellStyle name="40% - Énfasis1 2 3 6 2 2 3" xfId="21650" xr:uid="{00000000-0005-0000-0000-0000604F0000}"/>
    <cellStyle name="40% - Énfasis1 2 3 6 2 3" xfId="12043" xr:uid="{00000000-0005-0000-0000-0000614F0000}"/>
    <cellStyle name="40% - Énfasis1 2 3 6 2 3 2" xfId="40351" xr:uid="{00000000-0005-0000-0000-0000624F0000}"/>
    <cellStyle name="40% - Énfasis1 2 3 6 2 3 3" xfId="26310" xr:uid="{00000000-0005-0000-0000-0000634F0000}"/>
    <cellStyle name="40% - Énfasis1 2 3 6 2 4" xfId="30857" xr:uid="{00000000-0005-0000-0000-0000644F0000}"/>
    <cellStyle name="40% - Énfasis1 2 3 6 2 5" xfId="16816" xr:uid="{00000000-0005-0000-0000-0000654F0000}"/>
    <cellStyle name="40% - Énfasis1 2 3 6 3" xfId="4104" xr:uid="{00000000-0005-0000-0000-0000664F0000}"/>
    <cellStyle name="40% - Énfasis1 2 3 6 3 2" xfId="8939" xr:uid="{00000000-0005-0000-0000-0000674F0000}"/>
    <cellStyle name="40% - Énfasis1 2 3 6 3 2 2" xfId="37249" xr:uid="{00000000-0005-0000-0000-0000684F0000}"/>
    <cellStyle name="40% - Énfasis1 2 3 6 3 2 3" xfId="23208" xr:uid="{00000000-0005-0000-0000-0000694F0000}"/>
    <cellStyle name="40% - Énfasis1 2 3 6 3 3" xfId="13600" xr:uid="{00000000-0005-0000-0000-00006A4F0000}"/>
    <cellStyle name="40% - Énfasis1 2 3 6 3 3 2" xfId="41908" xr:uid="{00000000-0005-0000-0000-00006B4F0000}"/>
    <cellStyle name="40% - Énfasis1 2 3 6 3 3 3" xfId="27867" xr:uid="{00000000-0005-0000-0000-00006C4F0000}"/>
    <cellStyle name="40% - Énfasis1 2 3 6 3 4" xfId="32414" xr:uid="{00000000-0005-0000-0000-00006D4F0000}"/>
    <cellStyle name="40% - Énfasis1 2 3 6 3 5" xfId="18373" xr:uid="{00000000-0005-0000-0000-00006E4F0000}"/>
    <cellStyle name="40% - Énfasis1 2 3 6 4" xfId="5778" xr:uid="{00000000-0005-0000-0000-00006F4F0000}"/>
    <cellStyle name="40% - Énfasis1 2 3 6 4 2" xfId="34088" xr:uid="{00000000-0005-0000-0000-0000704F0000}"/>
    <cellStyle name="40% - Énfasis1 2 3 6 4 3" xfId="20047" xr:uid="{00000000-0005-0000-0000-0000714F0000}"/>
    <cellStyle name="40% - Énfasis1 2 3 6 5" xfId="10494" xr:uid="{00000000-0005-0000-0000-0000724F0000}"/>
    <cellStyle name="40% - Énfasis1 2 3 6 5 2" xfId="38802" xr:uid="{00000000-0005-0000-0000-0000734F0000}"/>
    <cellStyle name="40% - Énfasis1 2 3 6 5 3" xfId="24761" xr:uid="{00000000-0005-0000-0000-0000744F0000}"/>
    <cellStyle name="40% - Énfasis1 2 3 6 6" xfId="29362" xr:uid="{00000000-0005-0000-0000-0000754F0000}"/>
    <cellStyle name="40% - Énfasis1 2 3 6 7" xfId="15321" xr:uid="{00000000-0005-0000-0000-0000764F0000}"/>
    <cellStyle name="40% - Énfasis1 2 3 7" xfId="1713" xr:uid="{00000000-0005-0000-0000-0000774F0000}"/>
    <cellStyle name="40% - Énfasis1 2 3 7 2" xfId="3232" xr:uid="{00000000-0005-0000-0000-0000784F0000}"/>
    <cellStyle name="40% - Énfasis1 2 3 7 2 2" xfId="8067" xr:uid="{00000000-0005-0000-0000-0000794F0000}"/>
    <cellStyle name="40% - Énfasis1 2 3 7 2 2 2" xfId="36377" xr:uid="{00000000-0005-0000-0000-00007A4F0000}"/>
    <cellStyle name="40% - Énfasis1 2 3 7 2 2 3" xfId="22336" xr:uid="{00000000-0005-0000-0000-00007B4F0000}"/>
    <cellStyle name="40% - Énfasis1 2 3 7 2 3" xfId="12729" xr:uid="{00000000-0005-0000-0000-00007C4F0000}"/>
    <cellStyle name="40% - Énfasis1 2 3 7 2 3 2" xfId="41037" xr:uid="{00000000-0005-0000-0000-00007D4F0000}"/>
    <cellStyle name="40% - Énfasis1 2 3 7 2 3 3" xfId="26996" xr:uid="{00000000-0005-0000-0000-00007E4F0000}"/>
    <cellStyle name="40% - Énfasis1 2 3 7 2 4" xfId="31543" xr:uid="{00000000-0005-0000-0000-00007F4F0000}"/>
    <cellStyle name="40% - Énfasis1 2 3 7 2 5" xfId="17502" xr:uid="{00000000-0005-0000-0000-0000804F0000}"/>
    <cellStyle name="40% - Énfasis1 2 3 7 3" xfId="4790" xr:uid="{00000000-0005-0000-0000-0000814F0000}"/>
    <cellStyle name="40% - Énfasis1 2 3 7 3 2" xfId="9625" xr:uid="{00000000-0005-0000-0000-0000824F0000}"/>
    <cellStyle name="40% - Énfasis1 2 3 7 3 2 2" xfId="37935" xr:uid="{00000000-0005-0000-0000-0000834F0000}"/>
    <cellStyle name="40% - Énfasis1 2 3 7 3 2 3" xfId="23894" xr:uid="{00000000-0005-0000-0000-0000844F0000}"/>
    <cellStyle name="40% - Énfasis1 2 3 7 3 3" xfId="14286" xr:uid="{00000000-0005-0000-0000-0000854F0000}"/>
    <cellStyle name="40% - Énfasis1 2 3 7 3 3 2" xfId="42594" xr:uid="{00000000-0005-0000-0000-0000864F0000}"/>
    <cellStyle name="40% - Énfasis1 2 3 7 3 3 3" xfId="28553" xr:uid="{00000000-0005-0000-0000-0000874F0000}"/>
    <cellStyle name="40% - Énfasis1 2 3 7 3 4" xfId="33100" xr:uid="{00000000-0005-0000-0000-0000884F0000}"/>
    <cellStyle name="40% - Énfasis1 2 3 7 3 5" xfId="19059" xr:uid="{00000000-0005-0000-0000-0000894F0000}"/>
    <cellStyle name="40% - Énfasis1 2 3 7 4" xfId="6572" xr:uid="{00000000-0005-0000-0000-00008A4F0000}"/>
    <cellStyle name="40% - Énfasis1 2 3 7 4 2" xfId="34882" xr:uid="{00000000-0005-0000-0000-00008B4F0000}"/>
    <cellStyle name="40% - Énfasis1 2 3 7 4 3" xfId="20841" xr:uid="{00000000-0005-0000-0000-00008C4F0000}"/>
    <cellStyle name="40% - Énfasis1 2 3 7 5" xfId="11234" xr:uid="{00000000-0005-0000-0000-00008D4F0000}"/>
    <cellStyle name="40% - Énfasis1 2 3 7 5 2" xfId="39542" xr:uid="{00000000-0005-0000-0000-00008E4F0000}"/>
    <cellStyle name="40% - Énfasis1 2 3 7 5 3" xfId="25501" xr:uid="{00000000-0005-0000-0000-00008F4F0000}"/>
    <cellStyle name="40% - Énfasis1 2 3 7 6" xfId="30048" xr:uid="{00000000-0005-0000-0000-0000904F0000}"/>
    <cellStyle name="40% - Énfasis1 2 3 7 7" xfId="16007" xr:uid="{00000000-0005-0000-0000-0000914F0000}"/>
    <cellStyle name="40% - Énfasis1 2 3 8" xfId="1860" xr:uid="{00000000-0005-0000-0000-0000924F0000}"/>
    <cellStyle name="40% - Énfasis1 2 3 8 2" xfId="6695" xr:uid="{00000000-0005-0000-0000-0000934F0000}"/>
    <cellStyle name="40% - Énfasis1 2 3 8 2 2" xfId="35005" xr:uid="{00000000-0005-0000-0000-0000944F0000}"/>
    <cellStyle name="40% - Énfasis1 2 3 8 2 3" xfId="20964" xr:uid="{00000000-0005-0000-0000-0000954F0000}"/>
    <cellStyle name="40% - Énfasis1 2 3 8 3" xfId="11357" xr:uid="{00000000-0005-0000-0000-0000964F0000}"/>
    <cellStyle name="40% - Énfasis1 2 3 8 3 2" xfId="39665" xr:uid="{00000000-0005-0000-0000-0000974F0000}"/>
    <cellStyle name="40% - Énfasis1 2 3 8 3 3" xfId="25624" xr:uid="{00000000-0005-0000-0000-0000984F0000}"/>
    <cellStyle name="40% - Énfasis1 2 3 8 4" xfId="30171" xr:uid="{00000000-0005-0000-0000-0000994F0000}"/>
    <cellStyle name="40% - Énfasis1 2 3 8 5" xfId="16130" xr:uid="{00000000-0005-0000-0000-00009A4F0000}"/>
    <cellStyle name="40% - Énfasis1 2 3 9" xfId="3355" xr:uid="{00000000-0005-0000-0000-00009B4F0000}"/>
    <cellStyle name="40% - Énfasis1 2 3 9 2" xfId="8190" xr:uid="{00000000-0005-0000-0000-00009C4F0000}"/>
    <cellStyle name="40% - Énfasis1 2 3 9 2 2" xfId="36500" xr:uid="{00000000-0005-0000-0000-00009D4F0000}"/>
    <cellStyle name="40% - Énfasis1 2 3 9 2 3" xfId="22459" xr:uid="{00000000-0005-0000-0000-00009E4F0000}"/>
    <cellStyle name="40% - Énfasis1 2 3 9 3" xfId="12852" xr:uid="{00000000-0005-0000-0000-00009F4F0000}"/>
    <cellStyle name="40% - Énfasis1 2 3 9 3 2" xfId="41160" xr:uid="{00000000-0005-0000-0000-0000A04F0000}"/>
    <cellStyle name="40% - Énfasis1 2 3 9 3 3" xfId="27119" xr:uid="{00000000-0005-0000-0000-0000A14F0000}"/>
    <cellStyle name="40% - Énfasis1 2 3 9 4" xfId="31666" xr:uid="{00000000-0005-0000-0000-0000A24F0000}"/>
    <cellStyle name="40% - Énfasis1 2 3 9 5" xfId="17625" xr:uid="{00000000-0005-0000-0000-0000A34F0000}"/>
    <cellStyle name="40% - Énfasis1 2 4" xfId="82" xr:uid="{00000000-0005-0000-0000-0000A44F0000}"/>
    <cellStyle name="40% - Énfasis1 2 4 10" xfId="3435" xr:uid="{00000000-0005-0000-0000-0000A54F0000}"/>
    <cellStyle name="40% - Énfasis1 2 4 10 2" xfId="8270" xr:uid="{00000000-0005-0000-0000-0000A64F0000}"/>
    <cellStyle name="40% - Énfasis1 2 4 10 2 2" xfId="36580" xr:uid="{00000000-0005-0000-0000-0000A74F0000}"/>
    <cellStyle name="40% - Énfasis1 2 4 10 2 3" xfId="22539" xr:uid="{00000000-0005-0000-0000-0000A84F0000}"/>
    <cellStyle name="40% - Énfasis1 2 4 10 3" xfId="12932" xr:uid="{00000000-0005-0000-0000-0000A94F0000}"/>
    <cellStyle name="40% - Énfasis1 2 4 10 3 2" xfId="41240" xr:uid="{00000000-0005-0000-0000-0000AA4F0000}"/>
    <cellStyle name="40% - Énfasis1 2 4 10 3 3" xfId="27199" xr:uid="{00000000-0005-0000-0000-0000AB4F0000}"/>
    <cellStyle name="40% - Énfasis1 2 4 10 4" xfId="31746" xr:uid="{00000000-0005-0000-0000-0000AC4F0000}"/>
    <cellStyle name="40% - Énfasis1 2 4 10 5" xfId="17705" xr:uid="{00000000-0005-0000-0000-0000AD4F0000}"/>
    <cellStyle name="40% - Énfasis1 2 4 11" xfId="4911" xr:uid="{00000000-0005-0000-0000-0000AE4F0000}"/>
    <cellStyle name="40% - Énfasis1 2 4 11 2" xfId="33221" xr:uid="{00000000-0005-0000-0000-0000AF4F0000}"/>
    <cellStyle name="40% - Énfasis1 2 4 11 3" xfId="19180" xr:uid="{00000000-0005-0000-0000-0000B04F0000}"/>
    <cellStyle name="40% - Énfasis1 2 4 12" xfId="4992" xr:uid="{00000000-0005-0000-0000-0000B14F0000}"/>
    <cellStyle name="40% - Énfasis1 2 4 12 2" xfId="33302" xr:uid="{00000000-0005-0000-0000-0000B24F0000}"/>
    <cellStyle name="40% - Énfasis1 2 4 12 3" xfId="19261" xr:uid="{00000000-0005-0000-0000-0000B34F0000}"/>
    <cellStyle name="40% - Énfasis1 2 4 13" xfId="9766" xr:uid="{00000000-0005-0000-0000-0000B44F0000}"/>
    <cellStyle name="40% - Énfasis1 2 4 13 2" xfId="38076" xr:uid="{00000000-0005-0000-0000-0000B54F0000}"/>
    <cellStyle name="40% - Énfasis1 2 4 13 3" xfId="24035" xr:uid="{00000000-0005-0000-0000-0000B64F0000}"/>
    <cellStyle name="40% - Énfasis1 2 4 14" xfId="28694" xr:uid="{00000000-0005-0000-0000-0000B74F0000}"/>
    <cellStyle name="40% - Énfasis1 2 4 15" xfId="14653" xr:uid="{00000000-0005-0000-0000-0000B84F0000}"/>
    <cellStyle name="40% - Énfasis1 2 4 2" xfId="158" xr:uid="{00000000-0005-0000-0000-0000B94F0000}"/>
    <cellStyle name="40% - Énfasis1 2 4 2 10" xfId="14707" xr:uid="{00000000-0005-0000-0000-0000BA4F0000}"/>
    <cellStyle name="40% - Énfasis1 2 4 2 2" xfId="428" xr:uid="{00000000-0005-0000-0000-0000BB4F0000}"/>
    <cellStyle name="40% - Énfasis1 2 4 2 2 2" xfId="1226" xr:uid="{00000000-0005-0000-0000-0000BC4F0000}"/>
    <cellStyle name="40% - Énfasis1 2 4 2 2 2 2" xfId="2846" xr:uid="{00000000-0005-0000-0000-0000BD4F0000}"/>
    <cellStyle name="40% - Énfasis1 2 4 2 2 2 2 2" xfId="7681" xr:uid="{00000000-0005-0000-0000-0000BE4F0000}"/>
    <cellStyle name="40% - Énfasis1 2 4 2 2 2 2 2 2" xfId="35991" xr:uid="{00000000-0005-0000-0000-0000BF4F0000}"/>
    <cellStyle name="40% - Énfasis1 2 4 2 2 2 2 2 3" xfId="21950" xr:uid="{00000000-0005-0000-0000-0000C04F0000}"/>
    <cellStyle name="40% - Énfasis1 2 4 2 2 2 2 3" xfId="12343" xr:uid="{00000000-0005-0000-0000-0000C14F0000}"/>
    <cellStyle name="40% - Énfasis1 2 4 2 2 2 2 3 2" xfId="40651" xr:uid="{00000000-0005-0000-0000-0000C24F0000}"/>
    <cellStyle name="40% - Énfasis1 2 4 2 2 2 2 3 3" xfId="26610" xr:uid="{00000000-0005-0000-0000-0000C34F0000}"/>
    <cellStyle name="40% - Énfasis1 2 4 2 2 2 2 4" xfId="31157" xr:uid="{00000000-0005-0000-0000-0000C44F0000}"/>
    <cellStyle name="40% - Énfasis1 2 4 2 2 2 2 5" xfId="17116" xr:uid="{00000000-0005-0000-0000-0000C54F0000}"/>
    <cellStyle name="40% - Énfasis1 2 4 2 2 2 3" xfId="4404" xr:uid="{00000000-0005-0000-0000-0000C64F0000}"/>
    <cellStyle name="40% - Énfasis1 2 4 2 2 2 3 2" xfId="9239" xr:uid="{00000000-0005-0000-0000-0000C74F0000}"/>
    <cellStyle name="40% - Énfasis1 2 4 2 2 2 3 2 2" xfId="37549" xr:uid="{00000000-0005-0000-0000-0000C84F0000}"/>
    <cellStyle name="40% - Énfasis1 2 4 2 2 2 3 2 3" xfId="23508" xr:uid="{00000000-0005-0000-0000-0000C94F0000}"/>
    <cellStyle name="40% - Énfasis1 2 4 2 2 2 3 3" xfId="13900" xr:uid="{00000000-0005-0000-0000-0000CA4F0000}"/>
    <cellStyle name="40% - Énfasis1 2 4 2 2 2 3 3 2" xfId="42208" xr:uid="{00000000-0005-0000-0000-0000CB4F0000}"/>
    <cellStyle name="40% - Énfasis1 2 4 2 2 2 3 3 3" xfId="28167" xr:uid="{00000000-0005-0000-0000-0000CC4F0000}"/>
    <cellStyle name="40% - Énfasis1 2 4 2 2 2 3 4" xfId="32714" xr:uid="{00000000-0005-0000-0000-0000CD4F0000}"/>
    <cellStyle name="40% - Énfasis1 2 4 2 2 2 3 5" xfId="18673" xr:uid="{00000000-0005-0000-0000-0000CE4F0000}"/>
    <cellStyle name="40% - Énfasis1 2 4 2 2 2 4" xfId="6085" xr:uid="{00000000-0005-0000-0000-0000CF4F0000}"/>
    <cellStyle name="40% - Énfasis1 2 4 2 2 2 4 2" xfId="34395" xr:uid="{00000000-0005-0000-0000-0000D04F0000}"/>
    <cellStyle name="40% - Énfasis1 2 4 2 2 2 4 3" xfId="20354" xr:uid="{00000000-0005-0000-0000-0000D14F0000}"/>
    <cellStyle name="40% - Énfasis1 2 4 2 2 2 5" xfId="10801" xr:uid="{00000000-0005-0000-0000-0000D24F0000}"/>
    <cellStyle name="40% - Énfasis1 2 4 2 2 2 5 2" xfId="39109" xr:uid="{00000000-0005-0000-0000-0000D34F0000}"/>
    <cellStyle name="40% - Énfasis1 2 4 2 2 2 5 3" xfId="25068" xr:uid="{00000000-0005-0000-0000-0000D44F0000}"/>
    <cellStyle name="40% - Énfasis1 2 4 2 2 2 6" xfId="29662" xr:uid="{00000000-0005-0000-0000-0000D54F0000}"/>
    <cellStyle name="40% - Énfasis1 2 4 2 2 2 7" xfId="15621" xr:uid="{00000000-0005-0000-0000-0000D64F0000}"/>
    <cellStyle name="40% - Énfasis1 2 4 2 2 3" xfId="2160" xr:uid="{00000000-0005-0000-0000-0000D74F0000}"/>
    <cellStyle name="40% - Énfasis1 2 4 2 2 3 2" xfId="6995" xr:uid="{00000000-0005-0000-0000-0000D84F0000}"/>
    <cellStyle name="40% - Énfasis1 2 4 2 2 3 2 2" xfId="35305" xr:uid="{00000000-0005-0000-0000-0000D94F0000}"/>
    <cellStyle name="40% - Énfasis1 2 4 2 2 3 2 3" xfId="21264" xr:uid="{00000000-0005-0000-0000-0000DA4F0000}"/>
    <cellStyle name="40% - Énfasis1 2 4 2 2 3 3" xfId="11657" xr:uid="{00000000-0005-0000-0000-0000DB4F0000}"/>
    <cellStyle name="40% - Énfasis1 2 4 2 2 3 3 2" xfId="39965" xr:uid="{00000000-0005-0000-0000-0000DC4F0000}"/>
    <cellStyle name="40% - Énfasis1 2 4 2 2 3 3 3" xfId="25924" xr:uid="{00000000-0005-0000-0000-0000DD4F0000}"/>
    <cellStyle name="40% - Énfasis1 2 4 2 2 3 4" xfId="30471" xr:uid="{00000000-0005-0000-0000-0000DE4F0000}"/>
    <cellStyle name="40% - Énfasis1 2 4 2 2 3 5" xfId="16430" xr:uid="{00000000-0005-0000-0000-0000DF4F0000}"/>
    <cellStyle name="40% - Énfasis1 2 4 2 2 4" xfId="3717" xr:uid="{00000000-0005-0000-0000-0000E04F0000}"/>
    <cellStyle name="40% - Énfasis1 2 4 2 2 4 2" xfId="8552" xr:uid="{00000000-0005-0000-0000-0000E14F0000}"/>
    <cellStyle name="40% - Énfasis1 2 4 2 2 4 2 2" xfId="36862" xr:uid="{00000000-0005-0000-0000-0000E24F0000}"/>
    <cellStyle name="40% - Énfasis1 2 4 2 2 4 2 3" xfId="22821" xr:uid="{00000000-0005-0000-0000-0000E34F0000}"/>
    <cellStyle name="40% - Énfasis1 2 4 2 2 4 3" xfId="13214" xr:uid="{00000000-0005-0000-0000-0000E44F0000}"/>
    <cellStyle name="40% - Énfasis1 2 4 2 2 4 3 2" xfId="41522" xr:uid="{00000000-0005-0000-0000-0000E54F0000}"/>
    <cellStyle name="40% - Énfasis1 2 4 2 2 4 3 3" xfId="27481" xr:uid="{00000000-0005-0000-0000-0000E64F0000}"/>
    <cellStyle name="40% - Énfasis1 2 4 2 2 4 4" xfId="32028" xr:uid="{00000000-0005-0000-0000-0000E74F0000}"/>
    <cellStyle name="40% - Énfasis1 2 4 2 2 4 5" xfId="17987" xr:uid="{00000000-0005-0000-0000-0000E84F0000}"/>
    <cellStyle name="40% - Énfasis1 2 4 2 2 5" xfId="5287" xr:uid="{00000000-0005-0000-0000-0000E94F0000}"/>
    <cellStyle name="40% - Énfasis1 2 4 2 2 5 2" xfId="33597" xr:uid="{00000000-0005-0000-0000-0000EA4F0000}"/>
    <cellStyle name="40% - Énfasis1 2 4 2 2 5 3" xfId="19556" xr:uid="{00000000-0005-0000-0000-0000EB4F0000}"/>
    <cellStyle name="40% - Énfasis1 2 4 2 2 6" xfId="10058" xr:uid="{00000000-0005-0000-0000-0000EC4F0000}"/>
    <cellStyle name="40% - Énfasis1 2 4 2 2 6 2" xfId="38367" xr:uid="{00000000-0005-0000-0000-0000ED4F0000}"/>
    <cellStyle name="40% - Énfasis1 2 4 2 2 6 3" xfId="24326" xr:uid="{00000000-0005-0000-0000-0000EE4F0000}"/>
    <cellStyle name="40% - Énfasis1 2 4 2 2 7" xfId="28976" xr:uid="{00000000-0005-0000-0000-0000EF4F0000}"/>
    <cellStyle name="40% - Énfasis1 2 4 2 2 8" xfId="14935" xr:uid="{00000000-0005-0000-0000-0000F04F0000}"/>
    <cellStyle name="40% - Énfasis1 2 4 2 3" xfId="734" xr:uid="{00000000-0005-0000-0000-0000F14F0000}"/>
    <cellStyle name="40% - Énfasis1 2 4 2 3 2" xfId="1532" xr:uid="{00000000-0005-0000-0000-0000F24F0000}"/>
    <cellStyle name="40% - Énfasis1 2 4 2 3 2 2" xfId="3075" xr:uid="{00000000-0005-0000-0000-0000F34F0000}"/>
    <cellStyle name="40% - Énfasis1 2 4 2 3 2 2 2" xfId="7910" xr:uid="{00000000-0005-0000-0000-0000F44F0000}"/>
    <cellStyle name="40% - Énfasis1 2 4 2 3 2 2 2 2" xfId="36220" xr:uid="{00000000-0005-0000-0000-0000F54F0000}"/>
    <cellStyle name="40% - Énfasis1 2 4 2 3 2 2 2 3" xfId="22179" xr:uid="{00000000-0005-0000-0000-0000F64F0000}"/>
    <cellStyle name="40% - Énfasis1 2 4 2 3 2 2 3" xfId="12572" xr:uid="{00000000-0005-0000-0000-0000F74F0000}"/>
    <cellStyle name="40% - Énfasis1 2 4 2 3 2 2 3 2" xfId="40880" xr:uid="{00000000-0005-0000-0000-0000F84F0000}"/>
    <cellStyle name="40% - Énfasis1 2 4 2 3 2 2 3 3" xfId="26839" xr:uid="{00000000-0005-0000-0000-0000F94F0000}"/>
    <cellStyle name="40% - Énfasis1 2 4 2 3 2 2 4" xfId="31386" xr:uid="{00000000-0005-0000-0000-0000FA4F0000}"/>
    <cellStyle name="40% - Énfasis1 2 4 2 3 2 2 5" xfId="17345" xr:uid="{00000000-0005-0000-0000-0000FB4F0000}"/>
    <cellStyle name="40% - Énfasis1 2 4 2 3 2 3" xfId="4633" xr:uid="{00000000-0005-0000-0000-0000FC4F0000}"/>
    <cellStyle name="40% - Énfasis1 2 4 2 3 2 3 2" xfId="9468" xr:uid="{00000000-0005-0000-0000-0000FD4F0000}"/>
    <cellStyle name="40% - Énfasis1 2 4 2 3 2 3 2 2" xfId="37778" xr:uid="{00000000-0005-0000-0000-0000FE4F0000}"/>
    <cellStyle name="40% - Énfasis1 2 4 2 3 2 3 2 3" xfId="23737" xr:uid="{00000000-0005-0000-0000-0000FF4F0000}"/>
    <cellStyle name="40% - Énfasis1 2 4 2 3 2 3 3" xfId="14129" xr:uid="{00000000-0005-0000-0000-000000500000}"/>
    <cellStyle name="40% - Énfasis1 2 4 2 3 2 3 3 2" xfId="42437" xr:uid="{00000000-0005-0000-0000-000001500000}"/>
    <cellStyle name="40% - Énfasis1 2 4 2 3 2 3 3 3" xfId="28396" xr:uid="{00000000-0005-0000-0000-000002500000}"/>
    <cellStyle name="40% - Énfasis1 2 4 2 3 2 3 4" xfId="32943" xr:uid="{00000000-0005-0000-0000-000003500000}"/>
    <cellStyle name="40% - Énfasis1 2 4 2 3 2 3 5" xfId="18902" xr:uid="{00000000-0005-0000-0000-000004500000}"/>
    <cellStyle name="40% - Énfasis1 2 4 2 3 2 4" xfId="6391" xr:uid="{00000000-0005-0000-0000-000005500000}"/>
    <cellStyle name="40% - Énfasis1 2 4 2 3 2 4 2" xfId="34701" xr:uid="{00000000-0005-0000-0000-000006500000}"/>
    <cellStyle name="40% - Énfasis1 2 4 2 3 2 4 3" xfId="20660" xr:uid="{00000000-0005-0000-0000-000007500000}"/>
    <cellStyle name="40% - Énfasis1 2 4 2 3 2 5" xfId="11065" xr:uid="{00000000-0005-0000-0000-000008500000}"/>
    <cellStyle name="40% - Énfasis1 2 4 2 3 2 5 2" xfId="39373" xr:uid="{00000000-0005-0000-0000-000009500000}"/>
    <cellStyle name="40% - Énfasis1 2 4 2 3 2 5 3" xfId="25332" xr:uid="{00000000-0005-0000-0000-00000A500000}"/>
    <cellStyle name="40% - Énfasis1 2 4 2 3 2 6" xfId="29891" xr:uid="{00000000-0005-0000-0000-00000B500000}"/>
    <cellStyle name="40% - Énfasis1 2 4 2 3 2 7" xfId="15850" xr:uid="{00000000-0005-0000-0000-00000C500000}"/>
    <cellStyle name="40% - Énfasis1 2 4 2 3 3" xfId="2389" xr:uid="{00000000-0005-0000-0000-00000D500000}"/>
    <cellStyle name="40% - Énfasis1 2 4 2 3 3 2" xfId="7224" xr:uid="{00000000-0005-0000-0000-00000E500000}"/>
    <cellStyle name="40% - Énfasis1 2 4 2 3 3 2 2" xfId="35534" xr:uid="{00000000-0005-0000-0000-00000F500000}"/>
    <cellStyle name="40% - Énfasis1 2 4 2 3 3 2 3" xfId="21493" xr:uid="{00000000-0005-0000-0000-000010500000}"/>
    <cellStyle name="40% - Énfasis1 2 4 2 3 3 3" xfId="11886" xr:uid="{00000000-0005-0000-0000-000011500000}"/>
    <cellStyle name="40% - Énfasis1 2 4 2 3 3 3 2" xfId="40194" xr:uid="{00000000-0005-0000-0000-000012500000}"/>
    <cellStyle name="40% - Énfasis1 2 4 2 3 3 3 3" xfId="26153" xr:uid="{00000000-0005-0000-0000-000013500000}"/>
    <cellStyle name="40% - Énfasis1 2 4 2 3 3 4" xfId="30700" xr:uid="{00000000-0005-0000-0000-000014500000}"/>
    <cellStyle name="40% - Énfasis1 2 4 2 3 3 5" xfId="16659" xr:uid="{00000000-0005-0000-0000-000015500000}"/>
    <cellStyle name="40% - Énfasis1 2 4 2 3 4" xfId="3947" xr:uid="{00000000-0005-0000-0000-000016500000}"/>
    <cellStyle name="40% - Énfasis1 2 4 2 3 4 2" xfId="8782" xr:uid="{00000000-0005-0000-0000-000017500000}"/>
    <cellStyle name="40% - Énfasis1 2 4 2 3 4 2 2" xfId="37092" xr:uid="{00000000-0005-0000-0000-000018500000}"/>
    <cellStyle name="40% - Énfasis1 2 4 2 3 4 2 3" xfId="23051" xr:uid="{00000000-0005-0000-0000-000019500000}"/>
    <cellStyle name="40% - Énfasis1 2 4 2 3 4 3" xfId="13443" xr:uid="{00000000-0005-0000-0000-00001A500000}"/>
    <cellStyle name="40% - Énfasis1 2 4 2 3 4 3 2" xfId="41751" xr:uid="{00000000-0005-0000-0000-00001B500000}"/>
    <cellStyle name="40% - Énfasis1 2 4 2 3 4 3 3" xfId="27710" xr:uid="{00000000-0005-0000-0000-00001C500000}"/>
    <cellStyle name="40% - Énfasis1 2 4 2 3 4 4" xfId="32257" xr:uid="{00000000-0005-0000-0000-00001D500000}"/>
    <cellStyle name="40% - Énfasis1 2 4 2 3 4 5" xfId="18216" xr:uid="{00000000-0005-0000-0000-00001E500000}"/>
    <cellStyle name="40% - Énfasis1 2 4 2 3 5" xfId="5593" xr:uid="{00000000-0005-0000-0000-00001F500000}"/>
    <cellStyle name="40% - Énfasis1 2 4 2 3 5 2" xfId="33903" xr:uid="{00000000-0005-0000-0000-000020500000}"/>
    <cellStyle name="40% - Énfasis1 2 4 2 3 5 3" xfId="19862" xr:uid="{00000000-0005-0000-0000-000021500000}"/>
    <cellStyle name="40% - Énfasis1 2 4 2 3 6" xfId="10323" xr:uid="{00000000-0005-0000-0000-000022500000}"/>
    <cellStyle name="40% - Énfasis1 2 4 2 3 6 2" xfId="38631" xr:uid="{00000000-0005-0000-0000-000023500000}"/>
    <cellStyle name="40% - Énfasis1 2 4 2 3 6 3" xfId="24590" xr:uid="{00000000-0005-0000-0000-000024500000}"/>
    <cellStyle name="40% - Énfasis1 2 4 2 3 7" xfId="29205" xr:uid="{00000000-0005-0000-0000-000025500000}"/>
    <cellStyle name="40% - Énfasis1 2 4 2 3 8" xfId="15164" xr:uid="{00000000-0005-0000-0000-000026500000}"/>
    <cellStyle name="40% - Énfasis1 2 4 2 4" xfId="991" xr:uid="{00000000-0005-0000-0000-000027500000}"/>
    <cellStyle name="40% - Énfasis1 2 4 2 4 2" xfId="2618" xr:uid="{00000000-0005-0000-0000-000028500000}"/>
    <cellStyle name="40% - Énfasis1 2 4 2 4 2 2" xfId="7453" xr:uid="{00000000-0005-0000-0000-000029500000}"/>
    <cellStyle name="40% - Énfasis1 2 4 2 4 2 2 2" xfId="35763" xr:uid="{00000000-0005-0000-0000-00002A500000}"/>
    <cellStyle name="40% - Énfasis1 2 4 2 4 2 2 3" xfId="21722" xr:uid="{00000000-0005-0000-0000-00002B500000}"/>
    <cellStyle name="40% - Énfasis1 2 4 2 4 2 3" xfId="12115" xr:uid="{00000000-0005-0000-0000-00002C500000}"/>
    <cellStyle name="40% - Énfasis1 2 4 2 4 2 3 2" xfId="40423" xr:uid="{00000000-0005-0000-0000-00002D500000}"/>
    <cellStyle name="40% - Énfasis1 2 4 2 4 2 3 3" xfId="26382" xr:uid="{00000000-0005-0000-0000-00002E500000}"/>
    <cellStyle name="40% - Énfasis1 2 4 2 4 2 4" xfId="30929" xr:uid="{00000000-0005-0000-0000-00002F500000}"/>
    <cellStyle name="40% - Énfasis1 2 4 2 4 2 5" xfId="16888" xr:uid="{00000000-0005-0000-0000-000030500000}"/>
    <cellStyle name="40% - Énfasis1 2 4 2 4 3" xfId="4176" xr:uid="{00000000-0005-0000-0000-000031500000}"/>
    <cellStyle name="40% - Énfasis1 2 4 2 4 3 2" xfId="9011" xr:uid="{00000000-0005-0000-0000-000032500000}"/>
    <cellStyle name="40% - Énfasis1 2 4 2 4 3 2 2" xfId="37321" xr:uid="{00000000-0005-0000-0000-000033500000}"/>
    <cellStyle name="40% - Énfasis1 2 4 2 4 3 2 3" xfId="23280" xr:uid="{00000000-0005-0000-0000-000034500000}"/>
    <cellStyle name="40% - Énfasis1 2 4 2 4 3 3" xfId="13672" xr:uid="{00000000-0005-0000-0000-000035500000}"/>
    <cellStyle name="40% - Énfasis1 2 4 2 4 3 3 2" xfId="41980" xr:uid="{00000000-0005-0000-0000-000036500000}"/>
    <cellStyle name="40% - Énfasis1 2 4 2 4 3 3 3" xfId="27939" xr:uid="{00000000-0005-0000-0000-000037500000}"/>
    <cellStyle name="40% - Énfasis1 2 4 2 4 3 4" xfId="32486" xr:uid="{00000000-0005-0000-0000-000038500000}"/>
    <cellStyle name="40% - Énfasis1 2 4 2 4 3 5" xfId="18445" xr:uid="{00000000-0005-0000-0000-000039500000}"/>
    <cellStyle name="40% - Énfasis1 2 4 2 4 4" xfId="5850" xr:uid="{00000000-0005-0000-0000-00003A500000}"/>
    <cellStyle name="40% - Énfasis1 2 4 2 4 4 2" xfId="34160" xr:uid="{00000000-0005-0000-0000-00003B500000}"/>
    <cellStyle name="40% - Énfasis1 2 4 2 4 4 3" xfId="20119" xr:uid="{00000000-0005-0000-0000-00003C500000}"/>
    <cellStyle name="40% - Énfasis1 2 4 2 4 5" xfId="10566" xr:uid="{00000000-0005-0000-0000-00003D500000}"/>
    <cellStyle name="40% - Énfasis1 2 4 2 4 5 2" xfId="38874" xr:uid="{00000000-0005-0000-0000-00003E500000}"/>
    <cellStyle name="40% - Énfasis1 2 4 2 4 5 3" xfId="24833" xr:uid="{00000000-0005-0000-0000-00003F500000}"/>
    <cellStyle name="40% - Énfasis1 2 4 2 4 6" xfId="29434" xr:uid="{00000000-0005-0000-0000-000040500000}"/>
    <cellStyle name="40% - Énfasis1 2 4 2 4 7" xfId="15393" xr:uid="{00000000-0005-0000-0000-000041500000}"/>
    <cellStyle name="40% - Énfasis1 2 4 2 5" xfId="1932" xr:uid="{00000000-0005-0000-0000-000042500000}"/>
    <cellStyle name="40% - Énfasis1 2 4 2 5 2" xfId="6767" xr:uid="{00000000-0005-0000-0000-000043500000}"/>
    <cellStyle name="40% - Énfasis1 2 4 2 5 2 2" xfId="35077" xr:uid="{00000000-0005-0000-0000-000044500000}"/>
    <cellStyle name="40% - Énfasis1 2 4 2 5 2 3" xfId="21036" xr:uid="{00000000-0005-0000-0000-000045500000}"/>
    <cellStyle name="40% - Énfasis1 2 4 2 5 3" xfId="11429" xr:uid="{00000000-0005-0000-0000-000046500000}"/>
    <cellStyle name="40% - Énfasis1 2 4 2 5 3 2" xfId="39737" xr:uid="{00000000-0005-0000-0000-000047500000}"/>
    <cellStyle name="40% - Énfasis1 2 4 2 5 3 3" xfId="25696" xr:uid="{00000000-0005-0000-0000-000048500000}"/>
    <cellStyle name="40% - Énfasis1 2 4 2 5 4" xfId="30243" xr:uid="{00000000-0005-0000-0000-000049500000}"/>
    <cellStyle name="40% - Énfasis1 2 4 2 5 5" xfId="16202" xr:uid="{00000000-0005-0000-0000-00004A500000}"/>
    <cellStyle name="40% - Énfasis1 2 4 2 6" xfId="3489" xr:uid="{00000000-0005-0000-0000-00004B500000}"/>
    <cellStyle name="40% - Énfasis1 2 4 2 6 2" xfId="8324" xr:uid="{00000000-0005-0000-0000-00004C500000}"/>
    <cellStyle name="40% - Énfasis1 2 4 2 6 2 2" xfId="36634" xr:uid="{00000000-0005-0000-0000-00004D500000}"/>
    <cellStyle name="40% - Énfasis1 2 4 2 6 2 3" xfId="22593" xr:uid="{00000000-0005-0000-0000-00004E500000}"/>
    <cellStyle name="40% - Énfasis1 2 4 2 6 3" xfId="12986" xr:uid="{00000000-0005-0000-0000-00004F500000}"/>
    <cellStyle name="40% - Énfasis1 2 4 2 6 3 2" xfId="41294" xr:uid="{00000000-0005-0000-0000-000050500000}"/>
    <cellStyle name="40% - Énfasis1 2 4 2 6 3 3" xfId="27253" xr:uid="{00000000-0005-0000-0000-000051500000}"/>
    <cellStyle name="40% - Énfasis1 2 4 2 6 4" xfId="31800" xr:uid="{00000000-0005-0000-0000-000052500000}"/>
    <cellStyle name="40% - Énfasis1 2 4 2 6 5" xfId="17759" xr:uid="{00000000-0005-0000-0000-000053500000}"/>
    <cellStyle name="40% - Énfasis1 2 4 2 7" xfId="5047" xr:uid="{00000000-0005-0000-0000-000054500000}"/>
    <cellStyle name="40% - Énfasis1 2 4 2 7 2" xfId="33357" xr:uid="{00000000-0005-0000-0000-000055500000}"/>
    <cellStyle name="40% - Énfasis1 2 4 2 7 3" xfId="19316" xr:uid="{00000000-0005-0000-0000-000056500000}"/>
    <cellStyle name="40% - Énfasis1 2 4 2 8" xfId="9820" xr:uid="{00000000-0005-0000-0000-000057500000}"/>
    <cellStyle name="40% - Énfasis1 2 4 2 8 2" xfId="38130" xr:uid="{00000000-0005-0000-0000-000058500000}"/>
    <cellStyle name="40% - Énfasis1 2 4 2 8 3" xfId="24089" xr:uid="{00000000-0005-0000-0000-000059500000}"/>
    <cellStyle name="40% - Énfasis1 2 4 2 9" xfId="28748" xr:uid="{00000000-0005-0000-0000-00005A500000}"/>
    <cellStyle name="40% - Énfasis1 2 4 3" xfId="272" xr:uid="{00000000-0005-0000-0000-00005B500000}"/>
    <cellStyle name="40% - Énfasis1 2 4 3 10" xfId="14790" xr:uid="{00000000-0005-0000-0000-00005C500000}"/>
    <cellStyle name="40% - Énfasis1 2 4 3 2" xfId="513" xr:uid="{00000000-0005-0000-0000-00005D500000}"/>
    <cellStyle name="40% - Énfasis1 2 4 3 2 2" xfId="1311" xr:uid="{00000000-0005-0000-0000-00005E500000}"/>
    <cellStyle name="40% - Énfasis1 2 4 3 2 2 2" xfId="2929" xr:uid="{00000000-0005-0000-0000-00005F500000}"/>
    <cellStyle name="40% - Énfasis1 2 4 3 2 2 2 2" xfId="7764" xr:uid="{00000000-0005-0000-0000-000060500000}"/>
    <cellStyle name="40% - Énfasis1 2 4 3 2 2 2 2 2" xfId="36074" xr:uid="{00000000-0005-0000-0000-000061500000}"/>
    <cellStyle name="40% - Énfasis1 2 4 3 2 2 2 2 3" xfId="22033" xr:uid="{00000000-0005-0000-0000-000062500000}"/>
    <cellStyle name="40% - Énfasis1 2 4 3 2 2 2 3" xfId="12426" xr:uid="{00000000-0005-0000-0000-000063500000}"/>
    <cellStyle name="40% - Énfasis1 2 4 3 2 2 2 3 2" xfId="40734" xr:uid="{00000000-0005-0000-0000-000064500000}"/>
    <cellStyle name="40% - Énfasis1 2 4 3 2 2 2 3 3" xfId="26693" xr:uid="{00000000-0005-0000-0000-000065500000}"/>
    <cellStyle name="40% - Énfasis1 2 4 3 2 2 2 4" xfId="31240" xr:uid="{00000000-0005-0000-0000-000066500000}"/>
    <cellStyle name="40% - Énfasis1 2 4 3 2 2 2 5" xfId="17199" xr:uid="{00000000-0005-0000-0000-000067500000}"/>
    <cellStyle name="40% - Énfasis1 2 4 3 2 2 3" xfId="4487" xr:uid="{00000000-0005-0000-0000-000068500000}"/>
    <cellStyle name="40% - Énfasis1 2 4 3 2 2 3 2" xfId="9322" xr:uid="{00000000-0005-0000-0000-000069500000}"/>
    <cellStyle name="40% - Énfasis1 2 4 3 2 2 3 2 2" xfId="37632" xr:uid="{00000000-0005-0000-0000-00006A500000}"/>
    <cellStyle name="40% - Énfasis1 2 4 3 2 2 3 2 3" xfId="23591" xr:uid="{00000000-0005-0000-0000-00006B500000}"/>
    <cellStyle name="40% - Énfasis1 2 4 3 2 2 3 3" xfId="13983" xr:uid="{00000000-0005-0000-0000-00006C500000}"/>
    <cellStyle name="40% - Énfasis1 2 4 3 2 2 3 3 2" xfId="42291" xr:uid="{00000000-0005-0000-0000-00006D500000}"/>
    <cellStyle name="40% - Énfasis1 2 4 3 2 2 3 3 3" xfId="28250" xr:uid="{00000000-0005-0000-0000-00006E500000}"/>
    <cellStyle name="40% - Énfasis1 2 4 3 2 2 3 4" xfId="32797" xr:uid="{00000000-0005-0000-0000-00006F500000}"/>
    <cellStyle name="40% - Énfasis1 2 4 3 2 2 3 5" xfId="18756" xr:uid="{00000000-0005-0000-0000-000070500000}"/>
    <cellStyle name="40% - Énfasis1 2 4 3 2 2 4" xfId="6170" xr:uid="{00000000-0005-0000-0000-000071500000}"/>
    <cellStyle name="40% - Énfasis1 2 4 3 2 2 4 2" xfId="34480" xr:uid="{00000000-0005-0000-0000-000072500000}"/>
    <cellStyle name="40% - Énfasis1 2 4 3 2 2 4 3" xfId="20439" xr:uid="{00000000-0005-0000-0000-000073500000}"/>
    <cellStyle name="40% - Énfasis1 2 4 3 2 2 5" xfId="10886" xr:uid="{00000000-0005-0000-0000-000074500000}"/>
    <cellStyle name="40% - Énfasis1 2 4 3 2 2 5 2" xfId="39194" xr:uid="{00000000-0005-0000-0000-000075500000}"/>
    <cellStyle name="40% - Énfasis1 2 4 3 2 2 5 3" xfId="25153" xr:uid="{00000000-0005-0000-0000-000076500000}"/>
    <cellStyle name="40% - Énfasis1 2 4 3 2 2 6" xfId="29745" xr:uid="{00000000-0005-0000-0000-000077500000}"/>
    <cellStyle name="40% - Énfasis1 2 4 3 2 2 7" xfId="15704" xr:uid="{00000000-0005-0000-0000-000078500000}"/>
    <cellStyle name="40% - Énfasis1 2 4 3 2 3" xfId="2243" xr:uid="{00000000-0005-0000-0000-000079500000}"/>
    <cellStyle name="40% - Énfasis1 2 4 3 2 3 2" xfId="7078" xr:uid="{00000000-0005-0000-0000-00007A500000}"/>
    <cellStyle name="40% - Énfasis1 2 4 3 2 3 2 2" xfId="35388" xr:uid="{00000000-0005-0000-0000-00007B500000}"/>
    <cellStyle name="40% - Énfasis1 2 4 3 2 3 2 3" xfId="21347" xr:uid="{00000000-0005-0000-0000-00007C500000}"/>
    <cellStyle name="40% - Énfasis1 2 4 3 2 3 3" xfId="11740" xr:uid="{00000000-0005-0000-0000-00007D500000}"/>
    <cellStyle name="40% - Énfasis1 2 4 3 2 3 3 2" xfId="40048" xr:uid="{00000000-0005-0000-0000-00007E500000}"/>
    <cellStyle name="40% - Énfasis1 2 4 3 2 3 3 3" xfId="26007" xr:uid="{00000000-0005-0000-0000-00007F500000}"/>
    <cellStyle name="40% - Énfasis1 2 4 3 2 3 4" xfId="30554" xr:uid="{00000000-0005-0000-0000-000080500000}"/>
    <cellStyle name="40% - Énfasis1 2 4 3 2 3 5" xfId="16513" xr:uid="{00000000-0005-0000-0000-000081500000}"/>
    <cellStyle name="40% - Énfasis1 2 4 3 2 4" xfId="3800" xr:uid="{00000000-0005-0000-0000-000082500000}"/>
    <cellStyle name="40% - Énfasis1 2 4 3 2 4 2" xfId="8635" xr:uid="{00000000-0005-0000-0000-000083500000}"/>
    <cellStyle name="40% - Énfasis1 2 4 3 2 4 2 2" xfId="36945" xr:uid="{00000000-0005-0000-0000-000084500000}"/>
    <cellStyle name="40% - Énfasis1 2 4 3 2 4 2 3" xfId="22904" xr:uid="{00000000-0005-0000-0000-000085500000}"/>
    <cellStyle name="40% - Énfasis1 2 4 3 2 4 3" xfId="13297" xr:uid="{00000000-0005-0000-0000-000086500000}"/>
    <cellStyle name="40% - Énfasis1 2 4 3 2 4 3 2" xfId="41605" xr:uid="{00000000-0005-0000-0000-000087500000}"/>
    <cellStyle name="40% - Énfasis1 2 4 3 2 4 3 3" xfId="27564" xr:uid="{00000000-0005-0000-0000-000088500000}"/>
    <cellStyle name="40% - Énfasis1 2 4 3 2 4 4" xfId="32111" xr:uid="{00000000-0005-0000-0000-000089500000}"/>
    <cellStyle name="40% - Énfasis1 2 4 3 2 4 5" xfId="18070" xr:uid="{00000000-0005-0000-0000-00008A500000}"/>
    <cellStyle name="40% - Énfasis1 2 4 3 2 5" xfId="5372" xr:uid="{00000000-0005-0000-0000-00008B500000}"/>
    <cellStyle name="40% - Énfasis1 2 4 3 2 5 2" xfId="33682" xr:uid="{00000000-0005-0000-0000-00008C500000}"/>
    <cellStyle name="40% - Énfasis1 2 4 3 2 5 3" xfId="19641" xr:uid="{00000000-0005-0000-0000-00008D500000}"/>
    <cellStyle name="40% - Énfasis1 2 4 3 2 6" xfId="10143" xr:uid="{00000000-0005-0000-0000-00008E500000}"/>
    <cellStyle name="40% - Énfasis1 2 4 3 2 6 2" xfId="38452" xr:uid="{00000000-0005-0000-0000-00008F500000}"/>
    <cellStyle name="40% - Énfasis1 2 4 3 2 6 3" xfId="24411" xr:uid="{00000000-0005-0000-0000-000090500000}"/>
    <cellStyle name="40% - Énfasis1 2 4 3 2 7" xfId="29059" xr:uid="{00000000-0005-0000-0000-000091500000}"/>
    <cellStyle name="40% - Énfasis1 2 4 3 2 8" xfId="15018" xr:uid="{00000000-0005-0000-0000-000092500000}"/>
    <cellStyle name="40% - Énfasis1 2 4 3 3" xfId="817" xr:uid="{00000000-0005-0000-0000-000093500000}"/>
    <cellStyle name="40% - Énfasis1 2 4 3 3 2" xfId="1615" xr:uid="{00000000-0005-0000-0000-000094500000}"/>
    <cellStyle name="40% - Énfasis1 2 4 3 3 2 2" xfId="3158" xr:uid="{00000000-0005-0000-0000-000095500000}"/>
    <cellStyle name="40% - Énfasis1 2 4 3 3 2 2 2" xfId="7993" xr:uid="{00000000-0005-0000-0000-000096500000}"/>
    <cellStyle name="40% - Énfasis1 2 4 3 3 2 2 2 2" xfId="36303" xr:uid="{00000000-0005-0000-0000-000097500000}"/>
    <cellStyle name="40% - Énfasis1 2 4 3 3 2 2 2 3" xfId="22262" xr:uid="{00000000-0005-0000-0000-000098500000}"/>
    <cellStyle name="40% - Énfasis1 2 4 3 3 2 2 3" xfId="12655" xr:uid="{00000000-0005-0000-0000-000099500000}"/>
    <cellStyle name="40% - Énfasis1 2 4 3 3 2 2 3 2" xfId="40963" xr:uid="{00000000-0005-0000-0000-00009A500000}"/>
    <cellStyle name="40% - Énfasis1 2 4 3 3 2 2 3 3" xfId="26922" xr:uid="{00000000-0005-0000-0000-00009B500000}"/>
    <cellStyle name="40% - Énfasis1 2 4 3 3 2 2 4" xfId="31469" xr:uid="{00000000-0005-0000-0000-00009C500000}"/>
    <cellStyle name="40% - Énfasis1 2 4 3 3 2 2 5" xfId="17428" xr:uid="{00000000-0005-0000-0000-00009D500000}"/>
    <cellStyle name="40% - Énfasis1 2 4 3 3 2 3" xfId="4716" xr:uid="{00000000-0005-0000-0000-00009E500000}"/>
    <cellStyle name="40% - Énfasis1 2 4 3 3 2 3 2" xfId="9551" xr:uid="{00000000-0005-0000-0000-00009F500000}"/>
    <cellStyle name="40% - Énfasis1 2 4 3 3 2 3 2 2" xfId="37861" xr:uid="{00000000-0005-0000-0000-0000A0500000}"/>
    <cellStyle name="40% - Énfasis1 2 4 3 3 2 3 2 3" xfId="23820" xr:uid="{00000000-0005-0000-0000-0000A1500000}"/>
    <cellStyle name="40% - Énfasis1 2 4 3 3 2 3 3" xfId="14212" xr:uid="{00000000-0005-0000-0000-0000A2500000}"/>
    <cellStyle name="40% - Énfasis1 2 4 3 3 2 3 3 2" xfId="42520" xr:uid="{00000000-0005-0000-0000-0000A3500000}"/>
    <cellStyle name="40% - Énfasis1 2 4 3 3 2 3 3 3" xfId="28479" xr:uid="{00000000-0005-0000-0000-0000A4500000}"/>
    <cellStyle name="40% - Énfasis1 2 4 3 3 2 3 4" xfId="33026" xr:uid="{00000000-0005-0000-0000-0000A5500000}"/>
    <cellStyle name="40% - Énfasis1 2 4 3 3 2 3 5" xfId="18985" xr:uid="{00000000-0005-0000-0000-0000A6500000}"/>
    <cellStyle name="40% - Énfasis1 2 4 3 3 2 4" xfId="6474" xr:uid="{00000000-0005-0000-0000-0000A7500000}"/>
    <cellStyle name="40% - Énfasis1 2 4 3 3 2 4 2" xfId="34784" xr:uid="{00000000-0005-0000-0000-0000A8500000}"/>
    <cellStyle name="40% - Énfasis1 2 4 3 3 2 4 3" xfId="20743" xr:uid="{00000000-0005-0000-0000-0000A9500000}"/>
    <cellStyle name="40% - Énfasis1 2 4 3 3 2 5" xfId="11148" xr:uid="{00000000-0005-0000-0000-0000AA500000}"/>
    <cellStyle name="40% - Énfasis1 2 4 3 3 2 5 2" xfId="39456" xr:uid="{00000000-0005-0000-0000-0000AB500000}"/>
    <cellStyle name="40% - Énfasis1 2 4 3 3 2 5 3" xfId="25415" xr:uid="{00000000-0005-0000-0000-0000AC500000}"/>
    <cellStyle name="40% - Énfasis1 2 4 3 3 2 6" xfId="29974" xr:uid="{00000000-0005-0000-0000-0000AD500000}"/>
    <cellStyle name="40% - Énfasis1 2 4 3 3 2 7" xfId="15933" xr:uid="{00000000-0005-0000-0000-0000AE500000}"/>
    <cellStyle name="40% - Énfasis1 2 4 3 3 3" xfId="2472" xr:uid="{00000000-0005-0000-0000-0000AF500000}"/>
    <cellStyle name="40% - Énfasis1 2 4 3 3 3 2" xfId="7307" xr:uid="{00000000-0005-0000-0000-0000B0500000}"/>
    <cellStyle name="40% - Énfasis1 2 4 3 3 3 2 2" xfId="35617" xr:uid="{00000000-0005-0000-0000-0000B1500000}"/>
    <cellStyle name="40% - Énfasis1 2 4 3 3 3 2 3" xfId="21576" xr:uid="{00000000-0005-0000-0000-0000B2500000}"/>
    <cellStyle name="40% - Énfasis1 2 4 3 3 3 3" xfId="11969" xr:uid="{00000000-0005-0000-0000-0000B3500000}"/>
    <cellStyle name="40% - Énfasis1 2 4 3 3 3 3 2" xfId="40277" xr:uid="{00000000-0005-0000-0000-0000B4500000}"/>
    <cellStyle name="40% - Énfasis1 2 4 3 3 3 3 3" xfId="26236" xr:uid="{00000000-0005-0000-0000-0000B5500000}"/>
    <cellStyle name="40% - Énfasis1 2 4 3 3 3 4" xfId="30783" xr:uid="{00000000-0005-0000-0000-0000B6500000}"/>
    <cellStyle name="40% - Énfasis1 2 4 3 3 3 5" xfId="16742" xr:uid="{00000000-0005-0000-0000-0000B7500000}"/>
    <cellStyle name="40% - Énfasis1 2 4 3 3 4" xfId="4030" xr:uid="{00000000-0005-0000-0000-0000B8500000}"/>
    <cellStyle name="40% - Énfasis1 2 4 3 3 4 2" xfId="8865" xr:uid="{00000000-0005-0000-0000-0000B9500000}"/>
    <cellStyle name="40% - Énfasis1 2 4 3 3 4 2 2" xfId="37175" xr:uid="{00000000-0005-0000-0000-0000BA500000}"/>
    <cellStyle name="40% - Énfasis1 2 4 3 3 4 2 3" xfId="23134" xr:uid="{00000000-0005-0000-0000-0000BB500000}"/>
    <cellStyle name="40% - Énfasis1 2 4 3 3 4 3" xfId="13526" xr:uid="{00000000-0005-0000-0000-0000BC500000}"/>
    <cellStyle name="40% - Énfasis1 2 4 3 3 4 3 2" xfId="41834" xr:uid="{00000000-0005-0000-0000-0000BD500000}"/>
    <cellStyle name="40% - Énfasis1 2 4 3 3 4 3 3" xfId="27793" xr:uid="{00000000-0005-0000-0000-0000BE500000}"/>
    <cellStyle name="40% - Énfasis1 2 4 3 3 4 4" xfId="32340" xr:uid="{00000000-0005-0000-0000-0000BF500000}"/>
    <cellStyle name="40% - Énfasis1 2 4 3 3 4 5" xfId="18299" xr:uid="{00000000-0005-0000-0000-0000C0500000}"/>
    <cellStyle name="40% - Énfasis1 2 4 3 3 5" xfId="5676" xr:uid="{00000000-0005-0000-0000-0000C1500000}"/>
    <cellStyle name="40% - Énfasis1 2 4 3 3 5 2" xfId="33986" xr:uid="{00000000-0005-0000-0000-0000C2500000}"/>
    <cellStyle name="40% - Énfasis1 2 4 3 3 5 3" xfId="19945" xr:uid="{00000000-0005-0000-0000-0000C3500000}"/>
    <cellStyle name="40% - Énfasis1 2 4 3 3 6" xfId="10406" xr:uid="{00000000-0005-0000-0000-0000C4500000}"/>
    <cellStyle name="40% - Énfasis1 2 4 3 3 6 2" xfId="38714" xr:uid="{00000000-0005-0000-0000-0000C5500000}"/>
    <cellStyle name="40% - Énfasis1 2 4 3 3 6 3" xfId="24673" xr:uid="{00000000-0005-0000-0000-0000C6500000}"/>
    <cellStyle name="40% - Énfasis1 2 4 3 3 7" xfId="29288" xr:uid="{00000000-0005-0000-0000-0000C7500000}"/>
    <cellStyle name="40% - Énfasis1 2 4 3 3 8" xfId="15247" xr:uid="{00000000-0005-0000-0000-0000C8500000}"/>
    <cellStyle name="40% - Énfasis1 2 4 3 4" xfId="1074" xr:uid="{00000000-0005-0000-0000-0000C9500000}"/>
    <cellStyle name="40% - Énfasis1 2 4 3 4 2" xfId="2701" xr:uid="{00000000-0005-0000-0000-0000CA500000}"/>
    <cellStyle name="40% - Énfasis1 2 4 3 4 2 2" xfId="7536" xr:uid="{00000000-0005-0000-0000-0000CB500000}"/>
    <cellStyle name="40% - Énfasis1 2 4 3 4 2 2 2" xfId="35846" xr:uid="{00000000-0005-0000-0000-0000CC500000}"/>
    <cellStyle name="40% - Énfasis1 2 4 3 4 2 2 3" xfId="21805" xr:uid="{00000000-0005-0000-0000-0000CD500000}"/>
    <cellStyle name="40% - Énfasis1 2 4 3 4 2 3" xfId="12198" xr:uid="{00000000-0005-0000-0000-0000CE500000}"/>
    <cellStyle name="40% - Énfasis1 2 4 3 4 2 3 2" xfId="40506" xr:uid="{00000000-0005-0000-0000-0000CF500000}"/>
    <cellStyle name="40% - Énfasis1 2 4 3 4 2 3 3" xfId="26465" xr:uid="{00000000-0005-0000-0000-0000D0500000}"/>
    <cellStyle name="40% - Énfasis1 2 4 3 4 2 4" xfId="31012" xr:uid="{00000000-0005-0000-0000-0000D1500000}"/>
    <cellStyle name="40% - Énfasis1 2 4 3 4 2 5" xfId="16971" xr:uid="{00000000-0005-0000-0000-0000D2500000}"/>
    <cellStyle name="40% - Énfasis1 2 4 3 4 3" xfId="4259" xr:uid="{00000000-0005-0000-0000-0000D3500000}"/>
    <cellStyle name="40% - Énfasis1 2 4 3 4 3 2" xfId="9094" xr:uid="{00000000-0005-0000-0000-0000D4500000}"/>
    <cellStyle name="40% - Énfasis1 2 4 3 4 3 2 2" xfId="37404" xr:uid="{00000000-0005-0000-0000-0000D5500000}"/>
    <cellStyle name="40% - Énfasis1 2 4 3 4 3 2 3" xfId="23363" xr:uid="{00000000-0005-0000-0000-0000D6500000}"/>
    <cellStyle name="40% - Énfasis1 2 4 3 4 3 3" xfId="13755" xr:uid="{00000000-0005-0000-0000-0000D7500000}"/>
    <cellStyle name="40% - Énfasis1 2 4 3 4 3 3 2" xfId="42063" xr:uid="{00000000-0005-0000-0000-0000D8500000}"/>
    <cellStyle name="40% - Énfasis1 2 4 3 4 3 3 3" xfId="28022" xr:uid="{00000000-0005-0000-0000-0000D9500000}"/>
    <cellStyle name="40% - Énfasis1 2 4 3 4 3 4" xfId="32569" xr:uid="{00000000-0005-0000-0000-0000DA500000}"/>
    <cellStyle name="40% - Énfasis1 2 4 3 4 3 5" xfId="18528" xr:uid="{00000000-0005-0000-0000-0000DB500000}"/>
    <cellStyle name="40% - Énfasis1 2 4 3 4 4" xfId="5933" xr:uid="{00000000-0005-0000-0000-0000DC500000}"/>
    <cellStyle name="40% - Énfasis1 2 4 3 4 4 2" xfId="34243" xr:uid="{00000000-0005-0000-0000-0000DD500000}"/>
    <cellStyle name="40% - Énfasis1 2 4 3 4 4 3" xfId="20202" xr:uid="{00000000-0005-0000-0000-0000DE500000}"/>
    <cellStyle name="40% - Énfasis1 2 4 3 4 5" xfId="10649" xr:uid="{00000000-0005-0000-0000-0000DF500000}"/>
    <cellStyle name="40% - Énfasis1 2 4 3 4 5 2" xfId="38957" xr:uid="{00000000-0005-0000-0000-0000E0500000}"/>
    <cellStyle name="40% - Énfasis1 2 4 3 4 5 3" xfId="24916" xr:uid="{00000000-0005-0000-0000-0000E1500000}"/>
    <cellStyle name="40% - Énfasis1 2 4 3 4 6" xfId="29517" xr:uid="{00000000-0005-0000-0000-0000E2500000}"/>
    <cellStyle name="40% - Énfasis1 2 4 3 4 7" xfId="15476" xr:uid="{00000000-0005-0000-0000-0000E3500000}"/>
    <cellStyle name="40% - Énfasis1 2 4 3 5" xfId="2015" xr:uid="{00000000-0005-0000-0000-0000E4500000}"/>
    <cellStyle name="40% - Énfasis1 2 4 3 5 2" xfId="6850" xr:uid="{00000000-0005-0000-0000-0000E5500000}"/>
    <cellStyle name="40% - Énfasis1 2 4 3 5 2 2" xfId="35160" xr:uid="{00000000-0005-0000-0000-0000E6500000}"/>
    <cellStyle name="40% - Énfasis1 2 4 3 5 2 3" xfId="21119" xr:uid="{00000000-0005-0000-0000-0000E7500000}"/>
    <cellStyle name="40% - Énfasis1 2 4 3 5 3" xfId="11512" xr:uid="{00000000-0005-0000-0000-0000E8500000}"/>
    <cellStyle name="40% - Énfasis1 2 4 3 5 3 2" xfId="39820" xr:uid="{00000000-0005-0000-0000-0000E9500000}"/>
    <cellStyle name="40% - Énfasis1 2 4 3 5 3 3" xfId="25779" xr:uid="{00000000-0005-0000-0000-0000EA500000}"/>
    <cellStyle name="40% - Énfasis1 2 4 3 5 4" xfId="30326" xr:uid="{00000000-0005-0000-0000-0000EB500000}"/>
    <cellStyle name="40% - Énfasis1 2 4 3 5 5" xfId="16285" xr:uid="{00000000-0005-0000-0000-0000EC500000}"/>
    <cellStyle name="40% - Énfasis1 2 4 3 6" xfId="3572" xr:uid="{00000000-0005-0000-0000-0000ED500000}"/>
    <cellStyle name="40% - Énfasis1 2 4 3 6 2" xfId="8407" xr:uid="{00000000-0005-0000-0000-0000EE500000}"/>
    <cellStyle name="40% - Énfasis1 2 4 3 6 2 2" xfId="36717" xr:uid="{00000000-0005-0000-0000-0000EF500000}"/>
    <cellStyle name="40% - Énfasis1 2 4 3 6 2 3" xfId="22676" xr:uid="{00000000-0005-0000-0000-0000F0500000}"/>
    <cellStyle name="40% - Énfasis1 2 4 3 6 3" xfId="13069" xr:uid="{00000000-0005-0000-0000-0000F1500000}"/>
    <cellStyle name="40% - Énfasis1 2 4 3 6 3 2" xfId="41377" xr:uid="{00000000-0005-0000-0000-0000F2500000}"/>
    <cellStyle name="40% - Énfasis1 2 4 3 6 3 3" xfId="27336" xr:uid="{00000000-0005-0000-0000-0000F3500000}"/>
    <cellStyle name="40% - Énfasis1 2 4 3 6 4" xfId="31883" xr:uid="{00000000-0005-0000-0000-0000F4500000}"/>
    <cellStyle name="40% - Énfasis1 2 4 3 6 5" xfId="17842" xr:uid="{00000000-0005-0000-0000-0000F5500000}"/>
    <cellStyle name="40% - Énfasis1 2 4 3 7" xfId="5131" xr:uid="{00000000-0005-0000-0000-0000F6500000}"/>
    <cellStyle name="40% - Énfasis1 2 4 3 7 2" xfId="33441" xr:uid="{00000000-0005-0000-0000-0000F7500000}"/>
    <cellStyle name="40% - Énfasis1 2 4 3 7 3" xfId="19400" xr:uid="{00000000-0005-0000-0000-0000F8500000}"/>
    <cellStyle name="40% - Énfasis1 2 4 3 8" xfId="9903" xr:uid="{00000000-0005-0000-0000-0000F9500000}"/>
    <cellStyle name="40% - Énfasis1 2 4 3 8 2" xfId="38213" xr:uid="{00000000-0005-0000-0000-0000FA500000}"/>
    <cellStyle name="40% - Énfasis1 2 4 3 8 3" xfId="24172" xr:uid="{00000000-0005-0000-0000-0000FB500000}"/>
    <cellStyle name="40% - Énfasis1 2 4 3 9" xfId="28831" xr:uid="{00000000-0005-0000-0000-0000FC500000}"/>
    <cellStyle name="40% - Énfasis1 2 4 4" xfId="369" xr:uid="{00000000-0005-0000-0000-0000FD500000}"/>
    <cellStyle name="40% - Énfasis1 2 4 4 2" xfId="1167" xr:uid="{00000000-0005-0000-0000-0000FE500000}"/>
    <cellStyle name="40% - Énfasis1 2 4 4 2 2" xfId="2792" xr:uid="{00000000-0005-0000-0000-0000FF500000}"/>
    <cellStyle name="40% - Énfasis1 2 4 4 2 2 2" xfId="7627" xr:uid="{00000000-0005-0000-0000-000000510000}"/>
    <cellStyle name="40% - Énfasis1 2 4 4 2 2 2 2" xfId="35937" xr:uid="{00000000-0005-0000-0000-000001510000}"/>
    <cellStyle name="40% - Énfasis1 2 4 4 2 2 2 3" xfId="21896" xr:uid="{00000000-0005-0000-0000-000002510000}"/>
    <cellStyle name="40% - Énfasis1 2 4 4 2 2 3" xfId="12289" xr:uid="{00000000-0005-0000-0000-000003510000}"/>
    <cellStyle name="40% - Énfasis1 2 4 4 2 2 3 2" xfId="40597" xr:uid="{00000000-0005-0000-0000-000004510000}"/>
    <cellStyle name="40% - Énfasis1 2 4 4 2 2 3 3" xfId="26556" xr:uid="{00000000-0005-0000-0000-000005510000}"/>
    <cellStyle name="40% - Énfasis1 2 4 4 2 2 4" xfId="31103" xr:uid="{00000000-0005-0000-0000-000006510000}"/>
    <cellStyle name="40% - Énfasis1 2 4 4 2 2 5" xfId="17062" xr:uid="{00000000-0005-0000-0000-000007510000}"/>
    <cellStyle name="40% - Énfasis1 2 4 4 2 3" xfId="4350" xr:uid="{00000000-0005-0000-0000-000008510000}"/>
    <cellStyle name="40% - Énfasis1 2 4 4 2 3 2" xfId="9185" xr:uid="{00000000-0005-0000-0000-000009510000}"/>
    <cellStyle name="40% - Énfasis1 2 4 4 2 3 2 2" xfId="37495" xr:uid="{00000000-0005-0000-0000-00000A510000}"/>
    <cellStyle name="40% - Énfasis1 2 4 4 2 3 2 3" xfId="23454" xr:uid="{00000000-0005-0000-0000-00000B510000}"/>
    <cellStyle name="40% - Énfasis1 2 4 4 2 3 3" xfId="13846" xr:uid="{00000000-0005-0000-0000-00000C510000}"/>
    <cellStyle name="40% - Énfasis1 2 4 4 2 3 3 2" xfId="42154" xr:uid="{00000000-0005-0000-0000-00000D510000}"/>
    <cellStyle name="40% - Énfasis1 2 4 4 2 3 3 3" xfId="28113" xr:uid="{00000000-0005-0000-0000-00000E510000}"/>
    <cellStyle name="40% - Énfasis1 2 4 4 2 3 4" xfId="32660" xr:uid="{00000000-0005-0000-0000-00000F510000}"/>
    <cellStyle name="40% - Énfasis1 2 4 4 2 3 5" xfId="18619" xr:uid="{00000000-0005-0000-0000-000010510000}"/>
    <cellStyle name="40% - Énfasis1 2 4 4 2 4" xfId="6026" xr:uid="{00000000-0005-0000-0000-000011510000}"/>
    <cellStyle name="40% - Énfasis1 2 4 4 2 4 2" xfId="34336" xr:uid="{00000000-0005-0000-0000-000012510000}"/>
    <cellStyle name="40% - Énfasis1 2 4 4 2 4 3" xfId="20295" xr:uid="{00000000-0005-0000-0000-000013510000}"/>
    <cellStyle name="40% - Énfasis1 2 4 4 2 5" xfId="10742" xr:uid="{00000000-0005-0000-0000-000014510000}"/>
    <cellStyle name="40% - Énfasis1 2 4 4 2 5 2" xfId="39050" xr:uid="{00000000-0005-0000-0000-000015510000}"/>
    <cellStyle name="40% - Énfasis1 2 4 4 2 5 3" xfId="25009" xr:uid="{00000000-0005-0000-0000-000016510000}"/>
    <cellStyle name="40% - Énfasis1 2 4 4 2 6" xfId="29608" xr:uid="{00000000-0005-0000-0000-000017510000}"/>
    <cellStyle name="40% - Énfasis1 2 4 4 2 7" xfId="15567" xr:uid="{00000000-0005-0000-0000-000018510000}"/>
    <cellStyle name="40% - Énfasis1 2 4 4 3" xfId="2106" xr:uid="{00000000-0005-0000-0000-000019510000}"/>
    <cellStyle name="40% - Énfasis1 2 4 4 3 2" xfId="6941" xr:uid="{00000000-0005-0000-0000-00001A510000}"/>
    <cellStyle name="40% - Énfasis1 2 4 4 3 2 2" xfId="35251" xr:uid="{00000000-0005-0000-0000-00001B510000}"/>
    <cellStyle name="40% - Énfasis1 2 4 4 3 2 3" xfId="21210" xr:uid="{00000000-0005-0000-0000-00001C510000}"/>
    <cellStyle name="40% - Énfasis1 2 4 4 3 3" xfId="11603" xr:uid="{00000000-0005-0000-0000-00001D510000}"/>
    <cellStyle name="40% - Énfasis1 2 4 4 3 3 2" xfId="39911" xr:uid="{00000000-0005-0000-0000-00001E510000}"/>
    <cellStyle name="40% - Énfasis1 2 4 4 3 3 3" xfId="25870" xr:uid="{00000000-0005-0000-0000-00001F510000}"/>
    <cellStyle name="40% - Énfasis1 2 4 4 3 4" xfId="30417" xr:uid="{00000000-0005-0000-0000-000020510000}"/>
    <cellStyle name="40% - Énfasis1 2 4 4 3 5" xfId="16376" xr:uid="{00000000-0005-0000-0000-000021510000}"/>
    <cellStyle name="40% - Énfasis1 2 4 4 4" xfId="3663" xr:uid="{00000000-0005-0000-0000-000022510000}"/>
    <cellStyle name="40% - Énfasis1 2 4 4 4 2" xfId="8498" xr:uid="{00000000-0005-0000-0000-000023510000}"/>
    <cellStyle name="40% - Énfasis1 2 4 4 4 2 2" xfId="36808" xr:uid="{00000000-0005-0000-0000-000024510000}"/>
    <cellStyle name="40% - Énfasis1 2 4 4 4 2 3" xfId="22767" xr:uid="{00000000-0005-0000-0000-000025510000}"/>
    <cellStyle name="40% - Énfasis1 2 4 4 4 3" xfId="13160" xr:uid="{00000000-0005-0000-0000-000026510000}"/>
    <cellStyle name="40% - Énfasis1 2 4 4 4 3 2" xfId="41468" xr:uid="{00000000-0005-0000-0000-000027510000}"/>
    <cellStyle name="40% - Énfasis1 2 4 4 4 3 3" xfId="27427" xr:uid="{00000000-0005-0000-0000-000028510000}"/>
    <cellStyle name="40% - Énfasis1 2 4 4 4 4" xfId="31974" xr:uid="{00000000-0005-0000-0000-000029510000}"/>
    <cellStyle name="40% - Énfasis1 2 4 4 4 5" xfId="17933" xr:uid="{00000000-0005-0000-0000-00002A510000}"/>
    <cellStyle name="40% - Énfasis1 2 4 4 5" xfId="5228" xr:uid="{00000000-0005-0000-0000-00002B510000}"/>
    <cellStyle name="40% - Énfasis1 2 4 4 5 2" xfId="33538" xr:uid="{00000000-0005-0000-0000-00002C510000}"/>
    <cellStyle name="40% - Énfasis1 2 4 4 5 3" xfId="19497" xr:uid="{00000000-0005-0000-0000-00002D510000}"/>
    <cellStyle name="40% - Énfasis1 2 4 4 6" xfId="9999" xr:uid="{00000000-0005-0000-0000-00002E510000}"/>
    <cellStyle name="40% - Énfasis1 2 4 4 6 2" xfId="38308" xr:uid="{00000000-0005-0000-0000-00002F510000}"/>
    <cellStyle name="40% - Énfasis1 2 4 4 6 3" xfId="24267" xr:uid="{00000000-0005-0000-0000-000030510000}"/>
    <cellStyle name="40% - Énfasis1 2 4 4 7" xfId="28922" xr:uid="{00000000-0005-0000-0000-000031510000}"/>
    <cellStyle name="40% - Énfasis1 2 4 4 8" xfId="14881" xr:uid="{00000000-0005-0000-0000-000032510000}"/>
    <cellStyle name="40% - Énfasis1 2 4 5" xfId="680" xr:uid="{00000000-0005-0000-0000-000033510000}"/>
    <cellStyle name="40% - Énfasis1 2 4 5 2" xfId="1478" xr:uid="{00000000-0005-0000-0000-000034510000}"/>
    <cellStyle name="40% - Énfasis1 2 4 5 2 2" xfId="3021" xr:uid="{00000000-0005-0000-0000-000035510000}"/>
    <cellStyle name="40% - Énfasis1 2 4 5 2 2 2" xfId="7856" xr:uid="{00000000-0005-0000-0000-000036510000}"/>
    <cellStyle name="40% - Énfasis1 2 4 5 2 2 2 2" xfId="36166" xr:uid="{00000000-0005-0000-0000-000037510000}"/>
    <cellStyle name="40% - Énfasis1 2 4 5 2 2 2 3" xfId="22125" xr:uid="{00000000-0005-0000-0000-000038510000}"/>
    <cellStyle name="40% - Énfasis1 2 4 5 2 2 3" xfId="12518" xr:uid="{00000000-0005-0000-0000-000039510000}"/>
    <cellStyle name="40% - Énfasis1 2 4 5 2 2 3 2" xfId="40826" xr:uid="{00000000-0005-0000-0000-00003A510000}"/>
    <cellStyle name="40% - Énfasis1 2 4 5 2 2 3 3" xfId="26785" xr:uid="{00000000-0005-0000-0000-00003B510000}"/>
    <cellStyle name="40% - Énfasis1 2 4 5 2 2 4" xfId="31332" xr:uid="{00000000-0005-0000-0000-00003C510000}"/>
    <cellStyle name="40% - Énfasis1 2 4 5 2 2 5" xfId="17291" xr:uid="{00000000-0005-0000-0000-00003D510000}"/>
    <cellStyle name="40% - Énfasis1 2 4 5 2 3" xfId="4579" xr:uid="{00000000-0005-0000-0000-00003E510000}"/>
    <cellStyle name="40% - Énfasis1 2 4 5 2 3 2" xfId="9414" xr:uid="{00000000-0005-0000-0000-00003F510000}"/>
    <cellStyle name="40% - Énfasis1 2 4 5 2 3 2 2" xfId="37724" xr:uid="{00000000-0005-0000-0000-000040510000}"/>
    <cellStyle name="40% - Énfasis1 2 4 5 2 3 2 3" xfId="23683" xr:uid="{00000000-0005-0000-0000-000041510000}"/>
    <cellStyle name="40% - Énfasis1 2 4 5 2 3 3" xfId="14075" xr:uid="{00000000-0005-0000-0000-000042510000}"/>
    <cellStyle name="40% - Énfasis1 2 4 5 2 3 3 2" xfId="42383" xr:uid="{00000000-0005-0000-0000-000043510000}"/>
    <cellStyle name="40% - Énfasis1 2 4 5 2 3 3 3" xfId="28342" xr:uid="{00000000-0005-0000-0000-000044510000}"/>
    <cellStyle name="40% - Énfasis1 2 4 5 2 3 4" xfId="32889" xr:uid="{00000000-0005-0000-0000-000045510000}"/>
    <cellStyle name="40% - Énfasis1 2 4 5 2 3 5" xfId="18848" xr:uid="{00000000-0005-0000-0000-000046510000}"/>
    <cellStyle name="40% - Énfasis1 2 4 5 2 4" xfId="6337" xr:uid="{00000000-0005-0000-0000-000047510000}"/>
    <cellStyle name="40% - Énfasis1 2 4 5 2 4 2" xfId="34647" xr:uid="{00000000-0005-0000-0000-000048510000}"/>
    <cellStyle name="40% - Énfasis1 2 4 5 2 4 3" xfId="20606" xr:uid="{00000000-0005-0000-0000-000049510000}"/>
    <cellStyle name="40% - Énfasis1 2 4 5 2 5" xfId="11011" xr:uid="{00000000-0005-0000-0000-00004A510000}"/>
    <cellStyle name="40% - Énfasis1 2 4 5 2 5 2" xfId="39319" xr:uid="{00000000-0005-0000-0000-00004B510000}"/>
    <cellStyle name="40% - Énfasis1 2 4 5 2 5 3" xfId="25278" xr:uid="{00000000-0005-0000-0000-00004C510000}"/>
    <cellStyle name="40% - Énfasis1 2 4 5 2 6" xfId="29837" xr:uid="{00000000-0005-0000-0000-00004D510000}"/>
    <cellStyle name="40% - Énfasis1 2 4 5 2 7" xfId="15796" xr:uid="{00000000-0005-0000-0000-00004E510000}"/>
    <cellStyle name="40% - Énfasis1 2 4 5 3" xfId="2335" xr:uid="{00000000-0005-0000-0000-00004F510000}"/>
    <cellStyle name="40% - Énfasis1 2 4 5 3 2" xfId="7170" xr:uid="{00000000-0005-0000-0000-000050510000}"/>
    <cellStyle name="40% - Énfasis1 2 4 5 3 2 2" xfId="35480" xr:uid="{00000000-0005-0000-0000-000051510000}"/>
    <cellStyle name="40% - Énfasis1 2 4 5 3 2 3" xfId="21439" xr:uid="{00000000-0005-0000-0000-000052510000}"/>
    <cellStyle name="40% - Énfasis1 2 4 5 3 3" xfId="11832" xr:uid="{00000000-0005-0000-0000-000053510000}"/>
    <cellStyle name="40% - Énfasis1 2 4 5 3 3 2" xfId="40140" xr:uid="{00000000-0005-0000-0000-000054510000}"/>
    <cellStyle name="40% - Énfasis1 2 4 5 3 3 3" xfId="26099" xr:uid="{00000000-0005-0000-0000-000055510000}"/>
    <cellStyle name="40% - Énfasis1 2 4 5 3 4" xfId="30646" xr:uid="{00000000-0005-0000-0000-000056510000}"/>
    <cellStyle name="40% - Énfasis1 2 4 5 3 5" xfId="16605" xr:uid="{00000000-0005-0000-0000-000057510000}"/>
    <cellStyle name="40% - Énfasis1 2 4 5 4" xfId="3893" xr:uid="{00000000-0005-0000-0000-000058510000}"/>
    <cellStyle name="40% - Énfasis1 2 4 5 4 2" xfId="8728" xr:uid="{00000000-0005-0000-0000-000059510000}"/>
    <cellStyle name="40% - Énfasis1 2 4 5 4 2 2" xfId="37038" xr:uid="{00000000-0005-0000-0000-00005A510000}"/>
    <cellStyle name="40% - Énfasis1 2 4 5 4 2 3" xfId="22997" xr:uid="{00000000-0005-0000-0000-00005B510000}"/>
    <cellStyle name="40% - Énfasis1 2 4 5 4 3" xfId="13389" xr:uid="{00000000-0005-0000-0000-00005C510000}"/>
    <cellStyle name="40% - Énfasis1 2 4 5 4 3 2" xfId="41697" xr:uid="{00000000-0005-0000-0000-00005D510000}"/>
    <cellStyle name="40% - Énfasis1 2 4 5 4 3 3" xfId="27656" xr:uid="{00000000-0005-0000-0000-00005E510000}"/>
    <cellStyle name="40% - Énfasis1 2 4 5 4 4" xfId="32203" xr:uid="{00000000-0005-0000-0000-00005F510000}"/>
    <cellStyle name="40% - Énfasis1 2 4 5 4 5" xfId="18162" xr:uid="{00000000-0005-0000-0000-000060510000}"/>
    <cellStyle name="40% - Énfasis1 2 4 5 5" xfId="5539" xr:uid="{00000000-0005-0000-0000-000061510000}"/>
    <cellStyle name="40% - Énfasis1 2 4 5 5 2" xfId="33849" xr:uid="{00000000-0005-0000-0000-000062510000}"/>
    <cellStyle name="40% - Énfasis1 2 4 5 5 3" xfId="19808" xr:uid="{00000000-0005-0000-0000-000063510000}"/>
    <cellStyle name="40% - Énfasis1 2 4 5 6" xfId="10269" xr:uid="{00000000-0005-0000-0000-000064510000}"/>
    <cellStyle name="40% - Énfasis1 2 4 5 6 2" xfId="38577" xr:uid="{00000000-0005-0000-0000-000065510000}"/>
    <cellStyle name="40% - Énfasis1 2 4 5 6 3" xfId="24536" xr:uid="{00000000-0005-0000-0000-000066510000}"/>
    <cellStyle name="40% - Énfasis1 2 4 5 7" xfId="29151" xr:uid="{00000000-0005-0000-0000-000067510000}"/>
    <cellStyle name="40% - Énfasis1 2 4 5 8" xfId="15110" xr:uid="{00000000-0005-0000-0000-000068510000}"/>
    <cellStyle name="40% - Énfasis1 2 4 6" xfId="937" xr:uid="{00000000-0005-0000-0000-000069510000}"/>
    <cellStyle name="40% - Énfasis1 2 4 6 2" xfId="2564" xr:uid="{00000000-0005-0000-0000-00006A510000}"/>
    <cellStyle name="40% - Énfasis1 2 4 6 2 2" xfId="7399" xr:uid="{00000000-0005-0000-0000-00006B510000}"/>
    <cellStyle name="40% - Énfasis1 2 4 6 2 2 2" xfId="35709" xr:uid="{00000000-0005-0000-0000-00006C510000}"/>
    <cellStyle name="40% - Énfasis1 2 4 6 2 2 3" xfId="21668" xr:uid="{00000000-0005-0000-0000-00006D510000}"/>
    <cellStyle name="40% - Énfasis1 2 4 6 2 3" xfId="12061" xr:uid="{00000000-0005-0000-0000-00006E510000}"/>
    <cellStyle name="40% - Énfasis1 2 4 6 2 3 2" xfId="40369" xr:uid="{00000000-0005-0000-0000-00006F510000}"/>
    <cellStyle name="40% - Énfasis1 2 4 6 2 3 3" xfId="26328" xr:uid="{00000000-0005-0000-0000-000070510000}"/>
    <cellStyle name="40% - Énfasis1 2 4 6 2 4" xfId="30875" xr:uid="{00000000-0005-0000-0000-000071510000}"/>
    <cellStyle name="40% - Énfasis1 2 4 6 2 5" xfId="16834" xr:uid="{00000000-0005-0000-0000-000072510000}"/>
    <cellStyle name="40% - Énfasis1 2 4 6 3" xfId="4122" xr:uid="{00000000-0005-0000-0000-000073510000}"/>
    <cellStyle name="40% - Énfasis1 2 4 6 3 2" xfId="8957" xr:uid="{00000000-0005-0000-0000-000074510000}"/>
    <cellStyle name="40% - Énfasis1 2 4 6 3 2 2" xfId="37267" xr:uid="{00000000-0005-0000-0000-000075510000}"/>
    <cellStyle name="40% - Énfasis1 2 4 6 3 2 3" xfId="23226" xr:uid="{00000000-0005-0000-0000-000076510000}"/>
    <cellStyle name="40% - Énfasis1 2 4 6 3 3" xfId="13618" xr:uid="{00000000-0005-0000-0000-000077510000}"/>
    <cellStyle name="40% - Énfasis1 2 4 6 3 3 2" xfId="41926" xr:uid="{00000000-0005-0000-0000-000078510000}"/>
    <cellStyle name="40% - Énfasis1 2 4 6 3 3 3" xfId="27885" xr:uid="{00000000-0005-0000-0000-000079510000}"/>
    <cellStyle name="40% - Énfasis1 2 4 6 3 4" xfId="32432" xr:uid="{00000000-0005-0000-0000-00007A510000}"/>
    <cellStyle name="40% - Énfasis1 2 4 6 3 5" xfId="18391" xr:uid="{00000000-0005-0000-0000-00007B510000}"/>
    <cellStyle name="40% - Énfasis1 2 4 6 4" xfId="5796" xr:uid="{00000000-0005-0000-0000-00007C510000}"/>
    <cellStyle name="40% - Énfasis1 2 4 6 4 2" xfId="34106" xr:uid="{00000000-0005-0000-0000-00007D510000}"/>
    <cellStyle name="40% - Énfasis1 2 4 6 4 3" xfId="20065" xr:uid="{00000000-0005-0000-0000-00007E510000}"/>
    <cellStyle name="40% - Énfasis1 2 4 6 5" xfId="10512" xr:uid="{00000000-0005-0000-0000-00007F510000}"/>
    <cellStyle name="40% - Énfasis1 2 4 6 5 2" xfId="38820" xr:uid="{00000000-0005-0000-0000-000080510000}"/>
    <cellStyle name="40% - Énfasis1 2 4 6 5 3" xfId="24779" xr:uid="{00000000-0005-0000-0000-000081510000}"/>
    <cellStyle name="40% - Énfasis1 2 4 6 6" xfId="29380" xr:uid="{00000000-0005-0000-0000-000082510000}"/>
    <cellStyle name="40% - Énfasis1 2 4 6 7" xfId="15339" xr:uid="{00000000-0005-0000-0000-000083510000}"/>
    <cellStyle name="40% - Énfasis1 2 4 7" xfId="1731" xr:uid="{00000000-0005-0000-0000-000084510000}"/>
    <cellStyle name="40% - Énfasis1 2 4 7 2" xfId="3250" xr:uid="{00000000-0005-0000-0000-000085510000}"/>
    <cellStyle name="40% - Énfasis1 2 4 7 2 2" xfId="8085" xr:uid="{00000000-0005-0000-0000-000086510000}"/>
    <cellStyle name="40% - Énfasis1 2 4 7 2 2 2" xfId="36395" xr:uid="{00000000-0005-0000-0000-000087510000}"/>
    <cellStyle name="40% - Énfasis1 2 4 7 2 2 3" xfId="22354" xr:uid="{00000000-0005-0000-0000-000088510000}"/>
    <cellStyle name="40% - Énfasis1 2 4 7 2 3" xfId="12747" xr:uid="{00000000-0005-0000-0000-000089510000}"/>
    <cellStyle name="40% - Énfasis1 2 4 7 2 3 2" xfId="41055" xr:uid="{00000000-0005-0000-0000-00008A510000}"/>
    <cellStyle name="40% - Énfasis1 2 4 7 2 3 3" xfId="27014" xr:uid="{00000000-0005-0000-0000-00008B510000}"/>
    <cellStyle name="40% - Énfasis1 2 4 7 2 4" xfId="31561" xr:uid="{00000000-0005-0000-0000-00008C510000}"/>
    <cellStyle name="40% - Énfasis1 2 4 7 2 5" xfId="17520" xr:uid="{00000000-0005-0000-0000-00008D510000}"/>
    <cellStyle name="40% - Énfasis1 2 4 7 3" xfId="4808" xr:uid="{00000000-0005-0000-0000-00008E510000}"/>
    <cellStyle name="40% - Énfasis1 2 4 7 3 2" xfId="9643" xr:uid="{00000000-0005-0000-0000-00008F510000}"/>
    <cellStyle name="40% - Énfasis1 2 4 7 3 2 2" xfId="37953" xr:uid="{00000000-0005-0000-0000-000090510000}"/>
    <cellStyle name="40% - Énfasis1 2 4 7 3 2 3" xfId="23912" xr:uid="{00000000-0005-0000-0000-000091510000}"/>
    <cellStyle name="40% - Énfasis1 2 4 7 3 3" xfId="14304" xr:uid="{00000000-0005-0000-0000-000092510000}"/>
    <cellStyle name="40% - Énfasis1 2 4 7 3 3 2" xfId="42612" xr:uid="{00000000-0005-0000-0000-000093510000}"/>
    <cellStyle name="40% - Énfasis1 2 4 7 3 3 3" xfId="28571" xr:uid="{00000000-0005-0000-0000-000094510000}"/>
    <cellStyle name="40% - Énfasis1 2 4 7 3 4" xfId="33118" xr:uid="{00000000-0005-0000-0000-000095510000}"/>
    <cellStyle name="40% - Énfasis1 2 4 7 3 5" xfId="19077" xr:uid="{00000000-0005-0000-0000-000096510000}"/>
    <cellStyle name="40% - Énfasis1 2 4 7 4" xfId="6590" xr:uid="{00000000-0005-0000-0000-000097510000}"/>
    <cellStyle name="40% - Énfasis1 2 4 7 4 2" xfId="34900" xr:uid="{00000000-0005-0000-0000-000098510000}"/>
    <cellStyle name="40% - Énfasis1 2 4 7 4 3" xfId="20859" xr:uid="{00000000-0005-0000-0000-000099510000}"/>
    <cellStyle name="40% - Énfasis1 2 4 7 5" xfId="11252" xr:uid="{00000000-0005-0000-0000-00009A510000}"/>
    <cellStyle name="40% - Énfasis1 2 4 7 5 2" xfId="39560" xr:uid="{00000000-0005-0000-0000-00009B510000}"/>
    <cellStyle name="40% - Énfasis1 2 4 7 5 3" xfId="25519" xr:uid="{00000000-0005-0000-0000-00009C510000}"/>
    <cellStyle name="40% - Énfasis1 2 4 7 6" xfId="30066" xr:uid="{00000000-0005-0000-0000-00009D510000}"/>
    <cellStyle name="40% - Énfasis1 2 4 7 7" xfId="16025" xr:uid="{00000000-0005-0000-0000-00009E510000}"/>
    <cellStyle name="40% - Énfasis1 2 4 8" xfId="1878" xr:uid="{00000000-0005-0000-0000-00009F510000}"/>
    <cellStyle name="40% - Énfasis1 2 4 8 2" xfId="6713" xr:uid="{00000000-0005-0000-0000-0000A0510000}"/>
    <cellStyle name="40% - Énfasis1 2 4 8 2 2" xfId="35023" xr:uid="{00000000-0005-0000-0000-0000A1510000}"/>
    <cellStyle name="40% - Énfasis1 2 4 8 2 3" xfId="20982" xr:uid="{00000000-0005-0000-0000-0000A2510000}"/>
    <cellStyle name="40% - Énfasis1 2 4 8 3" xfId="11375" xr:uid="{00000000-0005-0000-0000-0000A3510000}"/>
    <cellStyle name="40% - Énfasis1 2 4 8 3 2" xfId="39683" xr:uid="{00000000-0005-0000-0000-0000A4510000}"/>
    <cellStyle name="40% - Énfasis1 2 4 8 3 3" xfId="25642" xr:uid="{00000000-0005-0000-0000-0000A5510000}"/>
    <cellStyle name="40% - Énfasis1 2 4 8 4" xfId="30189" xr:uid="{00000000-0005-0000-0000-0000A6510000}"/>
    <cellStyle name="40% - Énfasis1 2 4 8 5" xfId="16148" xr:uid="{00000000-0005-0000-0000-0000A7510000}"/>
    <cellStyle name="40% - Énfasis1 2 4 9" xfId="3373" xr:uid="{00000000-0005-0000-0000-0000A8510000}"/>
    <cellStyle name="40% - Énfasis1 2 4 9 2" xfId="8208" xr:uid="{00000000-0005-0000-0000-0000A9510000}"/>
    <cellStyle name="40% - Énfasis1 2 4 9 2 2" xfId="36518" xr:uid="{00000000-0005-0000-0000-0000AA510000}"/>
    <cellStyle name="40% - Énfasis1 2 4 9 2 3" xfId="22477" xr:uid="{00000000-0005-0000-0000-0000AB510000}"/>
    <cellStyle name="40% - Énfasis1 2 4 9 3" xfId="12870" xr:uid="{00000000-0005-0000-0000-0000AC510000}"/>
    <cellStyle name="40% - Énfasis1 2 4 9 3 2" xfId="41178" xr:uid="{00000000-0005-0000-0000-0000AD510000}"/>
    <cellStyle name="40% - Énfasis1 2 4 9 3 3" xfId="27137" xr:uid="{00000000-0005-0000-0000-0000AE510000}"/>
    <cellStyle name="40% - Énfasis1 2 4 9 4" xfId="31684" xr:uid="{00000000-0005-0000-0000-0000AF510000}"/>
    <cellStyle name="40% - Énfasis1 2 4 9 5" xfId="17643" xr:uid="{00000000-0005-0000-0000-0000B0510000}"/>
    <cellStyle name="40% - Énfasis1 2 5" xfId="155" xr:uid="{00000000-0005-0000-0000-0000B1510000}"/>
    <cellStyle name="40% - Énfasis1 2 5 10" xfId="14704" xr:uid="{00000000-0005-0000-0000-0000B2510000}"/>
    <cellStyle name="40% - Énfasis1 2 5 2" xfId="425" xr:uid="{00000000-0005-0000-0000-0000B3510000}"/>
    <cellStyle name="40% - Énfasis1 2 5 2 2" xfId="1223" xr:uid="{00000000-0005-0000-0000-0000B4510000}"/>
    <cellStyle name="40% - Énfasis1 2 5 2 2 2" xfId="2843" xr:uid="{00000000-0005-0000-0000-0000B5510000}"/>
    <cellStyle name="40% - Énfasis1 2 5 2 2 2 2" xfId="7678" xr:uid="{00000000-0005-0000-0000-0000B6510000}"/>
    <cellStyle name="40% - Énfasis1 2 5 2 2 2 2 2" xfId="35988" xr:uid="{00000000-0005-0000-0000-0000B7510000}"/>
    <cellStyle name="40% - Énfasis1 2 5 2 2 2 2 3" xfId="21947" xr:uid="{00000000-0005-0000-0000-0000B8510000}"/>
    <cellStyle name="40% - Énfasis1 2 5 2 2 2 3" xfId="12340" xr:uid="{00000000-0005-0000-0000-0000B9510000}"/>
    <cellStyle name="40% - Énfasis1 2 5 2 2 2 3 2" xfId="40648" xr:uid="{00000000-0005-0000-0000-0000BA510000}"/>
    <cellStyle name="40% - Énfasis1 2 5 2 2 2 3 3" xfId="26607" xr:uid="{00000000-0005-0000-0000-0000BB510000}"/>
    <cellStyle name="40% - Énfasis1 2 5 2 2 2 4" xfId="31154" xr:uid="{00000000-0005-0000-0000-0000BC510000}"/>
    <cellStyle name="40% - Énfasis1 2 5 2 2 2 5" xfId="17113" xr:uid="{00000000-0005-0000-0000-0000BD510000}"/>
    <cellStyle name="40% - Énfasis1 2 5 2 2 3" xfId="4401" xr:uid="{00000000-0005-0000-0000-0000BE510000}"/>
    <cellStyle name="40% - Énfasis1 2 5 2 2 3 2" xfId="9236" xr:uid="{00000000-0005-0000-0000-0000BF510000}"/>
    <cellStyle name="40% - Énfasis1 2 5 2 2 3 2 2" xfId="37546" xr:uid="{00000000-0005-0000-0000-0000C0510000}"/>
    <cellStyle name="40% - Énfasis1 2 5 2 2 3 2 3" xfId="23505" xr:uid="{00000000-0005-0000-0000-0000C1510000}"/>
    <cellStyle name="40% - Énfasis1 2 5 2 2 3 3" xfId="13897" xr:uid="{00000000-0005-0000-0000-0000C2510000}"/>
    <cellStyle name="40% - Énfasis1 2 5 2 2 3 3 2" xfId="42205" xr:uid="{00000000-0005-0000-0000-0000C3510000}"/>
    <cellStyle name="40% - Énfasis1 2 5 2 2 3 3 3" xfId="28164" xr:uid="{00000000-0005-0000-0000-0000C4510000}"/>
    <cellStyle name="40% - Énfasis1 2 5 2 2 3 4" xfId="32711" xr:uid="{00000000-0005-0000-0000-0000C5510000}"/>
    <cellStyle name="40% - Énfasis1 2 5 2 2 3 5" xfId="18670" xr:uid="{00000000-0005-0000-0000-0000C6510000}"/>
    <cellStyle name="40% - Énfasis1 2 5 2 2 4" xfId="6082" xr:uid="{00000000-0005-0000-0000-0000C7510000}"/>
    <cellStyle name="40% - Énfasis1 2 5 2 2 4 2" xfId="34392" xr:uid="{00000000-0005-0000-0000-0000C8510000}"/>
    <cellStyle name="40% - Énfasis1 2 5 2 2 4 3" xfId="20351" xr:uid="{00000000-0005-0000-0000-0000C9510000}"/>
    <cellStyle name="40% - Énfasis1 2 5 2 2 5" xfId="10798" xr:uid="{00000000-0005-0000-0000-0000CA510000}"/>
    <cellStyle name="40% - Énfasis1 2 5 2 2 5 2" xfId="39106" xr:uid="{00000000-0005-0000-0000-0000CB510000}"/>
    <cellStyle name="40% - Énfasis1 2 5 2 2 5 3" xfId="25065" xr:uid="{00000000-0005-0000-0000-0000CC510000}"/>
    <cellStyle name="40% - Énfasis1 2 5 2 2 6" xfId="29659" xr:uid="{00000000-0005-0000-0000-0000CD510000}"/>
    <cellStyle name="40% - Énfasis1 2 5 2 2 7" xfId="15618" xr:uid="{00000000-0005-0000-0000-0000CE510000}"/>
    <cellStyle name="40% - Énfasis1 2 5 2 3" xfId="2157" xr:uid="{00000000-0005-0000-0000-0000CF510000}"/>
    <cellStyle name="40% - Énfasis1 2 5 2 3 2" xfId="6992" xr:uid="{00000000-0005-0000-0000-0000D0510000}"/>
    <cellStyle name="40% - Énfasis1 2 5 2 3 2 2" xfId="35302" xr:uid="{00000000-0005-0000-0000-0000D1510000}"/>
    <cellStyle name="40% - Énfasis1 2 5 2 3 2 3" xfId="21261" xr:uid="{00000000-0005-0000-0000-0000D2510000}"/>
    <cellStyle name="40% - Énfasis1 2 5 2 3 3" xfId="11654" xr:uid="{00000000-0005-0000-0000-0000D3510000}"/>
    <cellStyle name="40% - Énfasis1 2 5 2 3 3 2" xfId="39962" xr:uid="{00000000-0005-0000-0000-0000D4510000}"/>
    <cellStyle name="40% - Énfasis1 2 5 2 3 3 3" xfId="25921" xr:uid="{00000000-0005-0000-0000-0000D5510000}"/>
    <cellStyle name="40% - Énfasis1 2 5 2 3 4" xfId="30468" xr:uid="{00000000-0005-0000-0000-0000D6510000}"/>
    <cellStyle name="40% - Énfasis1 2 5 2 3 5" xfId="16427" xr:uid="{00000000-0005-0000-0000-0000D7510000}"/>
    <cellStyle name="40% - Énfasis1 2 5 2 4" xfId="3714" xr:uid="{00000000-0005-0000-0000-0000D8510000}"/>
    <cellStyle name="40% - Énfasis1 2 5 2 4 2" xfId="8549" xr:uid="{00000000-0005-0000-0000-0000D9510000}"/>
    <cellStyle name="40% - Énfasis1 2 5 2 4 2 2" xfId="36859" xr:uid="{00000000-0005-0000-0000-0000DA510000}"/>
    <cellStyle name="40% - Énfasis1 2 5 2 4 2 3" xfId="22818" xr:uid="{00000000-0005-0000-0000-0000DB510000}"/>
    <cellStyle name="40% - Énfasis1 2 5 2 4 3" xfId="13211" xr:uid="{00000000-0005-0000-0000-0000DC510000}"/>
    <cellStyle name="40% - Énfasis1 2 5 2 4 3 2" xfId="41519" xr:uid="{00000000-0005-0000-0000-0000DD510000}"/>
    <cellStyle name="40% - Énfasis1 2 5 2 4 3 3" xfId="27478" xr:uid="{00000000-0005-0000-0000-0000DE510000}"/>
    <cellStyle name="40% - Énfasis1 2 5 2 4 4" xfId="32025" xr:uid="{00000000-0005-0000-0000-0000DF510000}"/>
    <cellStyle name="40% - Énfasis1 2 5 2 4 5" xfId="17984" xr:uid="{00000000-0005-0000-0000-0000E0510000}"/>
    <cellStyle name="40% - Énfasis1 2 5 2 5" xfId="5284" xr:uid="{00000000-0005-0000-0000-0000E1510000}"/>
    <cellStyle name="40% - Énfasis1 2 5 2 5 2" xfId="33594" xr:uid="{00000000-0005-0000-0000-0000E2510000}"/>
    <cellStyle name="40% - Énfasis1 2 5 2 5 3" xfId="19553" xr:uid="{00000000-0005-0000-0000-0000E3510000}"/>
    <cellStyle name="40% - Énfasis1 2 5 2 6" xfId="10055" xr:uid="{00000000-0005-0000-0000-0000E4510000}"/>
    <cellStyle name="40% - Énfasis1 2 5 2 6 2" xfId="38364" xr:uid="{00000000-0005-0000-0000-0000E5510000}"/>
    <cellStyle name="40% - Énfasis1 2 5 2 6 3" xfId="24323" xr:uid="{00000000-0005-0000-0000-0000E6510000}"/>
    <cellStyle name="40% - Énfasis1 2 5 2 7" xfId="28973" xr:uid="{00000000-0005-0000-0000-0000E7510000}"/>
    <cellStyle name="40% - Énfasis1 2 5 2 8" xfId="14932" xr:uid="{00000000-0005-0000-0000-0000E8510000}"/>
    <cellStyle name="40% - Énfasis1 2 5 3" xfId="731" xr:uid="{00000000-0005-0000-0000-0000E9510000}"/>
    <cellStyle name="40% - Énfasis1 2 5 3 2" xfId="1529" xr:uid="{00000000-0005-0000-0000-0000EA510000}"/>
    <cellStyle name="40% - Énfasis1 2 5 3 2 2" xfId="3072" xr:uid="{00000000-0005-0000-0000-0000EB510000}"/>
    <cellStyle name="40% - Énfasis1 2 5 3 2 2 2" xfId="7907" xr:uid="{00000000-0005-0000-0000-0000EC510000}"/>
    <cellStyle name="40% - Énfasis1 2 5 3 2 2 2 2" xfId="36217" xr:uid="{00000000-0005-0000-0000-0000ED510000}"/>
    <cellStyle name="40% - Énfasis1 2 5 3 2 2 2 3" xfId="22176" xr:uid="{00000000-0005-0000-0000-0000EE510000}"/>
    <cellStyle name="40% - Énfasis1 2 5 3 2 2 3" xfId="12569" xr:uid="{00000000-0005-0000-0000-0000EF510000}"/>
    <cellStyle name="40% - Énfasis1 2 5 3 2 2 3 2" xfId="40877" xr:uid="{00000000-0005-0000-0000-0000F0510000}"/>
    <cellStyle name="40% - Énfasis1 2 5 3 2 2 3 3" xfId="26836" xr:uid="{00000000-0005-0000-0000-0000F1510000}"/>
    <cellStyle name="40% - Énfasis1 2 5 3 2 2 4" xfId="31383" xr:uid="{00000000-0005-0000-0000-0000F2510000}"/>
    <cellStyle name="40% - Énfasis1 2 5 3 2 2 5" xfId="17342" xr:uid="{00000000-0005-0000-0000-0000F3510000}"/>
    <cellStyle name="40% - Énfasis1 2 5 3 2 3" xfId="4630" xr:uid="{00000000-0005-0000-0000-0000F4510000}"/>
    <cellStyle name="40% - Énfasis1 2 5 3 2 3 2" xfId="9465" xr:uid="{00000000-0005-0000-0000-0000F5510000}"/>
    <cellStyle name="40% - Énfasis1 2 5 3 2 3 2 2" xfId="37775" xr:uid="{00000000-0005-0000-0000-0000F6510000}"/>
    <cellStyle name="40% - Énfasis1 2 5 3 2 3 2 3" xfId="23734" xr:uid="{00000000-0005-0000-0000-0000F7510000}"/>
    <cellStyle name="40% - Énfasis1 2 5 3 2 3 3" xfId="14126" xr:uid="{00000000-0005-0000-0000-0000F8510000}"/>
    <cellStyle name="40% - Énfasis1 2 5 3 2 3 3 2" xfId="42434" xr:uid="{00000000-0005-0000-0000-0000F9510000}"/>
    <cellStyle name="40% - Énfasis1 2 5 3 2 3 3 3" xfId="28393" xr:uid="{00000000-0005-0000-0000-0000FA510000}"/>
    <cellStyle name="40% - Énfasis1 2 5 3 2 3 4" xfId="32940" xr:uid="{00000000-0005-0000-0000-0000FB510000}"/>
    <cellStyle name="40% - Énfasis1 2 5 3 2 3 5" xfId="18899" xr:uid="{00000000-0005-0000-0000-0000FC510000}"/>
    <cellStyle name="40% - Énfasis1 2 5 3 2 4" xfId="6388" xr:uid="{00000000-0005-0000-0000-0000FD510000}"/>
    <cellStyle name="40% - Énfasis1 2 5 3 2 4 2" xfId="34698" xr:uid="{00000000-0005-0000-0000-0000FE510000}"/>
    <cellStyle name="40% - Énfasis1 2 5 3 2 4 3" xfId="20657" xr:uid="{00000000-0005-0000-0000-0000FF510000}"/>
    <cellStyle name="40% - Énfasis1 2 5 3 2 5" xfId="11062" xr:uid="{00000000-0005-0000-0000-000000520000}"/>
    <cellStyle name="40% - Énfasis1 2 5 3 2 5 2" xfId="39370" xr:uid="{00000000-0005-0000-0000-000001520000}"/>
    <cellStyle name="40% - Énfasis1 2 5 3 2 5 3" xfId="25329" xr:uid="{00000000-0005-0000-0000-000002520000}"/>
    <cellStyle name="40% - Énfasis1 2 5 3 2 6" xfId="29888" xr:uid="{00000000-0005-0000-0000-000003520000}"/>
    <cellStyle name="40% - Énfasis1 2 5 3 2 7" xfId="15847" xr:uid="{00000000-0005-0000-0000-000004520000}"/>
    <cellStyle name="40% - Énfasis1 2 5 3 3" xfId="2386" xr:uid="{00000000-0005-0000-0000-000005520000}"/>
    <cellStyle name="40% - Énfasis1 2 5 3 3 2" xfId="7221" xr:uid="{00000000-0005-0000-0000-000006520000}"/>
    <cellStyle name="40% - Énfasis1 2 5 3 3 2 2" xfId="35531" xr:uid="{00000000-0005-0000-0000-000007520000}"/>
    <cellStyle name="40% - Énfasis1 2 5 3 3 2 3" xfId="21490" xr:uid="{00000000-0005-0000-0000-000008520000}"/>
    <cellStyle name="40% - Énfasis1 2 5 3 3 3" xfId="11883" xr:uid="{00000000-0005-0000-0000-000009520000}"/>
    <cellStyle name="40% - Énfasis1 2 5 3 3 3 2" xfId="40191" xr:uid="{00000000-0005-0000-0000-00000A520000}"/>
    <cellStyle name="40% - Énfasis1 2 5 3 3 3 3" xfId="26150" xr:uid="{00000000-0005-0000-0000-00000B520000}"/>
    <cellStyle name="40% - Énfasis1 2 5 3 3 4" xfId="30697" xr:uid="{00000000-0005-0000-0000-00000C520000}"/>
    <cellStyle name="40% - Énfasis1 2 5 3 3 5" xfId="16656" xr:uid="{00000000-0005-0000-0000-00000D520000}"/>
    <cellStyle name="40% - Énfasis1 2 5 3 4" xfId="3944" xr:uid="{00000000-0005-0000-0000-00000E520000}"/>
    <cellStyle name="40% - Énfasis1 2 5 3 4 2" xfId="8779" xr:uid="{00000000-0005-0000-0000-00000F520000}"/>
    <cellStyle name="40% - Énfasis1 2 5 3 4 2 2" xfId="37089" xr:uid="{00000000-0005-0000-0000-000010520000}"/>
    <cellStyle name="40% - Énfasis1 2 5 3 4 2 3" xfId="23048" xr:uid="{00000000-0005-0000-0000-000011520000}"/>
    <cellStyle name="40% - Énfasis1 2 5 3 4 3" xfId="13440" xr:uid="{00000000-0005-0000-0000-000012520000}"/>
    <cellStyle name="40% - Énfasis1 2 5 3 4 3 2" xfId="41748" xr:uid="{00000000-0005-0000-0000-000013520000}"/>
    <cellStyle name="40% - Énfasis1 2 5 3 4 3 3" xfId="27707" xr:uid="{00000000-0005-0000-0000-000014520000}"/>
    <cellStyle name="40% - Énfasis1 2 5 3 4 4" xfId="32254" xr:uid="{00000000-0005-0000-0000-000015520000}"/>
    <cellStyle name="40% - Énfasis1 2 5 3 4 5" xfId="18213" xr:uid="{00000000-0005-0000-0000-000016520000}"/>
    <cellStyle name="40% - Énfasis1 2 5 3 5" xfId="5590" xr:uid="{00000000-0005-0000-0000-000017520000}"/>
    <cellStyle name="40% - Énfasis1 2 5 3 5 2" xfId="33900" xr:uid="{00000000-0005-0000-0000-000018520000}"/>
    <cellStyle name="40% - Énfasis1 2 5 3 5 3" xfId="19859" xr:uid="{00000000-0005-0000-0000-000019520000}"/>
    <cellStyle name="40% - Énfasis1 2 5 3 6" xfId="10320" xr:uid="{00000000-0005-0000-0000-00001A520000}"/>
    <cellStyle name="40% - Énfasis1 2 5 3 6 2" xfId="38628" xr:uid="{00000000-0005-0000-0000-00001B520000}"/>
    <cellStyle name="40% - Énfasis1 2 5 3 6 3" xfId="24587" xr:uid="{00000000-0005-0000-0000-00001C520000}"/>
    <cellStyle name="40% - Énfasis1 2 5 3 7" xfId="29202" xr:uid="{00000000-0005-0000-0000-00001D520000}"/>
    <cellStyle name="40% - Énfasis1 2 5 3 8" xfId="15161" xr:uid="{00000000-0005-0000-0000-00001E520000}"/>
    <cellStyle name="40% - Énfasis1 2 5 4" xfId="988" xr:uid="{00000000-0005-0000-0000-00001F520000}"/>
    <cellStyle name="40% - Énfasis1 2 5 4 2" xfId="2615" xr:uid="{00000000-0005-0000-0000-000020520000}"/>
    <cellStyle name="40% - Énfasis1 2 5 4 2 2" xfId="7450" xr:uid="{00000000-0005-0000-0000-000021520000}"/>
    <cellStyle name="40% - Énfasis1 2 5 4 2 2 2" xfId="35760" xr:uid="{00000000-0005-0000-0000-000022520000}"/>
    <cellStyle name="40% - Énfasis1 2 5 4 2 2 3" xfId="21719" xr:uid="{00000000-0005-0000-0000-000023520000}"/>
    <cellStyle name="40% - Énfasis1 2 5 4 2 3" xfId="12112" xr:uid="{00000000-0005-0000-0000-000024520000}"/>
    <cellStyle name="40% - Énfasis1 2 5 4 2 3 2" xfId="40420" xr:uid="{00000000-0005-0000-0000-000025520000}"/>
    <cellStyle name="40% - Énfasis1 2 5 4 2 3 3" xfId="26379" xr:uid="{00000000-0005-0000-0000-000026520000}"/>
    <cellStyle name="40% - Énfasis1 2 5 4 2 4" xfId="30926" xr:uid="{00000000-0005-0000-0000-000027520000}"/>
    <cellStyle name="40% - Énfasis1 2 5 4 2 5" xfId="16885" xr:uid="{00000000-0005-0000-0000-000028520000}"/>
    <cellStyle name="40% - Énfasis1 2 5 4 3" xfId="4173" xr:uid="{00000000-0005-0000-0000-000029520000}"/>
    <cellStyle name="40% - Énfasis1 2 5 4 3 2" xfId="9008" xr:uid="{00000000-0005-0000-0000-00002A520000}"/>
    <cellStyle name="40% - Énfasis1 2 5 4 3 2 2" xfId="37318" xr:uid="{00000000-0005-0000-0000-00002B520000}"/>
    <cellStyle name="40% - Énfasis1 2 5 4 3 2 3" xfId="23277" xr:uid="{00000000-0005-0000-0000-00002C520000}"/>
    <cellStyle name="40% - Énfasis1 2 5 4 3 3" xfId="13669" xr:uid="{00000000-0005-0000-0000-00002D520000}"/>
    <cellStyle name="40% - Énfasis1 2 5 4 3 3 2" xfId="41977" xr:uid="{00000000-0005-0000-0000-00002E520000}"/>
    <cellStyle name="40% - Énfasis1 2 5 4 3 3 3" xfId="27936" xr:uid="{00000000-0005-0000-0000-00002F520000}"/>
    <cellStyle name="40% - Énfasis1 2 5 4 3 4" xfId="32483" xr:uid="{00000000-0005-0000-0000-000030520000}"/>
    <cellStyle name="40% - Énfasis1 2 5 4 3 5" xfId="18442" xr:uid="{00000000-0005-0000-0000-000031520000}"/>
    <cellStyle name="40% - Énfasis1 2 5 4 4" xfId="5847" xr:uid="{00000000-0005-0000-0000-000032520000}"/>
    <cellStyle name="40% - Énfasis1 2 5 4 4 2" xfId="34157" xr:uid="{00000000-0005-0000-0000-000033520000}"/>
    <cellStyle name="40% - Énfasis1 2 5 4 4 3" xfId="20116" xr:uid="{00000000-0005-0000-0000-000034520000}"/>
    <cellStyle name="40% - Énfasis1 2 5 4 5" xfId="10563" xr:uid="{00000000-0005-0000-0000-000035520000}"/>
    <cellStyle name="40% - Énfasis1 2 5 4 5 2" xfId="38871" xr:uid="{00000000-0005-0000-0000-000036520000}"/>
    <cellStyle name="40% - Énfasis1 2 5 4 5 3" xfId="24830" xr:uid="{00000000-0005-0000-0000-000037520000}"/>
    <cellStyle name="40% - Énfasis1 2 5 4 6" xfId="29431" xr:uid="{00000000-0005-0000-0000-000038520000}"/>
    <cellStyle name="40% - Énfasis1 2 5 4 7" xfId="15390" xr:uid="{00000000-0005-0000-0000-000039520000}"/>
    <cellStyle name="40% - Énfasis1 2 5 5" xfId="1929" xr:uid="{00000000-0005-0000-0000-00003A520000}"/>
    <cellStyle name="40% - Énfasis1 2 5 5 2" xfId="6764" xr:uid="{00000000-0005-0000-0000-00003B520000}"/>
    <cellStyle name="40% - Énfasis1 2 5 5 2 2" xfId="35074" xr:uid="{00000000-0005-0000-0000-00003C520000}"/>
    <cellStyle name="40% - Énfasis1 2 5 5 2 3" xfId="21033" xr:uid="{00000000-0005-0000-0000-00003D520000}"/>
    <cellStyle name="40% - Énfasis1 2 5 5 3" xfId="11426" xr:uid="{00000000-0005-0000-0000-00003E520000}"/>
    <cellStyle name="40% - Énfasis1 2 5 5 3 2" xfId="39734" xr:uid="{00000000-0005-0000-0000-00003F520000}"/>
    <cellStyle name="40% - Énfasis1 2 5 5 3 3" xfId="25693" xr:uid="{00000000-0005-0000-0000-000040520000}"/>
    <cellStyle name="40% - Énfasis1 2 5 5 4" xfId="30240" xr:uid="{00000000-0005-0000-0000-000041520000}"/>
    <cellStyle name="40% - Énfasis1 2 5 5 5" xfId="16199" xr:uid="{00000000-0005-0000-0000-000042520000}"/>
    <cellStyle name="40% - Énfasis1 2 5 6" xfId="3486" xr:uid="{00000000-0005-0000-0000-000043520000}"/>
    <cellStyle name="40% - Énfasis1 2 5 6 2" xfId="8321" xr:uid="{00000000-0005-0000-0000-000044520000}"/>
    <cellStyle name="40% - Énfasis1 2 5 6 2 2" xfId="36631" xr:uid="{00000000-0005-0000-0000-000045520000}"/>
    <cellStyle name="40% - Énfasis1 2 5 6 2 3" xfId="22590" xr:uid="{00000000-0005-0000-0000-000046520000}"/>
    <cellStyle name="40% - Énfasis1 2 5 6 3" xfId="12983" xr:uid="{00000000-0005-0000-0000-000047520000}"/>
    <cellStyle name="40% - Énfasis1 2 5 6 3 2" xfId="41291" xr:uid="{00000000-0005-0000-0000-000048520000}"/>
    <cellStyle name="40% - Énfasis1 2 5 6 3 3" xfId="27250" xr:uid="{00000000-0005-0000-0000-000049520000}"/>
    <cellStyle name="40% - Énfasis1 2 5 6 4" xfId="31797" xr:uid="{00000000-0005-0000-0000-00004A520000}"/>
    <cellStyle name="40% - Énfasis1 2 5 6 5" xfId="17756" xr:uid="{00000000-0005-0000-0000-00004B520000}"/>
    <cellStyle name="40% - Énfasis1 2 5 7" xfId="5044" xr:uid="{00000000-0005-0000-0000-00004C520000}"/>
    <cellStyle name="40% - Énfasis1 2 5 7 2" xfId="33354" xr:uid="{00000000-0005-0000-0000-00004D520000}"/>
    <cellStyle name="40% - Énfasis1 2 5 7 3" xfId="19313" xr:uid="{00000000-0005-0000-0000-00004E520000}"/>
    <cellStyle name="40% - Énfasis1 2 5 8" xfId="9817" xr:uid="{00000000-0005-0000-0000-00004F520000}"/>
    <cellStyle name="40% - Énfasis1 2 5 8 2" xfId="38127" xr:uid="{00000000-0005-0000-0000-000050520000}"/>
    <cellStyle name="40% - Énfasis1 2 5 8 3" xfId="24086" xr:uid="{00000000-0005-0000-0000-000051520000}"/>
    <cellStyle name="40% - Énfasis1 2 5 9" xfId="28745" xr:uid="{00000000-0005-0000-0000-000052520000}"/>
    <cellStyle name="40% - Énfasis1 2 6" xfId="269" xr:uid="{00000000-0005-0000-0000-000053520000}"/>
    <cellStyle name="40% - Énfasis1 2 6 10" xfId="14787" xr:uid="{00000000-0005-0000-0000-000054520000}"/>
    <cellStyle name="40% - Énfasis1 2 6 2" xfId="510" xr:uid="{00000000-0005-0000-0000-000055520000}"/>
    <cellStyle name="40% - Énfasis1 2 6 2 2" xfId="1308" xr:uid="{00000000-0005-0000-0000-000056520000}"/>
    <cellStyle name="40% - Énfasis1 2 6 2 2 2" xfId="2926" xr:uid="{00000000-0005-0000-0000-000057520000}"/>
    <cellStyle name="40% - Énfasis1 2 6 2 2 2 2" xfId="7761" xr:uid="{00000000-0005-0000-0000-000058520000}"/>
    <cellStyle name="40% - Énfasis1 2 6 2 2 2 2 2" xfId="36071" xr:uid="{00000000-0005-0000-0000-000059520000}"/>
    <cellStyle name="40% - Énfasis1 2 6 2 2 2 2 3" xfId="22030" xr:uid="{00000000-0005-0000-0000-00005A520000}"/>
    <cellStyle name="40% - Énfasis1 2 6 2 2 2 3" xfId="12423" xr:uid="{00000000-0005-0000-0000-00005B520000}"/>
    <cellStyle name="40% - Énfasis1 2 6 2 2 2 3 2" xfId="40731" xr:uid="{00000000-0005-0000-0000-00005C520000}"/>
    <cellStyle name="40% - Énfasis1 2 6 2 2 2 3 3" xfId="26690" xr:uid="{00000000-0005-0000-0000-00005D520000}"/>
    <cellStyle name="40% - Énfasis1 2 6 2 2 2 4" xfId="31237" xr:uid="{00000000-0005-0000-0000-00005E520000}"/>
    <cellStyle name="40% - Énfasis1 2 6 2 2 2 5" xfId="17196" xr:uid="{00000000-0005-0000-0000-00005F520000}"/>
    <cellStyle name="40% - Énfasis1 2 6 2 2 3" xfId="4484" xr:uid="{00000000-0005-0000-0000-000060520000}"/>
    <cellStyle name="40% - Énfasis1 2 6 2 2 3 2" xfId="9319" xr:uid="{00000000-0005-0000-0000-000061520000}"/>
    <cellStyle name="40% - Énfasis1 2 6 2 2 3 2 2" xfId="37629" xr:uid="{00000000-0005-0000-0000-000062520000}"/>
    <cellStyle name="40% - Énfasis1 2 6 2 2 3 2 3" xfId="23588" xr:uid="{00000000-0005-0000-0000-000063520000}"/>
    <cellStyle name="40% - Énfasis1 2 6 2 2 3 3" xfId="13980" xr:uid="{00000000-0005-0000-0000-000064520000}"/>
    <cellStyle name="40% - Énfasis1 2 6 2 2 3 3 2" xfId="42288" xr:uid="{00000000-0005-0000-0000-000065520000}"/>
    <cellStyle name="40% - Énfasis1 2 6 2 2 3 3 3" xfId="28247" xr:uid="{00000000-0005-0000-0000-000066520000}"/>
    <cellStyle name="40% - Énfasis1 2 6 2 2 3 4" xfId="32794" xr:uid="{00000000-0005-0000-0000-000067520000}"/>
    <cellStyle name="40% - Énfasis1 2 6 2 2 3 5" xfId="18753" xr:uid="{00000000-0005-0000-0000-000068520000}"/>
    <cellStyle name="40% - Énfasis1 2 6 2 2 4" xfId="6167" xr:uid="{00000000-0005-0000-0000-000069520000}"/>
    <cellStyle name="40% - Énfasis1 2 6 2 2 4 2" xfId="34477" xr:uid="{00000000-0005-0000-0000-00006A520000}"/>
    <cellStyle name="40% - Énfasis1 2 6 2 2 4 3" xfId="20436" xr:uid="{00000000-0005-0000-0000-00006B520000}"/>
    <cellStyle name="40% - Énfasis1 2 6 2 2 5" xfId="10883" xr:uid="{00000000-0005-0000-0000-00006C520000}"/>
    <cellStyle name="40% - Énfasis1 2 6 2 2 5 2" xfId="39191" xr:uid="{00000000-0005-0000-0000-00006D520000}"/>
    <cellStyle name="40% - Énfasis1 2 6 2 2 5 3" xfId="25150" xr:uid="{00000000-0005-0000-0000-00006E520000}"/>
    <cellStyle name="40% - Énfasis1 2 6 2 2 6" xfId="29742" xr:uid="{00000000-0005-0000-0000-00006F520000}"/>
    <cellStyle name="40% - Énfasis1 2 6 2 2 7" xfId="15701" xr:uid="{00000000-0005-0000-0000-000070520000}"/>
    <cellStyle name="40% - Énfasis1 2 6 2 3" xfId="2240" xr:uid="{00000000-0005-0000-0000-000071520000}"/>
    <cellStyle name="40% - Énfasis1 2 6 2 3 2" xfId="7075" xr:uid="{00000000-0005-0000-0000-000072520000}"/>
    <cellStyle name="40% - Énfasis1 2 6 2 3 2 2" xfId="35385" xr:uid="{00000000-0005-0000-0000-000073520000}"/>
    <cellStyle name="40% - Énfasis1 2 6 2 3 2 3" xfId="21344" xr:uid="{00000000-0005-0000-0000-000074520000}"/>
    <cellStyle name="40% - Énfasis1 2 6 2 3 3" xfId="11737" xr:uid="{00000000-0005-0000-0000-000075520000}"/>
    <cellStyle name="40% - Énfasis1 2 6 2 3 3 2" xfId="40045" xr:uid="{00000000-0005-0000-0000-000076520000}"/>
    <cellStyle name="40% - Énfasis1 2 6 2 3 3 3" xfId="26004" xr:uid="{00000000-0005-0000-0000-000077520000}"/>
    <cellStyle name="40% - Énfasis1 2 6 2 3 4" xfId="30551" xr:uid="{00000000-0005-0000-0000-000078520000}"/>
    <cellStyle name="40% - Énfasis1 2 6 2 3 5" xfId="16510" xr:uid="{00000000-0005-0000-0000-000079520000}"/>
    <cellStyle name="40% - Énfasis1 2 6 2 4" xfId="3797" xr:uid="{00000000-0005-0000-0000-00007A520000}"/>
    <cellStyle name="40% - Énfasis1 2 6 2 4 2" xfId="8632" xr:uid="{00000000-0005-0000-0000-00007B520000}"/>
    <cellStyle name="40% - Énfasis1 2 6 2 4 2 2" xfId="36942" xr:uid="{00000000-0005-0000-0000-00007C520000}"/>
    <cellStyle name="40% - Énfasis1 2 6 2 4 2 3" xfId="22901" xr:uid="{00000000-0005-0000-0000-00007D520000}"/>
    <cellStyle name="40% - Énfasis1 2 6 2 4 3" xfId="13294" xr:uid="{00000000-0005-0000-0000-00007E520000}"/>
    <cellStyle name="40% - Énfasis1 2 6 2 4 3 2" xfId="41602" xr:uid="{00000000-0005-0000-0000-00007F520000}"/>
    <cellStyle name="40% - Énfasis1 2 6 2 4 3 3" xfId="27561" xr:uid="{00000000-0005-0000-0000-000080520000}"/>
    <cellStyle name="40% - Énfasis1 2 6 2 4 4" xfId="32108" xr:uid="{00000000-0005-0000-0000-000081520000}"/>
    <cellStyle name="40% - Énfasis1 2 6 2 4 5" xfId="18067" xr:uid="{00000000-0005-0000-0000-000082520000}"/>
    <cellStyle name="40% - Énfasis1 2 6 2 5" xfId="5369" xr:uid="{00000000-0005-0000-0000-000083520000}"/>
    <cellStyle name="40% - Énfasis1 2 6 2 5 2" xfId="33679" xr:uid="{00000000-0005-0000-0000-000084520000}"/>
    <cellStyle name="40% - Énfasis1 2 6 2 5 3" xfId="19638" xr:uid="{00000000-0005-0000-0000-000085520000}"/>
    <cellStyle name="40% - Énfasis1 2 6 2 6" xfId="10140" xr:uid="{00000000-0005-0000-0000-000086520000}"/>
    <cellStyle name="40% - Énfasis1 2 6 2 6 2" xfId="38449" xr:uid="{00000000-0005-0000-0000-000087520000}"/>
    <cellStyle name="40% - Énfasis1 2 6 2 6 3" xfId="24408" xr:uid="{00000000-0005-0000-0000-000088520000}"/>
    <cellStyle name="40% - Énfasis1 2 6 2 7" xfId="29056" xr:uid="{00000000-0005-0000-0000-000089520000}"/>
    <cellStyle name="40% - Énfasis1 2 6 2 8" xfId="15015" xr:uid="{00000000-0005-0000-0000-00008A520000}"/>
    <cellStyle name="40% - Énfasis1 2 6 3" xfId="814" xr:uid="{00000000-0005-0000-0000-00008B520000}"/>
    <cellStyle name="40% - Énfasis1 2 6 3 2" xfId="1612" xr:uid="{00000000-0005-0000-0000-00008C520000}"/>
    <cellStyle name="40% - Énfasis1 2 6 3 2 2" xfId="3155" xr:uid="{00000000-0005-0000-0000-00008D520000}"/>
    <cellStyle name="40% - Énfasis1 2 6 3 2 2 2" xfId="7990" xr:uid="{00000000-0005-0000-0000-00008E520000}"/>
    <cellStyle name="40% - Énfasis1 2 6 3 2 2 2 2" xfId="36300" xr:uid="{00000000-0005-0000-0000-00008F520000}"/>
    <cellStyle name="40% - Énfasis1 2 6 3 2 2 2 3" xfId="22259" xr:uid="{00000000-0005-0000-0000-000090520000}"/>
    <cellStyle name="40% - Énfasis1 2 6 3 2 2 3" xfId="12652" xr:uid="{00000000-0005-0000-0000-000091520000}"/>
    <cellStyle name="40% - Énfasis1 2 6 3 2 2 3 2" xfId="40960" xr:uid="{00000000-0005-0000-0000-000092520000}"/>
    <cellStyle name="40% - Énfasis1 2 6 3 2 2 3 3" xfId="26919" xr:uid="{00000000-0005-0000-0000-000093520000}"/>
    <cellStyle name="40% - Énfasis1 2 6 3 2 2 4" xfId="31466" xr:uid="{00000000-0005-0000-0000-000094520000}"/>
    <cellStyle name="40% - Énfasis1 2 6 3 2 2 5" xfId="17425" xr:uid="{00000000-0005-0000-0000-000095520000}"/>
    <cellStyle name="40% - Énfasis1 2 6 3 2 3" xfId="4713" xr:uid="{00000000-0005-0000-0000-000096520000}"/>
    <cellStyle name="40% - Énfasis1 2 6 3 2 3 2" xfId="9548" xr:uid="{00000000-0005-0000-0000-000097520000}"/>
    <cellStyle name="40% - Énfasis1 2 6 3 2 3 2 2" xfId="37858" xr:uid="{00000000-0005-0000-0000-000098520000}"/>
    <cellStyle name="40% - Énfasis1 2 6 3 2 3 2 3" xfId="23817" xr:uid="{00000000-0005-0000-0000-000099520000}"/>
    <cellStyle name="40% - Énfasis1 2 6 3 2 3 3" xfId="14209" xr:uid="{00000000-0005-0000-0000-00009A520000}"/>
    <cellStyle name="40% - Énfasis1 2 6 3 2 3 3 2" xfId="42517" xr:uid="{00000000-0005-0000-0000-00009B520000}"/>
    <cellStyle name="40% - Énfasis1 2 6 3 2 3 3 3" xfId="28476" xr:uid="{00000000-0005-0000-0000-00009C520000}"/>
    <cellStyle name="40% - Énfasis1 2 6 3 2 3 4" xfId="33023" xr:uid="{00000000-0005-0000-0000-00009D520000}"/>
    <cellStyle name="40% - Énfasis1 2 6 3 2 3 5" xfId="18982" xr:uid="{00000000-0005-0000-0000-00009E520000}"/>
    <cellStyle name="40% - Énfasis1 2 6 3 2 4" xfId="6471" xr:uid="{00000000-0005-0000-0000-00009F520000}"/>
    <cellStyle name="40% - Énfasis1 2 6 3 2 4 2" xfId="34781" xr:uid="{00000000-0005-0000-0000-0000A0520000}"/>
    <cellStyle name="40% - Énfasis1 2 6 3 2 4 3" xfId="20740" xr:uid="{00000000-0005-0000-0000-0000A1520000}"/>
    <cellStyle name="40% - Énfasis1 2 6 3 2 5" xfId="11145" xr:uid="{00000000-0005-0000-0000-0000A2520000}"/>
    <cellStyle name="40% - Énfasis1 2 6 3 2 5 2" xfId="39453" xr:uid="{00000000-0005-0000-0000-0000A3520000}"/>
    <cellStyle name="40% - Énfasis1 2 6 3 2 5 3" xfId="25412" xr:uid="{00000000-0005-0000-0000-0000A4520000}"/>
    <cellStyle name="40% - Énfasis1 2 6 3 2 6" xfId="29971" xr:uid="{00000000-0005-0000-0000-0000A5520000}"/>
    <cellStyle name="40% - Énfasis1 2 6 3 2 7" xfId="15930" xr:uid="{00000000-0005-0000-0000-0000A6520000}"/>
    <cellStyle name="40% - Énfasis1 2 6 3 3" xfId="2469" xr:uid="{00000000-0005-0000-0000-0000A7520000}"/>
    <cellStyle name="40% - Énfasis1 2 6 3 3 2" xfId="7304" xr:uid="{00000000-0005-0000-0000-0000A8520000}"/>
    <cellStyle name="40% - Énfasis1 2 6 3 3 2 2" xfId="35614" xr:uid="{00000000-0005-0000-0000-0000A9520000}"/>
    <cellStyle name="40% - Énfasis1 2 6 3 3 2 3" xfId="21573" xr:uid="{00000000-0005-0000-0000-0000AA520000}"/>
    <cellStyle name="40% - Énfasis1 2 6 3 3 3" xfId="11966" xr:uid="{00000000-0005-0000-0000-0000AB520000}"/>
    <cellStyle name="40% - Énfasis1 2 6 3 3 3 2" xfId="40274" xr:uid="{00000000-0005-0000-0000-0000AC520000}"/>
    <cellStyle name="40% - Énfasis1 2 6 3 3 3 3" xfId="26233" xr:uid="{00000000-0005-0000-0000-0000AD520000}"/>
    <cellStyle name="40% - Énfasis1 2 6 3 3 4" xfId="30780" xr:uid="{00000000-0005-0000-0000-0000AE520000}"/>
    <cellStyle name="40% - Énfasis1 2 6 3 3 5" xfId="16739" xr:uid="{00000000-0005-0000-0000-0000AF520000}"/>
    <cellStyle name="40% - Énfasis1 2 6 3 4" xfId="4027" xr:uid="{00000000-0005-0000-0000-0000B0520000}"/>
    <cellStyle name="40% - Énfasis1 2 6 3 4 2" xfId="8862" xr:uid="{00000000-0005-0000-0000-0000B1520000}"/>
    <cellStyle name="40% - Énfasis1 2 6 3 4 2 2" xfId="37172" xr:uid="{00000000-0005-0000-0000-0000B2520000}"/>
    <cellStyle name="40% - Énfasis1 2 6 3 4 2 3" xfId="23131" xr:uid="{00000000-0005-0000-0000-0000B3520000}"/>
    <cellStyle name="40% - Énfasis1 2 6 3 4 3" xfId="13523" xr:uid="{00000000-0005-0000-0000-0000B4520000}"/>
    <cellStyle name="40% - Énfasis1 2 6 3 4 3 2" xfId="41831" xr:uid="{00000000-0005-0000-0000-0000B5520000}"/>
    <cellStyle name="40% - Énfasis1 2 6 3 4 3 3" xfId="27790" xr:uid="{00000000-0005-0000-0000-0000B6520000}"/>
    <cellStyle name="40% - Énfasis1 2 6 3 4 4" xfId="32337" xr:uid="{00000000-0005-0000-0000-0000B7520000}"/>
    <cellStyle name="40% - Énfasis1 2 6 3 4 5" xfId="18296" xr:uid="{00000000-0005-0000-0000-0000B8520000}"/>
    <cellStyle name="40% - Énfasis1 2 6 3 5" xfId="5673" xr:uid="{00000000-0005-0000-0000-0000B9520000}"/>
    <cellStyle name="40% - Énfasis1 2 6 3 5 2" xfId="33983" xr:uid="{00000000-0005-0000-0000-0000BA520000}"/>
    <cellStyle name="40% - Énfasis1 2 6 3 5 3" xfId="19942" xr:uid="{00000000-0005-0000-0000-0000BB520000}"/>
    <cellStyle name="40% - Énfasis1 2 6 3 6" xfId="10403" xr:uid="{00000000-0005-0000-0000-0000BC520000}"/>
    <cellStyle name="40% - Énfasis1 2 6 3 6 2" xfId="38711" xr:uid="{00000000-0005-0000-0000-0000BD520000}"/>
    <cellStyle name="40% - Énfasis1 2 6 3 6 3" xfId="24670" xr:uid="{00000000-0005-0000-0000-0000BE520000}"/>
    <cellStyle name="40% - Énfasis1 2 6 3 7" xfId="29285" xr:uid="{00000000-0005-0000-0000-0000BF520000}"/>
    <cellStyle name="40% - Énfasis1 2 6 3 8" xfId="15244" xr:uid="{00000000-0005-0000-0000-0000C0520000}"/>
    <cellStyle name="40% - Énfasis1 2 6 4" xfId="1071" xr:uid="{00000000-0005-0000-0000-0000C1520000}"/>
    <cellStyle name="40% - Énfasis1 2 6 4 2" xfId="2698" xr:uid="{00000000-0005-0000-0000-0000C2520000}"/>
    <cellStyle name="40% - Énfasis1 2 6 4 2 2" xfId="7533" xr:uid="{00000000-0005-0000-0000-0000C3520000}"/>
    <cellStyle name="40% - Énfasis1 2 6 4 2 2 2" xfId="35843" xr:uid="{00000000-0005-0000-0000-0000C4520000}"/>
    <cellStyle name="40% - Énfasis1 2 6 4 2 2 3" xfId="21802" xr:uid="{00000000-0005-0000-0000-0000C5520000}"/>
    <cellStyle name="40% - Énfasis1 2 6 4 2 3" xfId="12195" xr:uid="{00000000-0005-0000-0000-0000C6520000}"/>
    <cellStyle name="40% - Énfasis1 2 6 4 2 3 2" xfId="40503" xr:uid="{00000000-0005-0000-0000-0000C7520000}"/>
    <cellStyle name="40% - Énfasis1 2 6 4 2 3 3" xfId="26462" xr:uid="{00000000-0005-0000-0000-0000C8520000}"/>
    <cellStyle name="40% - Énfasis1 2 6 4 2 4" xfId="31009" xr:uid="{00000000-0005-0000-0000-0000C9520000}"/>
    <cellStyle name="40% - Énfasis1 2 6 4 2 5" xfId="16968" xr:uid="{00000000-0005-0000-0000-0000CA520000}"/>
    <cellStyle name="40% - Énfasis1 2 6 4 3" xfId="4256" xr:uid="{00000000-0005-0000-0000-0000CB520000}"/>
    <cellStyle name="40% - Énfasis1 2 6 4 3 2" xfId="9091" xr:uid="{00000000-0005-0000-0000-0000CC520000}"/>
    <cellStyle name="40% - Énfasis1 2 6 4 3 2 2" xfId="37401" xr:uid="{00000000-0005-0000-0000-0000CD520000}"/>
    <cellStyle name="40% - Énfasis1 2 6 4 3 2 3" xfId="23360" xr:uid="{00000000-0005-0000-0000-0000CE520000}"/>
    <cellStyle name="40% - Énfasis1 2 6 4 3 3" xfId="13752" xr:uid="{00000000-0005-0000-0000-0000CF520000}"/>
    <cellStyle name="40% - Énfasis1 2 6 4 3 3 2" xfId="42060" xr:uid="{00000000-0005-0000-0000-0000D0520000}"/>
    <cellStyle name="40% - Énfasis1 2 6 4 3 3 3" xfId="28019" xr:uid="{00000000-0005-0000-0000-0000D1520000}"/>
    <cellStyle name="40% - Énfasis1 2 6 4 3 4" xfId="32566" xr:uid="{00000000-0005-0000-0000-0000D2520000}"/>
    <cellStyle name="40% - Énfasis1 2 6 4 3 5" xfId="18525" xr:uid="{00000000-0005-0000-0000-0000D3520000}"/>
    <cellStyle name="40% - Énfasis1 2 6 4 4" xfId="5930" xr:uid="{00000000-0005-0000-0000-0000D4520000}"/>
    <cellStyle name="40% - Énfasis1 2 6 4 4 2" xfId="34240" xr:uid="{00000000-0005-0000-0000-0000D5520000}"/>
    <cellStyle name="40% - Énfasis1 2 6 4 4 3" xfId="20199" xr:uid="{00000000-0005-0000-0000-0000D6520000}"/>
    <cellStyle name="40% - Énfasis1 2 6 4 5" xfId="10646" xr:uid="{00000000-0005-0000-0000-0000D7520000}"/>
    <cellStyle name="40% - Énfasis1 2 6 4 5 2" xfId="38954" xr:uid="{00000000-0005-0000-0000-0000D8520000}"/>
    <cellStyle name="40% - Énfasis1 2 6 4 5 3" xfId="24913" xr:uid="{00000000-0005-0000-0000-0000D9520000}"/>
    <cellStyle name="40% - Énfasis1 2 6 4 6" xfId="29514" xr:uid="{00000000-0005-0000-0000-0000DA520000}"/>
    <cellStyle name="40% - Énfasis1 2 6 4 7" xfId="15473" xr:uid="{00000000-0005-0000-0000-0000DB520000}"/>
    <cellStyle name="40% - Énfasis1 2 6 5" xfId="2012" xr:uid="{00000000-0005-0000-0000-0000DC520000}"/>
    <cellStyle name="40% - Énfasis1 2 6 5 2" xfId="6847" xr:uid="{00000000-0005-0000-0000-0000DD520000}"/>
    <cellStyle name="40% - Énfasis1 2 6 5 2 2" xfId="35157" xr:uid="{00000000-0005-0000-0000-0000DE520000}"/>
    <cellStyle name="40% - Énfasis1 2 6 5 2 3" xfId="21116" xr:uid="{00000000-0005-0000-0000-0000DF520000}"/>
    <cellStyle name="40% - Énfasis1 2 6 5 3" xfId="11509" xr:uid="{00000000-0005-0000-0000-0000E0520000}"/>
    <cellStyle name="40% - Énfasis1 2 6 5 3 2" xfId="39817" xr:uid="{00000000-0005-0000-0000-0000E1520000}"/>
    <cellStyle name="40% - Énfasis1 2 6 5 3 3" xfId="25776" xr:uid="{00000000-0005-0000-0000-0000E2520000}"/>
    <cellStyle name="40% - Énfasis1 2 6 5 4" xfId="30323" xr:uid="{00000000-0005-0000-0000-0000E3520000}"/>
    <cellStyle name="40% - Énfasis1 2 6 5 5" xfId="16282" xr:uid="{00000000-0005-0000-0000-0000E4520000}"/>
    <cellStyle name="40% - Énfasis1 2 6 6" xfId="3569" xr:uid="{00000000-0005-0000-0000-0000E5520000}"/>
    <cellStyle name="40% - Énfasis1 2 6 6 2" xfId="8404" xr:uid="{00000000-0005-0000-0000-0000E6520000}"/>
    <cellStyle name="40% - Énfasis1 2 6 6 2 2" xfId="36714" xr:uid="{00000000-0005-0000-0000-0000E7520000}"/>
    <cellStyle name="40% - Énfasis1 2 6 6 2 3" xfId="22673" xr:uid="{00000000-0005-0000-0000-0000E8520000}"/>
    <cellStyle name="40% - Énfasis1 2 6 6 3" xfId="13066" xr:uid="{00000000-0005-0000-0000-0000E9520000}"/>
    <cellStyle name="40% - Énfasis1 2 6 6 3 2" xfId="41374" xr:uid="{00000000-0005-0000-0000-0000EA520000}"/>
    <cellStyle name="40% - Énfasis1 2 6 6 3 3" xfId="27333" xr:uid="{00000000-0005-0000-0000-0000EB520000}"/>
    <cellStyle name="40% - Énfasis1 2 6 6 4" xfId="31880" xr:uid="{00000000-0005-0000-0000-0000EC520000}"/>
    <cellStyle name="40% - Énfasis1 2 6 6 5" xfId="17839" xr:uid="{00000000-0005-0000-0000-0000ED520000}"/>
    <cellStyle name="40% - Énfasis1 2 6 7" xfId="5128" xr:uid="{00000000-0005-0000-0000-0000EE520000}"/>
    <cellStyle name="40% - Énfasis1 2 6 7 2" xfId="33438" xr:uid="{00000000-0005-0000-0000-0000EF520000}"/>
    <cellStyle name="40% - Énfasis1 2 6 7 3" xfId="19397" xr:uid="{00000000-0005-0000-0000-0000F0520000}"/>
    <cellStyle name="40% - Énfasis1 2 6 8" xfId="9900" xr:uid="{00000000-0005-0000-0000-0000F1520000}"/>
    <cellStyle name="40% - Énfasis1 2 6 8 2" xfId="38210" xr:uid="{00000000-0005-0000-0000-0000F2520000}"/>
    <cellStyle name="40% - Énfasis1 2 6 8 3" xfId="24169" xr:uid="{00000000-0005-0000-0000-0000F3520000}"/>
    <cellStyle name="40% - Énfasis1 2 6 9" xfId="28828" xr:uid="{00000000-0005-0000-0000-0000F4520000}"/>
    <cellStyle name="40% - Énfasis1 2 7" xfId="324" xr:uid="{00000000-0005-0000-0000-0000F5520000}"/>
    <cellStyle name="40% - Énfasis1 2 7 2" xfId="1122" xr:uid="{00000000-0005-0000-0000-0000F6520000}"/>
    <cellStyle name="40% - Énfasis1 2 7 2 2" xfId="2748" xr:uid="{00000000-0005-0000-0000-0000F7520000}"/>
    <cellStyle name="40% - Énfasis1 2 7 2 2 2" xfId="7583" xr:uid="{00000000-0005-0000-0000-0000F8520000}"/>
    <cellStyle name="40% - Énfasis1 2 7 2 2 2 2" xfId="35893" xr:uid="{00000000-0005-0000-0000-0000F9520000}"/>
    <cellStyle name="40% - Énfasis1 2 7 2 2 2 3" xfId="21852" xr:uid="{00000000-0005-0000-0000-0000FA520000}"/>
    <cellStyle name="40% - Énfasis1 2 7 2 2 3" xfId="12245" xr:uid="{00000000-0005-0000-0000-0000FB520000}"/>
    <cellStyle name="40% - Énfasis1 2 7 2 2 3 2" xfId="40553" xr:uid="{00000000-0005-0000-0000-0000FC520000}"/>
    <cellStyle name="40% - Énfasis1 2 7 2 2 3 3" xfId="26512" xr:uid="{00000000-0005-0000-0000-0000FD520000}"/>
    <cellStyle name="40% - Énfasis1 2 7 2 2 4" xfId="31059" xr:uid="{00000000-0005-0000-0000-0000FE520000}"/>
    <cellStyle name="40% - Énfasis1 2 7 2 2 5" xfId="17018" xr:uid="{00000000-0005-0000-0000-0000FF520000}"/>
    <cellStyle name="40% - Énfasis1 2 7 2 3" xfId="4306" xr:uid="{00000000-0005-0000-0000-000000530000}"/>
    <cellStyle name="40% - Énfasis1 2 7 2 3 2" xfId="9141" xr:uid="{00000000-0005-0000-0000-000001530000}"/>
    <cellStyle name="40% - Énfasis1 2 7 2 3 2 2" xfId="37451" xr:uid="{00000000-0005-0000-0000-000002530000}"/>
    <cellStyle name="40% - Énfasis1 2 7 2 3 2 3" xfId="23410" xr:uid="{00000000-0005-0000-0000-000003530000}"/>
    <cellStyle name="40% - Énfasis1 2 7 2 3 3" xfId="13802" xr:uid="{00000000-0005-0000-0000-000004530000}"/>
    <cellStyle name="40% - Énfasis1 2 7 2 3 3 2" xfId="42110" xr:uid="{00000000-0005-0000-0000-000005530000}"/>
    <cellStyle name="40% - Énfasis1 2 7 2 3 3 3" xfId="28069" xr:uid="{00000000-0005-0000-0000-000006530000}"/>
    <cellStyle name="40% - Énfasis1 2 7 2 3 4" xfId="32616" xr:uid="{00000000-0005-0000-0000-000007530000}"/>
    <cellStyle name="40% - Énfasis1 2 7 2 3 5" xfId="18575" xr:uid="{00000000-0005-0000-0000-000008530000}"/>
    <cellStyle name="40% - Énfasis1 2 7 2 4" xfId="5981" xr:uid="{00000000-0005-0000-0000-000009530000}"/>
    <cellStyle name="40% - Énfasis1 2 7 2 4 2" xfId="34291" xr:uid="{00000000-0005-0000-0000-00000A530000}"/>
    <cellStyle name="40% - Énfasis1 2 7 2 4 3" xfId="20250" xr:uid="{00000000-0005-0000-0000-00000B530000}"/>
    <cellStyle name="40% - Énfasis1 2 7 2 5" xfId="10697" xr:uid="{00000000-0005-0000-0000-00000C530000}"/>
    <cellStyle name="40% - Énfasis1 2 7 2 5 2" xfId="39005" xr:uid="{00000000-0005-0000-0000-00000D530000}"/>
    <cellStyle name="40% - Énfasis1 2 7 2 5 3" xfId="24964" xr:uid="{00000000-0005-0000-0000-00000E530000}"/>
    <cellStyle name="40% - Énfasis1 2 7 2 6" xfId="29564" xr:uid="{00000000-0005-0000-0000-00000F530000}"/>
    <cellStyle name="40% - Énfasis1 2 7 2 7" xfId="15523" xr:uid="{00000000-0005-0000-0000-000010530000}"/>
    <cellStyle name="40% - Énfasis1 2 7 3" xfId="2062" xr:uid="{00000000-0005-0000-0000-000011530000}"/>
    <cellStyle name="40% - Énfasis1 2 7 3 2" xfId="6897" xr:uid="{00000000-0005-0000-0000-000012530000}"/>
    <cellStyle name="40% - Énfasis1 2 7 3 2 2" xfId="35207" xr:uid="{00000000-0005-0000-0000-000013530000}"/>
    <cellStyle name="40% - Énfasis1 2 7 3 2 3" xfId="21166" xr:uid="{00000000-0005-0000-0000-000014530000}"/>
    <cellStyle name="40% - Énfasis1 2 7 3 3" xfId="11559" xr:uid="{00000000-0005-0000-0000-000015530000}"/>
    <cellStyle name="40% - Énfasis1 2 7 3 3 2" xfId="39867" xr:uid="{00000000-0005-0000-0000-000016530000}"/>
    <cellStyle name="40% - Énfasis1 2 7 3 3 3" xfId="25826" xr:uid="{00000000-0005-0000-0000-000017530000}"/>
    <cellStyle name="40% - Énfasis1 2 7 3 4" xfId="30373" xr:uid="{00000000-0005-0000-0000-000018530000}"/>
    <cellStyle name="40% - Énfasis1 2 7 3 5" xfId="16332" xr:uid="{00000000-0005-0000-0000-000019530000}"/>
    <cellStyle name="40% - Énfasis1 2 7 4" xfId="3619" xr:uid="{00000000-0005-0000-0000-00001A530000}"/>
    <cellStyle name="40% - Énfasis1 2 7 4 2" xfId="8454" xr:uid="{00000000-0005-0000-0000-00001B530000}"/>
    <cellStyle name="40% - Énfasis1 2 7 4 2 2" xfId="36764" xr:uid="{00000000-0005-0000-0000-00001C530000}"/>
    <cellStyle name="40% - Énfasis1 2 7 4 2 3" xfId="22723" xr:uid="{00000000-0005-0000-0000-00001D530000}"/>
    <cellStyle name="40% - Énfasis1 2 7 4 3" xfId="13116" xr:uid="{00000000-0005-0000-0000-00001E530000}"/>
    <cellStyle name="40% - Énfasis1 2 7 4 3 2" xfId="41424" xr:uid="{00000000-0005-0000-0000-00001F530000}"/>
    <cellStyle name="40% - Énfasis1 2 7 4 3 3" xfId="27383" xr:uid="{00000000-0005-0000-0000-000020530000}"/>
    <cellStyle name="40% - Énfasis1 2 7 4 4" xfId="31930" xr:uid="{00000000-0005-0000-0000-000021530000}"/>
    <cellStyle name="40% - Énfasis1 2 7 4 5" xfId="17889" xr:uid="{00000000-0005-0000-0000-000022530000}"/>
    <cellStyle name="40% - Énfasis1 2 7 5" xfId="5183" xr:uid="{00000000-0005-0000-0000-000023530000}"/>
    <cellStyle name="40% - Énfasis1 2 7 5 2" xfId="33493" xr:uid="{00000000-0005-0000-0000-000024530000}"/>
    <cellStyle name="40% - Énfasis1 2 7 5 3" xfId="19452" xr:uid="{00000000-0005-0000-0000-000025530000}"/>
    <cellStyle name="40% - Énfasis1 2 7 6" xfId="9954" xr:uid="{00000000-0005-0000-0000-000026530000}"/>
    <cellStyle name="40% - Énfasis1 2 7 6 2" xfId="38263" xr:uid="{00000000-0005-0000-0000-000027530000}"/>
    <cellStyle name="40% - Énfasis1 2 7 6 3" xfId="24222" xr:uid="{00000000-0005-0000-0000-000028530000}"/>
    <cellStyle name="40% - Énfasis1 2 7 7" xfId="28878" xr:uid="{00000000-0005-0000-0000-000029530000}"/>
    <cellStyle name="40% - Énfasis1 2 7 8" xfId="14837" xr:uid="{00000000-0005-0000-0000-00002A530000}"/>
    <cellStyle name="40% - Énfasis1 2 8" xfId="636" xr:uid="{00000000-0005-0000-0000-00002B530000}"/>
    <cellStyle name="40% - Énfasis1 2 8 2" xfId="1434" xr:uid="{00000000-0005-0000-0000-00002C530000}"/>
    <cellStyle name="40% - Énfasis1 2 8 2 2" xfId="2977" xr:uid="{00000000-0005-0000-0000-00002D530000}"/>
    <cellStyle name="40% - Énfasis1 2 8 2 2 2" xfId="7812" xr:uid="{00000000-0005-0000-0000-00002E530000}"/>
    <cellStyle name="40% - Énfasis1 2 8 2 2 2 2" xfId="36122" xr:uid="{00000000-0005-0000-0000-00002F530000}"/>
    <cellStyle name="40% - Énfasis1 2 8 2 2 2 3" xfId="22081" xr:uid="{00000000-0005-0000-0000-000030530000}"/>
    <cellStyle name="40% - Énfasis1 2 8 2 2 3" xfId="12474" xr:uid="{00000000-0005-0000-0000-000031530000}"/>
    <cellStyle name="40% - Énfasis1 2 8 2 2 3 2" xfId="40782" xr:uid="{00000000-0005-0000-0000-000032530000}"/>
    <cellStyle name="40% - Énfasis1 2 8 2 2 3 3" xfId="26741" xr:uid="{00000000-0005-0000-0000-000033530000}"/>
    <cellStyle name="40% - Énfasis1 2 8 2 2 4" xfId="31288" xr:uid="{00000000-0005-0000-0000-000034530000}"/>
    <cellStyle name="40% - Énfasis1 2 8 2 2 5" xfId="17247" xr:uid="{00000000-0005-0000-0000-000035530000}"/>
    <cellStyle name="40% - Énfasis1 2 8 2 3" xfId="4535" xr:uid="{00000000-0005-0000-0000-000036530000}"/>
    <cellStyle name="40% - Énfasis1 2 8 2 3 2" xfId="9370" xr:uid="{00000000-0005-0000-0000-000037530000}"/>
    <cellStyle name="40% - Énfasis1 2 8 2 3 2 2" xfId="37680" xr:uid="{00000000-0005-0000-0000-000038530000}"/>
    <cellStyle name="40% - Énfasis1 2 8 2 3 2 3" xfId="23639" xr:uid="{00000000-0005-0000-0000-000039530000}"/>
    <cellStyle name="40% - Énfasis1 2 8 2 3 3" xfId="14031" xr:uid="{00000000-0005-0000-0000-00003A530000}"/>
    <cellStyle name="40% - Énfasis1 2 8 2 3 3 2" xfId="42339" xr:uid="{00000000-0005-0000-0000-00003B530000}"/>
    <cellStyle name="40% - Énfasis1 2 8 2 3 3 3" xfId="28298" xr:uid="{00000000-0005-0000-0000-00003C530000}"/>
    <cellStyle name="40% - Énfasis1 2 8 2 3 4" xfId="32845" xr:uid="{00000000-0005-0000-0000-00003D530000}"/>
    <cellStyle name="40% - Énfasis1 2 8 2 3 5" xfId="18804" xr:uid="{00000000-0005-0000-0000-00003E530000}"/>
    <cellStyle name="40% - Énfasis1 2 8 2 4" xfId="6293" xr:uid="{00000000-0005-0000-0000-00003F530000}"/>
    <cellStyle name="40% - Énfasis1 2 8 2 4 2" xfId="34603" xr:uid="{00000000-0005-0000-0000-000040530000}"/>
    <cellStyle name="40% - Énfasis1 2 8 2 4 3" xfId="20562" xr:uid="{00000000-0005-0000-0000-000041530000}"/>
    <cellStyle name="40% - Énfasis1 2 8 2 5" xfId="10967" xr:uid="{00000000-0005-0000-0000-000042530000}"/>
    <cellStyle name="40% - Énfasis1 2 8 2 5 2" xfId="39275" xr:uid="{00000000-0005-0000-0000-000043530000}"/>
    <cellStyle name="40% - Énfasis1 2 8 2 5 3" xfId="25234" xr:uid="{00000000-0005-0000-0000-000044530000}"/>
    <cellStyle name="40% - Énfasis1 2 8 2 6" xfId="29793" xr:uid="{00000000-0005-0000-0000-000045530000}"/>
    <cellStyle name="40% - Énfasis1 2 8 2 7" xfId="15752" xr:uid="{00000000-0005-0000-0000-000046530000}"/>
    <cellStyle name="40% - Énfasis1 2 8 3" xfId="2291" xr:uid="{00000000-0005-0000-0000-000047530000}"/>
    <cellStyle name="40% - Énfasis1 2 8 3 2" xfId="7126" xr:uid="{00000000-0005-0000-0000-000048530000}"/>
    <cellStyle name="40% - Énfasis1 2 8 3 2 2" xfId="35436" xr:uid="{00000000-0005-0000-0000-000049530000}"/>
    <cellStyle name="40% - Énfasis1 2 8 3 2 3" xfId="21395" xr:uid="{00000000-0005-0000-0000-00004A530000}"/>
    <cellStyle name="40% - Énfasis1 2 8 3 3" xfId="11788" xr:uid="{00000000-0005-0000-0000-00004B530000}"/>
    <cellStyle name="40% - Énfasis1 2 8 3 3 2" xfId="40096" xr:uid="{00000000-0005-0000-0000-00004C530000}"/>
    <cellStyle name="40% - Énfasis1 2 8 3 3 3" xfId="26055" xr:uid="{00000000-0005-0000-0000-00004D530000}"/>
    <cellStyle name="40% - Énfasis1 2 8 3 4" xfId="30602" xr:uid="{00000000-0005-0000-0000-00004E530000}"/>
    <cellStyle name="40% - Énfasis1 2 8 3 5" xfId="16561" xr:uid="{00000000-0005-0000-0000-00004F530000}"/>
    <cellStyle name="40% - Énfasis1 2 8 4" xfId="3849" xr:uid="{00000000-0005-0000-0000-000050530000}"/>
    <cellStyle name="40% - Énfasis1 2 8 4 2" xfId="8684" xr:uid="{00000000-0005-0000-0000-000051530000}"/>
    <cellStyle name="40% - Énfasis1 2 8 4 2 2" xfId="36994" xr:uid="{00000000-0005-0000-0000-000052530000}"/>
    <cellStyle name="40% - Énfasis1 2 8 4 2 3" xfId="22953" xr:uid="{00000000-0005-0000-0000-000053530000}"/>
    <cellStyle name="40% - Énfasis1 2 8 4 3" xfId="13345" xr:uid="{00000000-0005-0000-0000-000054530000}"/>
    <cellStyle name="40% - Énfasis1 2 8 4 3 2" xfId="41653" xr:uid="{00000000-0005-0000-0000-000055530000}"/>
    <cellStyle name="40% - Énfasis1 2 8 4 3 3" xfId="27612" xr:uid="{00000000-0005-0000-0000-000056530000}"/>
    <cellStyle name="40% - Énfasis1 2 8 4 4" xfId="32159" xr:uid="{00000000-0005-0000-0000-000057530000}"/>
    <cellStyle name="40% - Énfasis1 2 8 4 5" xfId="18118" xr:uid="{00000000-0005-0000-0000-000058530000}"/>
    <cellStyle name="40% - Énfasis1 2 8 5" xfId="5495" xr:uid="{00000000-0005-0000-0000-000059530000}"/>
    <cellStyle name="40% - Énfasis1 2 8 5 2" xfId="33805" xr:uid="{00000000-0005-0000-0000-00005A530000}"/>
    <cellStyle name="40% - Énfasis1 2 8 5 3" xfId="19764" xr:uid="{00000000-0005-0000-0000-00005B530000}"/>
    <cellStyle name="40% - Énfasis1 2 8 6" xfId="10225" xr:uid="{00000000-0005-0000-0000-00005C530000}"/>
    <cellStyle name="40% - Énfasis1 2 8 6 2" xfId="38533" xr:uid="{00000000-0005-0000-0000-00005D530000}"/>
    <cellStyle name="40% - Énfasis1 2 8 6 3" xfId="24492" xr:uid="{00000000-0005-0000-0000-00005E530000}"/>
    <cellStyle name="40% - Énfasis1 2 8 7" xfId="29107" xr:uid="{00000000-0005-0000-0000-00005F530000}"/>
    <cellStyle name="40% - Énfasis1 2 8 8" xfId="15066" xr:uid="{00000000-0005-0000-0000-000060530000}"/>
    <cellStyle name="40% - Énfasis1 2 9" xfId="893" xr:uid="{00000000-0005-0000-0000-000061530000}"/>
    <cellStyle name="40% - Énfasis1 2 9 2" xfId="2520" xr:uid="{00000000-0005-0000-0000-000062530000}"/>
    <cellStyle name="40% - Énfasis1 2 9 2 2" xfId="7355" xr:uid="{00000000-0005-0000-0000-000063530000}"/>
    <cellStyle name="40% - Énfasis1 2 9 2 2 2" xfId="35665" xr:uid="{00000000-0005-0000-0000-000064530000}"/>
    <cellStyle name="40% - Énfasis1 2 9 2 2 3" xfId="21624" xr:uid="{00000000-0005-0000-0000-000065530000}"/>
    <cellStyle name="40% - Énfasis1 2 9 2 3" xfId="12017" xr:uid="{00000000-0005-0000-0000-000066530000}"/>
    <cellStyle name="40% - Énfasis1 2 9 2 3 2" xfId="40325" xr:uid="{00000000-0005-0000-0000-000067530000}"/>
    <cellStyle name="40% - Énfasis1 2 9 2 3 3" xfId="26284" xr:uid="{00000000-0005-0000-0000-000068530000}"/>
    <cellStyle name="40% - Énfasis1 2 9 2 4" xfId="30831" xr:uid="{00000000-0005-0000-0000-000069530000}"/>
    <cellStyle name="40% - Énfasis1 2 9 2 5" xfId="16790" xr:uid="{00000000-0005-0000-0000-00006A530000}"/>
    <cellStyle name="40% - Énfasis1 2 9 3" xfId="4078" xr:uid="{00000000-0005-0000-0000-00006B530000}"/>
    <cellStyle name="40% - Énfasis1 2 9 3 2" xfId="8913" xr:uid="{00000000-0005-0000-0000-00006C530000}"/>
    <cellStyle name="40% - Énfasis1 2 9 3 2 2" xfId="37223" xr:uid="{00000000-0005-0000-0000-00006D530000}"/>
    <cellStyle name="40% - Énfasis1 2 9 3 2 3" xfId="23182" xr:uid="{00000000-0005-0000-0000-00006E530000}"/>
    <cellStyle name="40% - Énfasis1 2 9 3 3" xfId="13574" xr:uid="{00000000-0005-0000-0000-00006F530000}"/>
    <cellStyle name="40% - Énfasis1 2 9 3 3 2" xfId="41882" xr:uid="{00000000-0005-0000-0000-000070530000}"/>
    <cellStyle name="40% - Énfasis1 2 9 3 3 3" xfId="27841" xr:uid="{00000000-0005-0000-0000-000071530000}"/>
    <cellStyle name="40% - Énfasis1 2 9 3 4" xfId="32388" xr:uid="{00000000-0005-0000-0000-000072530000}"/>
    <cellStyle name="40% - Énfasis1 2 9 3 5" xfId="18347" xr:uid="{00000000-0005-0000-0000-000073530000}"/>
    <cellStyle name="40% - Énfasis1 2 9 4" xfId="5752" xr:uid="{00000000-0005-0000-0000-000074530000}"/>
    <cellStyle name="40% - Énfasis1 2 9 4 2" xfId="34062" xr:uid="{00000000-0005-0000-0000-000075530000}"/>
    <cellStyle name="40% - Énfasis1 2 9 4 3" xfId="20021" xr:uid="{00000000-0005-0000-0000-000076530000}"/>
    <cellStyle name="40% - Énfasis1 2 9 5" xfId="10468" xr:uid="{00000000-0005-0000-0000-000077530000}"/>
    <cellStyle name="40% - Énfasis1 2 9 5 2" xfId="38776" xr:uid="{00000000-0005-0000-0000-000078530000}"/>
    <cellStyle name="40% - Énfasis1 2 9 5 3" xfId="24735" xr:uid="{00000000-0005-0000-0000-000079530000}"/>
    <cellStyle name="40% - Énfasis1 2 9 6" xfId="29336" xr:uid="{00000000-0005-0000-0000-00007A530000}"/>
    <cellStyle name="40% - Énfasis1 2 9 7" xfId="15295" xr:uid="{00000000-0005-0000-0000-00007B530000}"/>
    <cellStyle name="40% - Énfasis1 3" xfId="81" xr:uid="{00000000-0005-0000-0000-00007C530000}"/>
    <cellStyle name="40% - Énfasis1 3 10" xfId="3434" xr:uid="{00000000-0005-0000-0000-00007D530000}"/>
    <cellStyle name="40% - Énfasis1 3 10 2" xfId="8269" xr:uid="{00000000-0005-0000-0000-00007E530000}"/>
    <cellStyle name="40% - Énfasis1 3 10 2 2" xfId="36579" xr:uid="{00000000-0005-0000-0000-00007F530000}"/>
    <cellStyle name="40% - Énfasis1 3 10 2 3" xfId="22538" xr:uid="{00000000-0005-0000-0000-000080530000}"/>
    <cellStyle name="40% - Énfasis1 3 10 3" xfId="12931" xr:uid="{00000000-0005-0000-0000-000081530000}"/>
    <cellStyle name="40% - Énfasis1 3 10 3 2" xfId="41239" xr:uid="{00000000-0005-0000-0000-000082530000}"/>
    <cellStyle name="40% - Énfasis1 3 10 3 3" xfId="27198" xr:uid="{00000000-0005-0000-0000-000083530000}"/>
    <cellStyle name="40% - Énfasis1 3 10 4" xfId="31745" xr:uid="{00000000-0005-0000-0000-000084530000}"/>
    <cellStyle name="40% - Énfasis1 3 10 5" xfId="17704" xr:uid="{00000000-0005-0000-0000-000085530000}"/>
    <cellStyle name="40% - Énfasis1 3 11" xfId="4912" xr:uid="{00000000-0005-0000-0000-000086530000}"/>
    <cellStyle name="40% - Énfasis1 3 11 2" xfId="33222" xr:uid="{00000000-0005-0000-0000-000087530000}"/>
    <cellStyle name="40% - Énfasis1 3 11 3" xfId="19181" xr:uid="{00000000-0005-0000-0000-000088530000}"/>
    <cellStyle name="40% - Énfasis1 3 12" xfId="4991" xr:uid="{00000000-0005-0000-0000-000089530000}"/>
    <cellStyle name="40% - Énfasis1 3 12 2" xfId="33301" xr:uid="{00000000-0005-0000-0000-00008A530000}"/>
    <cellStyle name="40% - Énfasis1 3 12 3" xfId="19260" xr:uid="{00000000-0005-0000-0000-00008B530000}"/>
    <cellStyle name="40% - Énfasis1 3 13" xfId="9765" xr:uid="{00000000-0005-0000-0000-00008C530000}"/>
    <cellStyle name="40% - Énfasis1 3 13 2" xfId="38075" xr:uid="{00000000-0005-0000-0000-00008D530000}"/>
    <cellStyle name="40% - Énfasis1 3 13 3" xfId="24034" xr:uid="{00000000-0005-0000-0000-00008E530000}"/>
    <cellStyle name="40% - Énfasis1 3 14" xfId="28693" xr:uid="{00000000-0005-0000-0000-00008F530000}"/>
    <cellStyle name="40% - Énfasis1 3 15" xfId="14652" xr:uid="{00000000-0005-0000-0000-000090530000}"/>
    <cellStyle name="40% - Énfasis1 3 2" xfId="159" xr:uid="{00000000-0005-0000-0000-000091530000}"/>
    <cellStyle name="40% - Énfasis1 3 2 10" xfId="14708" xr:uid="{00000000-0005-0000-0000-000092530000}"/>
    <cellStyle name="40% - Énfasis1 3 2 2" xfId="429" xr:uid="{00000000-0005-0000-0000-000093530000}"/>
    <cellStyle name="40% - Énfasis1 3 2 2 2" xfId="1227" xr:uid="{00000000-0005-0000-0000-000094530000}"/>
    <cellStyle name="40% - Énfasis1 3 2 2 2 2" xfId="2847" xr:uid="{00000000-0005-0000-0000-000095530000}"/>
    <cellStyle name="40% - Énfasis1 3 2 2 2 2 2" xfId="7682" xr:uid="{00000000-0005-0000-0000-000096530000}"/>
    <cellStyle name="40% - Énfasis1 3 2 2 2 2 2 2" xfId="35992" xr:uid="{00000000-0005-0000-0000-000097530000}"/>
    <cellStyle name="40% - Énfasis1 3 2 2 2 2 2 3" xfId="21951" xr:uid="{00000000-0005-0000-0000-000098530000}"/>
    <cellStyle name="40% - Énfasis1 3 2 2 2 2 3" xfId="12344" xr:uid="{00000000-0005-0000-0000-000099530000}"/>
    <cellStyle name="40% - Énfasis1 3 2 2 2 2 3 2" xfId="40652" xr:uid="{00000000-0005-0000-0000-00009A530000}"/>
    <cellStyle name="40% - Énfasis1 3 2 2 2 2 3 3" xfId="26611" xr:uid="{00000000-0005-0000-0000-00009B530000}"/>
    <cellStyle name="40% - Énfasis1 3 2 2 2 2 4" xfId="31158" xr:uid="{00000000-0005-0000-0000-00009C530000}"/>
    <cellStyle name="40% - Énfasis1 3 2 2 2 2 5" xfId="17117" xr:uid="{00000000-0005-0000-0000-00009D530000}"/>
    <cellStyle name="40% - Énfasis1 3 2 2 2 3" xfId="4405" xr:uid="{00000000-0005-0000-0000-00009E530000}"/>
    <cellStyle name="40% - Énfasis1 3 2 2 2 3 2" xfId="9240" xr:uid="{00000000-0005-0000-0000-00009F530000}"/>
    <cellStyle name="40% - Énfasis1 3 2 2 2 3 2 2" xfId="37550" xr:uid="{00000000-0005-0000-0000-0000A0530000}"/>
    <cellStyle name="40% - Énfasis1 3 2 2 2 3 2 3" xfId="23509" xr:uid="{00000000-0005-0000-0000-0000A1530000}"/>
    <cellStyle name="40% - Énfasis1 3 2 2 2 3 3" xfId="13901" xr:uid="{00000000-0005-0000-0000-0000A2530000}"/>
    <cellStyle name="40% - Énfasis1 3 2 2 2 3 3 2" xfId="42209" xr:uid="{00000000-0005-0000-0000-0000A3530000}"/>
    <cellStyle name="40% - Énfasis1 3 2 2 2 3 3 3" xfId="28168" xr:uid="{00000000-0005-0000-0000-0000A4530000}"/>
    <cellStyle name="40% - Énfasis1 3 2 2 2 3 4" xfId="32715" xr:uid="{00000000-0005-0000-0000-0000A5530000}"/>
    <cellStyle name="40% - Énfasis1 3 2 2 2 3 5" xfId="18674" xr:uid="{00000000-0005-0000-0000-0000A6530000}"/>
    <cellStyle name="40% - Énfasis1 3 2 2 2 4" xfId="6086" xr:uid="{00000000-0005-0000-0000-0000A7530000}"/>
    <cellStyle name="40% - Énfasis1 3 2 2 2 4 2" xfId="34396" xr:uid="{00000000-0005-0000-0000-0000A8530000}"/>
    <cellStyle name="40% - Énfasis1 3 2 2 2 4 3" xfId="20355" xr:uid="{00000000-0005-0000-0000-0000A9530000}"/>
    <cellStyle name="40% - Énfasis1 3 2 2 2 5" xfId="10802" xr:uid="{00000000-0005-0000-0000-0000AA530000}"/>
    <cellStyle name="40% - Énfasis1 3 2 2 2 5 2" xfId="39110" xr:uid="{00000000-0005-0000-0000-0000AB530000}"/>
    <cellStyle name="40% - Énfasis1 3 2 2 2 5 3" xfId="25069" xr:uid="{00000000-0005-0000-0000-0000AC530000}"/>
    <cellStyle name="40% - Énfasis1 3 2 2 2 6" xfId="29663" xr:uid="{00000000-0005-0000-0000-0000AD530000}"/>
    <cellStyle name="40% - Énfasis1 3 2 2 2 7" xfId="15622" xr:uid="{00000000-0005-0000-0000-0000AE530000}"/>
    <cellStyle name="40% - Énfasis1 3 2 2 3" xfId="2161" xr:uid="{00000000-0005-0000-0000-0000AF530000}"/>
    <cellStyle name="40% - Énfasis1 3 2 2 3 2" xfId="6996" xr:uid="{00000000-0005-0000-0000-0000B0530000}"/>
    <cellStyle name="40% - Énfasis1 3 2 2 3 2 2" xfId="35306" xr:uid="{00000000-0005-0000-0000-0000B1530000}"/>
    <cellStyle name="40% - Énfasis1 3 2 2 3 2 3" xfId="21265" xr:uid="{00000000-0005-0000-0000-0000B2530000}"/>
    <cellStyle name="40% - Énfasis1 3 2 2 3 3" xfId="11658" xr:uid="{00000000-0005-0000-0000-0000B3530000}"/>
    <cellStyle name="40% - Énfasis1 3 2 2 3 3 2" xfId="39966" xr:uid="{00000000-0005-0000-0000-0000B4530000}"/>
    <cellStyle name="40% - Énfasis1 3 2 2 3 3 3" xfId="25925" xr:uid="{00000000-0005-0000-0000-0000B5530000}"/>
    <cellStyle name="40% - Énfasis1 3 2 2 3 4" xfId="30472" xr:uid="{00000000-0005-0000-0000-0000B6530000}"/>
    <cellStyle name="40% - Énfasis1 3 2 2 3 5" xfId="16431" xr:uid="{00000000-0005-0000-0000-0000B7530000}"/>
    <cellStyle name="40% - Énfasis1 3 2 2 4" xfId="3718" xr:uid="{00000000-0005-0000-0000-0000B8530000}"/>
    <cellStyle name="40% - Énfasis1 3 2 2 4 2" xfId="8553" xr:uid="{00000000-0005-0000-0000-0000B9530000}"/>
    <cellStyle name="40% - Énfasis1 3 2 2 4 2 2" xfId="36863" xr:uid="{00000000-0005-0000-0000-0000BA530000}"/>
    <cellStyle name="40% - Énfasis1 3 2 2 4 2 3" xfId="22822" xr:uid="{00000000-0005-0000-0000-0000BB530000}"/>
    <cellStyle name="40% - Énfasis1 3 2 2 4 3" xfId="13215" xr:uid="{00000000-0005-0000-0000-0000BC530000}"/>
    <cellStyle name="40% - Énfasis1 3 2 2 4 3 2" xfId="41523" xr:uid="{00000000-0005-0000-0000-0000BD530000}"/>
    <cellStyle name="40% - Énfasis1 3 2 2 4 3 3" xfId="27482" xr:uid="{00000000-0005-0000-0000-0000BE530000}"/>
    <cellStyle name="40% - Énfasis1 3 2 2 4 4" xfId="32029" xr:uid="{00000000-0005-0000-0000-0000BF530000}"/>
    <cellStyle name="40% - Énfasis1 3 2 2 4 5" xfId="17988" xr:uid="{00000000-0005-0000-0000-0000C0530000}"/>
    <cellStyle name="40% - Énfasis1 3 2 2 5" xfId="5288" xr:uid="{00000000-0005-0000-0000-0000C1530000}"/>
    <cellStyle name="40% - Énfasis1 3 2 2 5 2" xfId="33598" xr:uid="{00000000-0005-0000-0000-0000C2530000}"/>
    <cellStyle name="40% - Énfasis1 3 2 2 5 3" xfId="19557" xr:uid="{00000000-0005-0000-0000-0000C3530000}"/>
    <cellStyle name="40% - Énfasis1 3 2 2 6" xfId="10059" xr:uid="{00000000-0005-0000-0000-0000C4530000}"/>
    <cellStyle name="40% - Énfasis1 3 2 2 6 2" xfId="38368" xr:uid="{00000000-0005-0000-0000-0000C5530000}"/>
    <cellStyle name="40% - Énfasis1 3 2 2 6 3" xfId="24327" xr:uid="{00000000-0005-0000-0000-0000C6530000}"/>
    <cellStyle name="40% - Énfasis1 3 2 2 7" xfId="28977" xr:uid="{00000000-0005-0000-0000-0000C7530000}"/>
    <cellStyle name="40% - Énfasis1 3 2 2 8" xfId="14936" xr:uid="{00000000-0005-0000-0000-0000C8530000}"/>
    <cellStyle name="40% - Énfasis1 3 2 3" xfId="735" xr:uid="{00000000-0005-0000-0000-0000C9530000}"/>
    <cellStyle name="40% - Énfasis1 3 2 3 2" xfId="1533" xr:uid="{00000000-0005-0000-0000-0000CA530000}"/>
    <cellStyle name="40% - Énfasis1 3 2 3 2 2" xfId="3076" xr:uid="{00000000-0005-0000-0000-0000CB530000}"/>
    <cellStyle name="40% - Énfasis1 3 2 3 2 2 2" xfId="7911" xr:uid="{00000000-0005-0000-0000-0000CC530000}"/>
    <cellStyle name="40% - Énfasis1 3 2 3 2 2 2 2" xfId="36221" xr:uid="{00000000-0005-0000-0000-0000CD530000}"/>
    <cellStyle name="40% - Énfasis1 3 2 3 2 2 2 3" xfId="22180" xr:uid="{00000000-0005-0000-0000-0000CE530000}"/>
    <cellStyle name="40% - Énfasis1 3 2 3 2 2 3" xfId="12573" xr:uid="{00000000-0005-0000-0000-0000CF530000}"/>
    <cellStyle name="40% - Énfasis1 3 2 3 2 2 3 2" xfId="40881" xr:uid="{00000000-0005-0000-0000-0000D0530000}"/>
    <cellStyle name="40% - Énfasis1 3 2 3 2 2 3 3" xfId="26840" xr:uid="{00000000-0005-0000-0000-0000D1530000}"/>
    <cellStyle name="40% - Énfasis1 3 2 3 2 2 4" xfId="31387" xr:uid="{00000000-0005-0000-0000-0000D2530000}"/>
    <cellStyle name="40% - Énfasis1 3 2 3 2 2 5" xfId="17346" xr:uid="{00000000-0005-0000-0000-0000D3530000}"/>
    <cellStyle name="40% - Énfasis1 3 2 3 2 3" xfId="4634" xr:uid="{00000000-0005-0000-0000-0000D4530000}"/>
    <cellStyle name="40% - Énfasis1 3 2 3 2 3 2" xfId="9469" xr:uid="{00000000-0005-0000-0000-0000D5530000}"/>
    <cellStyle name="40% - Énfasis1 3 2 3 2 3 2 2" xfId="37779" xr:uid="{00000000-0005-0000-0000-0000D6530000}"/>
    <cellStyle name="40% - Énfasis1 3 2 3 2 3 2 3" xfId="23738" xr:uid="{00000000-0005-0000-0000-0000D7530000}"/>
    <cellStyle name="40% - Énfasis1 3 2 3 2 3 3" xfId="14130" xr:uid="{00000000-0005-0000-0000-0000D8530000}"/>
    <cellStyle name="40% - Énfasis1 3 2 3 2 3 3 2" xfId="42438" xr:uid="{00000000-0005-0000-0000-0000D9530000}"/>
    <cellStyle name="40% - Énfasis1 3 2 3 2 3 3 3" xfId="28397" xr:uid="{00000000-0005-0000-0000-0000DA530000}"/>
    <cellStyle name="40% - Énfasis1 3 2 3 2 3 4" xfId="32944" xr:uid="{00000000-0005-0000-0000-0000DB530000}"/>
    <cellStyle name="40% - Énfasis1 3 2 3 2 3 5" xfId="18903" xr:uid="{00000000-0005-0000-0000-0000DC530000}"/>
    <cellStyle name="40% - Énfasis1 3 2 3 2 4" xfId="6392" xr:uid="{00000000-0005-0000-0000-0000DD530000}"/>
    <cellStyle name="40% - Énfasis1 3 2 3 2 4 2" xfId="34702" xr:uid="{00000000-0005-0000-0000-0000DE530000}"/>
    <cellStyle name="40% - Énfasis1 3 2 3 2 4 3" xfId="20661" xr:uid="{00000000-0005-0000-0000-0000DF530000}"/>
    <cellStyle name="40% - Énfasis1 3 2 3 2 5" xfId="11066" xr:uid="{00000000-0005-0000-0000-0000E0530000}"/>
    <cellStyle name="40% - Énfasis1 3 2 3 2 5 2" xfId="39374" xr:uid="{00000000-0005-0000-0000-0000E1530000}"/>
    <cellStyle name="40% - Énfasis1 3 2 3 2 5 3" xfId="25333" xr:uid="{00000000-0005-0000-0000-0000E2530000}"/>
    <cellStyle name="40% - Énfasis1 3 2 3 2 6" xfId="29892" xr:uid="{00000000-0005-0000-0000-0000E3530000}"/>
    <cellStyle name="40% - Énfasis1 3 2 3 2 7" xfId="15851" xr:uid="{00000000-0005-0000-0000-0000E4530000}"/>
    <cellStyle name="40% - Énfasis1 3 2 3 3" xfId="2390" xr:uid="{00000000-0005-0000-0000-0000E5530000}"/>
    <cellStyle name="40% - Énfasis1 3 2 3 3 2" xfId="7225" xr:uid="{00000000-0005-0000-0000-0000E6530000}"/>
    <cellStyle name="40% - Énfasis1 3 2 3 3 2 2" xfId="35535" xr:uid="{00000000-0005-0000-0000-0000E7530000}"/>
    <cellStyle name="40% - Énfasis1 3 2 3 3 2 3" xfId="21494" xr:uid="{00000000-0005-0000-0000-0000E8530000}"/>
    <cellStyle name="40% - Énfasis1 3 2 3 3 3" xfId="11887" xr:uid="{00000000-0005-0000-0000-0000E9530000}"/>
    <cellStyle name="40% - Énfasis1 3 2 3 3 3 2" xfId="40195" xr:uid="{00000000-0005-0000-0000-0000EA530000}"/>
    <cellStyle name="40% - Énfasis1 3 2 3 3 3 3" xfId="26154" xr:uid="{00000000-0005-0000-0000-0000EB530000}"/>
    <cellStyle name="40% - Énfasis1 3 2 3 3 4" xfId="30701" xr:uid="{00000000-0005-0000-0000-0000EC530000}"/>
    <cellStyle name="40% - Énfasis1 3 2 3 3 5" xfId="16660" xr:uid="{00000000-0005-0000-0000-0000ED530000}"/>
    <cellStyle name="40% - Énfasis1 3 2 3 4" xfId="3948" xr:uid="{00000000-0005-0000-0000-0000EE530000}"/>
    <cellStyle name="40% - Énfasis1 3 2 3 4 2" xfId="8783" xr:uid="{00000000-0005-0000-0000-0000EF530000}"/>
    <cellStyle name="40% - Énfasis1 3 2 3 4 2 2" xfId="37093" xr:uid="{00000000-0005-0000-0000-0000F0530000}"/>
    <cellStyle name="40% - Énfasis1 3 2 3 4 2 3" xfId="23052" xr:uid="{00000000-0005-0000-0000-0000F1530000}"/>
    <cellStyle name="40% - Énfasis1 3 2 3 4 3" xfId="13444" xr:uid="{00000000-0005-0000-0000-0000F2530000}"/>
    <cellStyle name="40% - Énfasis1 3 2 3 4 3 2" xfId="41752" xr:uid="{00000000-0005-0000-0000-0000F3530000}"/>
    <cellStyle name="40% - Énfasis1 3 2 3 4 3 3" xfId="27711" xr:uid="{00000000-0005-0000-0000-0000F4530000}"/>
    <cellStyle name="40% - Énfasis1 3 2 3 4 4" xfId="32258" xr:uid="{00000000-0005-0000-0000-0000F5530000}"/>
    <cellStyle name="40% - Énfasis1 3 2 3 4 5" xfId="18217" xr:uid="{00000000-0005-0000-0000-0000F6530000}"/>
    <cellStyle name="40% - Énfasis1 3 2 3 5" xfId="5594" xr:uid="{00000000-0005-0000-0000-0000F7530000}"/>
    <cellStyle name="40% - Énfasis1 3 2 3 5 2" xfId="33904" xr:uid="{00000000-0005-0000-0000-0000F8530000}"/>
    <cellStyle name="40% - Énfasis1 3 2 3 5 3" xfId="19863" xr:uid="{00000000-0005-0000-0000-0000F9530000}"/>
    <cellStyle name="40% - Énfasis1 3 2 3 6" xfId="10324" xr:uid="{00000000-0005-0000-0000-0000FA530000}"/>
    <cellStyle name="40% - Énfasis1 3 2 3 6 2" xfId="38632" xr:uid="{00000000-0005-0000-0000-0000FB530000}"/>
    <cellStyle name="40% - Énfasis1 3 2 3 6 3" xfId="24591" xr:uid="{00000000-0005-0000-0000-0000FC530000}"/>
    <cellStyle name="40% - Énfasis1 3 2 3 7" xfId="29206" xr:uid="{00000000-0005-0000-0000-0000FD530000}"/>
    <cellStyle name="40% - Énfasis1 3 2 3 8" xfId="15165" xr:uid="{00000000-0005-0000-0000-0000FE530000}"/>
    <cellStyle name="40% - Énfasis1 3 2 4" xfId="992" xr:uid="{00000000-0005-0000-0000-0000FF530000}"/>
    <cellStyle name="40% - Énfasis1 3 2 4 2" xfId="2619" xr:uid="{00000000-0005-0000-0000-000000540000}"/>
    <cellStyle name="40% - Énfasis1 3 2 4 2 2" xfId="7454" xr:uid="{00000000-0005-0000-0000-000001540000}"/>
    <cellStyle name="40% - Énfasis1 3 2 4 2 2 2" xfId="35764" xr:uid="{00000000-0005-0000-0000-000002540000}"/>
    <cellStyle name="40% - Énfasis1 3 2 4 2 2 3" xfId="21723" xr:uid="{00000000-0005-0000-0000-000003540000}"/>
    <cellStyle name="40% - Énfasis1 3 2 4 2 3" xfId="12116" xr:uid="{00000000-0005-0000-0000-000004540000}"/>
    <cellStyle name="40% - Énfasis1 3 2 4 2 3 2" xfId="40424" xr:uid="{00000000-0005-0000-0000-000005540000}"/>
    <cellStyle name="40% - Énfasis1 3 2 4 2 3 3" xfId="26383" xr:uid="{00000000-0005-0000-0000-000006540000}"/>
    <cellStyle name="40% - Énfasis1 3 2 4 2 4" xfId="30930" xr:uid="{00000000-0005-0000-0000-000007540000}"/>
    <cellStyle name="40% - Énfasis1 3 2 4 2 5" xfId="16889" xr:uid="{00000000-0005-0000-0000-000008540000}"/>
    <cellStyle name="40% - Énfasis1 3 2 4 3" xfId="4177" xr:uid="{00000000-0005-0000-0000-000009540000}"/>
    <cellStyle name="40% - Énfasis1 3 2 4 3 2" xfId="9012" xr:uid="{00000000-0005-0000-0000-00000A540000}"/>
    <cellStyle name="40% - Énfasis1 3 2 4 3 2 2" xfId="37322" xr:uid="{00000000-0005-0000-0000-00000B540000}"/>
    <cellStyle name="40% - Énfasis1 3 2 4 3 2 3" xfId="23281" xr:uid="{00000000-0005-0000-0000-00000C540000}"/>
    <cellStyle name="40% - Énfasis1 3 2 4 3 3" xfId="13673" xr:uid="{00000000-0005-0000-0000-00000D540000}"/>
    <cellStyle name="40% - Énfasis1 3 2 4 3 3 2" xfId="41981" xr:uid="{00000000-0005-0000-0000-00000E540000}"/>
    <cellStyle name="40% - Énfasis1 3 2 4 3 3 3" xfId="27940" xr:uid="{00000000-0005-0000-0000-00000F540000}"/>
    <cellStyle name="40% - Énfasis1 3 2 4 3 4" xfId="32487" xr:uid="{00000000-0005-0000-0000-000010540000}"/>
    <cellStyle name="40% - Énfasis1 3 2 4 3 5" xfId="18446" xr:uid="{00000000-0005-0000-0000-000011540000}"/>
    <cellStyle name="40% - Énfasis1 3 2 4 4" xfId="5851" xr:uid="{00000000-0005-0000-0000-000012540000}"/>
    <cellStyle name="40% - Énfasis1 3 2 4 4 2" xfId="34161" xr:uid="{00000000-0005-0000-0000-000013540000}"/>
    <cellStyle name="40% - Énfasis1 3 2 4 4 3" xfId="20120" xr:uid="{00000000-0005-0000-0000-000014540000}"/>
    <cellStyle name="40% - Énfasis1 3 2 4 5" xfId="10567" xr:uid="{00000000-0005-0000-0000-000015540000}"/>
    <cellStyle name="40% - Énfasis1 3 2 4 5 2" xfId="38875" xr:uid="{00000000-0005-0000-0000-000016540000}"/>
    <cellStyle name="40% - Énfasis1 3 2 4 5 3" xfId="24834" xr:uid="{00000000-0005-0000-0000-000017540000}"/>
    <cellStyle name="40% - Énfasis1 3 2 4 6" xfId="29435" xr:uid="{00000000-0005-0000-0000-000018540000}"/>
    <cellStyle name="40% - Énfasis1 3 2 4 7" xfId="15394" xr:uid="{00000000-0005-0000-0000-000019540000}"/>
    <cellStyle name="40% - Énfasis1 3 2 5" xfId="1933" xr:uid="{00000000-0005-0000-0000-00001A540000}"/>
    <cellStyle name="40% - Énfasis1 3 2 5 2" xfId="6768" xr:uid="{00000000-0005-0000-0000-00001B540000}"/>
    <cellStyle name="40% - Énfasis1 3 2 5 2 2" xfId="35078" xr:uid="{00000000-0005-0000-0000-00001C540000}"/>
    <cellStyle name="40% - Énfasis1 3 2 5 2 3" xfId="21037" xr:uid="{00000000-0005-0000-0000-00001D540000}"/>
    <cellStyle name="40% - Énfasis1 3 2 5 3" xfId="11430" xr:uid="{00000000-0005-0000-0000-00001E540000}"/>
    <cellStyle name="40% - Énfasis1 3 2 5 3 2" xfId="39738" xr:uid="{00000000-0005-0000-0000-00001F540000}"/>
    <cellStyle name="40% - Énfasis1 3 2 5 3 3" xfId="25697" xr:uid="{00000000-0005-0000-0000-000020540000}"/>
    <cellStyle name="40% - Énfasis1 3 2 5 4" xfId="30244" xr:uid="{00000000-0005-0000-0000-000021540000}"/>
    <cellStyle name="40% - Énfasis1 3 2 5 5" xfId="16203" xr:uid="{00000000-0005-0000-0000-000022540000}"/>
    <cellStyle name="40% - Énfasis1 3 2 6" xfId="3490" xr:uid="{00000000-0005-0000-0000-000023540000}"/>
    <cellStyle name="40% - Énfasis1 3 2 6 2" xfId="8325" xr:uid="{00000000-0005-0000-0000-000024540000}"/>
    <cellStyle name="40% - Énfasis1 3 2 6 2 2" xfId="36635" xr:uid="{00000000-0005-0000-0000-000025540000}"/>
    <cellStyle name="40% - Énfasis1 3 2 6 2 3" xfId="22594" xr:uid="{00000000-0005-0000-0000-000026540000}"/>
    <cellStyle name="40% - Énfasis1 3 2 6 3" xfId="12987" xr:uid="{00000000-0005-0000-0000-000027540000}"/>
    <cellStyle name="40% - Énfasis1 3 2 6 3 2" xfId="41295" xr:uid="{00000000-0005-0000-0000-000028540000}"/>
    <cellStyle name="40% - Énfasis1 3 2 6 3 3" xfId="27254" xr:uid="{00000000-0005-0000-0000-000029540000}"/>
    <cellStyle name="40% - Énfasis1 3 2 6 4" xfId="31801" xr:uid="{00000000-0005-0000-0000-00002A540000}"/>
    <cellStyle name="40% - Énfasis1 3 2 6 5" xfId="17760" xr:uid="{00000000-0005-0000-0000-00002B540000}"/>
    <cellStyle name="40% - Énfasis1 3 2 7" xfId="5048" xr:uid="{00000000-0005-0000-0000-00002C540000}"/>
    <cellStyle name="40% - Énfasis1 3 2 7 2" xfId="33358" xr:uid="{00000000-0005-0000-0000-00002D540000}"/>
    <cellStyle name="40% - Énfasis1 3 2 7 3" xfId="19317" xr:uid="{00000000-0005-0000-0000-00002E540000}"/>
    <cellStyle name="40% - Énfasis1 3 2 8" xfId="9821" xr:uid="{00000000-0005-0000-0000-00002F540000}"/>
    <cellStyle name="40% - Énfasis1 3 2 8 2" xfId="38131" xr:uid="{00000000-0005-0000-0000-000030540000}"/>
    <cellStyle name="40% - Énfasis1 3 2 8 3" xfId="24090" xr:uid="{00000000-0005-0000-0000-000031540000}"/>
    <cellStyle name="40% - Énfasis1 3 2 9" xfId="28749" xr:uid="{00000000-0005-0000-0000-000032540000}"/>
    <cellStyle name="40% - Énfasis1 3 3" xfId="273" xr:uid="{00000000-0005-0000-0000-000033540000}"/>
    <cellStyle name="40% - Énfasis1 3 3 10" xfId="14791" xr:uid="{00000000-0005-0000-0000-000034540000}"/>
    <cellStyle name="40% - Énfasis1 3 3 2" xfId="514" xr:uid="{00000000-0005-0000-0000-000035540000}"/>
    <cellStyle name="40% - Énfasis1 3 3 2 2" xfId="1312" xr:uid="{00000000-0005-0000-0000-000036540000}"/>
    <cellStyle name="40% - Énfasis1 3 3 2 2 2" xfId="2930" xr:uid="{00000000-0005-0000-0000-000037540000}"/>
    <cellStyle name="40% - Énfasis1 3 3 2 2 2 2" xfId="7765" xr:uid="{00000000-0005-0000-0000-000038540000}"/>
    <cellStyle name="40% - Énfasis1 3 3 2 2 2 2 2" xfId="36075" xr:uid="{00000000-0005-0000-0000-000039540000}"/>
    <cellStyle name="40% - Énfasis1 3 3 2 2 2 2 3" xfId="22034" xr:uid="{00000000-0005-0000-0000-00003A540000}"/>
    <cellStyle name="40% - Énfasis1 3 3 2 2 2 3" xfId="12427" xr:uid="{00000000-0005-0000-0000-00003B540000}"/>
    <cellStyle name="40% - Énfasis1 3 3 2 2 2 3 2" xfId="40735" xr:uid="{00000000-0005-0000-0000-00003C540000}"/>
    <cellStyle name="40% - Énfasis1 3 3 2 2 2 3 3" xfId="26694" xr:uid="{00000000-0005-0000-0000-00003D540000}"/>
    <cellStyle name="40% - Énfasis1 3 3 2 2 2 4" xfId="31241" xr:uid="{00000000-0005-0000-0000-00003E540000}"/>
    <cellStyle name="40% - Énfasis1 3 3 2 2 2 5" xfId="17200" xr:uid="{00000000-0005-0000-0000-00003F540000}"/>
    <cellStyle name="40% - Énfasis1 3 3 2 2 3" xfId="4488" xr:uid="{00000000-0005-0000-0000-000040540000}"/>
    <cellStyle name="40% - Énfasis1 3 3 2 2 3 2" xfId="9323" xr:uid="{00000000-0005-0000-0000-000041540000}"/>
    <cellStyle name="40% - Énfasis1 3 3 2 2 3 2 2" xfId="37633" xr:uid="{00000000-0005-0000-0000-000042540000}"/>
    <cellStyle name="40% - Énfasis1 3 3 2 2 3 2 3" xfId="23592" xr:uid="{00000000-0005-0000-0000-000043540000}"/>
    <cellStyle name="40% - Énfasis1 3 3 2 2 3 3" xfId="13984" xr:uid="{00000000-0005-0000-0000-000044540000}"/>
    <cellStyle name="40% - Énfasis1 3 3 2 2 3 3 2" xfId="42292" xr:uid="{00000000-0005-0000-0000-000045540000}"/>
    <cellStyle name="40% - Énfasis1 3 3 2 2 3 3 3" xfId="28251" xr:uid="{00000000-0005-0000-0000-000046540000}"/>
    <cellStyle name="40% - Énfasis1 3 3 2 2 3 4" xfId="32798" xr:uid="{00000000-0005-0000-0000-000047540000}"/>
    <cellStyle name="40% - Énfasis1 3 3 2 2 3 5" xfId="18757" xr:uid="{00000000-0005-0000-0000-000048540000}"/>
    <cellStyle name="40% - Énfasis1 3 3 2 2 4" xfId="6171" xr:uid="{00000000-0005-0000-0000-000049540000}"/>
    <cellStyle name="40% - Énfasis1 3 3 2 2 4 2" xfId="34481" xr:uid="{00000000-0005-0000-0000-00004A540000}"/>
    <cellStyle name="40% - Énfasis1 3 3 2 2 4 3" xfId="20440" xr:uid="{00000000-0005-0000-0000-00004B540000}"/>
    <cellStyle name="40% - Énfasis1 3 3 2 2 5" xfId="10887" xr:uid="{00000000-0005-0000-0000-00004C540000}"/>
    <cellStyle name="40% - Énfasis1 3 3 2 2 5 2" xfId="39195" xr:uid="{00000000-0005-0000-0000-00004D540000}"/>
    <cellStyle name="40% - Énfasis1 3 3 2 2 5 3" xfId="25154" xr:uid="{00000000-0005-0000-0000-00004E540000}"/>
    <cellStyle name="40% - Énfasis1 3 3 2 2 6" xfId="29746" xr:uid="{00000000-0005-0000-0000-00004F540000}"/>
    <cellStyle name="40% - Énfasis1 3 3 2 2 7" xfId="15705" xr:uid="{00000000-0005-0000-0000-000050540000}"/>
    <cellStyle name="40% - Énfasis1 3 3 2 3" xfId="2244" xr:uid="{00000000-0005-0000-0000-000051540000}"/>
    <cellStyle name="40% - Énfasis1 3 3 2 3 2" xfId="7079" xr:uid="{00000000-0005-0000-0000-000052540000}"/>
    <cellStyle name="40% - Énfasis1 3 3 2 3 2 2" xfId="35389" xr:uid="{00000000-0005-0000-0000-000053540000}"/>
    <cellStyle name="40% - Énfasis1 3 3 2 3 2 3" xfId="21348" xr:uid="{00000000-0005-0000-0000-000054540000}"/>
    <cellStyle name="40% - Énfasis1 3 3 2 3 3" xfId="11741" xr:uid="{00000000-0005-0000-0000-000055540000}"/>
    <cellStyle name="40% - Énfasis1 3 3 2 3 3 2" xfId="40049" xr:uid="{00000000-0005-0000-0000-000056540000}"/>
    <cellStyle name="40% - Énfasis1 3 3 2 3 3 3" xfId="26008" xr:uid="{00000000-0005-0000-0000-000057540000}"/>
    <cellStyle name="40% - Énfasis1 3 3 2 3 4" xfId="30555" xr:uid="{00000000-0005-0000-0000-000058540000}"/>
    <cellStyle name="40% - Énfasis1 3 3 2 3 5" xfId="16514" xr:uid="{00000000-0005-0000-0000-000059540000}"/>
    <cellStyle name="40% - Énfasis1 3 3 2 4" xfId="3801" xr:uid="{00000000-0005-0000-0000-00005A540000}"/>
    <cellStyle name="40% - Énfasis1 3 3 2 4 2" xfId="8636" xr:uid="{00000000-0005-0000-0000-00005B540000}"/>
    <cellStyle name="40% - Énfasis1 3 3 2 4 2 2" xfId="36946" xr:uid="{00000000-0005-0000-0000-00005C540000}"/>
    <cellStyle name="40% - Énfasis1 3 3 2 4 2 3" xfId="22905" xr:uid="{00000000-0005-0000-0000-00005D540000}"/>
    <cellStyle name="40% - Énfasis1 3 3 2 4 3" xfId="13298" xr:uid="{00000000-0005-0000-0000-00005E540000}"/>
    <cellStyle name="40% - Énfasis1 3 3 2 4 3 2" xfId="41606" xr:uid="{00000000-0005-0000-0000-00005F540000}"/>
    <cellStyle name="40% - Énfasis1 3 3 2 4 3 3" xfId="27565" xr:uid="{00000000-0005-0000-0000-000060540000}"/>
    <cellStyle name="40% - Énfasis1 3 3 2 4 4" xfId="32112" xr:uid="{00000000-0005-0000-0000-000061540000}"/>
    <cellStyle name="40% - Énfasis1 3 3 2 4 5" xfId="18071" xr:uid="{00000000-0005-0000-0000-000062540000}"/>
    <cellStyle name="40% - Énfasis1 3 3 2 5" xfId="5373" xr:uid="{00000000-0005-0000-0000-000063540000}"/>
    <cellStyle name="40% - Énfasis1 3 3 2 5 2" xfId="33683" xr:uid="{00000000-0005-0000-0000-000064540000}"/>
    <cellStyle name="40% - Énfasis1 3 3 2 5 3" xfId="19642" xr:uid="{00000000-0005-0000-0000-000065540000}"/>
    <cellStyle name="40% - Énfasis1 3 3 2 6" xfId="10144" xr:uid="{00000000-0005-0000-0000-000066540000}"/>
    <cellStyle name="40% - Énfasis1 3 3 2 6 2" xfId="38453" xr:uid="{00000000-0005-0000-0000-000067540000}"/>
    <cellStyle name="40% - Énfasis1 3 3 2 6 3" xfId="24412" xr:uid="{00000000-0005-0000-0000-000068540000}"/>
    <cellStyle name="40% - Énfasis1 3 3 2 7" xfId="29060" xr:uid="{00000000-0005-0000-0000-000069540000}"/>
    <cellStyle name="40% - Énfasis1 3 3 2 8" xfId="15019" xr:uid="{00000000-0005-0000-0000-00006A540000}"/>
    <cellStyle name="40% - Énfasis1 3 3 3" xfId="818" xr:uid="{00000000-0005-0000-0000-00006B540000}"/>
    <cellStyle name="40% - Énfasis1 3 3 3 2" xfId="1616" xr:uid="{00000000-0005-0000-0000-00006C540000}"/>
    <cellStyle name="40% - Énfasis1 3 3 3 2 2" xfId="3159" xr:uid="{00000000-0005-0000-0000-00006D540000}"/>
    <cellStyle name="40% - Énfasis1 3 3 3 2 2 2" xfId="7994" xr:uid="{00000000-0005-0000-0000-00006E540000}"/>
    <cellStyle name="40% - Énfasis1 3 3 3 2 2 2 2" xfId="36304" xr:uid="{00000000-0005-0000-0000-00006F540000}"/>
    <cellStyle name="40% - Énfasis1 3 3 3 2 2 2 3" xfId="22263" xr:uid="{00000000-0005-0000-0000-000070540000}"/>
    <cellStyle name="40% - Énfasis1 3 3 3 2 2 3" xfId="12656" xr:uid="{00000000-0005-0000-0000-000071540000}"/>
    <cellStyle name="40% - Énfasis1 3 3 3 2 2 3 2" xfId="40964" xr:uid="{00000000-0005-0000-0000-000072540000}"/>
    <cellStyle name="40% - Énfasis1 3 3 3 2 2 3 3" xfId="26923" xr:uid="{00000000-0005-0000-0000-000073540000}"/>
    <cellStyle name="40% - Énfasis1 3 3 3 2 2 4" xfId="31470" xr:uid="{00000000-0005-0000-0000-000074540000}"/>
    <cellStyle name="40% - Énfasis1 3 3 3 2 2 5" xfId="17429" xr:uid="{00000000-0005-0000-0000-000075540000}"/>
    <cellStyle name="40% - Énfasis1 3 3 3 2 3" xfId="4717" xr:uid="{00000000-0005-0000-0000-000076540000}"/>
    <cellStyle name="40% - Énfasis1 3 3 3 2 3 2" xfId="9552" xr:uid="{00000000-0005-0000-0000-000077540000}"/>
    <cellStyle name="40% - Énfasis1 3 3 3 2 3 2 2" xfId="37862" xr:uid="{00000000-0005-0000-0000-000078540000}"/>
    <cellStyle name="40% - Énfasis1 3 3 3 2 3 2 3" xfId="23821" xr:uid="{00000000-0005-0000-0000-000079540000}"/>
    <cellStyle name="40% - Énfasis1 3 3 3 2 3 3" xfId="14213" xr:uid="{00000000-0005-0000-0000-00007A540000}"/>
    <cellStyle name="40% - Énfasis1 3 3 3 2 3 3 2" xfId="42521" xr:uid="{00000000-0005-0000-0000-00007B540000}"/>
    <cellStyle name="40% - Énfasis1 3 3 3 2 3 3 3" xfId="28480" xr:uid="{00000000-0005-0000-0000-00007C540000}"/>
    <cellStyle name="40% - Énfasis1 3 3 3 2 3 4" xfId="33027" xr:uid="{00000000-0005-0000-0000-00007D540000}"/>
    <cellStyle name="40% - Énfasis1 3 3 3 2 3 5" xfId="18986" xr:uid="{00000000-0005-0000-0000-00007E540000}"/>
    <cellStyle name="40% - Énfasis1 3 3 3 2 4" xfId="6475" xr:uid="{00000000-0005-0000-0000-00007F540000}"/>
    <cellStyle name="40% - Énfasis1 3 3 3 2 4 2" xfId="34785" xr:uid="{00000000-0005-0000-0000-000080540000}"/>
    <cellStyle name="40% - Énfasis1 3 3 3 2 4 3" xfId="20744" xr:uid="{00000000-0005-0000-0000-000081540000}"/>
    <cellStyle name="40% - Énfasis1 3 3 3 2 5" xfId="11149" xr:uid="{00000000-0005-0000-0000-000082540000}"/>
    <cellStyle name="40% - Énfasis1 3 3 3 2 5 2" xfId="39457" xr:uid="{00000000-0005-0000-0000-000083540000}"/>
    <cellStyle name="40% - Énfasis1 3 3 3 2 5 3" xfId="25416" xr:uid="{00000000-0005-0000-0000-000084540000}"/>
    <cellStyle name="40% - Énfasis1 3 3 3 2 6" xfId="29975" xr:uid="{00000000-0005-0000-0000-000085540000}"/>
    <cellStyle name="40% - Énfasis1 3 3 3 2 7" xfId="15934" xr:uid="{00000000-0005-0000-0000-000086540000}"/>
    <cellStyle name="40% - Énfasis1 3 3 3 3" xfId="2473" xr:uid="{00000000-0005-0000-0000-000087540000}"/>
    <cellStyle name="40% - Énfasis1 3 3 3 3 2" xfId="7308" xr:uid="{00000000-0005-0000-0000-000088540000}"/>
    <cellStyle name="40% - Énfasis1 3 3 3 3 2 2" xfId="35618" xr:uid="{00000000-0005-0000-0000-000089540000}"/>
    <cellStyle name="40% - Énfasis1 3 3 3 3 2 3" xfId="21577" xr:uid="{00000000-0005-0000-0000-00008A540000}"/>
    <cellStyle name="40% - Énfasis1 3 3 3 3 3" xfId="11970" xr:uid="{00000000-0005-0000-0000-00008B540000}"/>
    <cellStyle name="40% - Énfasis1 3 3 3 3 3 2" xfId="40278" xr:uid="{00000000-0005-0000-0000-00008C540000}"/>
    <cellStyle name="40% - Énfasis1 3 3 3 3 3 3" xfId="26237" xr:uid="{00000000-0005-0000-0000-00008D540000}"/>
    <cellStyle name="40% - Énfasis1 3 3 3 3 4" xfId="30784" xr:uid="{00000000-0005-0000-0000-00008E540000}"/>
    <cellStyle name="40% - Énfasis1 3 3 3 3 5" xfId="16743" xr:uid="{00000000-0005-0000-0000-00008F540000}"/>
    <cellStyle name="40% - Énfasis1 3 3 3 4" xfId="4031" xr:uid="{00000000-0005-0000-0000-000090540000}"/>
    <cellStyle name="40% - Énfasis1 3 3 3 4 2" xfId="8866" xr:uid="{00000000-0005-0000-0000-000091540000}"/>
    <cellStyle name="40% - Énfasis1 3 3 3 4 2 2" xfId="37176" xr:uid="{00000000-0005-0000-0000-000092540000}"/>
    <cellStyle name="40% - Énfasis1 3 3 3 4 2 3" xfId="23135" xr:uid="{00000000-0005-0000-0000-000093540000}"/>
    <cellStyle name="40% - Énfasis1 3 3 3 4 3" xfId="13527" xr:uid="{00000000-0005-0000-0000-000094540000}"/>
    <cellStyle name="40% - Énfasis1 3 3 3 4 3 2" xfId="41835" xr:uid="{00000000-0005-0000-0000-000095540000}"/>
    <cellStyle name="40% - Énfasis1 3 3 3 4 3 3" xfId="27794" xr:uid="{00000000-0005-0000-0000-000096540000}"/>
    <cellStyle name="40% - Énfasis1 3 3 3 4 4" xfId="32341" xr:uid="{00000000-0005-0000-0000-000097540000}"/>
    <cellStyle name="40% - Énfasis1 3 3 3 4 5" xfId="18300" xr:uid="{00000000-0005-0000-0000-000098540000}"/>
    <cellStyle name="40% - Énfasis1 3 3 3 5" xfId="5677" xr:uid="{00000000-0005-0000-0000-000099540000}"/>
    <cellStyle name="40% - Énfasis1 3 3 3 5 2" xfId="33987" xr:uid="{00000000-0005-0000-0000-00009A540000}"/>
    <cellStyle name="40% - Énfasis1 3 3 3 5 3" xfId="19946" xr:uid="{00000000-0005-0000-0000-00009B540000}"/>
    <cellStyle name="40% - Énfasis1 3 3 3 6" xfId="10407" xr:uid="{00000000-0005-0000-0000-00009C540000}"/>
    <cellStyle name="40% - Énfasis1 3 3 3 6 2" xfId="38715" xr:uid="{00000000-0005-0000-0000-00009D540000}"/>
    <cellStyle name="40% - Énfasis1 3 3 3 6 3" xfId="24674" xr:uid="{00000000-0005-0000-0000-00009E540000}"/>
    <cellStyle name="40% - Énfasis1 3 3 3 7" xfId="29289" xr:uid="{00000000-0005-0000-0000-00009F540000}"/>
    <cellStyle name="40% - Énfasis1 3 3 3 8" xfId="15248" xr:uid="{00000000-0005-0000-0000-0000A0540000}"/>
    <cellStyle name="40% - Énfasis1 3 3 4" xfId="1075" xr:uid="{00000000-0005-0000-0000-0000A1540000}"/>
    <cellStyle name="40% - Énfasis1 3 3 4 2" xfId="2702" xr:uid="{00000000-0005-0000-0000-0000A2540000}"/>
    <cellStyle name="40% - Énfasis1 3 3 4 2 2" xfId="7537" xr:uid="{00000000-0005-0000-0000-0000A3540000}"/>
    <cellStyle name="40% - Énfasis1 3 3 4 2 2 2" xfId="35847" xr:uid="{00000000-0005-0000-0000-0000A4540000}"/>
    <cellStyle name="40% - Énfasis1 3 3 4 2 2 3" xfId="21806" xr:uid="{00000000-0005-0000-0000-0000A5540000}"/>
    <cellStyle name="40% - Énfasis1 3 3 4 2 3" xfId="12199" xr:uid="{00000000-0005-0000-0000-0000A6540000}"/>
    <cellStyle name="40% - Énfasis1 3 3 4 2 3 2" xfId="40507" xr:uid="{00000000-0005-0000-0000-0000A7540000}"/>
    <cellStyle name="40% - Énfasis1 3 3 4 2 3 3" xfId="26466" xr:uid="{00000000-0005-0000-0000-0000A8540000}"/>
    <cellStyle name="40% - Énfasis1 3 3 4 2 4" xfId="31013" xr:uid="{00000000-0005-0000-0000-0000A9540000}"/>
    <cellStyle name="40% - Énfasis1 3 3 4 2 5" xfId="16972" xr:uid="{00000000-0005-0000-0000-0000AA540000}"/>
    <cellStyle name="40% - Énfasis1 3 3 4 3" xfId="4260" xr:uid="{00000000-0005-0000-0000-0000AB540000}"/>
    <cellStyle name="40% - Énfasis1 3 3 4 3 2" xfId="9095" xr:uid="{00000000-0005-0000-0000-0000AC540000}"/>
    <cellStyle name="40% - Énfasis1 3 3 4 3 2 2" xfId="37405" xr:uid="{00000000-0005-0000-0000-0000AD540000}"/>
    <cellStyle name="40% - Énfasis1 3 3 4 3 2 3" xfId="23364" xr:uid="{00000000-0005-0000-0000-0000AE540000}"/>
    <cellStyle name="40% - Énfasis1 3 3 4 3 3" xfId="13756" xr:uid="{00000000-0005-0000-0000-0000AF540000}"/>
    <cellStyle name="40% - Énfasis1 3 3 4 3 3 2" xfId="42064" xr:uid="{00000000-0005-0000-0000-0000B0540000}"/>
    <cellStyle name="40% - Énfasis1 3 3 4 3 3 3" xfId="28023" xr:uid="{00000000-0005-0000-0000-0000B1540000}"/>
    <cellStyle name="40% - Énfasis1 3 3 4 3 4" xfId="32570" xr:uid="{00000000-0005-0000-0000-0000B2540000}"/>
    <cellStyle name="40% - Énfasis1 3 3 4 3 5" xfId="18529" xr:uid="{00000000-0005-0000-0000-0000B3540000}"/>
    <cellStyle name="40% - Énfasis1 3 3 4 4" xfId="5934" xr:uid="{00000000-0005-0000-0000-0000B4540000}"/>
    <cellStyle name="40% - Énfasis1 3 3 4 4 2" xfId="34244" xr:uid="{00000000-0005-0000-0000-0000B5540000}"/>
    <cellStyle name="40% - Énfasis1 3 3 4 4 3" xfId="20203" xr:uid="{00000000-0005-0000-0000-0000B6540000}"/>
    <cellStyle name="40% - Énfasis1 3 3 4 5" xfId="10650" xr:uid="{00000000-0005-0000-0000-0000B7540000}"/>
    <cellStyle name="40% - Énfasis1 3 3 4 5 2" xfId="38958" xr:uid="{00000000-0005-0000-0000-0000B8540000}"/>
    <cellStyle name="40% - Énfasis1 3 3 4 5 3" xfId="24917" xr:uid="{00000000-0005-0000-0000-0000B9540000}"/>
    <cellStyle name="40% - Énfasis1 3 3 4 6" xfId="29518" xr:uid="{00000000-0005-0000-0000-0000BA540000}"/>
    <cellStyle name="40% - Énfasis1 3 3 4 7" xfId="15477" xr:uid="{00000000-0005-0000-0000-0000BB540000}"/>
    <cellStyle name="40% - Énfasis1 3 3 5" xfId="2016" xr:uid="{00000000-0005-0000-0000-0000BC540000}"/>
    <cellStyle name="40% - Énfasis1 3 3 5 2" xfId="6851" xr:uid="{00000000-0005-0000-0000-0000BD540000}"/>
    <cellStyle name="40% - Énfasis1 3 3 5 2 2" xfId="35161" xr:uid="{00000000-0005-0000-0000-0000BE540000}"/>
    <cellStyle name="40% - Énfasis1 3 3 5 2 3" xfId="21120" xr:uid="{00000000-0005-0000-0000-0000BF540000}"/>
    <cellStyle name="40% - Énfasis1 3 3 5 3" xfId="11513" xr:uid="{00000000-0005-0000-0000-0000C0540000}"/>
    <cellStyle name="40% - Énfasis1 3 3 5 3 2" xfId="39821" xr:uid="{00000000-0005-0000-0000-0000C1540000}"/>
    <cellStyle name="40% - Énfasis1 3 3 5 3 3" xfId="25780" xr:uid="{00000000-0005-0000-0000-0000C2540000}"/>
    <cellStyle name="40% - Énfasis1 3 3 5 4" xfId="30327" xr:uid="{00000000-0005-0000-0000-0000C3540000}"/>
    <cellStyle name="40% - Énfasis1 3 3 5 5" xfId="16286" xr:uid="{00000000-0005-0000-0000-0000C4540000}"/>
    <cellStyle name="40% - Énfasis1 3 3 6" xfId="3573" xr:uid="{00000000-0005-0000-0000-0000C5540000}"/>
    <cellStyle name="40% - Énfasis1 3 3 6 2" xfId="8408" xr:uid="{00000000-0005-0000-0000-0000C6540000}"/>
    <cellStyle name="40% - Énfasis1 3 3 6 2 2" xfId="36718" xr:uid="{00000000-0005-0000-0000-0000C7540000}"/>
    <cellStyle name="40% - Énfasis1 3 3 6 2 3" xfId="22677" xr:uid="{00000000-0005-0000-0000-0000C8540000}"/>
    <cellStyle name="40% - Énfasis1 3 3 6 3" xfId="13070" xr:uid="{00000000-0005-0000-0000-0000C9540000}"/>
    <cellStyle name="40% - Énfasis1 3 3 6 3 2" xfId="41378" xr:uid="{00000000-0005-0000-0000-0000CA540000}"/>
    <cellStyle name="40% - Énfasis1 3 3 6 3 3" xfId="27337" xr:uid="{00000000-0005-0000-0000-0000CB540000}"/>
    <cellStyle name="40% - Énfasis1 3 3 6 4" xfId="31884" xr:uid="{00000000-0005-0000-0000-0000CC540000}"/>
    <cellStyle name="40% - Énfasis1 3 3 6 5" xfId="17843" xr:uid="{00000000-0005-0000-0000-0000CD540000}"/>
    <cellStyle name="40% - Énfasis1 3 3 7" xfId="5132" xr:uid="{00000000-0005-0000-0000-0000CE540000}"/>
    <cellStyle name="40% - Énfasis1 3 3 7 2" xfId="33442" xr:uid="{00000000-0005-0000-0000-0000CF540000}"/>
    <cellStyle name="40% - Énfasis1 3 3 7 3" xfId="19401" xr:uid="{00000000-0005-0000-0000-0000D0540000}"/>
    <cellStyle name="40% - Énfasis1 3 3 8" xfId="9904" xr:uid="{00000000-0005-0000-0000-0000D1540000}"/>
    <cellStyle name="40% - Énfasis1 3 3 8 2" xfId="38214" xr:uid="{00000000-0005-0000-0000-0000D2540000}"/>
    <cellStyle name="40% - Énfasis1 3 3 8 3" xfId="24173" xr:uid="{00000000-0005-0000-0000-0000D3540000}"/>
    <cellStyle name="40% - Énfasis1 3 3 9" xfId="28832" xr:uid="{00000000-0005-0000-0000-0000D4540000}"/>
    <cellStyle name="40% - Énfasis1 3 4" xfId="368" xr:uid="{00000000-0005-0000-0000-0000D5540000}"/>
    <cellStyle name="40% - Énfasis1 3 4 2" xfId="1166" xr:uid="{00000000-0005-0000-0000-0000D6540000}"/>
    <cellStyle name="40% - Énfasis1 3 4 2 2" xfId="2791" xr:uid="{00000000-0005-0000-0000-0000D7540000}"/>
    <cellStyle name="40% - Énfasis1 3 4 2 2 2" xfId="7626" xr:uid="{00000000-0005-0000-0000-0000D8540000}"/>
    <cellStyle name="40% - Énfasis1 3 4 2 2 2 2" xfId="35936" xr:uid="{00000000-0005-0000-0000-0000D9540000}"/>
    <cellStyle name="40% - Énfasis1 3 4 2 2 2 3" xfId="21895" xr:uid="{00000000-0005-0000-0000-0000DA540000}"/>
    <cellStyle name="40% - Énfasis1 3 4 2 2 3" xfId="12288" xr:uid="{00000000-0005-0000-0000-0000DB540000}"/>
    <cellStyle name="40% - Énfasis1 3 4 2 2 3 2" xfId="40596" xr:uid="{00000000-0005-0000-0000-0000DC540000}"/>
    <cellStyle name="40% - Énfasis1 3 4 2 2 3 3" xfId="26555" xr:uid="{00000000-0005-0000-0000-0000DD540000}"/>
    <cellStyle name="40% - Énfasis1 3 4 2 2 4" xfId="31102" xr:uid="{00000000-0005-0000-0000-0000DE540000}"/>
    <cellStyle name="40% - Énfasis1 3 4 2 2 5" xfId="17061" xr:uid="{00000000-0005-0000-0000-0000DF540000}"/>
    <cellStyle name="40% - Énfasis1 3 4 2 3" xfId="4349" xr:uid="{00000000-0005-0000-0000-0000E0540000}"/>
    <cellStyle name="40% - Énfasis1 3 4 2 3 2" xfId="9184" xr:uid="{00000000-0005-0000-0000-0000E1540000}"/>
    <cellStyle name="40% - Énfasis1 3 4 2 3 2 2" xfId="37494" xr:uid="{00000000-0005-0000-0000-0000E2540000}"/>
    <cellStyle name="40% - Énfasis1 3 4 2 3 2 3" xfId="23453" xr:uid="{00000000-0005-0000-0000-0000E3540000}"/>
    <cellStyle name="40% - Énfasis1 3 4 2 3 3" xfId="13845" xr:uid="{00000000-0005-0000-0000-0000E4540000}"/>
    <cellStyle name="40% - Énfasis1 3 4 2 3 3 2" xfId="42153" xr:uid="{00000000-0005-0000-0000-0000E5540000}"/>
    <cellStyle name="40% - Énfasis1 3 4 2 3 3 3" xfId="28112" xr:uid="{00000000-0005-0000-0000-0000E6540000}"/>
    <cellStyle name="40% - Énfasis1 3 4 2 3 4" xfId="32659" xr:uid="{00000000-0005-0000-0000-0000E7540000}"/>
    <cellStyle name="40% - Énfasis1 3 4 2 3 5" xfId="18618" xr:uid="{00000000-0005-0000-0000-0000E8540000}"/>
    <cellStyle name="40% - Énfasis1 3 4 2 4" xfId="6025" xr:uid="{00000000-0005-0000-0000-0000E9540000}"/>
    <cellStyle name="40% - Énfasis1 3 4 2 4 2" xfId="34335" xr:uid="{00000000-0005-0000-0000-0000EA540000}"/>
    <cellStyle name="40% - Énfasis1 3 4 2 4 3" xfId="20294" xr:uid="{00000000-0005-0000-0000-0000EB540000}"/>
    <cellStyle name="40% - Énfasis1 3 4 2 5" xfId="10741" xr:uid="{00000000-0005-0000-0000-0000EC540000}"/>
    <cellStyle name="40% - Énfasis1 3 4 2 5 2" xfId="39049" xr:uid="{00000000-0005-0000-0000-0000ED540000}"/>
    <cellStyle name="40% - Énfasis1 3 4 2 5 3" xfId="25008" xr:uid="{00000000-0005-0000-0000-0000EE540000}"/>
    <cellStyle name="40% - Énfasis1 3 4 2 6" xfId="29607" xr:uid="{00000000-0005-0000-0000-0000EF540000}"/>
    <cellStyle name="40% - Énfasis1 3 4 2 7" xfId="15566" xr:uid="{00000000-0005-0000-0000-0000F0540000}"/>
    <cellStyle name="40% - Énfasis1 3 4 3" xfId="2105" xr:uid="{00000000-0005-0000-0000-0000F1540000}"/>
    <cellStyle name="40% - Énfasis1 3 4 3 2" xfId="6940" xr:uid="{00000000-0005-0000-0000-0000F2540000}"/>
    <cellStyle name="40% - Énfasis1 3 4 3 2 2" xfId="35250" xr:uid="{00000000-0005-0000-0000-0000F3540000}"/>
    <cellStyle name="40% - Énfasis1 3 4 3 2 3" xfId="21209" xr:uid="{00000000-0005-0000-0000-0000F4540000}"/>
    <cellStyle name="40% - Énfasis1 3 4 3 3" xfId="11602" xr:uid="{00000000-0005-0000-0000-0000F5540000}"/>
    <cellStyle name="40% - Énfasis1 3 4 3 3 2" xfId="39910" xr:uid="{00000000-0005-0000-0000-0000F6540000}"/>
    <cellStyle name="40% - Énfasis1 3 4 3 3 3" xfId="25869" xr:uid="{00000000-0005-0000-0000-0000F7540000}"/>
    <cellStyle name="40% - Énfasis1 3 4 3 4" xfId="30416" xr:uid="{00000000-0005-0000-0000-0000F8540000}"/>
    <cellStyle name="40% - Énfasis1 3 4 3 5" xfId="16375" xr:uid="{00000000-0005-0000-0000-0000F9540000}"/>
    <cellStyle name="40% - Énfasis1 3 4 4" xfId="3662" xr:uid="{00000000-0005-0000-0000-0000FA540000}"/>
    <cellStyle name="40% - Énfasis1 3 4 4 2" xfId="8497" xr:uid="{00000000-0005-0000-0000-0000FB540000}"/>
    <cellStyle name="40% - Énfasis1 3 4 4 2 2" xfId="36807" xr:uid="{00000000-0005-0000-0000-0000FC540000}"/>
    <cellStyle name="40% - Énfasis1 3 4 4 2 3" xfId="22766" xr:uid="{00000000-0005-0000-0000-0000FD540000}"/>
    <cellStyle name="40% - Énfasis1 3 4 4 3" xfId="13159" xr:uid="{00000000-0005-0000-0000-0000FE540000}"/>
    <cellStyle name="40% - Énfasis1 3 4 4 3 2" xfId="41467" xr:uid="{00000000-0005-0000-0000-0000FF540000}"/>
    <cellStyle name="40% - Énfasis1 3 4 4 3 3" xfId="27426" xr:uid="{00000000-0005-0000-0000-000000550000}"/>
    <cellStyle name="40% - Énfasis1 3 4 4 4" xfId="31973" xr:uid="{00000000-0005-0000-0000-000001550000}"/>
    <cellStyle name="40% - Énfasis1 3 4 4 5" xfId="17932" xr:uid="{00000000-0005-0000-0000-000002550000}"/>
    <cellStyle name="40% - Énfasis1 3 4 5" xfId="5227" xr:uid="{00000000-0005-0000-0000-000003550000}"/>
    <cellStyle name="40% - Énfasis1 3 4 5 2" xfId="33537" xr:uid="{00000000-0005-0000-0000-000004550000}"/>
    <cellStyle name="40% - Énfasis1 3 4 5 3" xfId="19496" xr:uid="{00000000-0005-0000-0000-000005550000}"/>
    <cellStyle name="40% - Énfasis1 3 4 6" xfId="9998" xr:uid="{00000000-0005-0000-0000-000006550000}"/>
    <cellStyle name="40% - Énfasis1 3 4 6 2" xfId="38307" xr:uid="{00000000-0005-0000-0000-000007550000}"/>
    <cellStyle name="40% - Énfasis1 3 4 6 3" xfId="24266" xr:uid="{00000000-0005-0000-0000-000008550000}"/>
    <cellStyle name="40% - Énfasis1 3 4 7" xfId="28921" xr:uid="{00000000-0005-0000-0000-000009550000}"/>
    <cellStyle name="40% - Énfasis1 3 4 8" xfId="14880" xr:uid="{00000000-0005-0000-0000-00000A550000}"/>
    <cellStyle name="40% - Énfasis1 3 5" xfId="679" xr:uid="{00000000-0005-0000-0000-00000B550000}"/>
    <cellStyle name="40% - Énfasis1 3 5 2" xfId="1477" xr:uid="{00000000-0005-0000-0000-00000C550000}"/>
    <cellStyle name="40% - Énfasis1 3 5 2 2" xfId="3020" xr:uid="{00000000-0005-0000-0000-00000D550000}"/>
    <cellStyle name="40% - Énfasis1 3 5 2 2 2" xfId="7855" xr:uid="{00000000-0005-0000-0000-00000E550000}"/>
    <cellStyle name="40% - Énfasis1 3 5 2 2 2 2" xfId="36165" xr:uid="{00000000-0005-0000-0000-00000F550000}"/>
    <cellStyle name="40% - Énfasis1 3 5 2 2 2 3" xfId="22124" xr:uid="{00000000-0005-0000-0000-000010550000}"/>
    <cellStyle name="40% - Énfasis1 3 5 2 2 3" xfId="12517" xr:uid="{00000000-0005-0000-0000-000011550000}"/>
    <cellStyle name="40% - Énfasis1 3 5 2 2 3 2" xfId="40825" xr:uid="{00000000-0005-0000-0000-000012550000}"/>
    <cellStyle name="40% - Énfasis1 3 5 2 2 3 3" xfId="26784" xr:uid="{00000000-0005-0000-0000-000013550000}"/>
    <cellStyle name="40% - Énfasis1 3 5 2 2 4" xfId="31331" xr:uid="{00000000-0005-0000-0000-000014550000}"/>
    <cellStyle name="40% - Énfasis1 3 5 2 2 5" xfId="17290" xr:uid="{00000000-0005-0000-0000-000015550000}"/>
    <cellStyle name="40% - Énfasis1 3 5 2 3" xfId="4578" xr:uid="{00000000-0005-0000-0000-000016550000}"/>
    <cellStyle name="40% - Énfasis1 3 5 2 3 2" xfId="9413" xr:uid="{00000000-0005-0000-0000-000017550000}"/>
    <cellStyle name="40% - Énfasis1 3 5 2 3 2 2" xfId="37723" xr:uid="{00000000-0005-0000-0000-000018550000}"/>
    <cellStyle name="40% - Énfasis1 3 5 2 3 2 3" xfId="23682" xr:uid="{00000000-0005-0000-0000-000019550000}"/>
    <cellStyle name="40% - Énfasis1 3 5 2 3 3" xfId="14074" xr:uid="{00000000-0005-0000-0000-00001A550000}"/>
    <cellStyle name="40% - Énfasis1 3 5 2 3 3 2" xfId="42382" xr:uid="{00000000-0005-0000-0000-00001B550000}"/>
    <cellStyle name="40% - Énfasis1 3 5 2 3 3 3" xfId="28341" xr:uid="{00000000-0005-0000-0000-00001C550000}"/>
    <cellStyle name="40% - Énfasis1 3 5 2 3 4" xfId="32888" xr:uid="{00000000-0005-0000-0000-00001D550000}"/>
    <cellStyle name="40% - Énfasis1 3 5 2 3 5" xfId="18847" xr:uid="{00000000-0005-0000-0000-00001E550000}"/>
    <cellStyle name="40% - Énfasis1 3 5 2 4" xfId="6336" xr:uid="{00000000-0005-0000-0000-00001F550000}"/>
    <cellStyle name="40% - Énfasis1 3 5 2 4 2" xfId="34646" xr:uid="{00000000-0005-0000-0000-000020550000}"/>
    <cellStyle name="40% - Énfasis1 3 5 2 4 3" xfId="20605" xr:uid="{00000000-0005-0000-0000-000021550000}"/>
    <cellStyle name="40% - Énfasis1 3 5 2 5" xfId="11010" xr:uid="{00000000-0005-0000-0000-000022550000}"/>
    <cellStyle name="40% - Énfasis1 3 5 2 5 2" xfId="39318" xr:uid="{00000000-0005-0000-0000-000023550000}"/>
    <cellStyle name="40% - Énfasis1 3 5 2 5 3" xfId="25277" xr:uid="{00000000-0005-0000-0000-000024550000}"/>
    <cellStyle name="40% - Énfasis1 3 5 2 6" xfId="29836" xr:uid="{00000000-0005-0000-0000-000025550000}"/>
    <cellStyle name="40% - Énfasis1 3 5 2 7" xfId="15795" xr:uid="{00000000-0005-0000-0000-000026550000}"/>
    <cellStyle name="40% - Énfasis1 3 5 3" xfId="2334" xr:uid="{00000000-0005-0000-0000-000027550000}"/>
    <cellStyle name="40% - Énfasis1 3 5 3 2" xfId="7169" xr:uid="{00000000-0005-0000-0000-000028550000}"/>
    <cellStyle name="40% - Énfasis1 3 5 3 2 2" xfId="35479" xr:uid="{00000000-0005-0000-0000-000029550000}"/>
    <cellStyle name="40% - Énfasis1 3 5 3 2 3" xfId="21438" xr:uid="{00000000-0005-0000-0000-00002A550000}"/>
    <cellStyle name="40% - Énfasis1 3 5 3 3" xfId="11831" xr:uid="{00000000-0005-0000-0000-00002B550000}"/>
    <cellStyle name="40% - Énfasis1 3 5 3 3 2" xfId="40139" xr:uid="{00000000-0005-0000-0000-00002C550000}"/>
    <cellStyle name="40% - Énfasis1 3 5 3 3 3" xfId="26098" xr:uid="{00000000-0005-0000-0000-00002D550000}"/>
    <cellStyle name="40% - Énfasis1 3 5 3 4" xfId="30645" xr:uid="{00000000-0005-0000-0000-00002E550000}"/>
    <cellStyle name="40% - Énfasis1 3 5 3 5" xfId="16604" xr:uid="{00000000-0005-0000-0000-00002F550000}"/>
    <cellStyle name="40% - Énfasis1 3 5 4" xfId="3892" xr:uid="{00000000-0005-0000-0000-000030550000}"/>
    <cellStyle name="40% - Énfasis1 3 5 4 2" xfId="8727" xr:uid="{00000000-0005-0000-0000-000031550000}"/>
    <cellStyle name="40% - Énfasis1 3 5 4 2 2" xfId="37037" xr:uid="{00000000-0005-0000-0000-000032550000}"/>
    <cellStyle name="40% - Énfasis1 3 5 4 2 3" xfId="22996" xr:uid="{00000000-0005-0000-0000-000033550000}"/>
    <cellStyle name="40% - Énfasis1 3 5 4 3" xfId="13388" xr:uid="{00000000-0005-0000-0000-000034550000}"/>
    <cellStyle name="40% - Énfasis1 3 5 4 3 2" xfId="41696" xr:uid="{00000000-0005-0000-0000-000035550000}"/>
    <cellStyle name="40% - Énfasis1 3 5 4 3 3" xfId="27655" xr:uid="{00000000-0005-0000-0000-000036550000}"/>
    <cellStyle name="40% - Énfasis1 3 5 4 4" xfId="32202" xr:uid="{00000000-0005-0000-0000-000037550000}"/>
    <cellStyle name="40% - Énfasis1 3 5 4 5" xfId="18161" xr:uid="{00000000-0005-0000-0000-000038550000}"/>
    <cellStyle name="40% - Énfasis1 3 5 5" xfId="5538" xr:uid="{00000000-0005-0000-0000-000039550000}"/>
    <cellStyle name="40% - Énfasis1 3 5 5 2" xfId="33848" xr:uid="{00000000-0005-0000-0000-00003A550000}"/>
    <cellStyle name="40% - Énfasis1 3 5 5 3" xfId="19807" xr:uid="{00000000-0005-0000-0000-00003B550000}"/>
    <cellStyle name="40% - Énfasis1 3 5 6" xfId="10268" xr:uid="{00000000-0005-0000-0000-00003C550000}"/>
    <cellStyle name="40% - Énfasis1 3 5 6 2" xfId="38576" xr:uid="{00000000-0005-0000-0000-00003D550000}"/>
    <cellStyle name="40% - Énfasis1 3 5 6 3" xfId="24535" xr:uid="{00000000-0005-0000-0000-00003E550000}"/>
    <cellStyle name="40% - Énfasis1 3 5 7" xfId="29150" xr:uid="{00000000-0005-0000-0000-00003F550000}"/>
    <cellStyle name="40% - Énfasis1 3 5 8" xfId="15109" xr:uid="{00000000-0005-0000-0000-000040550000}"/>
    <cellStyle name="40% - Énfasis1 3 6" xfId="936" xr:uid="{00000000-0005-0000-0000-000041550000}"/>
    <cellStyle name="40% - Énfasis1 3 6 2" xfId="2563" xr:uid="{00000000-0005-0000-0000-000042550000}"/>
    <cellStyle name="40% - Énfasis1 3 6 2 2" xfId="7398" xr:uid="{00000000-0005-0000-0000-000043550000}"/>
    <cellStyle name="40% - Énfasis1 3 6 2 2 2" xfId="35708" xr:uid="{00000000-0005-0000-0000-000044550000}"/>
    <cellStyle name="40% - Énfasis1 3 6 2 2 3" xfId="21667" xr:uid="{00000000-0005-0000-0000-000045550000}"/>
    <cellStyle name="40% - Énfasis1 3 6 2 3" xfId="12060" xr:uid="{00000000-0005-0000-0000-000046550000}"/>
    <cellStyle name="40% - Énfasis1 3 6 2 3 2" xfId="40368" xr:uid="{00000000-0005-0000-0000-000047550000}"/>
    <cellStyle name="40% - Énfasis1 3 6 2 3 3" xfId="26327" xr:uid="{00000000-0005-0000-0000-000048550000}"/>
    <cellStyle name="40% - Énfasis1 3 6 2 4" xfId="30874" xr:uid="{00000000-0005-0000-0000-000049550000}"/>
    <cellStyle name="40% - Énfasis1 3 6 2 5" xfId="16833" xr:uid="{00000000-0005-0000-0000-00004A550000}"/>
    <cellStyle name="40% - Énfasis1 3 6 3" xfId="4121" xr:uid="{00000000-0005-0000-0000-00004B550000}"/>
    <cellStyle name="40% - Énfasis1 3 6 3 2" xfId="8956" xr:uid="{00000000-0005-0000-0000-00004C550000}"/>
    <cellStyle name="40% - Énfasis1 3 6 3 2 2" xfId="37266" xr:uid="{00000000-0005-0000-0000-00004D550000}"/>
    <cellStyle name="40% - Énfasis1 3 6 3 2 3" xfId="23225" xr:uid="{00000000-0005-0000-0000-00004E550000}"/>
    <cellStyle name="40% - Énfasis1 3 6 3 3" xfId="13617" xr:uid="{00000000-0005-0000-0000-00004F550000}"/>
    <cellStyle name="40% - Énfasis1 3 6 3 3 2" xfId="41925" xr:uid="{00000000-0005-0000-0000-000050550000}"/>
    <cellStyle name="40% - Énfasis1 3 6 3 3 3" xfId="27884" xr:uid="{00000000-0005-0000-0000-000051550000}"/>
    <cellStyle name="40% - Énfasis1 3 6 3 4" xfId="32431" xr:uid="{00000000-0005-0000-0000-000052550000}"/>
    <cellStyle name="40% - Énfasis1 3 6 3 5" xfId="18390" xr:uid="{00000000-0005-0000-0000-000053550000}"/>
    <cellStyle name="40% - Énfasis1 3 6 4" xfId="5795" xr:uid="{00000000-0005-0000-0000-000054550000}"/>
    <cellStyle name="40% - Énfasis1 3 6 4 2" xfId="34105" xr:uid="{00000000-0005-0000-0000-000055550000}"/>
    <cellStyle name="40% - Énfasis1 3 6 4 3" xfId="20064" xr:uid="{00000000-0005-0000-0000-000056550000}"/>
    <cellStyle name="40% - Énfasis1 3 6 5" xfId="10511" xr:uid="{00000000-0005-0000-0000-000057550000}"/>
    <cellStyle name="40% - Énfasis1 3 6 5 2" xfId="38819" xr:uid="{00000000-0005-0000-0000-000058550000}"/>
    <cellStyle name="40% - Énfasis1 3 6 5 3" xfId="24778" xr:uid="{00000000-0005-0000-0000-000059550000}"/>
    <cellStyle name="40% - Énfasis1 3 6 6" xfId="29379" xr:uid="{00000000-0005-0000-0000-00005A550000}"/>
    <cellStyle name="40% - Énfasis1 3 6 7" xfId="15338" xr:uid="{00000000-0005-0000-0000-00005B550000}"/>
    <cellStyle name="40% - Énfasis1 3 7" xfId="1730" xr:uid="{00000000-0005-0000-0000-00005C550000}"/>
    <cellStyle name="40% - Énfasis1 3 7 2" xfId="3249" xr:uid="{00000000-0005-0000-0000-00005D550000}"/>
    <cellStyle name="40% - Énfasis1 3 7 2 2" xfId="8084" xr:uid="{00000000-0005-0000-0000-00005E550000}"/>
    <cellStyle name="40% - Énfasis1 3 7 2 2 2" xfId="36394" xr:uid="{00000000-0005-0000-0000-00005F550000}"/>
    <cellStyle name="40% - Énfasis1 3 7 2 2 3" xfId="22353" xr:uid="{00000000-0005-0000-0000-000060550000}"/>
    <cellStyle name="40% - Énfasis1 3 7 2 3" xfId="12746" xr:uid="{00000000-0005-0000-0000-000061550000}"/>
    <cellStyle name="40% - Énfasis1 3 7 2 3 2" xfId="41054" xr:uid="{00000000-0005-0000-0000-000062550000}"/>
    <cellStyle name="40% - Énfasis1 3 7 2 3 3" xfId="27013" xr:uid="{00000000-0005-0000-0000-000063550000}"/>
    <cellStyle name="40% - Énfasis1 3 7 2 4" xfId="31560" xr:uid="{00000000-0005-0000-0000-000064550000}"/>
    <cellStyle name="40% - Énfasis1 3 7 2 5" xfId="17519" xr:uid="{00000000-0005-0000-0000-000065550000}"/>
    <cellStyle name="40% - Énfasis1 3 7 3" xfId="4807" xr:uid="{00000000-0005-0000-0000-000066550000}"/>
    <cellStyle name="40% - Énfasis1 3 7 3 2" xfId="9642" xr:uid="{00000000-0005-0000-0000-000067550000}"/>
    <cellStyle name="40% - Énfasis1 3 7 3 2 2" xfId="37952" xr:uid="{00000000-0005-0000-0000-000068550000}"/>
    <cellStyle name="40% - Énfasis1 3 7 3 2 3" xfId="23911" xr:uid="{00000000-0005-0000-0000-000069550000}"/>
    <cellStyle name="40% - Énfasis1 3 7 3 3" xfId="14303" xr:uid="{00000000-0005-0000-0000-00006A550000}"/>
    <cellStyle name="40% - Énfasis1 3 7 3 3 2" xfId="42611" xr:uid="{00000000-0005-0000-0000-00006B550000}"/>
    <cellStyle name="40% - Énfasis1 3 7 3 3 3" xfId="28570" xr:uid="{00000000-0005-0000-0000-00006C550000}"/>
    <cellStyle name="40% - Énfasis1 3 7 3 4" xfId="33117" xr:uid="{00000000-0005-0000-0000-00006D550000}"/>
    <cellStyle name="40% - Énfasis1 3 7 3 5" xfId="19076" xr:uid="{00000000-0005-0000-0000-00006E550000}"/>
    <cellStyle name="40% - Énfasis1 3 7 4" xfId="6589" xr:uid="{00000000-0005-0000-0000-00006F550000}"/>
    <cellStyle name="40% - Énfasis1 3 7 4 2" xfId="34899" xr:uid="{00000000-0005-0000-0000-000070550000}"/>
    <cellStyle name="40% - Énfasis1 3 7 4 3" xfId="20858" xr:uid="{00000000-0005-0000-0000-000071550000}"/>
    <cellStyle name="40% - Énfasis1 3 7 5" xfId="11251" xr:uid="{00000000-0005-0000-0000-000072550000}"/>
    <cellStyle name="40% - Énfasis1 3 7 5 2" xfId="39559" xr:uid="{00000000-0005-0000-0000-000073550000}"/>
    <cellStyle name="40% - Énfasis1 3 7 5 3" xfId="25518" xr:uid="{00000000-0005-0000-0000-000074550000}"/>
    <cellStyle name="40% - Énfasis1 3 7 6" xfId="30065" xr:uid="{00000000-0005-0000-0000-000075550000}"/>
    <cellStyle name="40% - Énfasis1 3 7 7" xfId="16024" xr:uid="{00000000-0005-0000-0000-000076550000}"/>
    <cellStyle name="40% - Énfasis1 3 8" xfId="1877" xr:uid="{00000000-0005-0000-0000-000077550000}"/>
    <cellStyle name="40% - Énfasis1 3 8 2" xfId="6712" xr:uid="{00000000-0005-0000-0000-000078550000}"/>
    <cellStyle name="40% - Énfasis1 3 8 2 2" xfId="35022" xr:uid="{00000000-0005-0000-0000-000079550000}"/>
    <cellStyle name="40% - Énfasis1 3 8 2 3" xfId="20981" xr:uid="{00000000-0005-0000-0000-00007A550000}"/>
    <cellStyle name="40% - Énfasis1 3 8 3" xfId="11374" xr:uid="{00000000-0005-0000-0000-00007B550000}"/>
    <cellStyle name="40% - Énfasis1 3 8 3 2" xfId="39682" xr:uid="{00000000-0005-0000-0000-00007C550000}"/>
    <cellStyle name="40% - Énfasis1 3 8 3 3" xfId="25641" xr:uid="{00000000-0005-0000-0000-00007D550000}"/>
    <cellStyle name="40% - Énfasis1 3 8 4" xfId="30188" xr:uid="{00000000-0005-0000-0000-00007E550000}"/>
    <cellStyle name="40% - Énfasis1 3 8 5" xfId="16147" xr:uid="{00000000-0005-0000-0000-00007F550000}"/>
    <cellStyle name="40% - Énfasis1 3 9" xfId="3372" xr:uid="{00000000-0005-0000-0000-000080550000}"/>
    <cellStyle name="40% - Énfasis1 3 9 2" xfId="8207" xr:uid="{00000000-0005-0000-0000-000081550000}"/>
    <cellStyle name="40% - Énfasis1 3 9 2 2" xfId="36517" xr:uid="{00000000-0005-0000-0000-000082550000}"/>
    <cellStyle name="40% - Énfasis1 3 9 2 3" xfId="22476" xr:uid="{00000000-0005-0000-0000-000083550000}"/>
    <cellStyle name="40% - Énfasis1 3 9 3" xfId="12869" xr:uid="{00000000-0005-0000-0000-000084550000}"/>
    <cellStyle name="40% - Énfasis1 3 9 3 2" xfId="41177" xr:uid="{00000000-0005-0000-0000-000085550000}"/>
    <cellStyle name="40% - Énfasis1 3 9 3 3" xfId="27136" xr:uid="{00000000-0005-0000-0000-000086550000}"/>
    <cellStyle name="40% - Énfasis1 3 9 4" xfId="31683" xr:uid="{00000000-0005-0000-0000-000087550000}"/>
    <cellStyle name="40% - Énfasis1 3 9 5" xfId="17642" xr:uid="{00000000-0005-0000-0000-000088550000}"/>
    <cellStyle name="40% - Énfasis1 4" xfId="160" xr:uid="{00000000-0005-0000-0000-000089550000}"/>
    <cellStyle name="40% - Énfasis1 4 10" xfId="28750" xr:uid="{00000000-0005-0000-0000-00008A550000}"/>
    <cellStyle name="40% - Énfasis1 4 11" xfId="14709" xr:uid="{00000000-0005-0000-0000-00008B550000}"/>
    <cellStyle name="40% - Énfasis1 4 2" xfId="274" xr:uid="{00000000-0005-0000-0000-00008C550000}"/>
    <cellStyle name="40% - Énfasis1 4 2 10" xfId="14792" xr:uid="{00000000-0005-0000-0000-00008D550000}"/>
    <cellStyle name="40% - Énfasis1 4 2 2" xfId="515" xr:uid="{00000000-0005-0000-0000-00008E550000}"/>
    <cellStyle name="40% - Énfasis1 4 2 2 2" xfId="1313" xr:uid="{00000000-0005-0000-0000-00008F550000}"/>
    <cellStyle name="40% - Énfasis1 4 2 2 2 2" xfId="2931" xr:uid="{00000000-0005-0000-0000-000090550000}"/>
    <cellStyle name="40% - Énfasis1 4 2 2 2 2 2" xfId="7766" xr:uid="{00000000-0005-0000-0000-000091550000}"/>
    <cellStyle name="40% - Énfasis1 4 2 2 2 2 2 2" xfId="36076" xr:uid="{00000000-0005-0000-0000-000092550000}"/>
    <cellStyle name="40% - Énfasis1 4 2 2 2 2 2 3" xfId="22035" xr:uid="{00000000-0005-0000-0000-000093550000}"/>
    <cellStyle name="40% - Énfasis1 4 2 2 2 2 3" xfId="12428" xr:uid="{00000000-0005-0000-0000-000094550000}"/>
    <cellStyle name="40% - Énfasis1 4 2 2 2 2 3 2" xfId="40736" xr:uid="{00000000-0005-0000-0000-000095550000}"/>
    <cellStyle name="40% - Énfasis1 4 2 2 2 2 3 3" xfId="26695" xr:uid="{00000000-0005-0000-0000-000096550000}"/>
    <cellStyle name="40% - Énfasis1 4 2 2 2 2 4" xfId="31242" xr:uid="{00000000-0005-0000-0000-000097550000}"/>
    <cellStyle name="40% - Énfasis1 4 2 2 2 2 5" xfId="17201" xr:uid="{00000000-0005-0000-0000-000098550000}"/>
    <cellStyle name="40% - Énfasis1 4 2 2 2 3" xfId="4489" xr:uid="{00000000-0005-0000-0000-000099550000}"/>
    <cellStyle name="40% - Énfasis1 4 2 2 2 3 2" xfId="9324" xr:uid="{00000000-0005-0000-0000-00009A550000}"/>
    <cellStyle name="40% - Énfasis1 4 2 2 2 3 2 2" xfId="37634" xr:uid="{00000000-0005-0000-0000-00009B550000}"/>
    <cellStyle name="40% - Énfasis1 4 2 2 2 3 2 3" xfId="23593" xr:uid="{00000000-0005-0000-0000-00009C550000}"/>
    <cellStyle name="40% - Énfasis1 4 2 2 2 3 3" xfId="13985" xr:uid="{00000000-0005-0000-0000-00009D550000}"/>
    <cellStyle name="40% - Énfasis1 4 2 2 2 3 3 2" xfId="42293" xr:uid="{00000000-0005-0000-0000-00009E550000}"/>
    <cellStyle name="40% - Énfasis1 4 2 2 2 3 3 3" xfId="28252" xr:uid="{00000000-0005-0000-0000-00009F550000}"/>
    <cellStyle name="40% - Énfasis1 4 2 2 2 3 4" xfId="32799" xr:uid="{00000000-0005-0000-0000-0000A0550000}"/>
    <cellStyle name="40% - Énfasis1 4 2 2 2 3 5" xfId="18758" xr:uid="{00000000-0005-0000-0000-0000A1550000}"/>
    <cellStyle name="40% - Énfasis1 4 2 2 2 4" xfId="6172" xr:uid="{00000000-0005-0000-0000-0000A2550000}"/>
    <cellStyle name="40% - Énfasis1 4 2 2 2 4 2" xfId="34482" xr:uid="{00000000-0005-0000-0000-0000A3550000}"/>
    <cellStyle name="40% - Énfasis1 4 2 2 2 4 3" xfId="20441" xr:uid="{00000000-0005-0000-0000-0000A4550000}"/>
    <cellStyle name="40% - Énfasis1 4 2 2 2 5" xfId="10888" xr:uid="{00000000-0005-0000-0000-0000A5550000}"/>
    <cellStyle name="40% - Énfasis1 4 2 2 2 5 2" xfId="39196" xr:uid="{00000000-0005-0000-0000-0000A6550000}"/>
    <cellStyle name="40% - Énfasis1 4 2 2 2 5 3" xfId="25155" xr:uid="{00000000-0005-0000-0000-0000A7550000}"/>
    <cellStyle name="40% - Énfasis1 4 2 2 2 6" xfId="29747" xr:uid="{00000000-0005-0000-0000-0000A8550000}"/>
    <cellStyle name="40% - Énfasis1 4 2 2 2 7" xfId="15706" xr:uid="{00000000-0005-0000-0000-0000A9550000}"/>
    <cellStyle name="40% - Énfasis1 4 2 2 3" xfId="2245" xr:uid="{00000000-0005-0000-0000-0000AA550000}"/>
    <cellStyle name="40% - Énfasis1 4 2 2 3 2" xfId="7080" xr:uid="{00000000-0005-0000-0000-0000AB550000}"/>
    <cellStyle name="40% - Énfasis1 4 2 2 3 2 2" xfId="35390" xr:uid="{00000000-0005-0000-0000-0000AC550000}"/>
    <cellStyle name="40% - Énfasis1 4 2 2 3 2 3" xfId="21349" xr:uid="{00000000-0005-0000-0000-0000AD550000}"/>
    <cellStyle name="40% - Énfasis1 4 2 2 3 3" xfId="11742" xr:uid="{00000000-0005-0000-0000-0000AE550000}"/>
    <cellStyle name="40% - Énfasis1 4 2 2 3 3 2" xfId="40050" xr:uid="{00000000-0005-0000-0000-0000AF550000}"/>
    <cellStyle name="40% - Énfasis1 4 2 2 3 3 3" xfId="26009" xr:uid="{00000000-0005-0000-0000-0000B0550000}"/>
    <cellStyle name="40% - Énfasis1 4 2 2 3 4" xfId="30556" xr:uid="{00000000-0005-0000-0000-0000B1550000}"/>
    <cellStyle name="40% - Énfasis1 4 2 2 3 5" xfId="16515" xr:uid="{00000000-0005-0000-0000-0000B2550000}"/>
    <cellStyle name="40% - Énfasis1 4 2 2 4" xfId="3802" xr:uid="{00000000-0005-0000-0000-0000B3550000}"/>
    <cellStyle name="40% - Énfasis1 4 2 2 4 2" xfId="8637" xr:uid="{00000000-0005-0000-0000-0000B4550000}"/>
    <cellStyle name="40% - Énfasis1 4 2 2 4 2 2" xfId="36947" xr:uid="{00000000-0005-0000-0000-0000B5550000}"/>
    <cellStyle name="40% - Énfasis1 4 2 2 4 2 3" xfId="22906" xr:uid="{00000000-0005-0000-0000-0000B6550000}"/>
    <cellStyle name="40% - Énfasis1 4 2 2 4 3" xfId="13299" xr:uid="{00000000-0005-0000-0000-0000B7550000}"/>
    <cellStyle name="40% - Énfasis1 4 2 2 4 3 2" xfId="41607" xr:uid="{00000000-0005-0000-0000-0000B8550000}"/>
    <cellStyle name="40% - Énfasis1 4 2 2 4 3 3" xfId="27566" xr:uid="{00000000-0005-0000-0000-0000B9550000}"/>
    <cellStyle name="40% - Énfasis1 4 2 2 4 4" xfId="32113" xr:uid="{00000000-0005-0000-0000-0000BA550000}"/>
    <cellStyle name="40% - Énfasis1 4 2 2 4 5" xfId="18072" xr:uid="{00000000-0005-0000-0000-0000BB550000}"/>
    <cellStyle name="40% - Énfasis1 4 2 2 5" xfId="5374" xr:uid="{00000000-0005-0000-0000-0000BC550000}"/>
    <cellStyle name="40% - Énfasis1 4 2 2 5 2" xfId="33684" xr:uid="{00000000-0005-0000-0000-0000BD550000}"/>
    <cellStyle name="40% - Énfasis1 4 2 2 5 3" xfId="19643" xr:uid="{00000000-0005-0000-0000-0000BE550000}"/>
    <cellStyle name="40% - Énfasis1 4 2 2 6" xfId="10145" xr:uid="{00000000-0005-0000-0000-0000BF550000}"/>
    <cellStyle name="40% - Énfasis1 4 2 2 6 2" xfId="38454" xr:uid="{00000000-0005-0000-0000-0000C0550000}"/>
    <cellStyle name="40% - Énfasis1 4 2 2 6 3" xfId="24413" xr:uid="{00000000-0005-0000-0000-0000C1550000}"/>
    <cellStyle name="40% - Énfasis1 4 2 2 7" xfId="29061" xr:uid="{00000000-0005-0000-0000-0000C2550000}"/>
    <cellStyle name="40% - Énfasis1 4 2 2 8" xfId="15020" xr:uid="{00000000-0005-0000-0000-0000C3550000}"/>
    <cellStyle name="40% - Énfasis1 4 2 3" xfId="819" xr:uid="{00000000-0005-0000-0000-0000C4550000}"/>
    <cellStyle name="40% - Énfasis1 4 2 3 2" xfId="1617" xr:uid="{00000000-0005-0000-0000-0000C5550000}"/>
    <cellStyle name="40% - Énfasis1 4 2 3 2 2" xfId="3160" xr:uid="{00000000-0005-0000-0000-0000C6550000}"/>
    <cellStyle name="40% - Énfasis1 4 2 3 2 2 2" xfId="7995" xr:uid="{00000000-0005-0000-0000-0000C7550000}"/>
    <cellStyle name="40% - Énfasis1 4 2 3 2 2 2 2" xfId="36305" xr:uid="{00000000-0005-0000-0000-0000C8550000}"/>
    <cellStyle name="40% - Énfasis1 4 2 3 2 2 2 3" xfId="22264" xr:uid="{00000000-0005-0000-0000-0000C9550000}"/>
    <cellStyle name="40% - Énfasis1 4 2 3 2 2 3" xfId="12657" xr:uid="{00000000-0005-0000-0000-0000CA550000}"/>
    <cellStyle name="40% - Énfasis1 4 2 3 2 2 3 2" xfId="40965" xr:uid="{00000000-0005-0000-0000-0000CB550000}"/>
    <cellStyle name="40% - Énfasis1 4 2 3 2 2 3 3" xfId="26924" xr:uid="{00000000-0005-0000-0000-0000CC550000}"/>
    <cellStyle name="40% - Énfasis1 4 2 3 2 2 4" xfId="31471" xr:uid="{00000000-0005-0000-0000-0000CD550000}"/>
    <cellStyle name="40% - Énfasis1 4 2 3 2 2 5" xfId="17430" xr:uid="{00000000-0005-0000-0000-0000CE550000}"/>
    <cellStyle name="40% - Énfasis1 4 2 3 2 3" xfId="4718" xr:uid="{00000000-0005-0000-0000-0000CF550000}"/>
    <cellStyle name="40% - Énfasis1 4 2 3 2 3 2" xfId="9553" xr:uid="{00000000-0005-0000-0000-0000D0550000}"/>
    <cellStyle name="40% - Énfasis1 4 2 3 2 3 2 2" xfId="37863" xr:uid="{00000000-0005-0000-0000-0000D1550000}"/>
    <cellStyle name="40% - Énfasis1 4 2 3 2 3 2 3" xfId="23822" xr:uid="{00000000-0005-0000-0000-0000D2550000}"/>
    <cellStyle name="40% - Énfasis1 4 2 3 2 3 3" xfId="14214" xr:uid="{00000000-0005-0000-0000-0000D3550000}"/>
    <cellStyle name="40% - Énfasis1 4 2 3 2 3 3 2" xfId="42522" xr:uid="{00000000-0005-0000-0000-0000D4550000}"/>
    <cellStyle name="40% - Énfasis1 4 2 3 2 3 3 3" xfId="28481" xr:uid="{00000000-0005-0000-0000-0000D5550000}"/>
    <cellStyle name="40% - Énfasis1 4 2 3 2 3 4" xfId="33028" xr:uid="{00000000-0005-0000-0000-0000D6550000}"/>
    <cellStyle name="40% - Énfasis1 4 2 3 2 3 5" xfId="18987" xr:uid="{00000000-0005-0000-0000-0000D7550000}"/>
    <cellStyle name="40% - Énfasis1 4 2 3 2 4" xfId="6476" xr:uid="{00000000-0005-0000-0000-0000D8550000}"/>
    <cellStyle name="40% - Énfasis1 4 2 3 2 4 2" xfId="34786" xr:uid="{00000000-0005-0000-0000-0000D9550000}"/>
    <cellStyle name="40% - Énfasis1 4 2 3 2 4 3" xfId="20745" xr:uid="{00000000-0005-0000-0000-0000DA550000}"/>
    <cellStyle name="40% - Énfasis1 4 2 3 2 5" xfId="11150" xr:uid="{00000000-0005-0000-0000-0000DB550000}"/>
    <cellStyle name="40% - Énfasis1 4 2 3 2 5 2" xfId="39458" xr:uid="{00000000-0005-0000-0000-0000DC550000}"/>
    <cellStyle name="40% - Énfasis1 4 2 3 2 5 3" xfId="25417" xr:uid="{00000000-0005-0000-0000-0000DD550000}"/>
    <cellStyle name="40% - Énfasis1 4 2 3 2 6" xfId="29976" xr:uid="{00000000-0005-0000-0000-0000DE550000}"/>
    <cellStyle name="40% - Énfasis1 4 2 3 2 7" xfId="15935" xr:uid="{00000000-0005-0000-0000-0000DF550000}"/>
    <cellStyle name="40% - Énfasis1 4 2 3 3" xfId="2474" xr:uid="{00000000-0005-0000-0000-0000E0550000}"/>
    <cellStyle name="40% - Énfasis1 4 2 3 3 2" xfId="7309" xr:uid="{00000000-0005-0000-0000-0000E1550000}"/>
    <cellStyle name="40% - Énfasis1 4 2 3 3 2 2" xfId="35619" xr:uid="{00000000-0005-0000-0000-0000E2550000}"/>
    <cellStyle name="40% - Énfasis1 4 2 3 3 2 3" xfId="21578" xr:uid="{00000000-0005-0000-0000-0000E3550000}"/>
    <cellStyle name="40% - Énfasis1 4 2 3 3 3" xfId="11971" xr:uid="{00000000-0005-0000-0000-0000E4550000}"/>
    <cellStyle name="40% - Énfasis1 4 2 3 3 3 2" xfId="40279" xr:uid="{00000000-0005-0000-0000-0000E5550000}"/>
    <cellStyle name="40% - Énfasis1 4 2 3 3 3 3" xfId="26238" xr:uid="{00000000-0005-0000-0000-0000E6550000}"/>
    <cellStyle name="40% - Énfasis1 4 2 3 3 4" xfId="30785" xr:uid="{00000000-0005-0000-0000-0000E7550000}"/>
    <cellStyle name="40% - Énfasis1 4 2 3 3 5" xfId="16744" xr:uid="{00000000-0005-0000-0000-0000E8550000}"/>
    <cellStyle name="40% - Énfasis1 4 2 3 4" xfId="4032" xr:uid="{00000000-0005-0000-0000-0000E9550000}"/>
    <cellStyle name="40% - Énfasis1 4 2 3 4 2" xfId="8867" xr:uid="{00000000-0005-0000-0000-0000EA550000}"/>
    <cellStyle name="40% - Énfasis1 4 2 3 4 2 2" xfId="37177" xr:uid="{00000000-0005-0000-0000-0000EB550000}"/>
    <cellStyle name="40% - Énfasis1 4 2 3 4 2 3" xfId="23136" xr:uid="{00000000-0005-0000-0000-0000EC550000}"/>
    <cellStyle name="40% - Énfasis1 4 2 3 4 3" xfId="13528" xr:uid="{00000000-0005-0000-0000-0000ED550000}"/>
    <cellStyle name="40% - Énfasis1 4 2 3 4 3 2" xfId="41836" xr:uid="{00000000-0005-0000-0000-0000EE550000}"/>
    <cellStyle name="40% - Énfasis1 4 2 3 4 3 3" xfId="27795" xr:uid="{00000000-0005-0000-0000-0000EF550000}"/>
    <cellStyle name="40% - Énfasis1 4 2 3 4 4" xfId="32342" xr:uid="{00000000-0005-0000-0000-0000F0550000}"/>
    <cellStyle name="40% - Énfasis1 4 2 3 4 5" xfId="18301" xr:uid="{00000000-0005-0000-0000-0000F1550000}"/>
    <cellStyle name="40% - Énfasis1 4 2 3 5" xfId="5678" xr:uid="{00000000-0005-0000-0000-0000F2550000}"/>
    <cellStyle name="40% - Énfasis1 4 2 3 5 2" xfId="33988" xr:uid="{00000000-0005-0000-0000-0000F3550000}"/>
    <cellStyle name="40% - Énfasis1 4 2 3 5 3" xfId="19947" xr:uid="{00000000-0005-0000-0000-0000F4550000}"/>
    <cellStyle name="40% - Énfasis1 4 2 3 6" xfId="10408" xr:uid="{00000000-0005-0000-0000-0000F5550000}"/>
    <cellStyle name="40% - Énfasis1 4 2 3 6 2" xfId="38716" xr:uid="{00000000-0005-0000-0000-0000F6550000}"/>
    <cellStyle name="40% - Énfasis1 4 2 3 6 3" xfId="24675" xr:uid="{00000000-0005-0000-0000-0000F7550000}"/>
    <cellStyle name="40% - Énfasis1 4 2 3 7" xfId="29290" xr:uid="{00000000-0005-0000-0000-0000F8550000}"/>
    <cellStyle name="40% - Énfasis1 4 2 3 8" xfId="15249" xr:uid="{00000000-0005-0000-0000-0000F9550000}"/>
    <cellStyle name="40% - Énfasis1 4 2 4" xfId="1076" xr:uid="{00000000-0005-0000-0000-0000FA550000}"/>
    <cellStyle name="40% - Énfasis1 4 2 4 2" xfId="2703" xr:uid="{00000000-0005-0000-0000-0000FB550000}"/>
    <cellStyle name="40% - Énfasis1 4 2 4 2 2" xfId="7538" xr:uid="{00000000-0005-0000-0000-0000FC550000}"/>
    <cellStyle name="40% - Énfasis1 4 2 4 2 2 2" xfId="35848" xr:uid="{00000000-0005-0000-0000-0000FD550000}"/>
    <cellStyle name="40% - Énfasis1 4 2 4 2 2 3" xfId="21807" xr:uid="{00000000-0005-0000-0000-0000FE550000}"/>
    <cellStyle name="40% - Énfasis1 4 2 4 2 3" xfId="12200" xr:uid="{00000000-0005-0000-0000-0000FF550000}"/>
    <cellStyle name="40% - Énfasis1 4 2 4 2 3 2" xfId="40508" xr:uid="{00000000-0005-0000-0000-000000560000}"/>
    <cellStyle name="40% - Énfasis1 4 2 4 2 3 3" xfId="26467" xr:uid="{00000000-0005-0000-0000-000001560000}"/>
    <cellStyle name="40% - Énfasis1 4 2 4 2 4" xfId="31014" xr:uid="{00000000-0005-0000-0000-000002560000}"/>
    <cellStyle name="40% - Énfasis1 4 2 4 2 5" xfId="16973" xr:uid="{00000000-0005-0000-0000-000003560000}"/>
    <cellStyle name="40% - Énfasis1 4 2 4 3" xfId="4261" xr:uid="{00000000-0005-0000-0000-000004560000}"/>
    <cellStyle name="40% - Énfasis1 4 2 4 3 2" xfId="9096" xr:uid="{00000000-0005-0000-0000-000005560000}"/>
    <cellStyle name="40% - Énfasis1 4 2 4 3 2 2" xfId="37406" xr:uid="{00000000-0005-0000-0000-000006560000}"/>
    <cellStyle name="40% - Énfasis1 4 2 4 3 2 3" xfId="23365" xr:uid="{00000000-0005-0000-0000-000007560000}"/>
    <cellStyle name="40% - Énfasis1 4 2 4 3 3" xfId="13757" xr:uid="{00000000-0005-0000-0000-000008560000}"/>
    <cellStyle name="40% - Énfasis1 4 2 4 3 3 2" xfId="42065" xr:uid="{00000000-0005-0000-0000-000009560000}"/>
    <cellStyle name="40% - Énfasis1 4 2 4 3 3 3" xfId="28024" xr:uid="{00000000-0005-0000-0000-00000A560000}"/>
    <cellStyle name="40% - Énfasis1 4 2 4 3 4" xfId="32571" xr:uid="{00000000-0005-0000-0000-00000B560000}"/>
    <cellStyle name="40% - Énfasis1 4 2 4 3 5" xfId="18530" xr:uid="{00000000-0005-0000-0000-00000C560000}"/>
    <cellStyle name="40% - Énfasis1 4 2 4 4" xfId="5935" xr:uid="{00000000-0005-0000-0000-00000D560000}"/>
    <cellStyle name="40% - Énfasis1 4 2 4 4 2" xfId="34245" xr:uid="{00000000-0005-0000-0000-00000E560000}"/>
    <cellStyle name="40% - Énfasis1 4 2 4 4 3" xfId="20204" xr:uid="{00000000-0005-0000-0000-00000F560000}"/>
    <cellStyle name="40% - Énfasis1 4 2 4 5" xfId="10651" xr:uid="{00000000-0005-0000-0000-000010560000}"/>
    <cellStyle name="40% - Énfasis1 4 2 4 5 2" xfId="38959" xr:uid="{00000000-0005-0000-0000-000011560000}"/>
    <cellStyle name="40% - Énfasis1 4 2 4 5 3" xfId="24918" xr:uid="{00000000-0005-0000-0000-000012560000}"/>
    <cellStyle name="40% - Énfasis1 4 2 4 6" xfId="29519" xr:uid="{00000000-0005-0000-0000-000013560000}"/>
    <cellStyle name="40% - Énfasis1 4 2 4 7" xfId="15478" xr:uid="{00000000-0005-0000-0000-000014560000}"/>
    <cellStyle name="40% - Énfasis1 4 2 5" xfId="2017" xr:uid="{00000000-0005-0000-0000-000015560000}"/>
    <cellStyle name="40% - Énfasis1 4 2 5 2" xfId="6852" xr:uid="{00000000-0005-0000-0000-000016560000}"/>
    <cellStyle name="40% - Énfasis1 4 2 5 2 2" xfId="35162" xr:uid="{00000000-0005-0000-0000-000017560000}"/>
    <cellStyle name="40% - Énfasis1 4 2 5 2 3" xfId="21121" xr:uid="{00000000-0005-0000-0000-000018560000}"/>
    <cellStyle name="40% - Énfasis1 4 2 5 3" xfId="11514" xr:uid="{00000000-0005-0000-0000-000019560000}"/>
    <cellStyle name="40% - Énfasis1 4 2 5 3 2" xfId="39822" xr:uid="{00000000-0005-0000-0000-00001A560000}"/>
    <cellStyle name="40% - Énfasis1 4 2 5 3 3" xfId="25781" xr:uid="{00000000-0005-0000-0000-00001B560000}"/>
    <cellStyle name="40% - Énfasis1 4 2 5 4" xfId="30328" xr:uid="{00000000-0005-0000-0000-00001C560000}"/>
    <cellStyle name="40% - Énfasis1 4 2 5 5" xfId="16287" xr:uid="{00000000-0005-0000-0000-00001D560000}"/>
    <cellStyle name="40% - Énfasis1 4 2 6" xfId="3574" xr:uid="{00000000-0005-0000-0000-00001E560000}"/>
    <cellStyle name="40% - Énfasis1 4 2 6 2" xfId="8409" xr:uid="{00000000-0005-0000-0000-00001F560000}"/>
    <cellStyle name="40% - Énfasis1 4 2 6 2 2" xfId="36719" xr:uid="{00000000-0005-0000-0000-000020560000}"/>
    <cellStyle name="40% - Énfasis1 4 2 6 2 3" xfId="22678" xr:uid="{00000000-0005-0000-0000-000021560000}"/>
    <cellStyle name="40% - Énfasis1 4 2 6 3" xfId="13071" xr:uid="{00000000-0005-0000-0000-000022560000}"/>
    <cellStyle name="40% - Énfasis1 4 2 6 3 2" xfId="41379" xr:uid="{00000000-0005-0000-0000-000023560000}"/>
    <cellStyle name="40% - Énfasis1 4 2 6 3 3" xfId="27338" xr:uid="{00000000-0005-0000-0000-000024560000}"/>
    <cellStyle name="40% - Énfasis1 4 2 6 4" xfId="31885" xr:uid="{00000000-0005-0000-0000-000025560000}"/>
    <cellStyle name="40% - Énfasis1 4 2 6 5" xfId="17844" xr:uid="{00000000-0005-0000-0000-000026560000}"/>
    <cellStyle name="40% - Énfasis1 4 2 7" xfId="5133" xr:uid="{00000000-0005-0000-0000-000027560000}"/>
    <cellStyle name="40% - Énfasis1 4 2 7 2" xfId="33443" xr:uid="{00000000-0005-0000-0000-000028560000}"/>
    <cellStyle name="40% - Énfasis1 4 2 7 3" xfId="19402" xr:uid="{00000000-0005-0000-0000-000029560000}"/>
    <cellStyle name="40% - Énfasis1 4 2 8" xfId="9905" xr:uid="{00000000-0005-0000-0000-00002A560000}"/>
    <cellStyle name="40% - Énfasis1 4 2 8 2" xfId="38215" xr:uid="{00000000-0005-0000-0000-00002B560000}"/>
    <cellStyle name="40% - Énfasis1 4 2 8 3" xfId="24174" xr:uid="{00000000-0005-0000-0000-00002C560000}"/>
    <cellStyle name="40% - Énfasis1 4 2 9" xfId="28833" xr:uid="{00000000-0005-0000-0000-00002D560000}"/>
    <cellStyle name="40% - Énfasis1 4 3" xfId="430" xr:uid="{00000000-0005-0000-0000-00002E560000}"/>
    <cellStyle name="40% - Énfasis1 4 3 2" xfId="1228" xr:uid="{00000000-0005-0000-0000-00002F560000}"/>
    <cellStyle name="40% - Énfasis1 4 3 2 2" xfId="2848" xr:uid="{00000000-0005-0000-0000-000030560000}"/>
    <cellStyle name="40% - Énfasis1 4 3 2 2 2" xfId="7683" xr:uid="{00000000-0005-0000-0000-000031560000}"/>
    <cellStyle name="40% - Énfasis1 4 3 2 2 2 2" xfId="35993" xr:uid="{00000000-0005-0000-0000-000032560000}"/>
    <cellStyle name="40% - Énfasis1 4 3 2 2 2 3" xfId="21952" xr:uid="{00000000-0005-0000-0000-000033560000}"/>
    <cellStyle name="40% - Énfasis1 4 3 2 2 3" xfId="12345" xr:uid="{00000000-0005-0000-0000-000034560000}"/>
    <cellStyle name="40% - Énfasis1 4 3 2 2 3 2" xfId="40653" xr:uid="{00000000-0005-0000-0000-000035560000}"/>
    <cellStyle name="40% - Énfasis1 4 3 2 2 3 3" xfId="26612" xr:uid="{00000000-0005-0000-0000-000036560000}"/>
    <cellStyle name="40% - Énfasis1 4 3 2 2 4" xfId="31159" xr:uid="{00000000-0005-0000-0000-000037560000}"/>
    <cellStyle name="40% - Énfasis1 4 3 2 2 5" xfId="17118" xr:uid="{00000000-0005-0000-0000-000038560000}"/>
    <cellStyle name="40% - Énfasis1 4 3 2 3" xfId="4406" xr:uid="{00000000-0005-0000-0000-000039560000}"/>
    <cellStyle name="40% - Énfasis1 4 3 2 3 2" xfId="9241" xr:uid="{00000000-0005-0000-0000-00003A560000}"/>
    <cellStyle name="40% - Énfasis1 4 3 2 3 2 2" xfId="37551" xr:uid="{00000000-0005-0000-0000-00003B560000}"/>
    <cellStyle name="40% - Énfasis1 4 3 2 3 2 3" xfId="23510" xr:uid="{00000000-0005-0000-0000-00003C560000}"/>
    <cellStyle name="40% - Énfasis1 4 3 2 3 3" xfId="13902" xr:uid="{00000000-0005-0000-0000-00003D560000}"/>
    <cellStyle name="40% - Énfasis1 4 3 2 3 3 2" xfId="42210" xr:uid="{00000000-0005-0000-0000-00003E560000}"/>
    <cellStyle name="40% - Énfasis1 4 3 2 3 3 3" xfId="28169" xr:uid="{00000000-0005-0000-0000-00003F560000}"/>
    <cellStyle name="40% - Énfasis1 4 3 2 3 4" xfId="32716" xr:uid="{00000000-0005-0000-0000-000040560000}"/>
    <cellStyle name="40% - Énfasis1 4 3 2 3 5" xfId="18675" xr:uid="{00000000-0005-0000-0000-000041560000}"/>
    <cellStyle name="40% - Énfasis1 4 3 2 4" xfId="6087" xr:uid="{00000000-0005-0000-0000-000042560000}"/>
    <cellStyle name="40% - Énfasis1 4 3 2 4 2" xfId="34397" xr:uid="{00000000-0005-0000-0000-000043560000}"/>
    <cellStyle name="40% - Énfasis1 4 3 2 4 3" xfId="20356" xr:uid="{00000000-0005-0000-0000-000044560000}"/>
    <cellStyle name="40% - Énfasis1 4 3 2 5" xfId="10803" xr:uid="{00000000-0005-0000-0000-000045560000}"/>
    <cellStyle name="40% - Énfasis1 4 3 2 5 2" xfId="39111" xr:uid="{00000000-0005-0000-0000-000046560000}"/>
    <cellStyle name="40% - Énfasis1 4 3 2 5 3" xfId="25070" xr:uid="{00000000-0005-0000-0000-000047560000}"/>
    <cellStyle name="40% - Énfasis1 4 3 2 6" xfId="29664" xr:uid="{00000000-0005-0000-0000-000048560000}"/>
    <cellStyle name="40% - Énfasis1 4 3 2 7" xfId="15623" xr:uid="{00000000-0005-0000-0000-000049560000}"/>
    <cellStyle name="40% - Énfasis1 4 3 3" xfId="2162" xr:uid="{00000000-0005-0000-0000-00004A560000}"/>
    <cellStyle name="40% - Énfasis1 4 3 3 2" xfId="6997" xr:uid="{00000000-0005-0000-0000-00004B560000}"/>
    <cellStyle name="40% - Énfasis1 4 3 3 2 2" xfId="35307" xr:uid="{00000000-0005-0000-0000-00004C560000}"/>
    <cellStyle name="40% - Énfasis1 4 3 3 2 3" xfId="21266" xr:uid="{00000000-0005-0000-0000-00004D560000}"/>
    <cellStyle name="40% - Énfasis1 4 3 3 3" xfId="11659" xr:uid="{00000000-0005-0000-0000-00004E560000}"/>
    <cellStyle name="40% - Énfasis1 4 3 3 3 2" xfId="39967" xr:uid="{00000000-0005-0000-0000-00004F560000}"/>
    <cellStyle name="40% - Énfasis1 4 3 3 3 3" xfId="25926" xr:uid="{00000000-0005-0000-0000-000050560000}"/>
    <cellStyle name="40% - Énfasis1 4 3 3 4" xfId="30473" xr:uid="{00000000-0005-0000-0000-000051560000}"/>
    <cellStyle name="40% - Énfasis1 4 3 3 5" xfId="16432" xr:uid="{00000000-0005-0000-0000-000052560000}"/>
    <cellStyle name="40% - Énfasis1 4 3 4" xfId="3719" xr:uid="{00000000-0005-0000-0000-000053560000}"/>
    <cellStyle name="40% - Énfasis1 4 3 4 2" xfId="8554" xr:uid="{00000000-0005-0000-0000-000054560000}"/>
    <cellStyle name="40% - Énfasis1 4 3 4 2 2" xfId="36864" xr:uid="{00000000-0005-0000-0000-000055560000}"/>
    <cellStyle name="40% - Énfasis1 4 3 4 2 3" xfId="22823" xr:uid="{00000000-0005-0000-0000-000056560000}"/>
    <cellStyle name="40% - Énfasis1 4 3 4 3" xfId="13216" xr:uid="{00000000-0005-0000-0000-000057560000}"/>
    <cellStyle name="40% - Énfasis1 4 3 4 3 2" xfId="41524" xr:uid="{00000000-0005-0000-0000-000058560000}"/>
    <cellStyle name="40% - Énfasis1 4 3 4 3 3" xfId="27483" xr:uid="{00000000-0005-0000-0000-000059560000}"/>
    <cellStyle name="40% - Énfasis1 4 3 4 4" xfId="32030" xr:uid="{00000000-0005-0000-0000-00005A560000}"/>
    <cellStyle name="40% - Énfasis1 4 3 4 5" xfId="17989" xr:uid="{00000000-0005-0000-0000-00005B560000}"/>
    <cellStyle name="40% - Énfasis1 4 3 5" xfId="5289" xr:uid="{00000000-0005-0000-0000-00005C560000}"/>
    <cellStyle name="40% - Énfasis1 4 3 5 2" xfId="33599" xr:uid="{00000000-0005-0000-0000-00005D560000}"/>
    <cellStyle name="40% - Énfasis1 4 3 5 3" xfId="19558" xr:uid="{00000000-0005-0000-0000-00005E560000}"/>
    <cellStyle name="40% - Énfasis1 4 3 6" xfId="10060" xr:uid="{00000000-0005-0000-0000-00005F560000}"/>
    <cellStyle name="40% - Énfasis1 4 3 6 2" xfId="38369" xr:uid="{00000000-0005-0000-0000-000060560000}"/>
    <cellStyle name="40% - Énfasis1 4 3 6 3" xfId="24328" xr:uid="{00000000-0005-0000-0000-000061560000}"/>
    <cellStyle name="40% - Énfasis1 4 3 7" xfId="28978" xr:uid="{00000000-0005-0000-0000-000062560000}"/>
    <cellStyle name="40% - Énfasis1 4 3 8" xfId="14937" xr:uid="{00000000-0005-0000-0000-000063560000}"/>
    <cellStyle name="40% - Énfasis1 4 4" xfId="736" xr:uid="{00000000-0005-0000-0000-000064560000}"/>
    <cellStyle name="40% - Énfasis1 4 4 2" xfId="1534" xr:uid="{00000000-0005-0000-0000-000065560000}"/>
    <cellStyle name="40% - Énfasis1 4 4 2 2" xfId="3077" xr:uid="{00000000-0005-0000-0000-000066560000}"/>
    <cellStyle name="40% - Énfasis1 4 4 2 2 2" xfId="7912" xr:uid="{00000000-0005-0000-0000-000067560000}"/>
    <cellStyle name="40% - Énfasis1 4 4 2 2 2 2" xfId="36222" xr:uid="{00000000-0005-0000-0000-000068560000}"/>
    <cellStyle name="40% - Énfasis1 4 4 2 2 2 3" xfId="22181" xr:uid="{00000000-0005-0000-0000-000069560000}"/>
    <cellStyle name="40% - Énfasis1 4 4 2 2 3" xfId="12574" xr:uid="{00000000-0005-0000-0000-00006A560000}"/>
    <cellStyle name="40% - Énfasis1 4 4 2 2 3 2" xfId="40882" xr:uid="{00000000-0005-0000-0000-00006B560000}"/>
    <cellStyle name="40% - Énfasis1 4 4 2 2 3 3" xfId="26841" xr:uid="{00000000-0005-0000-0000-00006C560000}"/>
    <cellStyle name="40% - Énfasis1 4 4 2 2 4" xfId="31388" xr:uid="{00000000-0005-0000-0000-00006D560000}"/>
    <cellStyle name="40% - Énfasis1 4 4 2 2 5" xfId="17347" xr:uid="{00000000-0005-0000-0000-00006E560000}"/>
    <cellStyle name="40% - Énfasis1 4 4 2 3" xfId="4635" xr:uid="{00000000-0005-0000-0000-00006F560000}"/>
    <cellStyle name="40% - Énfasis1 4 4 2 3 2" xfId="9470" xr:uid="{00000000-0005-0000-0000-000070560000}"/>
    <cellStyle name="40% - Énfasis1 4 4 2 3 2 2" xfId="37780" xr:uid="{00000000-0005-0000-0000-000071560000}"/>
    <cellStyle name="40% - Énfasis1 4 4 2 3 2 3" xfId="23739" xr:uid="{00000000-0005-0000-0000-000072560000}"/>
    <cellStyle name="40% - Énfasis1 4 4 2 3 3" xfId="14131" xr:uid="{00000000-0005-0000-0000-000073560000}"/>
    <cellStyle name="40% - Énfasis1 4 4 2 3 3 2" xfId="42439" xr:uid="{00000000-0005-0000-0000-000074560000}"/>
    <cellStyle name="40% - Énfasis1 4 4 2 3 3 3" xfId="28398" xr:uid="{00000000-0005-0000-0000-000075560000}"/>
    <cellStyle name="40% - Énfasis1 4 4 2 3 4" xfId="32945" xr:uid="{00000000-0005-0000-0000-000076560000}"/>
    <cellStyle name="40% - Énfasis1 4 4 2 3 5" xfId="18904" xr:uid="{00000000-0005-0000-0000-000077560000}"/>
    <cellStyle name="40% - Énfasis1 4 4 2 4" xfId="6393" xr:uid="{00000000-0005-0000-0000-000078560000}"/>
    <cellStyle name="40% - Énfasis1 4 4 2 4 2" xfId="34703" xr:uid="{00000000-0005-0000-0000-000079560000}"/>
    <cellStyle name="40% - Énfasis1 4 4 2 4 3" xfId="20662" xr:uid="{00000000-0005-0000-0000-00007A560000}"/>
    <cellStyle name="40% - Énfasis1 4 4 2 5" xfId="11067" xr:uid="{00000000-0005-0000-0000-00007B560000}"/>
    <cellStyle name="40% - Énfasis1 4 4 2 5 2" xfId="39375" xr:uid="{00000000-0005-0000-0000-00007C560000}"/>
    <cellStyle name="40% - Énfasis1 4 4 2 5 3" xfId="25334" xr:uid="{00000000-0005-0000-0000-00007D560000}"/>
    <cellStyle name="40% - Énfasis1 4 4 2 6" xfId="29893" xr:uid="{00000000-0005-0000-0000-00007E560000}"/>
    <cellStyle name="40% - Énfasis1 4 4 2 7" xfId="15852" xr:uid="{00000000-0005-0000-0000-00007F560000}"/>
    <cellStyle name="40% - Énfasis1 4 4 3" xfId="2391" xr:uid="{00000000-0005-0000-0000-000080560000}"/>
    <cellStyle name="40% - Énfasis1 4 4 3 2" xfId="7226" xr:uid="{00000000-0005-0000-0000-000081560000}"/>
    <cellStyle name="40% - Énfasis1 4 4 3 2 2" xfId="35536" xr:uid="{00000000-0005-0000-0000-000082560000}"/>
    <cellStyle name="40% - Énfasis1 4 4 3 2 3" xfId="21495" xr:uid="{00000000-0005-0000-0000-000083560000}"/>
    <cellStyle name="40% - Énfasis1 4 4 3 3" xfId="11888" xr:uid="{00000000-0005-0000-0000-000084560000}"/>
    <cellStyle name="40% - Énfasis1 4 4 3 3 2" xfId="40196" xr:uid="{00000000-0005-0000-0000-000085560000}"/>
    <cellStyle name="40% - Énfasis1 4 4 3 3 3" xfId="26155" xr:uid="{00000000-0005-0000-0000-000086560000}"/>
    <cellStyle name="40% - Énfasis1 4 4 3 4" xfId="30702" xr:uid="{00000000-0005-0000-0000-000087560000}"/>
    <cellStyle name="40% - Énfasis1 4 4 3 5" xfId="16661" xr:uid="{00000000-0005-0000-0000-000088560000}"/>
    <cellStyle name="40% - Énfasis1 4 4 4" xfId="3949" xr:uid="{00000000-0005-0000-0000-000089560000}"/>
    <cellStyle name="40% - Énfasis1 4 4 4 2" xfId="8784" xr:uid="{00000000-0005-0000-0000-00008A560000}"/>
    <cellStyle name="40% - Énfasis1 4 4 4 2 2" xfId="37094" xr:uid="{00000000-0005-0000-0000-00008B560000}"/>
    <cellStyle name="40% - Énfasis1 4 4 4 2 3" xfId="23053" xr:uid="{00000000-0005-0000-0000-00008C560000}"/>
    <cellStyle name="40% - Énfasis1 4 4 4 3" xfId="13445" xr:uid="{00000000-0005-0000-0000-00008D560000}"/>
    <cellStyle name="40% - Énfasis1 4 4 4 3 2" xfId="41753" xr:uid="{00000000-0005-0000-0000-00008E560000}"/>
    <cellStyle name="40% - Énfasis1 4 4 4 3 3" xfId="27712" xr:uid="{00000000-0005-0000-0000-00008F560000}"/>
    <cellStyle name="40% - Énfasis1 4 4 4 4" xfId="32259" xr:uid="{00000000-0005-0000-0000-000090560000}"/>
    <cellStyle name="40% - Énfasis1 4 4 4 5" xfId="18218" xr:uid="{00000000-0005-0000-0000-000091560000}"/>
    <cellStyle name="40% - Énfasis1 4 4 5" xfId="5595" xr:uid="{00000000-0005-0000-0000-000092560000}"/>
    <cellStyle name="40% - Énfasis1 4 4 5 2" xfId="33905" xr:uid="{00000000-0005-0000-0000-000093560000}"/>
    <cellStyle name="40% - Énfasis1 4 4 5 3" xfId="19864" xr:uid="{00000000-0005-0000-0000-000094560000}"/>
    <cellStyle name="40% - Énfasis1 4 4 6" xfId="10325" xr:uid="{00000000-0005-0000-0000-000095560000}"/>
    <cellStyle name="40% - Énfasis1 4 4 6 2" xfId="38633" xr:uid="{00000000-0005-0000-0000-000096560000}"/>
    <cellStyle name="40% - Énfasis1 4 4 6 3" xfId="24592" xr:uid="{00000000-0005-0000-0000-000097560000}"/>
    <cellStyle name="40% - Énfasis1 4 4 7" xfId="29207" xr:uid="{00000000-0005-0000-0000-000098560000}"/>
    <cellStyle name="40% - Énfasis1 4 4 8" xfId="15166" xr:uid="{00000000-0005-0000-0000-000099560000}"/>
    <cellStyle name="40% - Énfasis1 4 5" xfId="993" xr:uid="{00000000-0005-0000-0000-00009A560000}"/>
    <cellStyle name="40% - Énfasis1 4 5 2" xfId="2620" xr:uid="{00000000-0005-0000-0000-00009B560000}"/>
    <cellStyle name="40% - Énfasis1 4 5 2 2" xfId="7455" xr:uid="{00000000-0005-0000-0000-00009C560000}"/>
    <cellStyle name="40% - Énfasis1 4 5 2 2 2" xfId="35765" xr:uid="{00000000-0005-0000-0000-00009D560000}"/>
    <cellStyle name="40% - Énfasis1 4 5 2 2 3" xfId="21724" xr:uid="{00000000-0005-0000-0000-00009E560000}"/>
    <cellStyle name="40% - Énfasis1 4 5 2 3" xfId="12117" xr:uid="{00000000-0005-0000-0000-00009F560000}"/>
    <cellStyle name="40% - Énfasis1 4 5 2 3 2" xfId="40425" xr:uid="{00000000-0005-0000-0000-0000A0560000}"/>
    <cellStyle name="40% - Énfasis1 4 5 2 3 3" xfId="26384" xr:uid="{00000000-0005-0000-0000-0000A1560000}"/>
    <cellStyle name="40% - Énfasis1 4 5 2 4" xfId="30931" xr:uid="{00000000-0005-0000-0000-0000A2560000}"/>
    <cellStyle name="40% - Énfasis1 4 5 2 5" xfId="16890" xr:uid="{00000000-0005-0000-0000-0000A3560000}"/>
    <cellStyle name="40% - Énfasis1 4 5 3" xfId="4178" xr:uid="{00000000-0005-0000-0000-0000A4560000}"/>
    <cellStyle name="40% - Énfasis1 4 5 3 2" xfId="9013" xr:uid="{00000000-0005-0000-0000-0000A5560000}"/>
    <cellStyle name="40% - Énfasis1 4 5 3 2 2" xfId="37323" xr:uid="{00000000-0005-0000-0000-0000A6560000}"/>
    <cellStyle name="40% - Énfasis1 4 5 3 2 3" xfId="23282" xr:uid="{00000000-0005-0000-0000-0000A7560000}"/>
    <cellStyle name="40% - Énfasis1 4 5 3 3" xfId="13674" xr:uid="{00000000-0005-0000-0000-0000A8560000}"/>
    <cellStyle name="40% - Énfasis1 4 5 3 3 2" xfId="41982" xr:uid="{00000000-0005-0000-0000-0000A9560000}"/>
    <cellStyle name="40% - Énfasis1 4 5 3 3 3" xfId="27941" xr:uid="{00000000-0005-0000-0000-0000AA560000}"/>
    <cellStyle name="40% - Énfasis1 4 5 3 4" xfId="32488" xr:uid="{00000000-0005-0000-0000-0000AB560000}"/>
    <cellStyle name="40% - Énfasis1 4 5 3 5" xfId="18447" xr:uid="{00000000-0005-0000-0000-0000AC560000}"/>
    <cellStyle name="40% - Énfasis1 4 5 4" xfId="5852" xr:uid="{00000000-0005-0000-0000-0000AD560000}"/>
    <cellStyle name="40% - Énfasis1 4 5 4 2" xfId="34162" xr:uid="{00000000-0005-0000-0000-0000AE560000}"/>
    <cellStyle name="40% - Énfasis1 4 5 4 3" xfId="20121" xr:uid="{00000000-0005-0000-0000-0000AF560000}"/>
    <cellStyle name="40% - Énfasis1 4 5 5" xfId="10568" xr:uid="{00000000-0005-0000-0000-0000B0560000}"/>
    <cellStyle name="40% - Énfasis1 4 5 5 2" xfId="38876" xr:uid="{00000000-0005-0000-0000-0000B1560000}"/>
    <cellStyle name="40% - Énfasis1 4 5 5 3" xfId="24835" xr:uid="{00000000-0005-0000-0000-0000B2560000}"/>
    <cellStyle name="40% - Énfasis1 4 5 6" xfId="29436" xr:uid="{00000000-0005-0000-0000-0000B3560000}"/>
    <cellStyle name="40% - Énfasis1 4 5 7" xfId="15395" xr:uid="{00000000-0005-0000-0000-0000B4560000}"/>
    <cellStyle name="40% - Énfasis1 4 6" xfId="1934" xr:uid="{00000000-0005-0000-0000-0000B5560000}"/>
    <cellStyle name="40% - Énfasis1 4 6 2" xfId="6769" xr:uid="{00000000-0005-0000-0000-0000B6560000}"/>
    <cellStyle name="40% - Énfasis1 4 6 2 2" xfId="35079" xr:uid="{00000000-0005-0000-0000-0000B7560000}"/>
    <cellStyle name="40% - Énfasis1 4 6 2 3" xfId="21038" xr:uid="{00000000-0005-0000-0000-0000B8560000}"/>
    <cellStyle name="40% - Énfasis1 4 6 3" xfId="11431" xr:uid="{00000000-0005-0000-0000-0000B9560000}"/>
    <cellStyle name="40% - Énfasis1 4 6 3 2" xfId="39739" xr:uid="{00000000-0005-0000-0000-0000BA560000}"/>
    <cellStyle name="40% - Énfasis1 4 6 3 3" xfId="25698" xr:uid="{00000000-0005-0000-0000-0000BB560000}"/>
    <cellStyle name="40% - Énfasis1 4 6 4" xfId="30245" xr:uid="{00000000-0005-0000-0000-0000BC560000}"/>
    <cellStyle name="40% - Énfasis1 4 6 5" xfId="16204" xr:uid="{00000000-0005-0000-0000-0000BD560000}"/>
    <cellStyle name="40% - Énfasis1 4 7" xfId="3491" xr:uid="{00000000-0005-0000-0000-0000BE560000}"/>
    <cellStyle name="40% - Énfasis1 4 7 2" xfId="8326" xr:uid="{00000000-0005-0000-0000-0000BF560000}"/>
    <cellStyle name="40% - Énfasis1 4 7 2 2" xfId="36636" xr:uid="{00000000-0005-0000-0000-0000C0560000}"/>
    <cellStyle name="40% - Énfasis1 4 7 2 3" xfId="22595" xr:uid="{00000000-0005-0000-0000-0000C1560000}"/>
    <cellStyle name="40% - Énfasis1 4 7 3" xfId="12988" xr:uid="{00000000-0005-0000-0000-0000C2560000}"/>
    <cellStyle name="40% - Énfasis1 4 7 3 2" xfId="41296" xr:uid="{00000000-0005-0000-0000-0000C3560000}"/>
    <cellStyle name="40% - Énfasis1 4 7 3 3" xfId="27255" xr:uid="{00000000-0005-0000-0000-0000C4560000}"/>
    <cellStyle name="40% - Énfasis1 4 7 4" xfId="31802" xr:uid="{00000000-0005-0000-0000-0000C5560000}"/>
    <cellStyle name="40% - Énfasis1 4 7 5" xfId="17761" xr:uid="{00000000-0005-0000-0000-0000C6560000}"/>
    <cellStyle name="40% - Énfasis1 4 8" xfId="5049" xr:uid="{00000000-0005-0000-0000-0000C7560000}"/>
    <cellStyle name="40% - Énfasis1 4 8 2" xfId="33359" xr:uid="{00000000-0005-0000-0000-0000C8560000}"/>
    <cellStyle name="40% - Énfasis1 4 8 3" xfId="19318" xr:uid="{00000000-0005-0000-0000-0000C9560000}"/>
    <cellStyle name="40% - Énfasis1 4 9" xfId="9822" xr:uid="{00000000-0005-0000-0000-0000CA560000}"/>
    <cellStyle name="40% - Énfasis1 4 9 2" xfId="38132" xr:uid="{00000000-0005-0000-0000-0000CB560000}"/>
    <cellStyle name="40% - Énfasis1 4 9 3" xfId="24091" xr:uid="{00000000-0005-0000-0000-0000CC560000}"/>
    <cellStyle name="40% - Énfasis1 5" xfId="154" xr:uid="{00000000-0005-0000-0000-0000CD560000}"/>
    <cellStyle name="40% - Énfasis1 5 10" xfId="14703" xr:uid="{00000000-0005-0000-0000-0000CE560000}"/>
    <cellStyle name="40% - Énfasis1 5 2" xfId="424" xr:uid="{00000000-0005-0000-0000-0000CF560000}"/>
    <cellStyle name="40% - Énfasis1 5 2 2" xfId="1222" xr:uid="{00000000-0005-0000-0000-0000D0560000}"/>
    <cellStyle name="40% - Énfasis1 5 2 2 2" xfId="2842" xr:uid="{00000000-0005-0000-0000-0000D1560000}"/>
    <cellStyle name="40% - Énfasis1 5 2 2 2 2" xfId="7677" xr:uid="{00000000-0005-0000-0000-0000D2560000}"/>
    <cellStyle name="40% - Énfasis1 5 2 2 2 2 2" xfId="35987" xr:uid="{00000000-0005-0000-0000-0000D3560000}"/>
    <cellStyle name="40% - Énfasis1 5 2 2 2 2 3" xfId="21946" xr:uid="{00000000-0005-0000-0000-0000D4560000}"/>
    <cellStyle name="40% - Énfasis1 5 2 2 2 3" xfId="12339" xr:uid="{00000000-0005-0000-0000-0000D5560000}"/>
    <cellStyle name="40% - Énfasis1 5 2 2 2 3 2" xfId="40647" xr:uid="{00000000-0005-0000-0000-0000D6560000}"/>
    <cellStyle name="40% - Énfasis1 5 2 2 2 3 3" xfId="26606" xr:uid="{00000000-0005-0000-0000-0000D7560000}"/>
    <cellStyle name="40% - Énfasis1 5 2 2 2 4" xfId="31153" xr:uid="{00000000-0005-0000-0000-0000D8560000}"/>
    <cellStyle name="40% - Énfasis1 5 2 2 2 5" xfId="17112" xr:uid="{00000000-0005-0000-0000-0000D9560000}"/>
    <cellStyle name="40% - Énfasis1 5 2 2 3" xfId="4400" xr:uid="{00000000-0005-0000-0000-0000DA560000}"/>
    <cellStyle name="40% - Énfasis1 5 2 2 3 2" xfId="9235" xr:uid="{00000000-0005-0000-0000-0000DB560000}"/>
    <cellStyle name="40% - Énfasis1 5 2 2 3 2 2" xfId="37545" xr:uid="{00000000-0005-0000-0000-0000DC560000}"/>
    <cellStyle name="40% - Énfasis1 5 2 2 3 2 3" xfId="23504" xr:uid="{00000000-0005-0000-0000-0000DD560000}"/>
    <cellStyle name="40% - Énfasis1 5 2 2 3 3" xfId="13896" xr:uid="{00000000-0005-0000-0000-0000DE560000}"/>
    <cellStyle name="40% - Énfasis1 5 2 2 3 3 2" xfId="42204" xr:uid="{00000000-0005-0000-0000-0000DF560000}"/>
    <cellStyle name="40% - Énfasis1 5 2 2 3 3 3" xfId="28163" xr:uid="{00000000-0005-0000-0000-0000E0560000}"/>
    <cellStyle name="40% - Énfasis1 5 2 2 3 4" xfId="32710" xr:uid="{00000000-0005-0000-0000-0000E1560000}"/>
    <cellStyle name="40% - Énfasis1 5 2 2 3 5" xfId="18669" xr:uid="{00000000-0005-0000-0000-0000E2560000}"/>
    <cellStyle name="40% - Énfasis1 5 2 2 4" xfId="6081" xr:uid="{00000000-0005-0000-0000-0000E3560000}"/>
    <cellStyle name="40% - Énfasis1 5 2 2 4 2" xfId="34391" xr:uid="{00000000-0005-0000-0000-0000E4560000}"/>
    <cellStyle name="40% - Énfasis1 5 2 2 4 3" xfId="20350" xr:uid="{00000000-0005-0000-0000-0000E5560000}"/>
    <cellStyle name="40% - Énfasis1 5 2 2 5" xfId="10797" xr:uid="{00000000-0005-0000-0000-0000E6560000}"/>
    <cellStyle name="40% - Énfasis1 5 2 2 5 2" xfId="39105" xr:uid="{00000000-0005-0000-0000-0000E7560000}"/>
    <cellStyle name="40% - Énfasis1 5 2 2 5 3" xfId="25064" xr:uid="{00000000-0005-0000-0000-0000E8560000}"/>
    <cellStyle name="40% - Énfasis1 5 2 2 6" xfId="29658" xr:uid="{00000000-0005-0000-0000-0000E9560000}"/>
    <cellStyle name="40% - Énfasis1 5 2 2 7" xfId="15617" xr:uid="{00000000-0005-0000-0000-0000EA560000}"/>
    <cellStyle name="40% - Énfasis1 5 2 3" xfId="2156" xr:uid="{00000000-0005-0000-0000-0000EB560000}"/>
    <cellStyle name="40% - Énfasis1 5 2 3 2" xfId="6991" xr:uid="{00000000-0005-0000-0000-0000EC560000}"/>
    <cellStyle name="40% - Énfasis1 5 2 3 2 2" xfId="35301" xr:uid="{00000000-0005-0000-0000-0000ED560000}"/>
    <cellStyle name="40% - Énfasis1 5 2 3 2 3" xfId="21260" xr:uid="{00000000-0005-0000-0000-0000EE560000}"/>
    <cellStyle name="40% - Énfasis1 5 2 3 3" xfId="11653" xr:uid="{00000000-0005-0000-0000-0000EF560000}"/>
    <cellStyle name="40% - Énfasis1 5 2 3 3 2" xfId="39961" xr:uid="{00000000-0005-0000-0000-0000F0560000}"/>
    <cellStyle name="40% - Énfasis1 5 2 3 3 3" xfId="25920" xr:uid="{00000000-0005-0000-0000-0000F1560000}"/>
    <cellStyle name="40% - Énfasis1 5 2 3 4" xfId="30467" xr:uid="{00000000-0005-0000-0000-0000F2560000}"/>
    <cellStyle name="40% - Énfasis1 5 2 3 5" xfId="16426" xr:uid="{00000000-0005-0000-0000-0000F3560000}"/>
    <cellStyle name="40% - Énfasis1 5 2 4" xfId="3713" xr:uid="{00000000-0005-0000-0000-0000F4560000}"/>
    <cellStyle name="40% - Énfasis1 5 2 4 2" xfId="8548" xr:uid="{00000000-0005-0000-0000-0000F5560000}"/>
    <cellStyle name="40% - Énfasis1 5 2 4 2 2" xfId="36858" xr:uid="{00000000-0005-0000-0000-0000F6560000}"/>
    <cellStyle name="40% - Énfasis1 5 2 4 2 3" xfId="22817" xr:uid="{00000000-0005-0000-0000-0000F7560000}"/>
    <cellStyle name="40% - Énfasis1 5 2 4 3" xfId="13210" xr:uid="{00000000-0005-0000-0000-0000F8560000}"/>
    <cellStyle name="40% - Énfasis1 5 2 4 3 2" xfId="41518" xr:uid="{00000000-0005-0000-0000-0000F9560000}"/>
    <cellStyle name="40% - Énfasis1 5 2 4 3 3" xfId="27477" xr:uid="{00000000-0005-0000-0000-0000FA560000}"/>
    <cellStyle name="40% - Énfasis1 5 2 4 4" xfId="32024" xr:uid="{00000000-0005-0000-0000-0000FB560000}"/>
    <cellStyle name="40% - Énfasis1 5 2 4 5" xfId="17983" xr:uid="{00000000-0005-0000-0000-0000FC560000}"/>
    <cellStyle name="40% - Énfasis1 5 2 5" xfId="5283" xr:uid="{00000000-0005-0000-0000-0000FD560000}"/>
    <cellStyle name="40% - Énfasis1 5 2 5 2" xfId="33593" xr:uid="{00000000-0005-0000-0000-0000FE560000}"/>
    <cellStyle name="40% - Énfasis1 5 2 5 3" xfId="19552" xr:uid="{00000000-0005-0000-0000-0000FF560000}"/>
    <cellStyle name="40% - Énfasis1 5 2 6" xfId="10054" xr:uid="{00000000-0005-0000-0000-000000570000}"/>
    <cellStyle name="40% - Énfasis1 5 2 6 2" xfId="38363" xr:uid="{00000000-0005-0000-0000-000001570000}"/>
    <cellStyle name="40% - Énfasis1 5 2 6 3" xfId="24322" xr:uid="{00000000-0005-0000-0000-000002570000}"/>
    <cellStyle name="40% - Énfasis1 5 2 7" xfId="28972" xr:uid="{00000000-0005-0000-0000-000003570000}"/>
    <cellStyle name="40% - Énfasis1 5 2 8" xfId="14931" xr:uid="{00000000-0005-0000-0000-000004570000}"/>
    <cellStyle name="40% - Énfasis1 5 3" xfId="730" xr:uid="{00000000-0005-0000-0000-000005570000}"/>
    <cellStyle name="40% - Énfasis1 5 3 2" xfId="1528" xr:uid="{00000000-0005-0000-0000-000006570000}"/>
    <cellStyle name="40% - Énfasis1 5 3 2 2" xfId="3071" xr:uid="{00000000-0005-0000-0000-000007570000}"/>
    <cellStyle name="40% - Énfasis1 5 3 2 2 2" xfId="7906" xr:uid="{00000000-0005-0000-0000-000008570000}"/>
    <cellStyle name="40% - Énfasis1 5 3 2 2 2 2" xfId="36216" xr:uid="{00000000-0005-0000-0000-000009570000}"/>
    <cellStyle name="40% - Énfasis1 5 3 2 2 2 3" xfId="22175" xr:uid="{00000000-0005-0000-0000-00000A570000}"/>
    <cellStyle name="40% - Énfasis1 5 3 2 2 3" xfId="12568" xr:uid="{00000000-0005-0000-0000-00000B570000}"/>
    <cellStyle name="40% - Énfasis1 5 3 2 2 3 2" xfId="40876" xr:uid="{00000000-0005-0000-0000-00000C570000}"/>
    <cellStyle name="40% - Énfasis1 5 3 2 2 3 3" xfId="26835" xr:uid="{00000000-0005-0000-0000-00000D570000}"/>
    <cellStyle name="40% - Énfasis1 5 3 2 2 4" xfId="31382" xr:uid="{00000000-0005-0000-0000-00000E570000}"/>
    <cellStyle name="40% - Énfasis1 5 3 2 2 5" xfId="17341" xr:uid="{00000000-0005-0000-0000-00000F570000}"/>
    <cellStyle name="40% - Énfasis1 5 3 2 3" xfId="4629" xr:uid="{00000000-0005-0000-0000-000010570000}"/>
    <cellStyle name="40% - Énfasis1 5 3 2 3 2" xfId="9464" xr:uid="{00000000-0005-0000-0000-000011570000}"/>
    <cellStyle name="40% - Énfasis1 5 3 2 3 2 2" xfId="37774" xr:uid="{00000000-0005-0000-0000-000012570000}"/>
    <cellStyle name="40% - Énfasis1 5 3 2 3 2 3" xfId="23733" xr:uid="{00000000-0005-0000-0000-000013570000}"/>
    <cellStyle name="40% - Énfasis1 5 3 2 3 3" xfId="14125" xr:uid="{00000000-0005-0000-0000-000014570000}"/>
    <cellStyle name="40% - Énfasis1 5 3 2 3 3 2" xfId="42433" xr:uid="{00000000-0005-0000-0000-000015570000}"/>
    <cellStyle name="40% - Énfasis1 5 3 2 3 3 3" xfId="28392" xr:uid="{00000000-0005-0000-0000-000016570000}"/>
    <cellStyle name="40% - Énfasis1 5 3 2 3 4" xfId="32939" xr:uid="{00000000-0005-0000-0000-000017570000}"/>
    <cellStyle name="40% - Énfasis1 5 3 2 3 5" xfId="18898" xr:uid="{00000000-0005-0000-0000-000018570000}"/>
    <cellStyle name="40% - Énfasis1 5 3 2 4" xfId="6387" xr:uid="{00000000-0005-0000-0000-000019570000}"/>
    <cellStyle name="40% - Énfasis1 5 3 2 4 2" xfId="34697" xr:uid="{00000000-0005-0000-0000-00001A570000}"/>
    <cellStyle name="40% - Énfasis1 5 3 2 4 3" xfId="20656" xr:uid="{00000000-0005-0000-0000-00001B570000}"/>
    <cellStyle name="40% - Énfasis1 5 3 2 5" xfId="11061" xr:uid="{00000000-0005-0000-0000-00001C570000}"/>
    <cellStyle name="40% - Énfasis1 5 3 2 5 2" xfId="39369" xr:uid="{00000000-0005-0000-0000-00001D570000}"/>
    <cellStyle name="40% - Énfasis1 5 3 2 5 3" xfId="25328" xr:uid="{00000000-0005-0000-0000-00001E570000}"/>
    <cellStyle name="40% - Énfasis1 5 3 2 6" xfId="29887" xr:uid="{00000000-0005-0000-0000-00001F570000}"/>
    <cellStyle name="40% - Énfasis1 5 3 2 7" xfId="15846" xr:uid="{00000000-0005-0000-0000-000020570000}"/>
    <cellStyle name="40% - Énfasis1 5 3 3" xfId="2385" xr:uid="{00000000-0005-0000-0000-000021570000}"/>
    <cellStyle name="40% - Énfasis1 5 3 3 2" xfId="7220" xr:uid="{00000000-0005-0000-0000-000022570000}"/>
    <cellStyle name="40% - Énfasis1 5 3 3 2 2" xfId="35530" xr:uid="{00000000-0005-0000-0000-000023570000}"/>
    <cellStyle name="40% - Énfasis1 5 3 3 2 3" xfId="21489" xr:uid="{00000000-0005-0000-0000-000024570000}"/>
    <cellStyle name="40% - Énfasis1 5 3 3 3" xfId="11882" xr:uid="{00000000-0005-0000-0000-000025570000}"/>
    <cellStyle name="40% - Énfasis1 5 3 3 3 2" xfId="40190" xr:uid="{00000000-0005-0000-0000-000026570000}"/>
    <cellStyle name="40% - Énfasis1 5 3 3 3 3" xfId="26149" xr:uid="{00000000-0005-0000-0000-000027570000}"/>
    <cellStyle name="40% - Énfasis1 5 3 3 4" xfId="30696" xr:uid="{00000000-0005-0000-0000-000028570000}"/>
    <cellStyle name="40% - Énfasis1 5 3 3 5" xfId="16655" xr:uid="{00000000-0005-0000-0000-000029570000}"/>
    <cellStyle name="40% - Énfasis1 5 3 4" xfId="3943" xr:uid="{00000000-0005-0000-0000-00002A570000}"/>
    <cellStyle name="40% - Énfasis1 5 3 4 2" xfId="8778" xr:uid="{00000000-0005-0000-0000-00002B570000}"/>
    <cellStyle name="40% - Énfasis1 5 3 4 2 2" xfId="37088" xr:uid="{00000000-0005-0000-0000-00002C570000}"/>
    <cellStyle name="40% - Énfasis1 5 3 4 2 3" xfId="23047" xr:uid="{00000000-0005-0000-0000-00002D570000}"/>
    <cellStyle name="40% - Énfasis1 5 3 4 3" xfId="13439" xr:uid="{00000000-0005-0000-0000-00002E570000}"/>
    <cellStyle name="40% - Énfasis1 5 3 4 3 2" xfId="41747" xr:uid="{00000000-0005-0000-0000-00002F570000}"/>
    <cellStyle name="40% - Énfasis1 5 3 4 3 3" xfId="27706" xr:uid="{00000000-0005-0000-0000-000030570000}"/>
    <cellStyle name="40% - Énfasis1 5 3 4 4" xfId="32253" xr:uid="{00000000-0005-0000-0000-000031570000}"/>
    <cellStyle name="40% - Énfasis1 5 3 4 5" xfId="18212" xr:uid="{00000000-0005-0000-0000-000032570000}"/>
    <cellStyle name="40% - Énfasis1 5 3 5" xfId="5589" xr:uid="{00000000-0005-0000-0000-000033570000}"/>
    <cellStyle name="40% - Énfasis1 5 3 5 2" xfId="33899" xr:uid="{00000000-0005-0000-0000-000034570000}"/>
    <cellStyle name="40% - Énfasis1 5 3 5 3" xfId="19858" xr:uid="{00000000-0005-0000-0000-000035570000}"/>
    <cellStyle name="40% - Énfasis1 5 3 6" xfId="10319" xr:uid="{00000000-0005-0000-0000-000036570000}"/>
    <cellStyle name="40% - Énfasis1 5 3 6 2" xfId="38627" xr:uid="{00000000-0005-0000-0000-000037570000}"/>
    <cellStyle name="40% - Énfasis1 5 3 6 3" xfId="24586" xr:uid="{00000000-0005-0000-0000-000038570000}"/>
    <cellStyle name="40% - Énfasis1 5 3 7" xfId="29201" xr:uid="{00000000-0005-0000-0000-000039570000}"/>
    <cellStyle name="40% - Énfasis1 5 3 8" xfId="15160" xr:uid="{00000000-0005-0000-0000-00003A570000}"/>
    <cellStyle name="40% - Énfasis1 5 4" xfId="987" xr:uid="{00000000-0005-0000-0000-00003B570000}"/>
    <cellStyle name="40% - Énfasis1 5 4 2" xfId="2614" xr:uid="{00000000-0005-0000-0000-00003C570000}"/>
    <cellStyle name="40% - Énfasis1 5 4 2 2" xfId="7449" xr:uid="{00000000-0005-0000-0000-00003D570000}"/>
    <cellStyle name="40% - Énfasis1 5 4 2 2 2" xfId="35759" xr:uid="{00000000-0005-0000-0000-00003E570000}"/>
    <cellStyle name="40% - Énfasis1 5 4 2 2 3" xfId="21718" xr:uid="{00000000-0005-0000-0000-00003F570000}"/>
    <cellStyle name="40% - Énfasis1 5 4 2 3" xfId="12111" xr:uid="{00000000-0005-0000-0000-000040570000}"/>
    <cellStyle name="40% - Énfasis1 5 4 2 3 2" xfId="40419" xr:uid="{00000000-0005-0000-0000-000041570000}"/>
    <cellStyle name="40% - Énfasis1 5 4 2 3 3" xfId="26378" xr:uid="{00000000-0005-0000-0000-000042570000}"/>
    <cellStyle name="40% - Énfasis1 5 4 2 4" xfId="30925" xr:uid="{00000000-0005-0000-0000-000043570000}"/>
    <cellStyle name="40% - Énfasis1 5 4 2 5" xfId="16884" xr:uid="{00000000-0005-0000-0000-000044570000}"/>
    <cellStyle name="40% - Énfasis1 5 4 3" xfId="4172" xr:uid="{00000000-0005-0000-0000-000045570000}"/>
    <cellStyle name="40% - Énfasis1 5 4 3 2" xfId="9007" xr:uid="{00000000-0005-0000-0000-000046570000}"/>
    <cellStyle name="40% - Énfasis1 5 4 3 2 2" xfId="37317" xr:uid="{00000000-0005-0000-0000-000047570000}"/>
    <cellStyle name="40% - Énfasis1 5 4 3 2 3" xfId="23276" xr:uid="{00000000-0005-0000-0000-000048570000}"/>
    <cellStyle name="40% - Énfasis1 5 4 3 3" xfId="13668" xr:uid="{00000000-0005-0000-0000-000049570000}"/>
    <cellStyle name="40% - Énfasis1 5 4 3 3 2" xfId="41976" xr:uid="{00000000-0005-0000-0000-00004A570000}"/>
    <cellStyle name="40% - Énfasis1 5 4 3 3 3" xfId="27935" xr:uid="{00000000-0005-0000-0000-00004B570000}"/>
    <cellStyle name="40% - Énfasis1 5 4 3 4" xfId="32482" xr:uid="{00000000-0005-0000-0000-00004C570000}"/>
    <cellStyle name="40% - Énfasis1 5 4 3 5" xfId="18441" xr:uid="{00000000-0005-0000-0000-00004D570000}"/>
    <cellStyle name="40% - Énfasis1 5 4 4" xfId="5846" xr:uid="{00000000-0005-0000-0000-00004E570000}"/>
    <cellStyle name="40% - Énfasis1 5 4 4 2" xfId="34156" xr:uid="{00000000-0005-0000-0000-00004F570000}"/>
    <cellStyle name="40% - Énfasis1 5 4 4 3" xfId="20115" xr:uid="{00000000-0005-0000-0000-000050570000}"/>
    <cellStyle name="40% - Énfasis1 5 4 5" xfId="10562" xr:uid="{00000000-0005-0000-0000-000051570000}"/>
    <cellStyle name="40% - Énfasis1 5 4 5 2" xfId="38870" xr:uid="{00000000-0005-0000-0000-000052570000}"/>
    <cellStyle name="40% - Énfasis1 5 4 5 3" xfId="24829" xr:uid="{00000000-0005-0000-0000-000053570000}"/>
    <cellStyle name="40% - Énfasis1 5 4 6" xfId="29430" xr:uid="{00000000-0005-0000-0000-000054570000}"/>
    <cellStyle name="40% - Énfasis1 5 4 7" xfId="15389" xr:uid="{00000000-0005-0000-0000-000055570000}"/>
    <cellStyle name="40% - Énfasis1 5 5" xfId="1928" xr:uid="{00000000-0005-0000-0000-000056570000}"/>
    <cellStyle name="40% - Énfasis1 5 5 2" xfId="6763" xr:uid="{00000000-0005-0000-0000-000057570000}"/>
    <cellStyle name="40% - Énfasis1 5 5 2 2" xfId="35073" xr:uid="{00000000-0005-0000-0000-000058570000}"/>
    <cellStyle name="40% - Énfasis1 5 5 2 3" xfId="21032" xr:uid="{00000000-0005-0000-0000-000059570000}"/>
    <cellStyle name="40% - Énfasis1 5 5 3" xfId="11425" xr:uid="{00000000-0005-0000-0000-00005A570000}"/>
    <cellStyle name="40% - Énfasis1 5 5 3 2" xfId="39733" xr:uid="{00000000-0005-0000-0000-00005B570000}"/>
    <cellStyle name="40% - Énfasis1 5 5 3 3" xfId="25692" xr:uid="{00000000-0005-0000-0000-00005C570000}"/>
    <cellStyle name="40% - Énfasis1 5 5 4" xfId="30239" xr:uid="{00000000-0005-0000-0000-00005D570000}"/>
    <cellStyle name="40% - Énfasis1 5 5 5" xfId="16198" xr:uid="{00000000-0005-0000-0000-00005E570000}"/>
    <cellStyle name="40% - Énfasis1 5 6" xfId="3485" xr:uid="{00000000-0005-0000-0000-00005F570000}"/>
    <cellStyle name="40% - Énfasis1 5 6 2" xfId="8320" xr:uid="{00000000-0005-0000-0000-000060570000}"/>
    <cellStyle name="40% - Énfasis1 5 6 2 2" xfId="36630" xr:uid="{00000000-0005-0000-0000-000061570000}"/>
    <cellStyle name="40% - Énfasis1 5 6 2 3" xfId="22589" xr:uid="{00000000-0005-0000-0000-000062570000}"/>
    <cellStyle name="40% - Énfasis1 5 6 3" xfId="12982" xr:uid="{00000000-0005-0000-0000-000063570000}"/>
    <cellStyle name="40% - Énfasis1 5 6 3 2" xfId="41290" xr:uid="{00000000-0005-0000-0000-000064570000}"/>
    <cellStyle name="40% - Énfasis1 5 6 3 3" xfId="27249" xr:uid="{00000000-0005-0000-0000-000065570000}"/>
    <cellStyle name="40% - Énfasis1 5 6 4" xfId="31796" xr:uid="{00000000-0005-0000-0000-000066570000}"/>
    <cellStyle name="40% - Énfasis1 5 6 5" xfId="17755" xr:uid="{00000000-0005-0000-0000-000067570000}"/>
    <cellStyle name="40% - Énfasis1 5 7" xfId="5043" xr:uid="{00000000-0005-0000-0000-000068570000}"/>
    <cellStyle name="40% - Énfasis1 5 7 2" xfId="33353" xr:uid="{00000000-0005-0000-0000-000069570000}"/>
    <cellStyle name="40% - Énfasis1 5 7 3" xfId="19312" xr:uid="{00000000-0005-0000-0000-00006A570000}"/>
    <cellStyle name="40% - Énfasis1 5 8" xfId="9816" xr:uid="{00000000-0005-0000-0000-00006B570000}"/>
    <cellStyle name="40% - Énfasis1 5 8 2" xfId="38126" xr:uid="{00000000-0005-0000-0000-00006C570000}"/>
    <cellStyle name="40% - Énfasis1 5 8 3" xfId="24085" xr:uid="{00000000-0005-0000-0000-00006D570000}"/>
    <cellStyle name="40% - Énfasis1 5 9" xfId="28744" xr:uid="{00000000-0005-0000-0000-00006E570000}"/>
    <cellStyle name="40% - Énfasis1 6" xfId="268" xr:uid="{00000000-0005-0000-0000-00006F570000}"/>
    <cellStyle name="40% - Énfasis1 6 10" xfId="14786" xr:uid="{00000000-0005-0000-0000-000070570000}"/>
    <cellStyle name="40% - Énfasis1 6 2" xfId="509" xr:uid="{00000000-0005-0000-0000-000071570000}"/>
    <cellStyle name="40% - Énfasis1 6 2 2" xfId="1307" xr:uid="{00000000-0005-0000-0000-000072570000}"/>
    <cellStyle name="40% - Énfasis1 6 2 2 2" xfId="2925" xr:uid="{00000000-0005-0000-0000-000073570000}"/>
    <cellStyle name="40% - Énfasis1 6 2 2 2 2" xfId="7760" xr:uid="{00000000-0005-0000-0000-000074570000}"/>
    <cellStyle name="40% - Énfasis1 6 2 2 2 2 2" xfId="36070" xr:uid="{00000000-0005-0000-0000-000075570000}"/>
    <cellStyle name="40% - Énfasis1 6 2 2 2 2 3" xfId="22029" xr:uid="{00000000-0005-0000-0000-000076570000}"/>
    <cellStyle name="40% - Énfasis1 6 2 2 2 3" xfId="12422" xr:uid="{00000000-0005-0000-0000-000077570000}"/>
    <cellStyle name="40% - Énfasis1 6 2 2 2 3 2" xfId="40730" xr:uid="{00000000-0005-0000-0000-000078570000}"/>
    <cellStyle name="40% - Énfasis1 6 2 2 2 3 3" xfId="26689" xr:uid="{00000000-0005-0000-0000-000079570000}"/>
    <cellStyle name="40% - Énfasis1 6 2 2 2 4" xfId="31236" xr:uid="{00000000-0005-0000-0000-00007A570000}"/>
    <cellStyle name="40% - Énfasis1 6 2 2 2 5" xfId="17195" xr:uid="{00000000-0005-0000-0000-00007B570000}"/>
    <cellStyle name="40% - Énfasis1 6 2 2 3" xfId="4483" xr:uid="{00000000-0005-0000-0000-00007C570000}"/>
    <cellStyle name="40% - Énfasis1 6 2 2 3 2" xfId="9318" xr:uid="{00000000-0005-0000-0000-00007D570000}"/>
    <cellStyle name="40% - Énfasis1 6 2 2 3 2 2" xfId="37628" xr:uid="{00000000-0005-0000-0000-00007E570000}"/>
    <cellStyle name="40% - Énfasis1 6 2 2 3 2 3" xfId="23587" xr:uid="{00000000-0005-0000-0000-00007F570000}"/>
    <cellStyle name="40% - Énfasis1 6 2 2 3 3" xfId="13979" xr:uid="{00000000-0005-0000-0000-000080570000}"/>
    <cellStyle name="40% - Énfasis1 6 2 2 3 3 2" xfId="42287" xr:uid="{00000000-0005-0000-0000-000081570000}"/>
    <cellStyle name="40% - Énfasis1 6 2 2 3 3 3" xfId="28246" xr:uid="{00000000-0005-0000-0000-000082570000}"/>
    <cellStyle name="40% - Énfasis1 6 2 2 3 4" xfId="32793" xr:uid="{00000000-0005-0000-0000-000083570000}"/>
    <cellStyle name="40% - Énfasis1 6 2 2 3 5" xfId="18752" xr:uid="{00000000-0005-0000-0000-000084570000}"/>
    <cellStyle name="40% - Énfasis1 6 2 2 4" xfId="6166" xr:uid="{00000000-0005-0000-0000-000085570000}"/>
    <cellStyle name="40% - Énfasis1 6 2 2 4 2" xfId="34476" xr:uid="{00000000-0005-0000-0000-000086570000}"/>
    <cellStyle name="40% - Énfasis1 6 2 2 4 3" xfId="20435" xr:uid="{00000000-0005-0000-0000-000087570000}"/>
    <cellStyle name="40% - Énfasis1 6 2 2 5" xfId="10882" xr:uid="{00000000-0005-0000-0000-000088570000}"/>
    <cellStyle name="40% - Énfasis1 6 2 2 5 2" xfId="39190" xr:uid="{00000000-0005-0000-0000-000089570000}"/>
    <cellStyle name="40% - Énfasis1 6 2 2 5 3" xfId="25149" xr:uid="{00000000-0005-0000-0000-00008A570000}"/>
    <cellStyle name="40% - Énfasis1 6 2 2 6" xfId="29741" xr:uid="{00000000-0005-0000-0000-00008B570000}"/>
    <cellStyle name="40% - Énfasis1 6 2 2 7" xfId="15700" xr:uid="{00000000-0005-0000-0000-00008C570000}"/>
    <cellStyle name="40% - Énfasis1 6 2 3" xfId="2239" xr:uid="{00000000-0005-0000-0000-00008D570000}"/>
    <cellStyle name="40% - Énfasis1 6 2 3 2" xfId="7074" xr:uid="{00000000-0005-0000-0000-00008E570000}"/>
    <cellStyle name="40% - Énfasis1 6 2 3 2 2" xfId="35384" xr:uid="{00000000-0005-0000-0000-00008F570000}"/>
    <cellStyle name="40% - Énfasis1 6 2 3 2 3" xfId="21343" xr:uid="{00000000-0005-0000-0000-000090570000}"/>
    <cellStyle name="40% - Énfasis1 6 2 3 3" xfId="11736" xr:uid="{00000000-0005-0000-0000-000091570000}"/>
    <cellStyle name="40% - Énfasis1 6 2 3 3 2" xfId="40044" xr:uid="{00000000-0005-0000-0000-000092570000}"/>
    <cellStyle name="40% - Énfasis1 6 2 3 3 3" xfId="26003" xr:uid="{00000000-0005-0000-0000-000093570000}"/>
    <cellStyle name="40% - Énfasis1 6 2 3 4" xfId="30550" xr:uid="{00000000-0005-0000-0000-000094570000}"/>
    <cellStyle name="40% - Énfasis1 6 2 3 5" xfId="16509" xr:uid="{00000000-0005-0000-0000-000095570000}"/>
    <cellStyle name="40% - Énfasis1 6 2 4" xfId="3796" xr:uid="{00000000-0005-0000-0000-000096570000}"/>
    <cellStyle name="40% - Énfasis1 6 2 4 2" xfId="8631" xr:uid="{00000000-0005-0000-0000-000097570000}"/>
    <cellStyle name="40% - Énfasis1 6 2 4 2 2" xfId="36941" xr:uid="{00000000-0005-0000-0000-000098570000}"/>
    <cellStyle name="40% - Énfasis1 6 2 4 2 3" xfId="22900" xr:uid="{00000000-0005-0000-0000-000099570000}"/>
    <cellStyle name="40% - Énfasis1 6 2 4 3" xfId="13293" xr:uid="{00000000-0005-0000-0000-00009A570000}"/>
    <cellStyle name="40% - Énfasis1 6 2 4 3 2" xfId="41601" xr:uid="{00000000-0005-0000-0000-00009B570000}"/>
    <cellStyle name="40% - Énfasis1 6 2 4 3 3" xfId="27560" xr:uid="{00000000-0005-0000-0000-00009C570000}"/>
    <cellStyle name="40% - Énfasis1 6 2 4 4" xfId="32107" xr:uid="{00000000-0005-0000-0000-00009D570000}"/>
    <cellStyle name="40% - Énfasis1 6 2 4 5" xfId="18066" xr:uid="{00000000-0005-0000-0000-00009E570000}"/>
    <cellStyle name="40% - Énfasis1 6 2 5" xfId="5368" xr:uid="{00000000-0005-0000-0000-00009F570000}"/>
    <cellStyle name="40% - Énfasis1 6 2 5 2" xfId="33678" xr:uid="{00000000-0005-0000-0000-0000A0570000}"/>
    <cellStyle name="40% - Énfasis1 6 2 5 3" xfId="19637" xr:uid="{00000000-0005-0000-0000-0000A1570000}"/>
    <cellStyle name="40% - Énfasis1 6 2 6" xfId="10139" xr:uid="{00000000-0005-0000-0000-0000A2570000}"/>
    <cellStyle name="40% - Énfasis1 6 2 6 2" xfId="38448" xr:uid="{00000000-0005-0000-0000-0000A3570000}"/>
    <cellStyle name="40% - Énfasis1 6 2 6 3" xfId="24407" xr:uid="{00000000-0005-0000-0000-0000A4570000}"/>
    <cellStyle name="40% - Énfasis1 6 2 7" xfId="29055" xr:uid="{00000000-0005-0000-0000-0000A5570000}"/>
    <cellStyle name="40% - Énfasis1 6 2 8" xfId="15014" xr:uid="{00000000-0005-0000-0000-0000A6570000}"/>
    <cellStyle name="40% - Énfasis1 6 3" xfId="813" xr:uid="{00000000-0005-0000-0000-0000A7570000}"/>
    <cellStyle name="40% - Énfasis1 6 3 2" xfId="1611" xr:uid="{00000000-0005-0000-0000-0000A8570000}"/>
    <cellStyle name="40% - Énfasis1 6 3 2 2" xfId="3154" xr:uid="{00000000-0005-0000-0000-0000A9570000}"/>
    <cellStyle name="40% - Énfasis1 6 3 2 2 2" xfId="7989" xr:uid="{00000000-0005-0000-0000-0000AA570000}"/>
    <cellStyle name="40% - Énfasis1 6 3 2 2 2 2" xfId="36299" xr:uid="{00000000-0005-0000-0000-0000AB570000}"/>
    <cellStyle name="40% - Énfasis1 6 3 2 2 2 3" xfId="22258" xr:uid="{00000000-0005-0000-0000-0000AC570000}"/>
    <cellStyle name="40% - Énfasis1 6 3 2 2 3" xfId="12651" xr:uid="{00000000-0005-0000-0000-0000AD570000}"/>
    <cellStyle name="40% - Énfasis1 6 3 2 2 3 2" xfId="40959" xr:uid="{00000000-0005-0000-0000-0000AE570000}"/>
    <cellStyle name="40% - Énfasis1 6 3 2 2 3 3" xfId="26918" xr:uid="{00000000-0005-0000-0000-0000AF570000}"/>
    <cellStyle name="40% - Énfasis1 6 3 2 2 4" xfId="31465" xr:uid="{00000000-0005-0000-0000-0000B0570000}"/>
    <cellStyle name="40% - Énfasis1 6 3 2 2 5" xfId="17424" xr:uid="{00000000-0005-0000-0000-0000B1570000}"/>
    <cellStyle name="40% - Énfasis1 6 3 2 3" xfId="4712" xr:uid="{00000000-0005-0000-0000-0000B2570000}"/>
    <cellStyle name="40% - Énfasis1 6 3 2 3 2" xfId="9547" xr:uid="{00000000-0005-0000-0000-0000B3570000}"/>
    <cellStyle name="40% - Énfasis1 6 3 2 3 2 2" xfId="37857" xr:uid="{00000000-0005-0000-0000-0000B4570000}"/>
    <cellStyle name="40% - Énfasis1 6 3 2 3 2 3" xfId="23816" xr:uid="{00000000-0005-0000-0000-0000B5570000}"/>
    <cellStyle name="40% - Énfasis1 6 3 2 3 3" xfId="14208" xr:uid="{00000000-0005-0000-0000-0000B6570000}"/>
    <cellStyle name="40% - Énfasis1 6 3 2 3 3 2" xfId="42516" xr:uid="{00000000-0005-0000-0000-0000B7570000}"/>
    <cellStyle name="40% - Énfasis1 6 3 2 3 3 3" xfId="28475" xr:uid="{00000000-0005-0000-0000-0000B8570000}"/>
    <cellStyle name="40% - Énfasis1 6 3 2 3 4" xfId="33022" xr:uid="{00000000-0005-0000-0000-0000B9570000}"/>
    <cellStyle name="40% - Énfasis1 6 3 2 3 5" xfId="18981" xr:uid="{00000000-0005-0000-0000-0000BA570000}"/>
    <cellStyle name="40% - Énfasis1 6 3 2 4" xfId="6470" xr:uid="{00000000-0005-0000-0000-0000BB570000}"/>
    <cellStyle name="40% - Énfasis1 6 3 2 4 2" xfId="34780" xr:uid="{00000000-0005-0000-0000-0000BC570000}"/>
    <cellStyle name="40% - Énfasis1 6 3 2 4 3" xfId="20739" xr:uid="{00000000-0005-0000-0000-0000BD570000}"/>
    <cellStyle name="40% - Énfasis1 6 3 2 5" xfId="11144" xr:uid="{00000000-0005-0000-0000-0000BE570000}"/>
    <cellStyle name="40% - Énfasis1 6 3 2 5 2" xfId="39452" xr:uid="{00000000-0005-0000-0000-0000BF570000}"/>
    <cellStyle name="40% - Énfasis1 6 3 2 5 3" xfId="25411" xr:uid="{00000000-0005-0000-0000-0000C0570000}"/>
    <cellStyle name="40% - Énfasis1 6 3 2 6" xfId="29970" xr:uid="{00000000-0005-0000-0000-0000C1570000}"/>
    <cellStyle name="40% - Énfasis1 6 3 2 7" xfId="15929" xr:uid="{00000000-0005-0000-0000-0000C2570000}"/>
    <cellStyle name="40% - Énfasis1 6 3 3" xfId="2468" xr:uid="{00000000-0005-0000-0000-0000C3570000}"/>
    <cellStyle name="40% - Énfasis1 6 3 3 2" xfId="7303" xr:uid="{00000000-0005-0000-0000-0000C4570000}"/>
    <cellStyle name="40% - Énfasis1 6 3 3 2 2" xfId="35613" xr:uid="{00000000-0005-0000-0000-0000C5570000}"/>
    <cellStyle name="40% - Énfasis1 6 3 3 2 3" xfId="21572" xr:uid="{00000000-0005-0000-0000-0000C6570000}"/>
    <cellStyle name="40% - Énfasis1 6 3 3 3" xfId="11965" xr:uid="{00000000-0005-0000-0000-0000C7570000}"/>
    <cellStyle name="40% - Énfasis1 6 3 3 3 2" xfId="40273" xr:uid="{00000000-0005-0000-0000-0000C8570000}"/>
    <cellStyle name="40% - Énfasis1 6 3 3 3 3" xfId="26232" xr:uid="{00000000-0005-0000-0000-0000C9570000}"/>
    <cellStyle name="40% - Énfasis1 6 3 3 4" xfId="30779" xr:uid="{00000000-0005-0000-0000-0000CA570000}"/>
    <cellStyle name="40% - Énfasis1 6 3 3 5" xfId="16738" xr:uid="{00000000-0005-0000-0000-0000CB570000}"/>
    <cellStyle name="40% - Énfasis1 6 3 4" xfId="4026" xr:uid="{00000000-0005-0000-0000-0000CC570000}"/>
    <cellStyle name="40% - Énfasis1 6 3 4 2" xfId="8861" xr:uid="{00000000-0005-0000-0000-0000CD570000}"/>
    <cellStyle name="40% - Énfasis1 6 3 4 2 2" xfId="37171" xr:uid="{00000000-0005-0000-0000-0000CE570000}"/>
    <cellStyle name="40% - Énfasis1 6 3 4 2 3" xfId="23130" xr:uid="{00000000-0005-0000-0000-0000CF570000}"/>
    <cellStyle name="40% - Énfasis1 6 3 4 3" xfId="13522" xr:uid="{00000000-0005-0000-0000-0000D0570000}"/>
    <cellStyle name="40% - Énfasis1 6 3 4 3 2" xfId="41830" xr:uid="{00000000-0005-0000-0000-0000D1570000}"/>
    <cellStyle name="40% - Énfasis1 6 3 4 3 3" xfId="27789" xr:uid="{00000000-0005-0000-0000-0000D2570000}"/>
    <cellStyle name="40% - Énfasis1 6 3 4 4" xfId="32336" xr:uid="{00000000-0005-0000-0000-0000D3570000}"/>
    <cellStyle name="40% - Énfasis1 6 3 4 5" xfId="18295" xr:uid="{00000000-0005-0000-0000-0000D4570000}"/>
    <cellStyle name="40% - Énfasis1 6 3 5" xfId="5672" xr:uid="{00000000-0005-0000-0000-0000D5570000}"/>
    <cellStyle name="40% - Énfasis1 6 3 5 2" xfId="33982" xr:uid="{00000000-0005-0000-0000-0000D6570000}"/>
    <cellStyle name="40% - Énfasis1 6 3 5 3" xfId="19941" xr:uid="{00000000-0005-0000-0000-0000D7570000}"/>
    <cellStyle name="40% - Énfasis1 6 3 6" xfId="10402" xr:uid="{00000000-0005-0000-0000-0000D8570000}"/>
    <cellStyle name="40% - Énfasis1 6 3 6 2" xfId="38710" xr:uid="{00000000-0005-0000-0000-0000D9570000}"/>
    <cellStyle name="40% - Énfasis1 6 3 6 3" xfId="24669" xr:uid="{00000000-0005-0000-0000-0000DA570000}"/>
    <cellStyle name="40% - Énfasis1 6 3 7" xfId="29284" xr:uid="{00000000-0005-0000-0000-0000DB570000}"/>
    <cellStyle name="40% - Énfasis1 6 3 8" xfId="15243" xr:uid="{00000000-0005-0000-0000-0000DC570000}"/>
    <cellStyle name="40% - Énfasis1 6 4" xfId="1070" xr:uid="{00000000-0005-0000-0000-0000DD570000}"/>
    <cellStyle name="40% - Énfasis1 6 4 2" xfId="2697" xr:uid="{00000000-0005-0000-0000-0000DE570000}"/>
    <cellStyle name="40% - Énfasis1 6 4 2 2" xfId="7532" xr:uid="{00000000-0005-0000-0000-0000DF570000}"/>
    <cellStyle name="40% - Énfasis1 6 4 2 2 2" xfId="35842" xr:uid="{00000000-0005-0000-0000-0000E0570000}"/>
    <cellStyle name="40% - Énfasis1 6 4 2 2 3" xfId="21801" xr:uid="{00000000-0005-0000-0000-0000E1570000}"/>
    <cellStyle name="40% - Énfasis1 6 4 2 3" xfId="12194" xr:uid="{00000000-0005-0000-0000-0000E2570000}"/>
    <cellStyle name="40% - Énfasis1 6 4 2 3 2" xfId="40502" xr:uid="{00000000-0005-0000-0000-0000E3570000}"/>
    <cellStyle name="40% - Énfasis1 6 4 2 3 3" xfId="26461" xr:uid="{00000000-0005-0000-0000-0000E4570000}"/>
    <cellStyle name="40% - Énfasis1 6 4 2 4" xfId="31008" xr:uid="{00000000-0005-0000-0000-0000E5570000}"/>
    <cellStyle name="40% - Énfasis1 6 4 2 5" xfId="16967" xr:uid="{00000000-0005-0000-0000-0000E6570000}"/>
    <cellStyle name="40% - Énfasis1 6 4 3" xfId="4255" xr:uid="{00000000-0005-0000-0000-0000E7570000}"/>
    <cellStyle name="40% - Énfasis1 6 4 3 2" xfId="9090" xr:uid="{00000000-0005-0000-0000-0000E8570000}"/>
    <cellStyle name="40% - Énfasis1 6 4 3 2 2" xfId="37400" xr:uid="{00000000-0005-0000-0000-0000E9570000}"/>
    <cellStyle name="40% - Énfasis1 6 4 3 2 3" xfId="23359" xr:uid="{00000000-0005-0000-0000-0000EA570000}"/>
    <cellStyle name="40% - Énfasis1 6 4 3 3" xfId="13751" xr:uid="{00000000-0005-0000-0000-0000EB570000}"/>
    <cellStyle name="40% - Énfasis1 6 4 3 3 2" xfId="42059" xr:uid="{00000000-0005-0000-0000-0000EC570000}"/>
    <cellStyle name="40% - Énfasis1 6 4 3 3 3" xfId="28018" xr:uid="{00000000-0005-0000-0000-0000ED570000}"/>
    <cellStyle name="40% - Énfasis1 6 4 3 4" xfId="32565" xr:uid="{00000000-0005-0000-0000-0000EE570000}"/>
    <cellStyle name="40% - Énfasis1 6 4 3 5" xfId="18524" xr:uid="{00000000-0005-0000-0000-0000EF570000}"/>
    <cellStyle name="40% - Énfasis1 6 4 4" xfId="5929" xr:uid="{00000000-0005-0000-0000-0000F0570000}"/>
    <cellStyle name="40% - Énfasis1 6 4 4 2" xfId="34239" xr:uid="{00000000-0005-0000-0000-0000F1570000}"/>
    <cellStyle name="40% - Énfasis1 6 4 4 3" xfId="20198" xr:uid="{00000000-0005-0000-0000-0000F2570000}"/>
    <cellStyle name="40% - Énfasis1 6 4 5" xfId="10645" xr:uid="{00000000-0005-0000-0000-0000F3570000}"/>
    <cellStyle name="40% - Énfasis1 6 4 5 2" xfId="38953" xr:uid="{00000000-0005-0000-0000-0000F4570000}"/>
    <cellStyle name="40% - Énfasis1 6 4 5 3" xfId="24912" xr:uid="{00000000-0005-0000-0000-0000F5570000}"/>
    <cellStyle name="40% - Énfasis1 6 4 6" xfId="29513" xr:uid="{00000000-0005-0000-0000-0000F6570000}"/>
    <cellStyle name="40% - Énfasis1 6 4 7" xfId="15472" xr:uid="{00000000-0005-0000-0000-0000F7570000}"/>
    <cellStyle name="40% - Énfasis1 6 5" xfId="2011" xr:uid="{00000000-0005-0000-0000-0000F8570000}"/>
    <cellStyle name="40% - Énfasis1 6 5 2" xfId="6846" xr:uid="{00000000-0005-0000-0000-0000F9570000}"/>
    <cellStyle name="40% - Énfasis1 6 5 2 2" xfId="35156" xr:uid="{00000000-0005-0000-0000-0000FA570000}"/>
    <cellStyle name="40% - Énfasis1 6 5 2 3" xfId="21115" xr:uid="{00000000-0005-0000-0000-0000FB570000}"/>
    <cellStyle name="40% - Énfasis1 6 5 3" xfId="11508" xr:uid="{00000000-0005-0000-0000-0000FC570000}"/>
    <cellStyle name="40% - Énfasis1 6 5 3 2" xfId="39816" xr:uid="{00000000-0005-0000-0000-0000FD570000}"/>
    <cellStyle name="40% - Énfasis1 6 5 3 3" xfId="25775" xr:uid="{00000000-0005-0000-0000-0000FE570000}"/>
    <cellStyle name="40% - Énfasis1 6 5 4" xfId="30322" xr:uid="{00000000-0005-0000-0000-0000FF570000}"/>
    <cellStyle name="40% - Énfasis1 6 5 5" xfId="16281" xr:uid="{00000000-0005-0000-0000-000000580000}"/>
    <cellStyle name="40% - Énfasis1 6 6" xfId="3568" xr:uid="{00000000-0005-0000-0000-000001580000}"/>
    <cellStyle name="40% - Énfasis1 6 6 2" xfId="8403" xr:uid="{00000000-0005-0000-0000-000002580000}"/>
    <cellStyle name="40% - Énfasis1 6 6 2 2" xfId="36713" xr:uid="{00000000-0005-0000-0000-000003580000}"/>
    <cellStyle name="40% - Énfasis1 6 6 2 3" xfId="22672" xr:uid="{00000000-0005-0000-0000-000004580000}"/>
    <cellStyle name="40% - Énfasis1 6 6 3" xfId="13065" xr:uid="{00000000-0005-0000-0000-000005580000}"/>
    <cellStyle name="40% - Énfasis1 6 6 3 2" xfId="41373" xr:uid="{00000000-0005-0000-0000-000006580000}"/>
    <cellStyle name="40% - Énfasis1 6 6 3 3" xfId="27332" xr:uid="{00000000-0005-0000-0000-000007580000}"/>
    <cellStyle name="40% - Énfasis1 6 6 4" xfId="31879" xr:uid="{00000000-0005-0000-0000-000008580000}"/>
    <cellStyle name="40% - Énfasis1 6 6 5" xfId="17838" xr:uid="{00000000-0005-0000-0000-000009580000}"/>
    <cellStyle name="40% - Énfasis1 6 7" xfId="5127" xr:uid="{00000000-0005-0000-0000-00000A580000}"/>
    <cellStyle name="40% - Énfasis1 6 7 2" xfId="33437" xr:uid="{00000000-0005-0000-0000-00000B580000}"/>
    <cellStyle name="40% - Énfasis1 6 7 3" xfId="19396" xr:uid="{00000000-0005-0000-0000-00000C580000}"/>
    <cellStyle name="40% - Énfasis1 6 8" xfId="9899" xr:uid="{00000000-0005-0000-0000-00000D580000}"/>
    <cellStyle name="40% - Énfasis1 6 8 2" xfId="38209" xr:uid="{00000000-0005-0000-0000-00000E580000}"/>
    <cellStyle name="40% - Énfasis1 6 8 3" xfId="24168" xr:uid="{00000000-0005-0000-0000-00000F580000}"/>
    <cellStyle name="40% - Énfasis1 6 9" xfId="28827" xr:uid="{00000000-0005-0000-0000-000010580000}"/>
    <cellStyle name="40% - Énfasis1 7" xfId="1782" xr:uid="{00000000-0005-0000-0000-000011580000}"/>
    <cellStyle name="40% - Énfasis1 7 2" xfId="3277" xr:uid="{00000000-0005-0000-0000-000012580000}"/>
    <cellStyle name="40% - Énfasis1 7 2 2" xfId="8112" xr:uid="{00000000-0005-0000-0000-000013580000}"/>
    <cellStyle name="40% - Énfasis1 7 2 2 2" xfId="36422" xr:uid="{00000000-0005-0000-0000-000014580000}"/>
    <cellStyle name="40% - Énfasis1 7 2 2 3" xfId="22381" xr:uid="{00000000-0005-0000-0000-000015580000}"/>
    <cellStyle name="40% - Énfasis1 7 2 3" xfId="12774" xr:uid="{00000000-0005-0000-0000-000016580000}"/>
    <cellStyle name="40% - Énfasis1 7 2 3 2" xfId="41082" xr:uid="{00000000-0005-0000-0000-000017580000}"/>
    <cellStyle name="40% - Énfasis1 7 2 3 3" xfId="27041" xr:uid="{00000000-0005-0000-0000-000018580000}"/>
    <cellStyle name="40% - Énfasis1 7 2 4" xfId="31588" xr:uid="{00000000-0005-0000-0000-000019580000}"/>
    <cellStyle name="40% - Énfasis1 7 2 5" xfId="17547" xr:uid="{00000000-0005-0000-0000-00001A580000}"/>
    <cellStyle name="40% - Énfasis1 7 3" xfId="4835" xr:uid="{00000000-0005-0000-0000-00001B580000}"/>
    <cellStyle name="40% - Énfasis1 7 3 2" xfId="9670" xr:uid="{00000000-0005-0000-0000-00001C580000}"/>
    <cellStyle name="40% - Énfasis1 7 3 2 2" xfId="37980" xr:uid="{00000000-0005-0000-0000-00001D580000}"/>
    <cellStyle name="40% - Énfasis1 7 3 2 3" xfId="23939" xr:uid="{00000000-0005-0000-0000-00001E580000}"/>
    <cellStyle name="40% - Énfasis1 7 3 3" xfId="14331" xr:uid="{00000000-0005-0000-0000-00001F580000}"/>
    <cellStyle name="40% - Énfasis1 7 3 3 2" xfId="42639" xr:uid="{00000000-0005-0000-0000-000020580000}"/>
    <cellStyle name="40% - Énfasis1 7 3 3 3" xfId="28598" xr:uid="{00000000-0005-0000-0000-000021580000}"/>
    <cellStyle name="40% - Énfasis1 7 3 4" xfId="33145" xr:uid="{00000000-0005-0000-0000-000022580000}"/>
    <cellStyle name="40% - Énfasis1 7 3 5" xfId="19104" xr:uid="{00000000-0005-0000-0000-000023580000}"/>
    <cellStyle name="40% - Énfasis1 7 4" xfId="6617" xr:uid="{00000000-0005-0000-0000-000024580000}"/>
    <cellStyle name="40% - Énfasis1 7 4 2" xfId="34927" xr:uid="{00000000-0005-0000-0000-000025580000}"/>
    <cellStyle name="40% - Énfasis1 7 4 3" xfId="20886" xr:uid="{00000000-0005-0000-0000-000026580000}"/>
    <cellStyle name="40% - Énfasis1 7 5" xfId="11279" xr:uid="{00000000-0005-0000-0000-000027580000}"/>
    <cellStyle name="40% - Énfasis1 7 5 2" xfId="39587" xr:uid="{00000000-0005-0000-0000-000028580000}"/>
    <cellStyle name="40% - Énfasis1 7 5 3" xfId="25546" xr:uid="{00000000-0005-0000-0000-000029580000}"/>
    <cellStyle name="40% - Énfasis1 7 6" xfId="30093" xr:uid="{00000000-0005-0000-0000-00002A580000}"/>
    <cellStyle name="40% - Énfasis1 7 7" xfId="16052" xr:uid="{00000000-0005-0000-0000-00002B580000}"/>
    <cellStyle name="40% - Énfasis1 8" xfId="1798" xr:uid="{00000000-0005-0000-0000-00002C580000}"/>
    <cellStyle name="40% - Énfasis1 8 2" xfId="3293" xr:uid="{00000000-0005-0000-0000-00002D580000}"/>
    <cellStyle name="40% - Énfasis1 8 2 2" xfId="8128" xr:uid="{00000000-0005-0000-0000-00002E580000}"/>
    <cellStyle name="40% - Énfasis1 8 2 2 2" xfId="36438" xr:uid="{00000000-0005-0000-0000-00002F580000}"/>
    <cellStyle name="40% - Énfasis1 8 2 2 3" xfId="22397" xr:uid="{00000000-0005-0000-0000-000030580000}"/>
    <cellStyle name="40% - Énfasis1 8 2 3" xfId="12790" xr:uid="{00000000-0005-0000-0000-000031580000}"/>
    <cellStyle name="40% - Énfasis1 8 2 3 2" xfId="41098" xr:uid="{00000000-0005-0000-0000-000032580000}"/>
    <cellStyle name="40% - Énfasis1 8 2 3 3" xfId="27057" xr:uid="{00000000-0005-0000-0000-000033580000}"/>
    <cellStyle name="40% - Énfasis1 8 2 4" xfId="31604" xr:uid="{00000000-0005-0000-0000-000034580000}"/>
    <cellStyle name="40% - Énfasis1 8 2 5" xfId="17563" xr:uid="{00000000-0005-0000-0000-000035580000}"/>
    <cellStyle name="40% - Énfasis1 8 3" xfId="4851" xr:uid="{00000000-0005-0000-0000-000036580000}"/>
    <cellStyle name="40% - Énfasis1 8 3 2" xfId="9686" xr:uid="{00000000-0005-0000-0000-000037580000}"/>
    <cellStyle name="40% - Énfasis1 8 3 2 2" xfId="37996" xr:uid="{00000000-0005-0000-0000-000038580000}"/>
    <cellStyle name="40% - Énfasis1 8 3 2 3" xfId="23955" xr:uid="{00000000-0005-0000-0000-000039580000}"/>
    <cellStyle name="40% - Énfasis1 8 3 3" xfId="14347" xr:uid="{00000000-0005-0000-0000-00003A580000}"/>
    <cellStyle name="40% - Énfasis1 8 3 3 2" xfId="42655" xr:uid="{00000000-0005-0000-0000-00003B580000}"/>
    <cellStyle name="40% - Énfasis1 8 3 3 3" xfId="28614" xr:uid="{00000000-0005-0000-0000-00003C580000}"/>
    <cellStyle name="40% - Énfasis1 8 3 4" xfId="33161" xr:uid="{00000000-0005-0000-0000-00003D580000}"/>
    <cellStyle name="40% - Énfasis1 8 3 5" xfId="19120" xr:uid="{00000000-0005-0000-0000-00003E580000}"/>
    <cellStyle name="40% - Énfasis1 8 4" xfId="6633" xr:uid="{00000000-0005-0000-0000-00003F580000}"/>
    <cellStyle name="40% - Énfasis1 8 4 2" xfId="34943" xr:uid="{00000000-0005-0000-0000-000040580000}"/>
    <cellStyle name="40% - Énfasis1 8 4 3" xfId="20902" xr:uid="{00000000-0005-0000-0000-000041580000}"/>
    <cellStyle name="40% - Énfasis1 8 5" xfId="11295" xr:uid="{00000000-0005-0000-0000-000042580000}"/>
    <cellStyle name="40% - Énfasis1 8 5 2" xfId="39603" xr:uid="{00000000-0005-0000-0000-000043580000}"/>
    <cellStyle name="40% - Énfasis1 8 5 3" xfId="25562" xr:uid="{00000000-0005-0000-0000-000044580000}"/>
    <cellStyle name="40% - Énfasis1 8 6" xfId="30109" xr:uid="{00000000-0005-0000-0000-000045580000}"/>
    <cellStyle name="40% - Énfasis1 8 7" xfId="16068" xr:uid="{00000000-0005-0000-0000-000046580000}"/>
    <cellStyle name="40% - Énfasis1 9" xfId="1815" xr:uid="{00000000-0005-0000-0000-000047580000}"/>
    <cellStyle name="40% - Énfasis1 9 2" xfId="3310" xr:uid="{00000000-0005-0000-0000-000048580000}"/>
    <cellStyle name="40% - Énfasis1 9 2 2" xfId="8145" xr:uid="{00000000-0005-0000-0000-000049580000}"/>
    <cellStyle name="40% - Énfasis1 9 2 2 2" xfId="36455" xr:uid="{00000000-0005-0000-0000-00004A580000}"/>
    <cellStyle name="40% - Énfasis1 9 2 2 3" xfId="22414" xr:uid="{00000000-0005-0000-0000-00004B580000}"/>
    <cellStyle name="40% - Énfasis1 9 2 3" xfId="12807" xr:uid="{00000000-0005-0000-0000-00004C580000}"/>
    <cellStyle name="40% - Énfasis1 9 2 3 2" xfId="41115" xr:uid="{00000000-0005-0000-0000-00004D580000}"/>
    <cellStyle name="40% - Énfasis1 9 2 3 3" xfId="27074" xr:uid="{00000000-0005-0000-0000-00004E580000}"/>
    <cellStyle name="40% - Énfasis1 9 2 4" xfId="31621" xr:uid="{00000000-0005-0000-0000-00004F580000}"/>
    <cellStyle name="40% - Énfasis1 9 2 5" xfId="17580" xr:uid="{00000000-0005-0000-0000-000050580000}"/>
    <cellStyle name="40% - Énfasis1 9 3" xfId="4868" xr:uid="{00000000-0005-0000-0000-000051580000}"/>
    <cellStyle name="40% - Énfasis1 9 3 2" xfId="9703" xr:uid="{00000000-0005-0000-0000-000052580000}"/>
    <cellStyle name="40% - Énfasis1 9 3 2 2" xfId="38013" xr:uid="{00000000-0005-0000-0000-000053580000}"/>
    <cellStyle name="40% - Énfasis1 9 3 2 3" xfId="23972" xr:uid="{00000000-0005-0000-0000-000054580000}"/>
    <cellStyle name="40% - Énfasis1 9 3 3" xfId="14364" xr:uid="{00000000-0005-0000-0000-000055580000}"/>
    <cellStyle name="40% - Énfasis1 9 3 3 2" xfId="42672" xr:uid="{00000000-0005-0000-0000-000056580000}"/>
    <cellStyle name="40% - Énfasis1 9 3 3 3" xfId="28631" xr:uid="{00000000-0005-0000-0000-000057580000}"/>
    <cellStyle name="40% - Énfasis1 9 3 4" xfId="33178" xr:uid="{00000000-0005-0000-0000-000058580000}"/>
    <cellStyle name="40% - Énfasis1 9 3 5" xfId="19137" xr:uid="{00000000-0005-0000-0000-000059580000}"/>
    <cellStyle name="40% - Énfasis1 9 4" xfId="6650" xr:uid="{00000000-0005-0000-0000-00005A580000}"/>
    <cellStyle name="40% - Énfasis1 9 4 2" xfId="34960" xr:uid="{00000000-0005-0000-0000-00005B580000}"/>
    <cellStyle name="40% - Énfasis1 9 4 3" xfId="20919" xr:uid="{00000000-0005-0000-0000-00005C580000}"/>
    <cellStyle name="40% - Énfasis1 9 5" xfId="11312" xr:uid="{00000000-0005-0000-0000-00005D580000}"/>
    <cellStyle name="40% - Énfasis1 9 5 2" xfId="39620" xr:uid="{00000000-0005-0000-0000-00005E580000}"/>
    <cellStyle name="40% - Énfasis1 9 5 3" xfId="25579" xr:uid="{00000000-0005-0000-0000-00005F580000}"/>
    <cellStyle name="40% - Énfasis1 9 6" xfId="30126" xr:uid="{00000000-0005-0000-0000-000060580000}"/>
    <cellStyle name="40% - Énfasis1 9 7" xfId="16085" xr:uid="{00000000-0005-0000-0000-000061580000}"/>
    <cellStyle name="40% - Énfasis2" xfId="4" builtinId="35" customBuiltin="1"/>
    <cellStyle name="40% - Énfasis2 10" xfId="1679" xr:uid="{00000000-0005-0000-0000-000063580000}"/>
    <cellStyle name="40% - Énfasis2 10 2" xfId="3198" xr:uid="{00000000-0005-0000-0000-000064580000}"/>
    <cellStyle name="40% - Énfasis2 10 2 2" xfId="8033" xr:uid="{00000000-0005-0000-0000-000065580000}"/>
    <cellStyle name="40% - Énfasis2 10 2 2 2" xfId="36343" xr:uid="{00000000-0005-0000-0000-000066580000}"/>
    <cellStyle name="40% - Énfasis2 10 2 2 3" xfId="22302" xr:uid="{00000000-0005-0000-0000-000067580000}"/>
    <cellStyle name="40% - Énfasis2 10 2 3" xfId="12695" xr:uid="{00000000-0005-0000-0000-000068580000}"/>
    <cellStyle name="40% - Énfasis2 10 2 3 2" xfId="41003" xr:uid="{00000000-0005-0000-0000-000069580000}"/>
    <cellStyle name="40% - Énfasis2 10 2 3 3" xfId="26962" xr:uid="{00000000-0005-0000-0000-00006A580000}"/>
    <cellStyle name="40% - Énfasis2 10 2 4" xfId="31509" xr:uid="{00000000-0005-0000-0000-00006B580000}"/>
    <cellStyle name="40% - Énfasis2 10 2 5" xfId="17468" xr:uid="{00000000-0005-0000-0000-00006C580000}"/>
    <cellStyle name="40% - Énfasis2 10 3" xfId="4756" xr:uid="{00000000-0005-0000-0000-00006D580000}"/>
    <cellStyle name="40% - Énfasis2 10 3 2" xfId="9591" xr:uid="{00000000-0005-0000-0000-00006E580000}"/>
    <cellStyle name="40% - Énfasis2 10 3 2 2" xfId="37901" xr:uid="{00000000-0005-0000-0000-00006F580000}"/>
    <cellStyle name="40% - Énfasis2 10 3 2 3" xfId="23860" xr:uid="{00000000-0005-0000-0000-000070580000}"/>
    <cellStyle name="40% - Énfasis2 10 3 3" xfId="14252" xr:uid="{00000000-0005-0000-0000-000071580000}"/>
    <cellStyle name="40% - Énfasis2 10 3 3 2" xfId="42560" xr:uid="{00000000-0005-0000-0000-000072580000}"/>
    <cellStyle name="40% - Énfasis2 10 3 3 3" xfId="28519" xr:uid="{00000000-0005-0000-0000-000073580000}"/>
    <cellStyle name="40% - Énfasis2 10 3 4" xfId="33066" xr:uid="{00000000-0005-0000-0000-000074580000}"/>
    <cellStyle name="40% - Énfasis2 10 3 5" xfId="19025" xr:uid="{00000000-0005-0000-0000-000075580000}"/>
    <cellStyle name="40% - Énfasis2 10 4" xfId="6538" xr:uid="{00000000-0005-0000-0000-000076580000}"/>
    <cellStyle name="40% - Énfasis2 10 4 2" xfId="34848" xr:uid="{00000000-0005-0000-0000-000077580000}"/>
    <cellStyle name="40% - Énfasis2 10 4 3" xfId="20807" xr:uid="{00000000-0005-0000-0000-000078580000}"/>
    <cellStyle name="40% - Énfasis2 10 5" xfId="11200" xr:uid="{00000000-0005-0000-0000-000079580000}"/>
    <cellStyle name="40% - Énfasis2 10 5 2" xfId="39508" xr:uid="{00000000-0005-0000-0000-00007A580000}"/>
    <cellStyle name="40% - Énfasis2 10 5 3" xfId="25467" xr:uid="{00000000-0005-0000-0000-00007B580000}"/>
    <cellStyle name="40% - Énfasis2 10 6" xfId="30014" xr:uid="{00000000-0005-0000-0000-00007C580000}"/>
    <cellStyle name="40% - Énfasis2 10 7" xfId="15973" xr:uid="{00000000-0005-0000-0000-00007D580000}"/>
    <cellStyle name="40% - Énfasis2 11" xfId="1777" xr:uid="{00000000-0005-0000-0000-00007E580000}"/>
    <cellStyle name="40% - Énfasis2 11 2" xfId="3272" xr:uid="{00000000-0005-0000-0000-00007F580000}"/>
    <cellStyle name="40% - Énfasis2 11 2 2" xfId="8107" xr:uid="{00000000-0005-0000-0000-000080580000}"/>
    <cellStyle name="40% - Énfasis2 11 2 2 2" xfId="36417" xr:uid="{00000000-0005-0000-0000-000081580000}"/>
    <cellStyle name="40% - Énfasis2 11 2 2 3" xfId="22376" xr:uid="{00000000-0005-0000-0000-000082580000}"/>
    <cellStyle name="40% - Énfasis2 11 2 3" xfId="12769" xr:uid="{00000000-0005-0000-0000-000083580000}"/>
    <cellStyle name="40% - Énfasis2 11 2 3 2" xfId="41077" xr:uid="{00000000-0005-0000-0000-000084580000}"/>
    <cellStyle name="40% - Énfasis2 11 2 3 3" xfId="27036" xr:uid="{00000000-0005-0000-0000-000085580000}"/>
    <cellStyle name="40% - Énfasis2 11 2 4" xfId="31583" xr:uid="{00000000-0005-0000-0000-000086580000}"/>
    <cellStyle name="40% - Énfasis2 11 2 5" xfId="17542" xr:uid="{00000000-0005-0000-0000-000087580000}"/>
    <cellStyle name="40% - Énfasis2 11 3" xfId="4830" xr:uid="{00000000-0005-0000-0000-000088580000}"/>
    <cellStyle name="40% - Énfasis2 11 3 2" xfId="9665" xr:uid="{00000000-0005-0000-0000-000089580000}"/>
    <cellStyle name="40% - Énfasis2 11 3 2 2" xfId="37975" xr:uid="{00000000-0005-0000-0000-00008A580000}"/>
    <cellStyle name="40% - Énfasis2 11 3 2 3" xfId="23934" xr:uid="{00000000-0005-0000-0000-00008B580000}"/>
    <cellStyle name="40% - Énfasis2 11 3 3" xfId="14326" xr:uid="{00000000-0005-0000-0000-00008C580000}"/>
    <cellStyle name="40% - Énfasis2 11 3 3 2" xfId="42634" xr:uid="{00000000-0005-0000-0000-00008D580000}"/>
    <cellStyle name="40% - Énfasis2 11 3 3 3" xfId="28593" xr:uid="{00000000-0005-0000-0000-00008E580000}"/>
    <cellStyle name="40% - Énfasis2 11 3 4" xfId="33140" xr:uid="{00000000-0005-0000-0000-00008F580000}"/>
    <cellStyle name="40% - Énfasis2 11 3 5" xfId="19099" xr:uid="{00000000-0005-0000-0000-000090580000}"/>
    <cellStyle name="40% - Énfasis2 11 4" xfId="6612" xr:uid="{00000000-0005-0000-0000-000091580000}"/>
    <cellStyle name="40% - Énfasis2 11 4 2" xfId="34922" xr:uid="{00000000-0005-0000-0000-000092580000}"/>
    <cellStyle name="40% - Énfasis2 11 4 3" xfId="20881" xr:uid="{00000000-0005-0000-0000-000093580000}"/>
    <cellStyle name="40% - Énfasis2 11 5" xfId="11274" xr:uid="{00000000-0005-0000-0000-000094580000}"/>
    <cellStyle name="40% - Énfasis2 11 5 2" xfId="39582" xr:uid="{00000000-0005-0000-0000-000095580000}"/>
    <cellStyle name="40% - Énfasis2 11 5 3" xfId="25541" xr:uid="{00000000-0005-0000-0000-000096580000}"/>
    <cellStyle name="40% - Énfasis2 11 6" xfId="30088" xr:uid="{00000000-0005-0000-0000-000097580000}"/>
    <cellStyle name="40% - Énfasis2 11 7" xfId="16047" xr:uid="{00000000-0005-0000-0000-000098580000}"/>
    <cellStyle name="40% - Énfasis2 12" xfId="1784" xr:uid="{00000000-0005-0000-0000-000099580000}"/>
    <cellStyle name="40% - Énfasis2 12 2" xfId="3279" xr:uid="{00000000-0005-0000-0000-00009A580000}"/>
    <cellStyle name="40% - Énfasis2 12 2 2" xfId="8114" xr:uid="{00000000-0005-0000-0000-00009B580000}"/>
    <cellStyle name="40% - Énfasis2 12 2 2 2" xfId="36424" xr:uid="{00000000-0005-0000-0000-00009C580000}"/>
    <cellStyle name="40% - Énfasis2 12 2 2 3" xfId="22383" xr:uid="{00000000-0005-0000-0000-00009D580000}"/>
    <cellStyle name="40% - Énfasis2 12 2 3" xfId="12776" xr:uid="{00000000-0005-0000-0000-00009E580000}"/>
    <cellStyle name="40% - Énfasis2 12 2 3 2" xfId="41084" xr:uid="{00000000-0005-0000-0000-00009F580000}"/>
    <cellStyle name="40% - Énfasis2 12 2 3 3" xfId="27043" xr:uid="{00000000-0005-0000-0000-0000A0580000}"/>
    <cellStyle name="40% - Énfasis2 12 2 4" xfId="31590" xr:uid="{00000000-0005-0000-0000-0000A1580000}"/>
    <cellStyle name="40% - Énfasis2 12 2 5" xfId="17549" xr:uid="{00000000-0005-0000-0000-0000A2580000}"/>
    <cellStyle name="40% - Énfasis2 12 3" xfId="4837" xr:uid="{00000000-0005-0000-0000-0000A3580000}"/>
    <cellStyle name="40% - Énfasis2 12 3 2" xfId="9672" xr:uid="{00000000-0005-0000-0000-0000A4580000}"/>
    <cellStyle name="40% - Énfasis2 12 3 2 2" xfId="37982" xr:uid="{00000000-0005-0000-0000-0000A5580000}"/>
    <cellStyle name="40% - Énfasis2 12 3 2 3" xfId="23941" xr:uid="{00000000-0005-0000-0000-0000A6580000}"/>
    <cellStyle name="40% - Énfasis2 12 3 3" xfId="14333" xr:uid="{00000000-0005-0000-0000-0000A7580000}"/>
    <cellStyle name="40% - Énfasis2 12 3 3 2" xfId="42641" xr:uid="{00000000-0005-0000-0000-0000A8580000}"/>
    <cellStyle name="40% - Énfasis2 12 3 3 3" xfId="28600" xr:uid="{00000000-0005-0000-0000-0000A9580000}"/>
    <cellStyle name="40% - Énfasis2 12 3 4" xfId="33147" xr:uid="{00000000-0005-0000-0000-0000AA580000}"/>
    <cellStyle name="40% - Énfasis2 12 3 5" xfId="19106" xr:uid="{00000000-0005-0000-0000-0000AB580000}"/>
    <cellStyle name="40% - Énfasis2 12 4" xfId="6619" xr:uid="{00000000-0005-0000-0000-0000AC580000}"/>
    <cellStyle name="40% - Énfasis2 12 4 2" xfId="34929" xr:uid="{00000000-0005-0000-0000-0000AD580000}"/>
    <cellStyle name="40% - Énfasis2 12 4 3" xfId="20888" xr:uid="{00000000-0005-0000-0000-0000AE580000}"/>
    <cellStyle name="40% - Énfasis2 12 5" xfId="11281" xr:uid="{00000000-0005-0000-0000-0000AF580000}"/>
    <cellStyle name="40% - Énfasis2 12 5 2" xfId="39589" xr:uid="{00000000-0005-0000-0000-0000B0580000}"/>
    <cellStyle name="40% - Énfasis2 12 5 3" xfId="25548" xr:uid="{00000000-0005-0000-0000-0000B1580000}"/>
    <cellStyle name="40% - Énfasis2 12 6" xfId="30095" xr:uid="{00000000-0005-0000-0000-0000B2580000}"/>
    <cellStyle name="40% - Énfasis2 12 7" xfId="16054" xr:uid="{00000000-0005-0000-0000-0000B3580000}"/>
    <cellStyle name="40% - Énfasis2 13" xfId="1817" xr:uid="{00000000-0005-0000-0000-0000B4580000}"/>
    <cellStyle name="40% - Énfasis2 13 2" xfId="3312" xr:uid="{00000000-0005-0000-0000-0000B5580000}"/>
    <cellStyle name="40% - Énfasis2 13 2 2" xfId="8147" xr:uid="{00000000-0005-0000-0000-0000B6580000}"/>
    <cellStyle name="40% - Énfasis2 13 2 2 2" xfId="36457" xr:uid="{00000000-0005-0000-0000-0000B7580000}"/>
    <cellStyle name="40% - Énfasis2 13 2 2 3" xfId="22416" xr:uid="{00000000-0005-0000-0000-0000B8580000}"/>
    <cellStyle name="40% - Énfasis2 13 2 3" xfId="12809" xr:uid="{00000000-0005-0000-0000-0000B9580000}"/>
    <cellStyle name="40% - Énfasis2 13 2 3 2" xfId="41117" xr:uid="{00000000-0005-0000-0000-0000BA580000}"/>
    <cellStyle name="40% - Énfasis2 13 2 3 3" xfId="27076" xr:uid="{00000000-0005-0000-0000-0000BB580000}"/>
    <cellStyle name="40% - Énfasis2 13 2 4" xfId="31623" xr:uid="{00000000-0005-0000-0000-0000BC580000}"/>
    <cellStyle name="40% - Énfasis2 13 2 5" xfId="17582" xr:uid="{00000000-0005-0000-0000-0000BD580000}"/>
    <cellStyle name="40% - Énfasis2 13 3" xfId="4870" xr:uid="{00000000-0005-0000-0000-0000BE580000}"/>
    <cellStyle name="40% - Énfasis2 13 3 2" xfId="9705" xr:uid="{00000000-0005-0000-0000-0000BF580000}"/>
    <cellStyle name="40% - Énfasis2 13 3 2 2" xfId="38015" xr:uid="{00000000-0005-0000-0000-0000C0580000}"/>
    <cellStyle name="40% - Énfasis2 13 3 2 3" xfId="23974" xr:uid="{00000000-0005-0000-0000-0000C1580000}"/>
    <cellStyle name="40% - Énfasis2 13 3 3" xfId="14366" xr:uid="{00000000-0005-0000-0000-0000C2580000}"/>
    <cellStyle name="40% - Énfasis2 13 3 3 2" xfId="42674" xr:uid="{00000000-0005-0000-0000-0000C3580000}"/>
    <cellStyle name="40% - Énfasis2 13 3 3 3" xfId="28633" xr:uid="{00000000-0005-0000-0000-0000C4580000}"/>
    <cellStyle name="40% - Énfasis2 13 3 4" xfId="33180" xr:uid="{00000000-0005-0000-0000-0000C5580000}"/>
    <cellStyle name="40% - Énfasis2 13 3 5" xfId="19139" xr:uid="{00000000-0005-0000-0000-0000C6580000}"/>
    <cellStyle name="40% - Énfasis2 13 4" xfId="6652" xr:uid="{00000000-0005-0000-0000-0000C7580000}"/>
    <cellStyle name="40% - Énfasis2 13 4 2" xfId="34962" xr:uid="{00000000-0005-0000-0000-0000C8580000}"/>
    <cellStyle name="40% - Énfasis2 13 4 3" xfId="20921" xr:uid="{00000000-0005-0000-0000-0000C9580000}"/>
    <cellStyle name="40% - Énfasis2 13 5" xfId="11314" xr:uid="{00000000-0005-0000-0000-0000CA580000}"/>
    <cellStyle name="40% - Énfasis2 13 5 2" xfId="39622" xr:uid="{00000000-0005-0000-0000-0000CB580000}"/>
    <cellStyle name="40% - Énfasis2 13 5 3" xfId="25581" xr:uid="{00000000-0005-0000-0000-0000CC580000}"/>
    <cellStyle name="40% - Énfasis2 13 6" xfId="30128" xr:uid="{00000000-0005-0000-0000-0000CD580000}"/>
    <cellStyle name="40% - Énfasis2 13 7" xfId="16087" xr:uid="{00000000-0005-0000-0000-0000CE580000}"/>
    <cellStyle name="40% - Énfasis2 14" xfId="1826" xr:uid="{00000000-0005-0000-0000-0000CF580000}"/>
    <cellStyle name="40% - Énfasis2 14 2" xfId="6661" xr:uid="{00000000-0005-0000-0000-0000D0580000}"/>
    <cellStyle name="40% - Énfasis2 14 2 2" xfId="34971" xr:uid="{00000000-0005-0000-0000-0000D1580000}"/>
    <cellStyle name="40% - Énfasis2 14 2 3" xfId="20930" xr:uid="{00000000-0005-0000-0000-0000D2580000}"/>
    <cellStyle name="40% - Énfasis2 14 3" xfId="11323" xr:uid="{00000000-0005-0000-0000-0000D3580000}"/>
    <cellStyle name="40% - Énfasis2 14 3 2" xfId="39631" xr:uid="{00000000-0005-0000-0000-0000D4580000}"/>
    <cellStyle name="40% - Énfasis2 14 3 3" xfId="25590" xr:uid="{00000000-0005-0000-0000-0000D5580000}"/>
    <cellStyle name="40% - Énfasis2 14 4" xfId="30137" xr:uid="{00000000-0005-0000-0000-0000D6580000}"/>
    <cellStyle name="40% - Énfasis2 14 5" xfId="16096" xr:uid="{00000000-0005-0000-0000-0000D7580000}"/>
    <cellStyle name="40% - Énfasis2 15" xfId="3321" xr:uid="{00000000-0005-0000-0000-0000D8580000}"/>
    <cellStyle name="40% - Énfasis2 15 2" xfId="8156" xr:uid="{00000000-0005-0000-0000-0000D9580000}"/>
    <cellStyle name="40% - Énfasis2 15 2 2" xfId="36466" xr:uid="{00000000-0005-0000-0000-0000DA580000}"/>
    <cellStyle name="40% - Énfasis2 15 2 3" xfId="22425" xr:uid="{00000000-0005-0000-0000-0000DB580000}"/>
    <cellStyle name="40% - Énfasis2 15 3" xfId="12818" xr:uid="{00000000-0005-0000-0000-0000DC580000}"/>
    <cellStyle name="40% - Énfasis2 15 3 2" xfId="41126" xr:uid="{00000000-0005-0000-0000-0000DD580000}"/>
    <cellStyle name="40% - Énfasis2 15 3 3" xfId="27085" xr:uid="{00000000-0005-0000-0000-0000DE580000}"/>
    <cellStyle name="40% - Énfasis2 15 4" xfId="31632" xr:uid="{00000000-0005-0000-0000-0000DF580000}"/>
    <cellStyle name="40% - Énfasis2 15 5" xfId="17591" xr:uid="{00000000-0005-0000-0000-0000E0580000}"/>
    <cellStyle name="40% - Énfasis2 16" xfId="3383" xr:uid="{00000000-0005-0000-0000-0000E1580000}"/>
    <cellStyle name="40% - Énfasis2 16 2" xfId="8218" xr:uid="{00000000-0005-0000-0000-0000E2580000}"/>
    <cellStyle name="40% - Énfasis2 16 2 2" xfId="36528" xr:uid="{00000000-0005-0000-0000-0000E3580000}"/>
    <cellStyle name="40% - Énfasis2 16 2 3" xfId="22487" xr:uid="{00000000-0005-0000-0000-0000E4580000}"/>
    <cellStyle name="40% - Énfasis2 16 3" xfId="12880" xr:uid="{00000000-0005-0000-0000-0000E5580000}"/>
    <cellStyle name="40% - Énfasis2 16 3 2" xfId="41188" xr:uid="{00000000-0005-0000-0000-0000E6580000}"/>
    <cellStyle name="40% - Énfasis2 16 3 3" xfId="27147" xr:uid="{00000000-0005-0000-0000-0000E7580000}"/>
    <cellStyle name="40% - Énfasis2 16 4" xfId="31694" xr:uid="{00000000-0005-0000-0000-0000E8580000}"/>
    <cellStyle name="40% - Énfasis2 16 5" xfId="17653" xr:uid="{00000000-0005-0000-0000-0000E9580000}"/>
    <cellStyle name="40% - Énfasis2 17" xfId="4939" xr:uid="{00000000-0005-0000-0000-0000EA580000}"/>
    <cellStyle name="40% - Énfasis2 17 2" xfId="33249" xr:uid="{00000000-0005-0000-0000-0000EB580000}"/>
    <cellStyle name="40% - Énfasis2 17 3" xfId="19208" xr:uid="{00000000-0005-0000-0000-0000EC580000}"/>
    <cellStyle name="40% - Énfasis2 18" xfId="9714" xr:uid="{00000000-0005-0000-0000-0000ED580000}"/>
    <cellStyle name="40% - Énfasis2 18 2" xfId="38024" xr:uid="{00000000-0005-0000-0000-0000EE580000}"/>
    <cellStyle name="40% - Énfasis2 18 3" xfId="23983" xr:uid="{00000000-0005-0000-0000-0000EF580000}"/>
    <cellStyle name="40% - Énfasis2 19" xfId="28642" xr:uid="{00000000-0005-0000-0000-0000F0580000}"/>
    <cellStyle name="40% - Énfasis2 2" xfId="43" xr:uid="{00000000-0005-0000-0000-0000F1580000}"/>
    <cellStyle name="40% - Énfasis2 2 10" xfId="3396" xr:uid="{00000000-0005-0000-0000-0000F2580000}"/>
    <cellStyle name="40% - Énfasis2 2 10 2" xfId="8231" xr:uid="{00000000-0005-0000-0000-0000F3580000}"/>
    <cellStyle name="40% - Énfasis2 2 10 2 2" xfId="36541" xr:uid="{00000000-0005-0000-0000-0000F4580000}"/>
    <cellStyle name="40% - Énfasis2 2 10 2 3" xfId="22500" xr:uid="{00000000-0005-0000-0000-0000F5580000}"/>
    <cellStyle name="40% - Énfasis2 2 10 3" xfId="12893" xr:uid="{00000000-0005-0000-0000-0000F6580000}"/>
    <cellStyle name="40% - Énfasis2 2 10 3 2" xfId="41201" xr:uid="{00000000-0005-0000-0000-0000F7580000}"/>
    <cellStyle name="40% - Énfasis2 2 10 3 3" xfId="27160" xr:uid="{00000000-0005-0000-0000-0000F8580000}"/>
    <cellStyle name="40% - Énfasis2 2 10 4" xfId="31707" xr:uid="{00000000-0005-0000-0000-0000F9580000}"/>
    <cellStyle name="40% - Énfasis2 2 10 5" xfId="17666" xr:uid="{00000000-0005-0000-0000-0000FA580000}"/>
    <cellStyle name="40% - Énfasis2 2 11" xfId="4913" xr:uid="{00000000-0005-0000-0000-0000FB580000}"/>
    <cellStyle name="40% - Énfasis2 2 11 2" xfId="33223" xr:uid="{00000000-0005-0000-0000-0000FC580000}"/>
    <cellStyle name="40% - Énfasis2 2 11 3" xfId="19182" xr:uid="{00000000-0005-0000-0000-0000FD580000}"/>
    <cellStyle name="40% - Énfasis2 2 12" xfId="4953" xr:uid="{00000000-0005-0000-0000-0000FE580000}"/>
    <cellStyle name="40% - Énfasis2 2 12 2" xfId="33263" xr:uid="{00000000-0005-0000-0000-0000FF580000}"/>
    <cellStyle name="40% - Énfasis2 2 12 3" xfId="19222" xr:uid="{00000000-0005-0000-0000-000000590000}"/>
    <cellStyle name="40% - Énfasis2 2 13" xfId="9727" xr:uid="{00000000-0005-0000-0000-000001590000}"/>
    <cellStyle name="40% - Énfasis2 2 13 2" xfId="38037" xr:uid="{00000000-0005-0000-0000-000002590000}"/>
    <cellStyle name="40% - Énfasis2 2 13 3" xfId="23996" xr:uid="{00000000-0005-0000-0000-000003590000}"/>
    <cellStyle name="40% - Énfasis2 2 14" xfId="28655" xr:uid="{00000000-0005-0000-0000-000004590000}"/>
    <cellStyle name="40% - Énfasis2 2 15" xfId="14614" xr:uid="{00000000-0005-0000-0000-000005590000}"/>
    <cellStyle name="40% - Énfasis2 2 2" xfId="162" xr:uid="{00000000-0005-0000-0000-000006590000}"/>
    <cellStyle name="40% - Énfasis2 2 2 10" xfId="14711" xr:uid="{00000000-0005-0000-0000-000007590000}"/>
    <cellStyle name="40% - Énfasis2 2 2 2" xfId="432" xr:uid="{00000000-0005-0000-0000-000008590000}"/>
    <cellStyle name="40% - Énfasis2 2 2 2 2" xfId="1230" xr:uid="{00000000-0005-0000-0000-000009590000}"/>
    <cellStyle name="40% - Énfasis2 2 2 2 2 2" xfId="2850" xr:uid="{00000000-0005-0000-0000-00000A590000}"/>
    <cellStyle name="40% - Énfasis2 2 2 2 2 2 2" xfId="7685" xr:uid="{00000000-0005-0000-0000-00000B590000}"/>
    <cellStyle name="40% - Énfasis2 2 2 2 2 2 2 2" xfId="35995" xr:uid="{00000000-0005-0000-0000-00000C590000}"/>
    <cellStyle name="40% - Énfasis2 2 2 2 2 2 2 3" xfId="21954" xr:uid="{00000000-0005-0000-0000-00000D590000}"/>
    <cellStyle name="40% - Énfasis2 2 2 2 2 2 3" xfId="12347" xr:uid="{00000000-0005-0000-0000-00000E590000}"/>
    <cellStyle name="40% - Énfasis2 2 2 2 2 2 3 2" xfId="40655" xr:uid="{00000000-0005-0000-0000-00000F590000}"/>
    <cellStyle name="40% - Énfasis2 2 2 2 2 2 3 3" xfId="26614" xr:uid="{00000000-0005-0000-0000-000010590000}"/>
    <cellStyle name="40% - Énfasis2 2 2 2 2 2 4" xfId="31161" xr:uid="{00000000-0005-0000-0000-000011590000}"/>
    <cellStyle name="40% - Énfasis2 2 2 2 2 2 5" xfId="17120" xr:uid="{00000000-0005-0000-0000-000012590000}"/>
    <cellStyle name="40% - Énfasis2 2 2 2 2 3" xfId="4408" xr:uid="{00000000-0005-0000-0000-000013590000}"/>
    <cellStyle name="40% - Énfasis2 2 2 2 2 3 2" xfId="9243" xr:uid="{00000000-0005-0000-0000-000014590000}"/>
    <cellStyle name="40% - Énfasis2 2 2 2 2 3 2 2" xfId="37553" xr:uid="{00000000-0005-0000-0000-000015590000}"/>
    <cellStyle name="40% - Énfasis2 2 2 2 2 3 2 3" xfId="23512" xr:uid="{00000000-0005-0000-0000-000016590000}"/>
    <cellStyle name="40% - Énfasis2 2 2 2 2 3 3" xfId="13904" xr:uid="{00000000-0005-0000-0000-000017590000}"/>
    <cellStyle name="40% - Énfasis2 2 2 2 2 3 3 2" xfId="42212" xr:uid="{00000000-0005-0000-0000-000018590000}"/>
    <cellStyle name="40% - Énfasis2 2 2 2 2 3 3 3" xfId="28171" xr:uid="{00000000-0005-0000-0000-000019590000}"/>
    <cellStyle name="40% - Énfasis2 2 2 2 2 3 4" xfId="32718" xr:uid="{00000000-0005-0000-0000-00001A590000}"/>
    <cellStyle name="40% - Énfasis2 2 2 2 2 3 5" xfId="18677" xr:uid="{00000000-0005-0000-0000-00001B590000}"/>
    <cellStyle name="40% - Énfasis2 2 2 2 2 4" xfId="6089" xr:uid="{00000000-0005-0000-0000-00001C590000}"/>
    <cellStyle name="40% - Énfasis2 2 2 2 2 4 2" xfId="34399" xr:uid="{00000000-0005-0000-0000-00001D590000}"/>
    <cellStyle name="40% - Énfasis2 2 2 2 2 4 3" xfId="20358" xr:uid="{00000000-0005-0000-0000-00001E590000}"/>
    <cellStyle name="40% - Énfasis2 2 2 2 2 5" xfId="10805" xr:uid="{00000000-0005-0000-0000-00001F590000}"/>
    <cellStyle name="40% - Énfasis2 2 2 2 2 5 2" xfId="39113" xr:uid="{00000000-0005-0000-0000-000020590000}"/>
    <cellStyle name="40% - Énfasis2 2 2 2 2 5 3" xfId="25072" xr:uid="{00000000-0005-0000-0000-000021590000}"/>
    <cellStyle name="40% - Énfasis2 2 2 2 2 6" xfId="29666" xr:uid="{00000000-0005-0000-0000-000022590000}"/>
    <cellStyle name="40% - Énfasis2 2 2 2 2 7" xfId="15625" xr:uid="{00000000-0005-0000-0000-000023590000}"/>
    <cellStyle name="40% - Énfasis2 2 2 2 3" xfId="2164" xr:uid="{00000000-0005-0000-0000-000024590000}"/>
    <cellStyle name="40% - Énfasis2 2 2 2 3 2" xfId="6999" xr:uid="{00000000-0005-0000-0000-000025590000}"/>
    <cellStyle name="40% - Énfasis2 2 2 2 3 2 2" xfId="35309" xr:uid="{00000000-0005-0000-0000-000026590000}"/>
    <cellStyle name="40% - Énfasis2 2 2 2 3 2 3" xfId="21268" xr:uid="{00000000-0005-0000-0000-000027590000}"/>
    <cellStyle name="40% - Énfasis2 2 2 2 3 3" xfId="11661" xr:uid="{00000000-0005-0000-0000-000028590000}"/>
    <cellStyle name="40% - Énfasis2 2 2 2 3 3 2" xfId="39969" xr:uid="{00000000-0005-0000-0000-000029590000}"/>
    <cellStyle name="40% - Énfasis2 2 2 2 3 3 3" xfId="25928" xr:uid="{00000000-0005-0000-0000-00002A590000}"/>
    <cellStyle name="40% - Énfasis2 2 2 2 3 4" xfId="30475" xr:uid="{00000000-0005-0000-0000-00002B590000}"/>
    <cellStyle name="40% - Énfasis2 2 2 2 3 5" xfId="16434" xr:uid="{00000000-0005-0000-0000-00002C590000}"/>
    <cellStyle name="40% - Énfasis2 2 2 2 4" xfId="3721" xr:uid="{00000000-0005-0000-0000-00002D590000}"/>
    <cellStyle name="40% - Énfasis2 2 2 2 4 2" xfId="8556" xr:uid="{00000000-0005-0000-0000-00002E590000}"/>
    <cellStyle name="40% - Énfasis2 2 2 2 4 2 2" xfId="36866" xr:uid="{00000000-0005-0000-0000-00002F590000}"/>
    <cellStyle name="40% - Énfasis2 2 2 2 4 2 3" xfId="22825" xr:uid="{00000000-0005-0000-0000-000030590000}"/>
    <cellStyle name="40% - Énfasis2 2 2 2 4 3" xfId="13218" xr:uid="{00000000-0005-0000-0000-000031590000}"/>
    <cellStyle name="40% - Énfasis2 2 2 2 4 3 2" xfId="41526" xr:uid="{00000000-0005-0000-0000-000032590000}"/>
    <cellStyle name="40% - Énfasis2 2 2 2 4 3 3" xfId="27485" xr:uid="{00000000-0005-0000-0000-000033590000}"/>
    <cellStyle name="40% - Énfasis2 2 2 2 4 4" xfId="32032" xr:uid="{00000000-0005-0000-0000-000034590000}"/>
    <cellStyle name="40% - Énfasis2 2 2 2 4 5" xfId="17991" xr:uid="{00000000-0005-0000-0000-000035590000}"/>
    <cellStyle name="40% - Énfasis2 2 2 2 5" xfId="5291" xr:uid="{00000000-0005-0000-0000-000036590000}"/>
    <cellStyle name="40% - Énfasis2 2 2 2 5 2" xfId="33601" xr:uid="{00000000-0005-0000-0000-000037590000}"/>
    <cellStyle name="40% - Énfasis2 2 2 2 5 3" xfId="19560" xr:uid="{00000000-0005-0000-0000-000038590000}"/>
    <cellStyle name="40% - Énfasis2 2 2 2 6" xfId="10062" xr:uid="{00000000-0005-0000-0000-000039590000}"/>
    <cellStyle name="40% - Énfasis2 2 2 2 6 2" xfId="38371" xr:uid="{00000000-0005-0000-0000-00003A590000}"/>
    <cellStyle name="40% - Énfasis2 2 2 2 6 3" xfId="24330" xr:uid="{00000000-0005-0000-0000-00003B590000}"/>
    <cellStyle name="40% - Énfasis2 2 2 2 7" xfId="28980" xr:uid="{00000000-0005-0000-0000-00003C590000}"/>
    <cellStyle name="40% - Énfasis2 2 2 2 8" xfId="14939" xr:uid="{00000000-0005-0000-0000-00003D590000}"/>
    <cellStyle name="40% - Énfasis2 2 2 3" xfId="738" xr:uid="{00000000-0005-0000-0000-00003E590000}"/>
    <cellStyle name="40% - Énfasis2 2 2 3 2" xfId="1536" xr:uid="{00000000-0005-0000-0000-00003F590000}"/>
    <cellStyle name="40% - Énfasis2 2 2 3 2 2" xfId="3079" xr:uid="{00000000-0005-0000-0000-000040590000}"/>
    <cellStyle name="40% - Énfasis2 2 2 3 2 2 2" xfId="7914" xr:uid="{00000000-0005-0000-0000-000041590000}"/>
    <cellStyle name="40% - Énfasis2 2 2 3 2 2 2 2" xfId="36224" xr:uid="{00000000-0005-0000-0000-000042590000}"/>
    <cellStyle name="40% - Énfasis2 2 2 3 2 2 2 3" xfId="22183" xr:uid="{00000000-0005-0000-0000-000043590000}"/>
    <cellStyle name="40% - Énfasis2 2 2 3 2 2 3" xfId="12576" xr:uid="{00000000-0005-0000-0000-000044590000}"/>
    <cellStyle name="40% - Énfasis2 2 2 3 2 2 3 2" xfId="40884" xr:uid="{00000000-0005-0000-0000-000045590000}"/>
    <cellStyle name="40% - Énfasis2 2 2 3 2 2 3 3" xfId="26843" xr:uid="{00000000-0005-0000-0000-000046590000}"/>
    <cellStyle name="40% - Énfasis2 2 2 3 2 2 4" xfId="31390" xr:uid="{00000000-0005-0000-0000-000047590000}"/>
    <cellStyle name="40% - Énfasis2 2 2 3 2 2 5" xfId="17349" xr:uid="{00000000-0005-0000-0000-000048590000}"/>
    <cellStyle name="40% - Énfasis2 2 2 3 2 3" xfId="4637" xr:uid="{00000000-0005-0000-0000-000049590000}"/>
    <cellStyle name="40% - Énfasis2 2 2 3 2 3 2" xfId="9472" xr:uid="{00000000-0005-0000-0000-00004A590000}"/>
    <cellStyle name="40% - Énfasis2 2 2 3 2 3 2 2" xfId="37782" xr:uid="{00000000-0005-0000-0000-00004B590000}"/>
    <cellStyle name="40% - Énfasis2 2 2 3 2 3 2 3" xfId="23741" xr:uid="{00000000-0005-0000-0000-00004C590000}"/>
    <cellStyle name="40% - Énfasis2 2 2 3 2 3 3" xfId="14133" xr:uid="{00000000-0005-0000-0000-00004D590000}"/>
    <cellStyle name="40% - Énfasis2 2 2 3 2 3 3 2" xfId="42441" xr:uid="{00000000-0005-0000-0000-00004E590000}"/>
    <cellStyle name="40% - Énfasis2 2 2 3 2 3 3 3" xfId="28400" xr:uid="{00000000-0005-0000-0000-00004F590000}"/>
    <cellStyle name="40% - Énfasis2 2 2 3 2 3 4" xfId="32947" xr:uid="{00000000-0005-0000-0000-000050590000}"/>
    <cellStyle name="40% - Énfasis2 2 2 3 2 3 5" xfId="18906" xr:uid="{00000000-0005-0000-0000-000051590000}"/>
    <cellStyle name="40% - Énfasis2 2 2 3 2 4" xfId="6395" xr:uid="{00000000-0005-0000-0000-000052590000}"/>
    <cellStyle name="40% - Énfasis2 2 2 3 2 4 2" xfId="34705" xr:uid="{00000000-0005-0000-0000-000053590000}"/>
    <cellStyle name="40% - Énfasis2 2 2 3 2 4 3" xfId="20664" xr:uid="{00000000-0005-0000-0000-000054590000}"/>
    <cellStyle name="40% - Énfasis2 2 2 3 2 5" xfId="11069" xr:uid="{00000000-0005-0000-0000-000055590000}"/>
    <cellStyle name="40% - Énfasis2 2 2 3 2 5 2" xfId="39377" xr:uid="{00000000-0005-0000-0000-000056590000}"/>
    <cellStyle name="40% - Énfasis2 2 2 3 2 5 3" xfId="25336" xr:uid="{00000000-0005-0000-0000-000057590000}"/>
    <cellStyle name="40% - Énfasis2 2 2 3 2 6" xfId="29895" xr:uid="{00000000-0005-0000-0000-000058590000}"/>
    <cellStyle name="40% - Énfasis2 2 2 3 2 7" xfId="15854" xr:uid="{00000000-0005-0000-0000-000059590000}"/>
    <cellStyle name="40% - Énfasis2 2 2 3 3" xfId="2393" xr:uid="{00000000-0005-0000-0000-00005A590000}"/>
    <cellStyle name="40% - Énfasis2 2 2 3 3 2" xfId="7228" xr:uid="{00000000-0005-0000-0000-00005B590000}"/>
    <cellStyle name="40% - Énfasis2 2 2 3 3 2 2" xfId="35538" xr:uid="{00000000-0005-0000-0000-00005C590000}"/>
    <cellStyle name="40% - Énfasis2 2 2 3 3 2 3" xfId="21497" xr:uid="{00000000-0005-0000-0000-00005D590000}"/>
    <cellStyle name="40% - Énfasis2 2 2 3 3 3" xfId="11890" xr:uid="{00000000-0005-0000-0000-00005E590000}"/>
    <cellStyle name="40% - Énfasis2 2 2 3 3 3 2" xfId="40198" xr:uid="{00000000-0005-0000-0000-00005F590000}"/>
    <cellStyle name="40% - Énfasis2 2 2 3 3 3 3" xfId="26157" xr:uid="{00000000-0005-0000-0000-000060590000}"/>
    <cellStyle name="40% - Énfasis2 2 2 3 3 4" xfId="30704" xr:uid="{00000000-0005-0000-0000-000061590000}"/>
    <cellStyle name="40% - Énfasis2 2 2 3 3 5" xfId="16663" xr:uid="{00000000-0005-0000-0000-000062590000}"/>
    <cellStyle name="40% - Énfasis2 2 2 3 4" xfId="3951" xr:uid="{00000000-0005-0000-0000-000063590000}"/>
    <cellStyle name="40% - Énfasis2 2 2 3 4 2" xfId="8786" xr:uid="{00000000-0005-0000-0000-000064590000}"/>
    <cellStyle name="40% - Énfasis2 2 2 3 4 2 2" xfId="37096" xr:uid="{00000000-0005-0000-0000-000065590000}"/>
    <cellStyle name="40% - Énfasis2 2 2 3 4 2 3" xfId="23055" xr:uid="{00000000-0005-0000-0000-000066590000}"/>
    <cellStyle name="40% - Énfasis2 2 2 3 4 3" xfId="13447" xr:uid="{00000000-0005-0000-0000-000067590000}"/>
    <cellStyle name="40% - Énfasis2 2 2 3 4 3 2" xfId="41755" xr:uid="{00000000-0005-0000-0000-000068590000}"/>
    <cellStyle name="40% - Énfasis2 2 2 3 4 3 3" xfId="27714" xr:uid="{00000000-0005-0000-0000-000069590000}"/>
    <cellStyle name="40% - Énfasis2 2 2 3 4 4" xfId="32261" xr:uid="{00000000-0005-0000-0000-00006A590000}"/>
    <cellStyle name="40% - Énfasis2 2 2 3 4 5" xfId="18220" xr:uid="{00000000-0005-0000-0000-00006B590000}"/>
    <cellStyle name="40% - Énfasis2 2 2 3 5" xfId="5597" xr:uid="{00000000-0005-0000-0000-00006C590000}"/>
    <cellStyle name="40% - Énfasis2 2 2 3 5 2" xfId="33907" xr:uid="{00000000-0005-0000-0000-00006D590000}"/>
    <cellStyle name="40% - Énfasis2 2 2 3 5 3" xfId="19866" xr:uid="{00000000-0005-0000-0000-00006E590000}"/>
    <cellStyle name="40% - Énfasis2 2 2 3 6" xfId="10327" xr:uid="{00000000-0005-0000-0000-00006F590000}"/>
    <cellStyle name="40% - Énfasis2 2 2 3 6 2" xfId="38635" xr:uid="{00000000-0005-0000-0000-000070590000}"/>
    <cellStyle name="40% - Énfasis2 2 2 3 6 3" xfId="24594" xr:uid="{00000000-0005-0000-0000-000071590000}"/>
    <cellStyle name="40% - Énfasis2 2 2 3 7" xfId="29209" xr:uid="{00000000-0005-0000-0000-000072590000}"/>
    <cellStyle name="40% - Énfasis2 2 2 3 8" xfId="15168" xr:uid="{00000000-0005-0000-0000-000073590000}"/>
    <cellStyle name="40% - Énfasis2 2 2 4" xfId="995" xr:uid="{00000000-0005-0000-0000-000074590000}"/>
    <cellStyle name="40% - Énfasis2 2 2 4 2" xfId="2622" xr:uid="{00000000-0005-0000-0000-000075590000}"/>
    <cellStyle name="40% - Énfasis2 2 2 4 2 2" xfId="7457" xr:uid="{00000000-0005-0000-0000-000076590000}"/>
    <cellStyle name="40% - Énfasis2 2 2 4 2 2 2" xfId="35767" xr:uid="{00000000-0005-0000-0000-000077590000}"/>
    <cellStyle name="40% - Énfasis2 2 2 4 2 2 3" xfId="21726" xr:uid="{00000000-0005-0000-0000-000078590000}"/>
    <cellStyle name="40% - Énfasis2 2 2 4 2 3" xfId="12119" xr:uid="{00000000-0005-0000-0000-000079590000}"/>
    <cellStyle name="40% - Énfasis2 2 2 4 2 3 2" xfId="40427" xr:uid="{00000000-0005-0000-0000-00007A590000}"/>
    <cellStyle name="40% - Énfasis2 2 2 4 2 3 3" xfId="26386" xr:uid="{00000000-0005-0000-0000-00007B590000}"/>
    <cellStyle name="40% - Énfasis2 2 2 4 2 4" xfId="30933" xr:uid="{00000000-0005-0000-0000-00007C590000}"/>
    <cellStyle name="40% - Énfasis2 2 2 4 2 5" xfId="16892" xr:uid="{00000000-0005-0000-0000-00007D590000}"/>
    <cellStyle name="40% - Énfasis2 2 2 4 3" xfId="4180" xr:uid="{00000000-0005-0000-0000-00007E590000}"/>
    <cellStyle name="40% - Énfasis2 2 2 4 3 2" xfId="9015" xr:uid="{00000000-0005-0000-0000-00007F590000}"/>
    <cellStyle name="40% - Énfasis2 2 2 4 3 2 2" xfId="37325" xr:uid="{00000000-0005-0000-0000-000080590000}"/>
    <cellStyle name="40% - Énfasis2 2 2 4 3 2 3" xfId="23284" xr:uid="{00000000-0005-0000-0000-000081590000}"/>
    <cellStyle name="40% - Énfasis2 2 2 4 3 3" xfId="13676" xr:uid="{00000000-0005-0000-0000-000082590000}"/>
    <cellStyle name="40% - Énfasis2 2 2 4 3 3 2" xfId="41984" xr:uid="{00000000-0005-0000-0000-000083590000}"/>
    <cellStyle name="40% - Énfasis2 2 2 4 3 3 3" xfId="27943" xr:uid="{00000000-0005-0000-0000-000084590000}"/>
    <cellStyle name="40% - Énfasis2 2 2 4 3 4" xfId="32490" xr:uid="{00000000-0005-0000-0000-000085590000}"/>
    <cellStyle name="40% - Énfasis2 2 2 4 3 5" xfId="18449" xr:uid="{00000000-0005-0000-0000-000086590000}"/>
    <cellStyle name="40% - Énfasis2 2 2 4 4" xfId="5854" xr:uid="{00000000-0005-0000-0000-000087590000}"/>
    <cellStyle name="40% - Énfasis2 2 2 4 4 2" xfId="34164" xr:uid="{00000000-0005-0000-0000-000088590000}"/>
    <cellStyle name="40% - Énfasis2 2 2 4 4 3" xfId="20123" xr:uid="{00000000-0005-0000-0000-000089590000}"/>
    <cellStyle name="40% - Énfasis2 2 2 4 5" xfId="10570" xr:uid="{00000000-0005-0000-0000-00008A590000}"/>
    <cellStyle name="40% - Énfasis2 2 2 4 5 2" xfId="38878" xr:uid="{00000000-0005-0000-0000-00008B590000}"/>
    <cellStyle name="40% - Énfasis2 2 2 4 5 3" xfId="24837" xr:uid="{00000000-0005-0000-0000-00008C590000}"/>
    <cellStyle name="40% - Énfasis2 2 2 4 6" xfId="29438" xr:uid="{00000000-0005-0000-0000-00008D590000}"/>
    <cellStyle name="40% - Énfasis2 2 2 4 7" xfId="15397" xr:uid="{00000000-0005-0000-0000-00008E590000}"/>
    <cellStyle name="40% - Énfasis2 2 2 5" xfId="1936" xr:uid="{00000000-0005-0000-0000-00008F590000}"/>
    <cellStyle name="40% - Énfasis2 2 2 5 2" xfId="6771" xr:uid="{00000000-0005-0000-0000-000090590000}"/>
    <cellStyle name="40% - Énfasis2 2 2 5 2 2" xfId="35081" xr:uid="{00000000-0005-0000-0000-000091590000}"/>
    <cellStyle name="40% - Énfasis2 2 2 5 2 3" xfId="21040" xr:uid="{00000000-0005-0000-0000-000092590000}"/>
    <cellStyle name="40% - Énfasis2 2 2 5 3" xfId="11433" xr:uid="{00000000-0005-0000-0000-000093590000}"/>
    <cellStyle name="40% - Énfasis2 2 2 5 3 2" xfId="39741" xr:uid="{00000000-0005-0000-0000-000094590000}"/>
    <cellStyle name="40% - Énfasis2 2 2 5 3 3" xfId="25700" xr:uid="{00000000-0005-0000-0000-000095590000}"/>
    <cellStyle name="40% - Énfasis2 2 2 5 4" xfId="30247" xr:uid="{00000000-0005-0000-0000-000096590000}"/>
    <cellStyle name="40% - Énfasis2 2 2 5 5" xfId="16206" xr:uid="{00000000-0005-0000-0000-000097590000}"/>
    <cellStyle name="40% - Énfasis2 2 2 6" xfId="3493" xr:uid="{00000000-0005-0000-0000-000098590000}"/>
    <cellStyle name="40% - Énfasis2 2 2 6 2" xfId="8328" xr:uid="{00000000-0005-0000-0000-000099590000}"/>
    <cellStyle name="40% - Énfasis2 2 2 6 2 2" xfId="36638" xr:uid="{00000000-0005-0000-0000-00009A590000}"/>
    <cellStyle name="40% - Énfasis2 2 2 6 2 3" xfId="22597" xr:uid="{00000000-0005-0000-0000-00009B590000}"/>
    <cellStyle name="40% - Énfasis2 2 2 6 3" xfId="12990" xr:uid="{00000000-0005-0000-0000-00009C590000}"/>
    <cellStyle name="40% - Énfasis2 2 2 6 3 2" xfId="41298" xr:uid="{00000000-0005-0000-0000-00009D590000}"/>
    <cellStyle name="40% - Énfasis2 2 2 6 3 3" xfId="27257" xr:uid="{00000000-0005-0000-0000-00009E590000}"/>
    <cellStyle name="40% - Énfasis2 2 2 6 4" xfId="31804" xr:uid="{00000000-0005-0000-0000-00009F590000}"/>
    <cellStyle name="40% - Énfasis2 2 2 6 5" xfId="17763" xr:uid="{00000000-0005-0000-0000-0000A0590000}"/>
    <cellStyle name="40% - Énfasis2 2 2 7" xfId="5051" xr:uid="{00000000-0005-0000-0000-0000A1590000}"/>
    <cellStyle name="40% - Énfasis2 2 2 7 2" xfId="33361" xr:uid="{00000000-0005-0000-0000-0000A2590000}"/>
    <cellStyle name="40% - Énfasis2 2 2 7 3" xfId="19320" xr:uid="{00000000-0005-0000-0000-0000A3590000}"/>
    <cellStyle name="40% - Énfasis2 2 2 8" xfId="9824" xr:uid="{00000000-0005-0000-0000-0000A4590000}"/>
    <cellStyle name="40% - Énfasis2 2 2 8 2" xfId="38134" xr:uid="{00000000-0005-0000-0000-0000A5590000}"/>
    <cellStyle name="40% - Énfasis2 2 2 8 3" xfId="24093" xr:uid="{00000000-0005-0000-0000-0000A6590000}"/>
    <cellStyle name="40% - Énfasis2 2 2 9" xfId="28752" xr:uid="{00000000-0005-0000-0000-0000A7590000}"/>
    <cellStyle name="40% - Énfasis2 2 3" xfId="276" xr:uid="{00000000-0005-0000-0000-0000A8590000}"/>
    <cellStyle name="40% - Énfasis2 2 3 10" xfId="14794" xr:uid="{00000000-0005-0000-0000-0000A9590000}"/>
    <cellStyle name="40% - Énfasis2 2 3 2" xfId="517" xr:uid="{00000000-0005-0000-0000-0000AA590000}"/>
    <cellStyle name="40% - Énfasis2 2 3 2 2" xfId="1315" xr:uid="{00000000-0005-0000-0000-0000AB590000}"/>
    <cellStyle name="40% - Énfasis2 2 3 2 2 2" xfId="2933" xr:uid="{00000000-0005-0000-0000-0000AC590000}"/>
    <cellStyle name="40% - Énfasis2 2 3 2 2 2 2" xfId="7768" xr:uid="{00000000-0005-0000-0000-0000AD590000}"/>
    <cellStyle name="40% - Énfasis2 2 3 2 2 2 2 2" xfId="36078" xr:uid="{00000000-0005-0000-0000-0000AE590000}"/>
    <cellStyle name="40% - Énfasis2 2 3 2 2 2 2 3" xfId="22037" xr:uid="{00000000-0005-0000-0000-0000AF590000}"/>
    <cellStyle name="40% - Énfasis2 2 3 2 2 2 3" xfId="12430" xr:uid="{00000000-0005-0000-0000-0000B0590000}"/>
    <cellStyle name="40% - Énfasis2 2 3 2 2 2 3 2" xfId="40738" xr:uid="{00000000-0005-0000-0000-0000B1590000}"/>
    <cellStyle name="40% - Énfasis2 2 3 2 2 2 3 3" xfId="26697" xr:uid="{00000000-0005-0000-0000-0000B2590000}"/>
    <cellStyle name="40% - Énfasis2 2 3 2 2 2 4" xfId="31244" xr:uid="{00000000-0005-0000-0000-0000B3590000}"/>
    <cellStyle name="40% - Énfasis2 2 3 2 2 2 5" xfId="17203" xr:uid="{00000000-0005-0000-0000-0000B4590000}"/>
    <cellStyle name="40% - Énfasis2 2 3 2 2 3" xfId="4491" xr:uid="{00000000-0005-0000-0000-0000B5590000}"/>
    <cellStyle name="40% - Énfasis2 2 3 2 2 3 2" xfId="9326" xr:uid="{00000000-0005-0000-0000-0000B6590000}"/>
    <cellStyle name="40% - Énfasis2 2 3 2 2 3 2 2" xfId="37636" xr:uid="{00000000-0005-0000-0000-0000B7590000}"/>
    <cellStyle name="40% - Énfasis2 2 3 2 2 3 2 3" xfId="23595" xr:uid="{00000000-0005-0000-0000-0000B8590000}"/>
    <cellStyle name="40% - Énfasis2 2 3 2 2 3 3" xfId="13987" xr:uid="{00000000-0005-0000-0000-0000B9590000}"/>
    <cellStyle name="40% - Énfasis2 2 3 2 2 3 3 2" xfId="42295" xr:uid="{00000000-0005-0000-0000-0000BA590000}"/>
    <cellStyle name="40% - Énfasis2 2 3 2 2 3 3 3" xfId="28254" xr:uid="{00000000-0005-0000-0000-0000BB590000}"/>
    <cellStyle name="40% - Énfasis2 2 3 2 2 3 4" xfId="32801" xr:uid="{00000000-0005-0000-0000-0000BC590000}"/>
    <cellStyle name="40% - Énfasis2 2 3 2 2 3 5" xfId="18760" xr:uid="{00000000-0005-0000-0000-0000BD590000}"/>
    <cellStyle name="40% - Énfasis2 2 3 2 2 4" xfId="6174" xr:uid="{00000000-0005-0000-0000-0000BE590000}"/>
    <cellStyle name="40% - Énfasis2 2 3 2 2 4 2" xfId="34484" xr:uid="{00000000-0005-0000-0000-0000BF590000}"/>
    <cellStyle name="40% - Énfasis2 2 3 2 2 4 3" xfId="20443" xr:uid="{00000000-0005-0000-0000-0000C0590000}"/>
    <cellStyle name="40% - Énfasis2 2 3 2 2 5" xfId="10890" xr:uid="{00000000-0005-0000-0000-0000C1590000}"/>
    <cellStyle name="40% - Énfasis2 2 3 2 2 5 2" xfId="39198" xr:uid="{00000000-0005-0000-0000-0000C2590000}"/>
    <cellStyle name="40% - Énfasis2 2 3 2 2 5 3" xfId="25157" xr:uid="{00000000-0005-0000-0000-0000C3590000}"/>
    <cellStyle name="40% - Énfasis2 2 3 2 2 6" xfId="29749" xr:uid="{00000000-0005-0000-0000-0000C4590000}"/>
    <cellStyle name="40% - Énfasis2 2 3 2 2 7" xfId="15708" xr:uid="{00000000-0005-0000-0000-0000C5590000}"/>
    <cellStyle name="40% - Énfasis2 2 3 2 3" xfId="2247" xr:uid="{00000000-0005-0000-0000-0000C6590000}"/>
    <cellStyle name="40% - Énfasis2 2 3 2 3 2" xfId="7082" xr:uid="{00000000-0005-0000-0000-0000C7590000}"/>
    <cellStyle name="40% - Énfasis2 2 3 2 3 2 2" xfId="35392" xr:uid="{00000000-0005-0000-0000-0000C8590000}"/>
    <cellStyle name="40% - Énfasis2 2 3 2 3 2 3" xfId="21351" xr:uid="{00000000-0005-0000-0000-0000C9590000}"/>
    <cellStyle name="40% - Énfasis2 2 3 2 3 3" xfId="11744" xr:uid="{00000000-0005-0000-0000-0000CA590000}"/>
    <cellStyle name="40% - Énfasis2 2 3 2 3 3 2" xfId="40052" xr:uid="{00000000-0005-0000-0000-0000CB590000}"/>
    <cellStyle name="40% - Énfasis2 2 3 2 3 3 3" xfId="26011" xr:uid="{00000000-0005-0000-0000-0000CC590000}"/>
    <cellStyle name="40% - Énfasis2 2 3 2 3 4" xfId="30558" xr:uid="{00000000-0005-0000-0000-0000CD590000}"/>
    <cellStyle name="40% - Énfasis2 2 3 2 3 5" xfId="16517" xr:uid="{00000000-0005-0000-0000-0000CE590000}"/>
    <cellStyle name="40% - Énfasis2 2 3 2 4" xfId="3804" xr:uid="{00000000-0005-0000-0000-0000CF590000}"/>
    <cellStyle name="40% - Énfasis2 2 3 2 4 2" xfId="8639" xr:uid="{00000000-0005-0000-0000-0000D0590000}"/>
    <cellStyle name="40% - Énfasis2 2 3 2 4 2 2" xfId="36949" xr:uid="{00000000-0005-0000-0000-0000D1590000}"/>
    <cellStyle name="40% - Énfasis2 2 3 2 4 2 3" xfId="22908" xr:uid="{00000000-0005-0000-0000-0000D2590000}"/>
    <cellStyle name="40% - Énfasis2 2 3 2 4 3" xfId="13301" xr:uid="{00000000-0005-0000-0000-0000D3590000}"/>
    <cellStyle name="40% - Énfasis2 2 3 2 4 3 2" xfId="41609" xr:uid="{00000000-0005-0000-0000-0000D4590000}"/>
    <cellStyle name="40% - Énfasis2 2 3 2 4 3 3" xfId="27568" xr:uid="{00000000-0005-0000-0000-0000D5590000}"/>
    <cellStyle name="40% - Énfasis2 2 3 2 4 4" xfId="32115" xr:uid="{00000000-0005-0000-0000-0000D6590000}"/>
    <cellStyle name="40% - Énfasis2 2 3 2 4 5" xfId="18074" xr:uid="{00000000-0005-0000-0000-0000D7590000}"/>
    <cellStyle name="40% - Énfasis2 2 3 2 5" xfId="5376" xr:uid="{00000000-0005-0000-0000-0000D8590000}"/>
    <cellStyle name="40% - Énfasis2 2 3 2 5 2" xfId="33686" xr:uid="{00000000-0005-0000-0000-0000D9590000}"/>
    <cellStyle name="40% - Énfasis2 2 3 2 5 3" xfId="19645" xr:uid="{00000000-0005-0000-0000-0000DA590000}"/>
    <cellStyle name="40% - Énfasis2 2 3 2 6" xfId="10147" xr:uid="{00000000-0005-0000-0000-0000DB590000}"/>
    <cellStyle name="40% - Énfasis2 2 3 2 6 2" xfId="38456" xr:uid="{00000000-0005-0000-0000-0000DC590000}"/>
    <cellStyle name="40% - Énfasis2 2 3 2 6 3" xfId="24415" xr:uid="{00000000-0005-0000-0000-0000DD590000}"/>
    <cellStyle name="40% - Énfasis2 2 3 2 7" xfId="29063" xr:uid="{00000000-0005-0000-0000-0000DE590000}"/>
    <cellStyle name="40% - Énfasis2 2 3 2 8" xfId="15022" xr:uid="{00000000-0005-0000-0000-0000DF590000}"/>
    <cellStyle name="40% - Énfasis2 2 3 3" xfId="821" xr:uid="{00000000-0005-0000-0000-0000E0590000}"/>
    <cellStyle name="40% - Énfasis2 2 3 3 2" xfId="1619" xr:uid="{00000000-0005-0000-0000-0000E1590000}"/>
    <cellStyle name="40% - Énfasis2 2 3 3 2 2" xfId="3162" xr:uid="{00000000-0005-0000-0000-0000E2590000}"/>
    <cellStyle name="40% - Énfasis2 2 3 3 2 2 2" xfId="7997" xr:uid="{00000000-0005-0000-0000-0000E3590000}"/>
    <cellStyle name="40% - Énfasis2 2 3 3 2 2 2 2" xfId="36307" xr:uid="{00000000-0005-0000-0000-0000E4590000}"/>
    <cellStyle name="40% - Énfasis2 2 3 3 2 2 2 3" xfId="22266" xr:uid="{00000000-0005-0000-0000-0000E5590000}"/>
    <cellStyle name="40% - Énfasis2 2 3 3 2 2 3" xfId="12659" xr:uid="{00000000-0005-0000-0000-0000E6590000}"/>
    <cellStyle name="40% - Énfasis2 2 3 3 2 2 3 2" xfId="40967" xr:uid="{00000000-0005-0000-0000-0000E7590000}"/>
    <cellStyle name="40% - Énfasis2 2 3 3 2 2 3 3" xfId="26926" xr:uid="{00000000-0005-0000-0000-0000E8590000}"/>
    <cellStyle name="40% - Énfasis2 2 3 3 2 2 4" xfId="31473" xr:uid="{00000000-0005-0000-0000-0000E9590000}"/>
    <cellStyle name="40% - Énfasis2 2 3 3 2 2 5" xfId="17432" xr:uid="{00000000-0005-0000-0000-0000EA590000}"/>
    <cellStyle name="40% - Énfasis2 2 3 3 2 3" xfId="4720" xr:uid="{00000000-0005-0000-0000-0000EB590000}"/>
    <cellStyle name="40% - Énfasis2 2 3 3 2 3 2" xfId="9555" xr:uid="{00000000-0005-0000-0000-0000EC590000}"/>
    <cellStyle name="40% - Énfasis2 2 3 3 2 3 2 2" xfId="37865" xr:uid="{00000000-0005-0000-0000-0000ED590000}"/>
    <cellStyle name="40% - Énfasis2 2 3 3 2 3 2 3" xfId="23824" xr:uid="{00000000-0005-0000-0000-0000EE590000}"/>
    <cellStyle name="40% - Énfasis2 2 3 3 2 3 3" xfId="14216" xr:uid="{00000000-0005-0000-0000-0000EF590000}"/>
    <cellStyle name="40% - Énfasis2 2 3 3 2 3 3 2" xfId="42524" xr:uid="{00000000-0005-0000-0000-0000F0590000}"/>
    <cellStyle name="40% - Énfasis2 2 3 3 2 3 3 3" xfId="28483" xr:uid="{00000000-0005-0000-0000-0000F1590000}"/>
    <cellStyle name="40% - Énfasis2 2 3 3 2 3 4" xfId="33030" xr:uid="{00000000-0005-0000-0000-0000F2590000}"/>
    <cellStyle name="40% - Énfasis2 2 3 3 2 3 5" xfId="18989" xr:uid="{00000000-0005-0000-0000-0000F3590000}"/>
    <cellStyle name="40% - Énfasis2 2 3 3 2 4" xfId="6478" xr:uid="{00000000-0005-0000-0000-0000F4590000}"/>
    <cellStyle name="40% - Énfasis2 2 3 3 2 4 2" xfId="34788" xr:uid="{00000000-0005-0000-0000-0000F5590000}"/>
    <cellStyle name="40% - Énfasis2 2 3 3 2 4 3" xfId="20747" xr:uid="{00000000-0005-0000-0000-0000F6590000}"/>
    <cellStyle name="40% - Énfasis2 2 3 3 2 5" xfId="11152" xr:uid="{00000000-0005-0000-0000-0000F7590000}"/>
    <cellStyle name="40% - Énfasis2 2 3 3 2 5 2" xfId="39460" xr:uid="{00000000-0005-0000-0000-0000F8590000}"/>
    <cellStyle name="40% - Énfasis2 2 3 3 2 5 3" xfId="25419" xr:uid="{00000000-0005-0000-0000-0000F9590000}"/>
    <cellStyle name="40% - Énfasis2 2 3 3 2 6" xfId="29978" xr:uid="{00000000-0005-0000-0000-0000FA590000}"/>
    <cellStyle name="40% - Énfasis2 2 3 3 2 7" xfId="15937" xr:uid="{00000000-0005-0000-0000-0000FB590000}"/>
    <cellStyle name="40% - Énfasis2 2 3 3 3" xfId="2476" xr:uid="{00000000-0005-0000-0000-0000FC590000}"/>
    <cellStyle name="40% - Énfasis2 2 3 3 3 2" xfId="7311" xr:uid="{00000000-0005-0000-0000-0000FD590000}"/>
    <cellStyle name="40% - Énfasis2 2 3 3 3 2 2" xfId="35621" xr:uid="{00000000-0005-0000-0000-0000FE590000}"/>
    <cellStyle name="40% - Énfasis2 2 3 3 3 2 3" xfId="21580" xr:uid="{00000000-0005-0000-0000-0000FF590000}"/>
    <cellStyle name="40% - Énfasis2 2 3 3 3 3" xfId="11973" xr:uid="{00000000-0005-0000-0000-0000005A0000}"/>
    <cellStyle name="40% - Énfasis2 2 3 3 3 3 2" xfId="40281" xr:uid="{00000000-0005-0000-0000-0000015A0000}"/>
    <cellStyle name="40% - Énfasis2 2 3 3 3 3 3" xfId="26240" xr:uid="{00000000-0005-0000-0000-0000025A0000}"/>
    <cellStyle name="40% - Énfasis2 2 3 3 3 4" xfId="30787" xr:uid="{00000000-0005-0000-0000-0000035A0000}"/>
    <cellStyle name="40% - Énfasis2 2 3 3 3 5" xfId="16746" xr:uid="{00000000-0005-0000-0000-0000045A0000}"/>
    <cellStyle name="40% - Énfasis2 2 3 3 4" xfId="4034" xr:uid="{00000000-0005-0000-0000-0000055A0000}"/>
    <cellStyle name="40% - Énfasis2 2 3 3 4 2" xfId="8869" xr:uid="{00000000-0005-0000-0000-0000065A0000}"/>
    <cellStyle name="40% - Énfasis2 2 3 3 4 2 2" xfId="37179" xr:uid="{00000000-0005-0000-0000-0000075A0000}"/>
    <cellStyle name="40% - Énfasis2 2 3 3 4 2 3" xfId="23138" xr:uid="{00000000-0005-0000-0000-0000085A0000}"/>
    <cellStyle name="40% - Énfasis2 2 3 3 4 3" xfId="13530" xr:uid="{00000000-0005-0000-0000-0000095A0000}"/>
    <cellStyle name="40% - Énfasis2 2 3 3 4 3 2" xfId="41838" xr:uid="{00000000-0005-0000-0000-00000A5A0000}"/>
    <cellStyle name="40% - Énfasis2 2 3 3 4 3 3" xfId="27797" xr:uid="{00000000-0005-0000-0000-00000B5A0000}"/>
    <cellStyle name="40% - Énfasis2 2 3 3 4 4" xfId="32344" xr:uid="{00000000-0005-0000-0000-00000C5A0000}"/>
    <cellStyle name="40% - Énfasis2 2 3 3 4 5" xfId="18303" xr:uid="{00000000-0005-0000-0000-00000D5A0000}"/>
    <cellStyle name="40% - Énfasis2 2 3 3 5" xfId="5680" xr:uid="{00000000-0005-0000-0000-00000E5A0000}"/>
    <cellStyle name="40% - Énfasis2 2 3 3 5 2" xfId="33990" xr:uid="{00000000-0005-0000-0000-00000F5A0000}"/>
    <cellStyle name="40% - Énfasis2 2 3 3 5 3" xfId="19949" xr:uid="{00000000-0005-0000-0000-0000105A0000}"/>
    <cellStyle name="40% - Énfasis2 2 3 3 6" xfId="10410" xr:uid="{00000000-0005-0000-0000-0000115A0000}"/>
    <cellStyle name="40% - Énfasis2 2 3 3 6 2" xfId="38718" xr:uid="{00000000-0005-0000-0000-0000125A0000}"/>
    <cellStyle name="40% - Énfasis2 2 3 3 6 3" xfId="24677" xr:uid="{00000000-0005-0000-0000-0000135A0000}"/>
    <cellStyle name="40% - Énfasis2 2 3 3 7" xfId="29292" xr:uid="{00000000-0005-0000-0000-0000145A0000}"/>
    <cellStyle name="40% - Énfasis2 2 3 3 8" xfId="15251" xr:uid="{00000000-0005-0000-0000-0000155A0000}"/>
    <cellStyle name="40% - Énfasis2 2 3 4" xfId="1078" xr:uid="{00000000-0005-0000-0000-0000165A0000}"/>
    <cellStyle name="40% - Énfasis2 2 3 4 2" xfId="2705" xr:uid="{00000000-0005-0000-0000-0000175A0000}"/>
    <cellStyle name="40% - Énfasis2 2 3 4 2 2" xfId="7540" xr:uid="{00000000-0005-0000-0000-0000185A0000}"/>
    <cellStyle name="40% - Énfasis2 2 3 4 2 2 2" xfId="35850" xr:uid="{00000000-0005-0000-0000-0000195A0000}"/>
    <cellStyle name="40% - Énfasis2 2 3 4 2 2 3" xfId="21809" xr:uid="{00000000-0005-0000-0000-00001A5A0000}"/>
    <cellStyle name="40% - Énfasis2 2 3 4 2 3" xfId="12202" xr:uid="{00000000-0005-0000-0000-00001B5A0000}"/>
    <cellStyle name="40% - Énfasis2 2 3 4 2 3 2" xfId="40510" xr:uid="{00000000-0005-0000-0000-00001C5A0000}"/>
    <cellStyle name="40% - Énfasis2 2 3 4 2 3 3" xfId="26469" xr:uid="{00000000-0005-0000-0000-00001D5A0000}"/>
    <cellStyle name="40% - Énfasis2 2 3 4 2 4" xfId="31016" xr:uid="{00000000-0005-0000-0000-00001E5A0000}"/>
    <cellStyle name="40% - Énfasis2 2 3 4 2 5" xfId="16975" xr:uid="{00000000-0005-0000-0000-00001F5A0000}"/>
    <cellStyle name="40% - Énfasis2 2 3 4 3" xfId="4263" xr:uid="{00000000-0005-0000-0000-0000205A0000}"/>
    <cellStyle name="40% - Énfasis2 2 3 4 3 2" xfId="9098" xr:uid="{00000000-0005-0000-0000-0000215A0000}"/>
    <cellStyle name="40% - Énfasis2 2 3 4 3 2 2" xfId="37408" xr:uid="{00000000-0005-0000-0000-0000225A0000}"/>
    <cellStyle name="40% - Énfasis2 2 3 4 3 2 3" xfId="23367" xr:uid="{00000000-0005-0000-0000-0000235A0000}"/>
    <cellStyle name="40% - Énfasis2 2 3 4 3 3" xfId="13759" xr:uid="{00000000-0005-0000-0000-0000245A0000}"/>
    <cellStyle name="40% - Énfasis2 2 3 4 3 3 2" xfId="42067" xr:uid="{00000000-0005-0000-0000-0000255A0000}"/>
    <cellStyle name="40% - Énfasis2 2 3 4 3 3 3" xfId="28026" xr:uid="{00000000-0005-0000-0000-0000265A0000}"/>
    <cellStyle name="40% - Énfasis2 2 3 4 3 4" xfId="32573" xr:uid="{00000000-0005-0000-0000-0000275A0000}"/>
    <cellStyle name="40% - Énfasis2 2 3 4 3 5" xfId="18532" xr:uid="{00000000-0005-0000-0000-0000285A0000}"/>
    <cellStyle name="40% - Énfasis2 2 3 4 4" xfId="5937" xr:uid="{00000000-0005-0000-0000-0000295A0000}"/>
    <cellStyle name="40% - Énfasis2 2 3 4 4 2" xfId="34247" xr:uid="{00000000-0005-0000-0000-00002A5A0000}"/>
    <cellStyle name="40% - Énfasis2 2 3 4 4 3" xfId="20206" xr:uid="{00000000-0005-0000-0000-00002B5A0000}"/>
    <cellStyle name="40% - Énfasis2 2 3 4 5" xfId="10653" xr:uid="{00000000-0005-0000-0000-00002C5A0000}"/>
    <cellStyle name="40% - Énfasis2 2 3 4 5 2" xfId="38961" xr:uid="{00000000-0005-0000-0000-00002D5A0000}"/>
    <cellStyle name="40% - Énfasis2 2 3 4 5 3" xfId="24920" xr:uid="{00000000-0005-0000-0000-00002E5A0000}"/>
    <cellStyle name="40% - Énfasis2 2 3 4 6" xfId="29521" xr:uid="{00000000-0005-0000-0000-00002F5A0000}"/>
    <cellStyle name="40% - Énfasis2 2 3 4 7" xfId="15480" xr:uid="{00000000-0005-0000-0000-0000305A0000}"/>
    <cellStyle name="40% - Énfasis2 2 3 5" xfId="2019" xr:uid="{00000000-0005-0000-0000-0000315A0000}"/>
    <cellStyle name="40% - Énfasis2 2 3 5 2" xfId="6854" xr:uid="{00000000-0005-0000-0000-0000325A0000}"/>
    <cellStyle name="40% - Énfasis2 2 3 5 2 2" xfId="35164" xr:uid="{00000000-0005-0000-0000-0000335A0000}"/>
    <cellStyle name="40% - Énfasis2 2 3 5 2 3" xfId="21123" xr:uid="{00000000-0005-0000-0000-0000345A0000}"/>
    <cellStyle name="40% - Énfasis2 2 3 5 3" xfId="11516" xr:uid="{00000000-0005-0000-0000-0000355A0000}"/>
    <cellStyle name="40% - Énfasis2 2 3 5 3 2" xfId="39824" xr:uid="{00000000-0005-0000-0000-0000365A0000}"/>
    <cellStyle name="40% - Énfasis2 2 3 5 3 3" xfId="25783" xr:uid="{00000000-0005-0000-0000-0000375A0000}"/>
    <cellStyle name="40% - Énfasis2 2 3 5 4" xfId="30330" xr:uid="{00000000-0005-0000-0000-0000385A0000}"/>
    <cellStyle name="40% - Énfasis2 2 3 5 5" xfId="16289" xr:uid="{00000000-0005-0000-0000-0000395A0000}"/>
    <cellStyle name="40% - Énfasis2 2 3 6" xfId="3576" xr:uid="{00000000-0005-0000-0000-00003A5A0000}"/>
    <cellStyle name="40% - Énfasis2 2 3 6 2" xfId="8411" xr:uid="{00000000-0005-0000-0000-00003B5A0000}"/>
    <cellStyle name="40% - Énfasis2 2 3 6 2 2" xfId="36721" xr:uid="{00000000-0005-0000-0000-00003C5A0000}"/>
    <cellStyle name="40% - Énfasis2 2 3 6 2 3" xfId="22680" xr:uid="{00000000-0005-0000-0000-00003D5A0000}"/>
    <cellStyle name="40% - Énfasis2 2 3 6 3" xfId="13073" xr:uid="{00000000-0005-0000-0000-00003E5A0000}"/>
    <cellStyle name="40% - Énfasis2 2 3 6 3 2" xfId="41381" xr:uid="{00000000-0005-0000-0000-00003F5A0000}"/>
    <cellStyle name="40% - Énfasis2 2 3 6 3 3" xfId="27340" xr:uid="{00000000-0005-0000-0000-0000405A0000}"/>
    <cellStyle name="40% - Énfasis2 2 3 6 4" xfId="31887" xr:uid="{00000000-0005-0000-0000-0000415A0000}"/>
    <cellStyle name="40% - Énfasis2 2 3 6 5" xfId="17846" xr:uid="{00000000-0005-0000-0000-0000425A0000}"/>
    <cellStyle name="40% - Énfasis2 2 3 7" xfId="5135" xr:uid="{00000000-0005-0000-0000-0000435A0000}"/>
    <cellStyle name="40% - Énfasis2 2 3 7 2" xfId="33445" xr:uid="{00000000-0005-0000-0000-0000445A0000}"/>
    <cellStyle name="40% - Énfasis2 2 3 7 3" xfId="19404" xr:uid="{00000000-0005-0000-0000-0000455A0000}"/>
    <cellStyle name="40% - Énfasis2 2 3 8" xfId="9907" xr:uid="{00000000-0005-0000-0000-0000465A0000}"/>
    <cellStyle name="40% - Énfasis2 2 3 8 2" xfId="38217" xr:uid="{00000000-0005-0000-0000-0000475A0000}"/>
    <cellStyle name="40% - Énfasis2 2 3 8 3" xfId="24176" xr:uid="{00000000-0005-0000-0000-0000485A0000}"/>
    <cellStyle name="40% - Énfasis2 2 3 9" xfId="28835" xr:uid="{00000000-0005-0000-0000-0000495A0000}"/>
    <cellStyle name="40% - Énfasis2 2 4" xfId="330" xr:uid="{00000000-0005-0000-0000-00004A5A0000}"/>
    <cellStyle name="40% - Énfasis2 2 4 2" xfId="1128" xr:uid="{00000000-0005-0000-0000-00004B5A0000}"/>
    <cellStyle name="40% - Énfasis2 2 4 2 2" xfId="2753" xr:uid="{00000000-0005-0000-0000-00004C5A0000}"/>
    <cellStyle name="40% - Énfasis2 2 4 2 2 2" xfId="7588" xr:uid="{00000000-0005-0000-0000-00004D5A0000}"/>
    <cellStyle name="40% - Énfasis2 2 4 2 2 2 2" xfId="35898" xr:uid="{00000000-0005-0000-0000-00004E5A0000}"/>
    <cellStyle name="40% - Énfasis2 2 4 2 2 2 3" xfId="21857" xr:uid="{00000000-0005-0000-0000-00004F5A0000}"/>
    <cellStyle name="40% - Énfasis2 2 4 2 2 3" xfId="12250" xr:uid="{00000000-0005-0000-0000-0000505A0000}"/>
    <cellStyle name="40% - Énfasis2 2 4 2 2 3 2" xfId="40558" xr:uid="{00000000-0005-0000-0000-0000515A0000}"/>
    <cellStyle name="40% - Énfasis2 2 4 2 2 3 3" xfId="26517" xr:uid="{00000000-0005-0000-0000-0000525A0000}"/>
    <cellStyle name="40% - Énfasis2 2 4 2 2 4" xfId="31064" xr:uid="{00000000-0005-0000-0000-0000535A0000}"/>
    <cellStyle name="40% - Énfasis2 2 4 2 2 5" xfId="17023" xr:uid="{00000000-0005-0000-0000-0000545A0000}"/>
    <cellStyle name="40% - Énfasis2 2 4 2 3" xfId="4311" xr:uid="{00000000-0005-0000-0000-0000555A0000}"/>
    <cellStyle name="40% - Énfasis2 2 4 2 3 2" xfId="9146" xr:uid="{00000000-0005-0000-0000-0000565A0000}"/>
    <cellStyle name="40% - Énfasis2 2 4 2 3 2 2" xfId="37456" xr:uid="{00000000-0005-0000-0000-0000575A0000}"/>
    <cellStyle name="40% - Énfasis2 2 4 2 3 2 3" xfId="23415" xr:uid="{00000000-0005-0000-0000-0000585A0000}"/>
    <cellStyle name="40% - Énfasis2 2 4 2 3 3" xfId="13807" xr:uid="{00000000-0005-0000-0000-0000595A0000}"/>
    <cellStyle name="40% - Énfasis2 2 4 2 3 3 2" xfId="42115" xr:uid="{00000000-0005-0000-0000-00005A5A0000}"/>
    <cellStyle name="40% - Énfasis2 2 4 2 3 3 3" xfId="28074" xr:uid="{00000000-0005-0000-0000-00005B5A0000}"/>
    <cellStyle name="40% - Énfasis2 2 4 2 3 4" xfId="32621" xr:uid="{00000000-0005-0000-0000-00005C5A0000}"/>
    <cellStyle name="40% - Énfasis2 2 4 2 3 5" xfId="18580" xr:uid="{00000000-0005-0000-0000-00005D5A0000}"/>
    <cellStyle name="40% - Énfasis2 2 4 2 4" xfId="5987" xr:uid="{00000000-0005-0000-0000-00005E5A0000}"/>
    <cellStyle name="40% - Énfasis2 2 4 2 4 2" xfId="34297" xr:uid="{00000000-0005-0000-0000-00005F5A0000}"/>
    <cellStyle name="40% - Énfasis2 2 4 2 4 3" xfId="20256" xr:uid="{00000000-0005-0000-0000-0000605A0000}"/>
    <cellStyle name="40% - Énfasis2 2 4 2 5" xfId="10703" xr:uid="{00000000-0005-0000-0000-0000615A0000}"/>
    <cellStyle name="40% - Énfasis2 2 4 2 5 2" xfId="39011" xr:uid="{00000000-0005-0000-0000-0000625A0000}"/>
    <cellStyle name="40% - Énfasis2 2 4 2 5 3" xfId="24970" xr:uid="{00000000-0005-0000-0000-0000635A0000}"/>
    <cellStyle name="40% - Énfasis2 2 4 2 6" xfId="29569" xr:uid="{00000000-0005-0000-0000-0000645A0000}"/>
    <cellStyle name="40% - Énfasis2 2 4 2 7" xfId="15528" xr:uid="{00000000-0005-0000-0000-0000655A0000}"/>
    <cellStyle name="40% - Énfasis2 2 4 3" xfId="2067" xr:uid="{00000000-0005-0000-0000-0000665A0000}"/>
    <cellStyle name="40% - Énfasis2 2 4 3 2" xfId="6902" xr:uid="{00000000-0005-0000-0000-0000675A0000}"/>
    <cellStyle name="40% - Énfasis2 2 4 3 2 2" xfId="35212" xr:uid="{00000000-0005-0000-0000-0000685A0000}"/>
    <cellStyle name="40% - Énfasis2 2 4 3 2 3" xfId="21171" xr:uid="{00000000-0005-0000-0000-0000695A0000}"/>
    <cellStyle name="40% - Énfasis2 2 4 3 3" xfId="11564" xr:uid="{00000000-0005-0000-0000-00006A5A0000}"/>
    <cellStyle name="40% - Énfasis2 2 4 3 3 2" xfId="39872" xr:uid="{00000000-0005-0000-0000-00006B5A0000}"/>
    <cellStyle name="40% - Énfasis2 2 4 3 3 3" xfId="25831" xr:uid="{00000000-0005-0000-0000-00006C5A0000}"/>
    <cellStyle name="40% - Énfasis2 2 4 3 4" xfId="30378" xr:uid="{00000000-0005-0000-0000-00006D5A0000}"/>
    <cellStyle name="40% - Énfasis2 2 4 3 5" xfId="16337" xr:uid="{00000000-0005-0000-0000-00006E5A0000}"/>
    <cellStyle name="40% - Énfasis2 2 4 4" xfId="3624" xr:uid="{00000000-0005-0000-0000-00006F5A0000}"/>
    <cellStyle name="40% - Énfasis2 2 4 4 2" xfId="8459" xr:uid="{00000000-0005-0000-0000-0000705A0000}"/>
    <cellStyle name="40% - Énfasis2 2 4 4 2 2" xfId="36769" xr:uid="{00000000-0005-0000-0000-0000715A0000}"/>
    <cellStyle name="40% - Énfasis2 2 4 4 2 3" xfId="22728" xr:uid="{00000000-0005-0000-0000-0000725A0000}"/>
    <cellStyle name="40% - Énfasis2 2 4 4 3" xfId="13121" xr:uid="{00000000-0005-0000-0000-0000735A0000}"/>
    <cellStyle name="40% - Énfasis2 2 4 4 3 2" xfId="41429" xr:uid="{00000000-0005-0000-0000-0000745A0000}"/>
    <cellStyle name="40% - Énfasis2 2 4 4 3 3" xfId="27388" xr:uid="{00000000-0005-0000-0000-0000755A0000}"/>
    <cellStyle name="40% - Énfasis2 2 4 4 4" xfId="31935" xr:uid="{00000000-0005-0000-0000-0000765A0000}"/>
    <cellStyle name="40% - Énfasis2 2 4 4 5" xfId="17894" xr:uid="{00000000-0005-0000-0000-0000775A0000}"/>
    <cellStyle name="40% - Énfasis2 2 4 5" xfId="5189" xr:uid="{00000000-0005-0000-0000-0000785A0000}"/>
    <cellStyle name="40% - Énfasis2 2 4 5 2" xfId="33499" xr:uid="{00000000-0005-0000-0000-0000795A0000}"/>
    <cellStyle name="40% - Énfasis2 2 4 5 3" xfId="19458" xr:uid="{00000000-0005-0000-0000-00007A5A0000}"/>
    <cellStyle name="40% - Énfasis2 2 4 6" xfId="9960" xr:uid="{00000000-0005-0000-0000-00007B5A0000}"/>
    <cellStyle name="40% - Énfasis2 2 4 6 2" xfId="38269" xr:uid="{00000000-0005-0000-0000-00007C5A0000}"/>
    <cellStyle name="40% - Énfasis2 2 4 6 3" xfId="24228" xr:uid="{00000000-0005-0000-0000-00007D5A0000}"/>
    <cellStyle name="40% - Énfasis2 2 4 7" xfId="28883" xr:uid="{00000000-0005-0000-0000-00007E5A0000}"/>
    <cellStyle name="40% - Énfasis2 2 4 8" xfId="14842" xr:uid="{00000000-0005-0000-0000-00007F5A0000}"/>
    <cellStyle name="40% - Énfasis2 2 5" xfId="641" xr:uid="{00000000-0005-0000-0000-0000805A0000}"/>
    <cellStyle name="40% - Énfasis2 2 5 2" xfId="1439" xr:uid="{00000000-0005-0000-0000-0000815A0000}"/>
    <cellStyle name="40% - Énfasis2 2 5 2 2" xfId="2982" xr:uid="{00000000-0005-0000-0000-0000825A0000}"/>
    <cellStyle name="40% - Énfasis2 2 5 2 2 2" xfId="7817" xr:uid="{00000000-0005-0000-0000-0000835A0000}"/>
    <cellStyle name="40% - Énfasis2 2 5 2 2 2 2" xfId="36127" xr:uid="{00000000-0005-0000-0000-0000845A0000}"/>
    <cellStyle name="40% - Énfasis2 2 5 2 2 2 3" xfId="22086" xr:uid="{00000000-0005-0000-0000-0000855A0000}"/>
    <cellStyle name="40% - Énfasis2 2 5 2 2 3" xfId="12479" xr:uid="{00000000-0005-0000-0000-0000865A0000}"/>
    <cellStyle name="40% - Énfasis2 2 5 2 2 3 2" xfId="40787" xr:uid="{00000000-0005-0000-0000-0000875A0000}"/>
    <cellStyle name="40% - Énfasis2 2 5 2 2 3 3" xfId="26746" xr:uid="{00000000-0005-0000-0000-0000885A0000}"/>
    <cellStyle name="40% - Énfasis2 2 5 2 2 4" xfId="31293" xr:uid="{00000000-0005-0000-0000-0000895A0000}"/>
    <cellStyle name="40% - Énfasis2 2 5 2 2 5" xfId="17252" xr:uid="{00000000-0005-0000-0000-00008A5A0000}"/>
    <cellStyle name="40% - Énfasis2 2 5 2 3" xfId="4540" xr:uid="{00000000-0005-0000-0000-00008B5A0000}"/>
    <cellStyle name="40% - Énfasis2 2 5 2 3 2" xfId="9375" xr:uid="{00000000-0005-0000-0000-00008C5A0000}"/>
    <cellStyle name="40% - Énfasis2 2 5 2 3 2 2" xfId="37685" xr:uid="{00000000-0005-0000-0000-00008D5A0000}"/>
    <cellStyle name="40% - Énfasis2 2 5 2 3 2 3" xfId="23644" xr:uid="{00000000-0005-0000-0000-00008E5A0000}"/>
    <cellStyle name="40% - Énfasis2 2 5 2 3 3" xfId="14036" xr:uid="{00000000-0005-0000-0000-00008F5A0000}"/>
    <cellStyle name="40% - Énfasis2 2 5 2 3 3 2" xfId="42344" xr:uid="{00000000-0005-0000-0000-0000905A0000}"/>
    <cellStyle name="40% - Énfasis2 2 5 2 3 3 3" xfId="28303" xr:uid="{00000000-0005-0000-0000-0000915A0000}"/>
    <cellStyle name="40% - Énfasis2 2 5 2 3 4" xfId="32850" xr:uid="{00000000-0005-0000-0000-0000925A0000}"/>
    <cellStyle name="40% - Énfasis2 2 5 2 3 5" xfId="18809" xr:uid="{00000000-0005-0000-0000-0000935A0000}"/>
    <cellStyle name="40% - Énfasis2 2 5 2 4" xfId="6298" xr:uid="{00000000-0005-0000-0000-0000945A0000}"/>
    <cellStyle name="40% - Énfasis2 2 5 2 4 2" xfId="34608" xr:uid="{00000000-0005-0000-0000-0000955A0000}"/>
    <cellStyle name="40% - Énfasis2 2 5 2 4 3" xfId="20567" xr:uid="{00000000-0005-0000-0000-0000965A0000}"/>
    <cellStyle name="40% - Énfasis2 2 5 2 5" xfId="10972" xr:uid="{00000000-0005-0000-0000-0000975A0000}"/>
    <cellStyle name="40% - Énfasis2 2 5 2 5 2" xfId="39280" xr:uid="{00000000-0005-0000-0000-0000985A0000}"/>
    <cellStyle name="40% - Énfasis2 2 5 2 5 3" xfId="25239" xr:uid="{00000000-0005-0000-0000-0000995A0000}"/>
    <cellStyle name="40% - Énfasis2 2 5 2 6" xfId="29798" xr:uid="{00000000-0005-0000-0000-00009A5A0000}"/>
    <cellStyle name="40% - Énfasis2 2 5 2 7" xfId="15757" xr:uid="{00000000-0005-0000-0000-00009B5A0000}"/>
    <cellStyle name="40% - Énfasis2 2 5 3" xfId="2296" xr:uid="{00000000-0005-0000-0000-00009C5A0000}"/>
    <cellStyle name="40% - Énfasis2 2 5 3 2" xfId="7131" xr:uid="{00000000-0005-0000-0000-00009D5A0000}"/>
    <cellStyle name="40% - Énfasis2 2 5 3 2 2" xfId="35441" xr:uid="{00000000-0005-0000-0000-00009E5A0000}"/>
    <cellStyle name="40% - Énfasis2 2 5 3 2 3" xfId="21400" xr:uid="{00000000-0005-0000-0000-00009F5A0000}"/>
    <cellStyle name="40% - Énfasis2 2 5 3 3" xfId="11793" xr:uid="{00000000-0005-0000-0000-0000A05A0000}"/>
    <cellStyle name="40% - Énfasis2 2 5 3 3 2" xfId="40101" xr:uid="{00000000-0005-0000-0000-0000A15A0000}"/>
    <cellStyle name="40% - Énfasis2 2 5 3 3 3" xfId="26060" xr:uid="{00000000-0005-0000-0000-0000A25A0000}"/>
    <cellStyle name="40% - Énfasis2 2 5 3 4" xfId="30607" xr:uid="{00000000-0005-0000-0000-0000A35A0000}"/>
    <cellStyle name="40% - Énfasis2 2 5 3 5" xfId="16566" xr:uid="{00000000-0005-0000-0000-0000A45A0000}"/>
    <cellStyle name="40% - Énfasis2 2 5 4" xfId="3854" xr:uid="{00000000-0005-0000-0000-0000A55A0000}"/>
    <cellStyle name="40% - Énfasis2 2 5 4 2" xfId="8689" xr:uid="{00000000-0005-0000-0000-0000A65A0000}"/>
    <cellStyle name="40% - Énfasis2 2 5 4 2 2" xfId="36999" xr:uid="{00000000-0005-0000-0000-0000A75A0000}"/>
    <cellStyle name="40% - Énfasis2 2 5 4 2 3" xfId="22958" xr:uid="{00000000-0005-0000-0000-0000A85A0000}"/>
    <cellStyle name="40% - Énfasis2 2 5 4 3" xfId="13350" xr:uid="{00000000-0005-0000-0000-0000A95A0000}"/>
    <cellStyle name="40% - Énfasis2 2 5 4 3 2" xfId="41658" xr:uid="{00000000-0005-0000-0000-0000AA5A0000}"/>
    <cellStyle name="40% - Énfasis2 2 5 4 3 3" xfId="27617" xr:uid="{00000000-0005-0000-0000-0000AB5A0000}"/>
    <cellStyle name="40% - Énfasis2 2 5 4 4" xfId="32164" xr:uid="{00000000-0005-0000-0000-0000AC5A0000}"/>
    <cellStyle name="40% - Énfasis2 2 5 4 5" xfId="18123" xr:uid="{00000000-0005-0000-0000-0000AD5A0000}"/>
    <cellStyle name="40% - Énfasis2 2 5 5" xfId="5500" xr:uid="{00000000-0005-0000-0000-0000AE5A0000}"/>
    <cellStyle name="40% - Énfasis2 2 5 5 2" xfId="33810" xr:uid="{00000000-0005-0000-0000-0000AF5A0000}"/>
    <cellStyle name="40% - Énfasis2 2 5 5 3" xfId="19769" xr:uid="{00000000-0005-0000-0000-0000B05A0000}"/>
    <cellStyle name="40% - Énfasis2 2 5 6" xfId="10230" xr:uid="{00000000-0005-0000-0000-0000B15A0000}"/>
    <cellStyle name="40% - Énfasis2 2 5 6 2" xfId="38538" xr:uid="{00000000-0005-0000-0000-0000B25A0000}"/>
    <cellStyle name="40% - Énfasis2 2 5 6 3" xfId="24497" xr:uid="{00000000-0005-0000-0000-0000B35A0000}"/>
    <cellStyle name="40% - Énfasis2 2 5 7" xfId="29112" xr:uid="{00000000-0005-0000-0000-0000B45A0000}"/>
    <cellStyle name="40% - Énfasis2 2 5 8" xfId="15071" xr:uid="{00000000-0005-0000-0000-0000B55A0000}"/>
    <cellStyle name="40% - Énfasis2 2 6" xfId="898" xr:uid="{00000000-0005-0000-0000-0000B65A0000}"/>
    <cellStyle name="40% - Énfasis2 2 6 2" xfId="2525" xr:uid="{00000000-0005-0000-0000-0000B75A0000}"/>
    <cellStyle name="40% - Énfasis2 2 6 2 2" xfId="7360" xr:uid="{00000000-0005-0000-0000-0000B85A0000}"/>
    <cellStyle name="40% - Énfasis2 2 6 2 2 2" xfId="35670" xr:uid="{00000000-0005-0000-0000-0000B95A0000}"/>
    <cellStyle name="40% - Énfasis2 2 6 2 2 3" xfId="21629" xr:uid="{00000000-0005-0000-0000-0000BA5A0000}"/>
    <cellStyle name="40% - Énfasis2 2 6 2 3" xfId="12022" xr:uid="{00000000-0005-0000-0000-0000BB5A0000}"/>
    <cellStyle name="40% - Énfasis2 2 6 2 3 2" xfId="40330" xr:uid="{00000000-0005-0000-0000-0000BC5A0000}"/>
    <cellStyle name="40% - Énfasis2 2 6 2 3 3" xfId="26289" xr:uid="{00000000-0005-0000-0000-0000BD5A0000}"/>
    <cellStyle name="40% - Énfasis2 2 6 2 4" xfId="30836" xr:uid="{00000000-0005-0000-0000-0000BE5A0000}"/>
    <cellStyle name="40% - Énfasis2 2 6 2 5" xfId="16795" xr:uid="{00000000-0005-0000-0000-0000BF5A0000}"/>
    <cellStyle name="40% - Énfasis2 2 6 3" xfId="4083" xr:uid="{00000000-0005-0000-0000-0000C05A0000}"/>
    <cellStyle name="40% - Énfasis2 2 6 3 2" xfId="8918" xr:uid="{00000000-0005-0000-0000-0000C15A0000}"/>
    <cellStyle name="40% - Énfasis2 2 6 3 2 2" xfId="37228" xr:uid="{00000000-0005-0000-0000-0000C25A0000}"/>
    <cellStyle name="40% - Énfasis2 2 6 3 2 3" xfId="23187" xr:uid="{00000000-0005-0000-0000-0000C35A0000}"/>
    <cellStyle name="40% - Énfasis2 2 6 3 3" xfId="13579" xr:uid="{00000000-0005-0000-0000-0000C45A0000}"/>
    <cellStyle name="40% - Énfasis2 2 6 3 3 2" xfId="41887" xr:uid="{00000000-0005-0000-0000-0000C55A0000}"/>
    <cellStyle name="40% - Énfasis2 2 6 3 3 3" xfId="27846" xr:uid="{00000000-0005-0000-0000-0000C65A0000}"/>
    <cellStyle name="40% - Énfasis2 2 6 3 4" xfId="32393" xr:uid="{00000000-0005-0000-0000-0000C75A0000}"/>
    <cellStyle name="40% - Énfasis2 2 6 3 5" xfId="18352" xr:uid="{00000000-0005-0000-0000-0000C85A0000}"/>
    <cellStyle name="40% - Énfasis2 2 6 4" xfId="5757" xr:uid="{00000000-0005-0000-0000-0000C95A0000}"/>
    <cellStyle name="40% - Énfasis2 2 6 4 2" xfId="34067" xr:uid="{00000000-0005-0000-0000-0000CA5A0000}"/>
    <cellStyle name="40% - Énfasis2 2 6 4 3" xfId="20026" xr:uid="{00000000-0005-0000-0000-0000CB5A0000}"/>
    <cellStyle name="40% - Énfasis2 2 6 5" xfId="10473" xr:uid="{00000000-0005-0000-0000-0000CC5A0000}"/>
    <cellStyle name="40% - Énfasis2 2 6 5 2" xfId="38781" xr:uid="{00000000-0005-0000-0000-0000CD5A0000}"/>
    <cellStyle name="40% - Énfasis2 2 6 5 3" xfId="24740" xr:uid="{00000000-0005-0000-0000-0000CE5A0000}"/>
    <cellStyle name="40% - Énfasis2 2 6 6" xfId="29341" xr:uid="{00000000-0005-0000-0000-0000CF5A0000}"/>
    <cellStyle name="40% - Énfasis2 2 6 7" xfId="15300" xr:uid="{00000000-0005-0000-0000-0000D05A0000}"/>
    <cellStyle name="40% - Énfasis2 2 7" xfId="1692" xr:uid="{00000000-0005-0000-0000-0000D15A0000}"/>
    <cellStyle name="40% - Énfasis2 2 7 2" xfId="3211" xr:uid="{00000000-0005-0000-0000-0000D25A0000}"/>
    <cellStyle name="40% - Énfasis2 2 7 2 2" xfId="8046" xr:uid="{00000000-0005-0000-0000-0000D35A0000}"/>
    <cellStyle name="40% - Énfasis2 2 7 2 2 2" xfId="36356" xr:uid="{00000000-0005-0000-0000-0000D45A0000}"/>
    <cellStyle name="40% - Énfasis2 2 7 2 2 3" xfId="22315" xr:uid="{00000000-0005-0000-0000-0000D55A0000}"/>
    <cellStyle name="40% - Énfasis2 2 7 2 3" xfId="12708" xr:uid="{00000000-0005-0000-0000-0000D65A0000}"/>
    <cellStyle name="40% - Énfasis2 2 7 2 3 2" xfId="41016" xr:uid="{00000000-0005-0000-0000-0000D75A0000}"/>
    <cellStyle name="40% - Énfasis2 2 7 2 3 3" xfId="26975" xr:uid="{00000000-0005-0000-0000-0000D85A0000}"/>
    <cellStyle name="40% - Énfasis2 2 7 2 4" xfId="31522" xr:uid="{00000000-0005-0000-0000-0000D95A0000}"/>
    <cellStyle name="40% - Énfasis2 2 7 2 5" xfId="17481" xr:uid="{00000000-0005-0000-0000-0000DA5A0000}"/>
    <cellStyle name="40% - Énfasis2 2 7 3" xfId="4769" xr:uid="{00000000-0005-0000-0000-0000DB5A0000}"/>
    <cellStyle name="40% - Énfasis2 2 7 3 2" xfId="9604" xr:uid="{00000000-0005-0000-0000-0000DC5A0000}"/>
    <cellStyle name="40% - Énfasis2 2 7 3 2 2" xfId="37914" xr:uid="{00000000-0005-0000-0000-0000DD5A0000}"/>
    <cellStyle name="40% - Énfasis2 2 7 3 2 3" xfId="23873" xr:uid="{00000000-0005-0000-0000-0000DE5A0000}"/>
    <cellStyle name="40% - Énfasis2 2 7 3 3" xfId="14265" xr:uid="{00000000-0005-0000-0000-0000DF5A0000}"/>
    <cellStyle name="40% - Énfasis2 2 7 3 3 2" xfId="42573" xr:uid="{00000000-0005-0000-0000-0000E05A0000}"/>
    <cellStyle name="40% - Énfasis2 2 7 3 3 3" xfId="28532" xr:uid="{00000000-0005-0000-0000-0000E15A0000}"/>
    <cellStyle name="40% - Énfasis2 2 7 3 4" xfId="33079" xr:uid="{00000000-0005-0000-0000-0000E25A0000}"/>
    <cellStyle name="40% - Énfasis2 2 7 3 5" xfId="19038" xr:uid="{00000000-0005-0000-0000-0000E35A0000}"/>
    <cellStyle name="40% - Énfasis2 2 7 4" xfId="6551" xr:uid="{00000000-0005-0000-0000-0000E45A0000}"/>
    <cellStyle name="40% - Énfasis2 2 7 4 2" xfId="34861" xr:uid="{00000000-0005-0000-0000-0000E55A0000}"/>
    <cellStyle name="40% - Énfasis2 2 7 4 3" xfId="20820" xr:uid="{00000000-0005-0000-0000-0000E65A0000}"/>
    <cellStyle name="40% - Énfasis2 2 7 5" xfId="11213" xr:uid="{00000000-0005-0000-0000-0000E75A0000}"/>
    <cellStyle name="40% - Énfasis2 2 7 5 2" xfId="39521" xr:uid="{00000000-0005-0000-0000-0000E85A0000}"/>
    <cellStyle name="40% - Énfasis2 2 7 5 3" xfId="25480" xr:uid="{00000000-0005-0000-0000-0000E95A0000}"/>
    <cellStyle name="40% - Énfasis2 2 7 6" xfId="30027" xr:uid="{00000000-0005-0000-0000-0000EA5A0000}"/>
    <cellStyle name="40% - Énfasis2 2 7 7" xfId="15986" xr:uid="{00000000-0005-0000-0000-0000EB5A0000}"/>
    <cellStyle name="40% - Énfasis2 2 8" xfId="1839" xr:uid="{00000000-0005-0000-0000-0000EC5A0000}"/>
    <cellStyle name="40% - Énfasis2 2 8 2" xfId="6674" xr:uid="{00000000-0005-0000-0000-0000ED5A0000}"/>
    <cellStyle name="40% - Énfasis2 2 8 2 2" xfId="34984" xr:uid="{00000000-0005-0000-0000-0000EE5A0000}"/>
    <cellStyle name="40% - Énfasis2 2 8 2 3" xfId="20943" xr:uid="{00000000-0005-0000-0000-0000EF5A0000}"/>
    <cellStyle name="40% - Énfasis2 2 8 3" xfId="11336" xr:uid="{00000000-0005-0000-0000-0000F05A0000}"/>
    <cellStyle name="40% - Énfasis2 2 8 3 2" xfId="39644" xr:uid="{00000000-0005-0000-0000-0000F15A0000}"/>
    <cellStyle name="40% - Énfasis2 2 8 3 3" xfId="25603" xr:uid="{00000000-0005-0000-0000-0000F25A0000}"/>
    <cellStyle name="40% - Énfasis2 2 8 4" xfId="30150" xr:uid="{00000000-0005-0000-0000-0000F35A0000}"/>
    <cellStyle name="40% - Énfasis2 2 8 5" xfId="16109" xr:uid="{00000000-0005-0000-0000-0000F45A0000}"/>
    <cellStyle name="40% - Énfasis2 2 9" xfId="3334" xr:uid="{00000000-0005-0000-0000-0000F55A0000}"/>
    <cellStyle name="40% - Énfasis2 2 9 2" xfId="8169" xr:uid="{00000000-0005-0000-0000-0000F65A0000}"/>
    <cellStyle name="40% - Énfasis2 2 9 2 2" xfId="36479" xr:uid="{00000000-0005-0000-0000-0000F75A0000}"/>
    <cellStyle name="40% - Énfasis2 2 9 2 3" xfId="22438" xr:uid="{00000000-0005-0000-0000-0000F85A0000}"/>
    <cellStyle name="40% - Énfasis2 2 9 3" xfId="12831" xr:uid="{00000000-0005-0000-0000-0000F95A0000}"/>
    <cellStyle name="40% - Énfasis2 2 9 3 2" xfId="41139" xr:uid="{00000000-0005-0000-0000-0000FA5A0000}"/>
    <cellStyle name="40% - Énfasis2 2 9 3 3" xfId="27098" xr:uid="{00000000-0005-0000-0000-0000FB5A0000}"/>
    <cellStyle name="40% - Énfasis2 2 9 4" xfId="31645" xr:uid="{00000000-0005-0000-0000-0000FC5A0000}"/>
    <cellStyle name="40% - Énfasis2 2 9 5" xfId="17604" xr:uid="{00000000-0005-0000-0000-0000FD5A0000}"/>
    <cellStyle name="40% - Énfasis2 20" xfId="14601" xr:uid="{00000000-0005-0000-0000-0000FE5A0000}"/>
    <cellStyle name="40% - Énfasis2 3" xfId="56" xr:uid="{00000000-0005-0000-0000-0000FF5A0000}"/>
    <cellStyle name="40% - Énfasis2 3 10" xfId="3409" xr:uid="{00000000-0005-0000-0000-0000005B0000}"/>
    <cellStyle name="40% - Énfasis2 3 10 2" xfId="8244" xr:uid="{00000000-0005-0000-0000-0000015B0000}"/>
    <cellStyle name="40% - Énfasis2 3 10 2 2" xfId="36554" xr:uid="{00000000-0005-0000-0000-0000025B0000}"/>
    <cellStyle name="40% - Énfasis2 3 10 2 3" xfId="22513" xr:uid="{00000000-0005-0000-0000-0000035B0000}"/>
    <cellStyle name="40% - Énfasis2 3 10 3" xfId="12906" xr:uid="{00000000-0005-0000-0000-0000045B0000}"/>
    <cellStyle name="40% - Énfasis2 3 10 3 2" xfId="41214" xr:uid="{00000000-0005-0000-0000-0000055B0000}"/>
    <cellStyle name="40% - Énfasis2 3 10 3 3" xfId="27173" xr:uid="{00000000-0005-0000-0000-0000065B0000}"/>
    <cellStyle name="40% - Énfasis2 3 10 4" xfId="31720" xr:uid="{00000000-0005-0000-0000-0000075B0000}"/>
    <cellStyle name="40% - Énfasis2 3 10 5" xfId="17679" xr:uid="{00000000-0005-0000-0000-0000085B0000}"/>
    <cellStyle name="40% - Énfasis2 3 11" xfId="4914" xr:uid="{00000000-0005-0000-0000-0000095B0000}"/>
    <cellStyle name="40% - Énfasis2 3 11 2" xfId="33224" xr:uid="{00000000-0005-0000-0000-00000A5B0000}"/>
    <cellStyle name="40% - Énfasis2 3 11 3" xfId="19183" xr:uid="{00000000-0005-0000-0000-00000B5B0000}"/>
    <cellStyle name="40% - Énfasis2 3 12" xfId="4966" xr:uid="{00000000-0005-0000-0000-00000C5B0000}"/>
    <cellStyle name="40% - Énfasis2 3 12 2" xfId="33276" xr:uid="{00000000-0005-0000-0000-00000D5B0000}"/>
    <cellStyle name="40% - Énfasis2 3 12 3" xfId="19235" xr:uid="{00000000-0005-0000-0000-00000E5B0000}"/>
    <cellStyle name="40% - Énfasis2 3 13" xfId="9740" xr:uid="{00000000-0005-0000-0000-00000F5B0000}"/>
    <cellStyle name="40% - Énfasis2 3 13 2" xfId="38050" xr:uid="{00000000-0005-0000-0000-0000105B0000}"/>
    <cellStyle name="40% - Énfasis2 3 13 3" xfId="24009" xr:uid="{00000000-0005-0000-0000-0000115B0000}"/>
    <cellStyle name="40% - Énfasis2 3 14" xfId="28668" xr:uid="{00000000-0005-0000-0000-0000125B0000}"/>
    <cellStyle name="40% - Énfasis2 3 15" xfId="14627" xr:uid="{00000000-0005-0000-0000-0000135B0000}"/>
    <cellStyle name="40% - Énfasis2 3 2" xfId="163" xr:uid="{00000000-0005-0000-0000-0000145B0000}"/>
    <cellStyle name="40% - Énfasis2 3 2 10" xfId="14712" xr:uid="{00000000-0005-0000-0000-0000155B0000}"/>
    <cellStyle name="40% - Énfasis2 3 2 2" xfId="433" xr:uid="{00000000-0005-0000-0000-0000165B0000}"/>
    <cellStyle name="40% - Énfasis2 3 2 2 2" xfId="1231" xr:uid="{00000000-0005-0000-0000-0000175B0000}"/>
    <cellStyle name="40% - Énfasis2 3 2 2 2 2" xfId="2851" xr:uid="{00000000-0005-0000-0000-0000185B0000}"/>
    <cellStyle name="40% - Énfasis2 3 2 2 2 2 2" xfId="7686" xr:uid="{00000000-0005-0000-0000-0000195B0000}"/>
    <cellStyle name="40% - Énfasis2 3 2 2 2 2 2 2" xfId="35996" xr:uid="{00000000-0005-0000-0000-00001A5B0000}"/>
    <cellStyle name="40% - Énfasis2 3 2 2 2 2 2 3" xfId="21955" xr:uid="{00000000-0005-0000-0000-00001B5B0000}"/>
    <cellStyle name="40% - Énfasis2 3 2 2 2 2 3" xfId="12348" xr:uid="{00000000-0005-0000-0000-00001C5B0000}"/>
    <cellStyle name="40% - Énfasis2 3 2 2 2 2 3 2" xfId="40656" xr:uid="{00000000-0005-0000-0000-00001D5B0000}"/>
    <cellStyle name="40% - Énfasis2 3 2 2 2 2 3 3" xfId="26615" xr:uid="{00000000-0005-0000-0000-00001E5B0000}"/>
    <cellStyle name="40% - Énfasis2 3 2 2 2 2 4" xfId="31162" xr:uid="{00000000-0005-0000-0000-00001F5B0000}"/>
    <cellStyle name="40% - Énfasis2 3 2 2 2 2 5" xfId="17121" xr:uid="{00000000-0005-0000-0000-0000205B0000}"/>
    <cellStyle name="40% - Énfasis2 3 2 2 2 3" xfId="4409" xr:uid="{00000000-0005-0000-0000-0000215B0000}"/>
    <cellStyle name="40% - Énfasis2 3 2 2 2 3 2" xfId="9244" xr:uid="{00000000-0005-0000-0000-0000225B0000}"/>
    <cellStyle name="40% - Énfasis2 3 2 2 2 3 2 2" xfId="37554" xr:uid="{00000000-0005-0000-0000-0000235B0000}"/>
    <cellStyle name="40% - Énfasis2 3 2 2 2 3 2 3" xfId="23513" xr:uid="{00000000-0005-0000-0000-0000245B0000}"/>
    <cellStyle name="40% - Énfasis2 3 2 2 2 3 3" xfId="13905" xr:uid="{00000000-0005-0000-0000-0000255B0000}"/>
    <cellStyle name="40% - Énfasis2 3 2 2 2 3 3 2" xfId="42213" xr:uid="{00000000-0005-0000-0000-0000265B0000}"/>
    <cellStyle name="40% - Énfasis2 3 2 2 2 3 3 3" xfId="28172" xr:uid="{00000000-0005-0000-0000-0000275B0000}"/>
    <cellStyle name="40% - Énfasis2 3 2 2 2 3 4" xfId="32719" xr:uid="{00000000-0005-0000-0000-0000285B0000}"/>
    <cellStyle name="40% - Énfasis2 3 2 2 2 3 5" xfId="18678" xr:uid="{00000000-0005-0000-0000-0000295B0000}"/>
    <cellStyle name="40% - Énfasis2 3 2 2 2 4" xfId="6090" xr:uid="{00000000-0005-0000-0000-00002A5B0000}"/>
    <cellStyle name="40% - Énfasis2 3 2 2 2 4 2" xfId="34400" xr:uid="{00000000-0005-0000-0000-00002B5B0000}"/>
    <cellStyle name="40% - Énfasis2 3 2 2 2 4 3" xfId="20359" xr:uid="{00000000-0005-0000-0000-00002C5B0000}"/>
    <cellStyle name="40% - Énfasis2 3 2 2 2 5" xfId="10806" xr:uid="{00000000-0005-0000-0000-00002D5B0000}"/>
    <cellStyle name="40% - Énfasis2 3 2 2 2 5 2" xfId="39114" xr:uid="{00000000-0005-0000-0000-00002E5B0000}"/>
    <cellStyle name="40% - Énfasis2 3 2 2 2 5 3" xfId="25073" xr:uid="{00000000-0005-0000-0000-00002F5B0000}"/>
    <cellStyle name="40% - Énfasis2 3 2 2 2 6" xfId="29667" xr:uid="{00000000-0005-0000-0000-0000305B0000}"/>
    <cellStyle name="40% - Énfasis2 3 2 2 2 7" xfId="15626" xr:uid="{00000000-0005-0000-0000-0000315B0000}"/>
    <cellStyle name="40% - Énfasis2 3 2 2 3" xfId="2165" xr:uid="{00000000-0005-0000-0000-0000325B0000}"/>
    <cellStyle name="40% - Énfasis2 3 2 2 3 2" xfId="7000" xr:uid="{00000000-0005-0000-0000-0000335B0000}"/>
    <cellStyle name="40% - Énfasis2 3 2 2 3 2 2" xfId="35310" xr:uid="{00000000-0005-0000-0000-0000345B0000}"/>
    <cellStyle name="40% - Énfasis2 3 2 2 3 2 3" xfId="21269" xr:uid="{00000000-0005-0000-0000-0000355B0000}"/>
    <cellStyle name="40% - Énfasis2 3 2 2 3 3" xfId="11662" xr:uid="{00000000-0005-0000-0000-0000365B0000}"/>
    <cellStyle name="40% - Énfasis2 3 2 2 3 3 2" xfId="39970" xr:uid="{00000000-0005-0000-0000-0000375B0000}"/>
    <cellStyle name="40% - Énfasis2 3 2 2 3 3 3" xfId="25929" xr:uid="{00000000-0005-0000-0000-0000385B0000}"/>
    <cellStyle name="40% - Énfasis2 3 2 2 3 4" xfId="30476" xr:uid="{00000000-0005-0000-0000-0000395B0000}"/>
    <cellStyle name="40% - Énfasis2 3 2 2 3 5" xfId="16435" xr:uid="{00000000-0005-0000-0000-00003A5B0000}"/>
    <cellStyle name="40% - Énfasis2 3 2 2 4" xfId="3722" xr:uid="{00000000-0005-0000-0000-00003B5B0000}"/>
    <cellStyle name="40% - Énfasis2 3 2 2 4 2" xfId="8557" xr:uid="{00000000-0005-0000-0000-00003C5B0000}"/>
    <cellStyle name="40% - Énfasis2 3 2 2 4 2 2" xfId="36867" xr:uid="{00000000-0005-0000-0000-00003D5B0000}"/>
    <cellStyle name="40% - Énfasis2 3 2 2 4 2 3" xfId="22826" xr:uid="{00000000-0005-0000-0000-00003E5B0000}"/>
    <cellStyle name="40% - Énfasis2 3 2 2 4 3" xfId="13219" xr:uid="{00000000-0005-0000-0000-00003F5B0000}"/>
    <cellStyle name="40% - Énfasis2 3 2 2 4 3 2" xfId="41527" xr:uid="{00000000-0005-0000-0000-0000405B0000}"/>
    <cellStyle name="40% - Énfasis2 3 2 2 4 3 3" xfId="27486" xr:uid="{00000000-0005-0000-0000-0000415B0000}"/>
    <cellStyle name="40% - Énfasis2 3 2 2 4 4" xfId="32033" xr:uid="{00000000-0005-0000-0000-0000425B0000}"/>
    <cellStyle name="40% - Énfasis2 3 2 2 4 5" xfId="17992" xr:uid="{00000000-0005-0000-0000-0000435B0000}"/>
    <cellStyle name="40% - Énfasis2 3 2 2 5" xfId="5292" xr:uid="{00000000-0005-0000-0000-0000445B0000}"/>
    <cellStyle name="40% - Énfasis2 3 2 2 5 2" xfId="33602" xr:uid="{00000000-0005-0000-0000-0000455B0000}"/>
    <cellStyle name="40% - Énfasis2 3 2 2 5 3" xfId="19561" xr:uid="{00000000-0005-0000-0000-0000465B0000}"/>
    <cellStyle name="40% - Énfasis2 3 2 2 6" xfId="10063" xr:uid="{00000000-0005-0000-0000-0000475B0000}"/>
    <cellStyle name="40% - Énfasis2 3 2 2 6 2" xfId="38372" xr:uid="{00000000-0005-0000-0000-0000485B0000}"/>
    <cellStyle name="40% - Énfasis2 3 2 2 6 3" xfId="24331" xr:uid="{00000000-0005-0000-0000-0000495B0000}"/>
    <cellStyle name="40% - Énfasis2 3 2 2 7" xfId="28981" xr:uid="{00000000-0005-0000-0000-00004A5B0000}"/>
    <cellStyle name="40% - Énfasis2 3 2 2 8" xfId="14940" xr:uid="{00000000-0005-0000-0000-00004B5B0000}"/>
    <cellStyle name="40% - Énfasis2 3 2 3" xfId="739" xr:uid="{00000000-0005-0000-0000-00004C5B0000}"/>
    <cellStyle name="40% - Énfasis2 3 2 3 2" xfId="1537" xr:uid="{00000000-0005-0000-0000-00004D5B0000}"/>
    <cellStyle name="40% - Énfasis2 3 2 3 2 2" xfId="3080" xr:uid="{00000000-0005-0000-0000-00004E5B0000}"/>
    <cellStyle name="40% - Énfasis2 3 2 3 2 2 2" xfId="7915" xr:uid="{00000000-0005-0000-0000-00004F5B0000}"/>
    <cellStyle name="40% - Énfasis2 3 2 3 2 2 2 2" xfId="36225" xr:uid="{00000000-0005-0000-0000-0000505B0000}"/>
    <cellStyle name="40% - Énfasis2 3 2 3 2 2 2 3" xfId="22184" xr:uid="{00000000-0005-0000-0000-0000515B0000}"/>
    <cellStyle name="40% - Énfasis2 3 2 3 2 2 3" xfId="12577" xr:uid="{00000000-0005-0000-0000-0000525B0000}"/>
    <cellStyle name="40% - Énfasis2 3 2 3 2 2 3 2" xfId="40885" xr:uid="{00000000-0005-0000-0000-0000535B0000}"/>
    <cellStyle name="40% - Énfasis2 3 2 3 2 2 3 3" xfId="26844" xr:uid="{00000000-0005-0000-0000-0000545B0000}"/>
    <cellStyle name="40% - Énfasis2 3 2 3 2 2 4" xfId="31391" xr:uid="{00000000-0005-0000-0000-0000555B0000}"/>
    <cellStyle name="40% - Énfasis2 3 2 3 2 2 5" xfId="17350" xr:uid="{00000000-0005-0000-0000-0000565B0000}"/>
    <cellStyle name="40% - Énfasis2 3 2 3 2 3" xfId="4638" xr:uid="{00000000-0005-0000-0000-0000575B0000}"/>
    <cellStyle name="40% - Énfasis2 3 2 3 2 3 2" xfId="9473" xr:uid="{00000000-0005-0000-0000-0000585B0000}"/>
    <cellStyle name="40% - Énfasis2 3 2 3 2 3 2 2" xfId="37783" xr:uid="{00000000-0005-0000-0000-0000595B0000}"/>
    <cellStyle name="40% - Énfasis2 3 2 3 2 3 2 3" xfId="23742" xr:uid="{00000000-0005-0000-0000-00005A5B0000}"/>
    <cellStyle name="40% - Énfasis2 3 2 3 2 3 3" xfId="14134" xr:uid="{00000000-0005-0000-0000-00005B5B0000}"/>
    <cellStyle name="40% - Énfasis2 3 2 3 2 3 3 2" xfId="42442" xr:uid="{00000000-0005-0000-0000-00005C5B0000}"/>
    <cellStyle name="40% - Énfasis2 3 2 3 2 3 3 3" xfId="28401" xr:uid="{00000000-0005-0000-0000-00005D5B0000}"/>
    <cellStyle name="40% - Énfasis2 3 2 3 2 3 4" xfId="32948" xr:uid="{00000000-0005-0000-0000-00005E5B0000}"/>
    <cellStyle name="40% - Énfasis2 3 2 3 2 3 5" xfId="18907" xr:uid="{00000000-0005-0000-0000-00005F5B0000}"/>
    <cellStyle name="40% - Énfasis2 3 2 3 2 4" xfId="6396" xr:uid="{00000000-0005-0000-0000-0000605B0000}"/>
    <cellStyle name="40% - Énfasis2 3 2 3 2 4 2" xfId="34706" xr:uid="{00000000-0005-0000-0000-0000615B0000}"/>
    <cellStyle name="40% - Énfasis2 3 2 3 2 4 3" xfId="20665" xr:uid="{00000000-0005-0000-0000-0000625B0000}"/>
    <cellStyle name="40% - Énfasis2 3 2 3 2 5" xfId="11070" xr:uid="{00000000-0005-0000-0000-0000635B0000}"/>
    <cellStyle name="40% - Énfasis2 3 2 3 2 5 2" xfId="39378" xr:uid="{00000000-0005-0000-0000-0000645B0000}"/>
    <cellStyle name="40% - Énfasis2 3 2 3 2 5 3" xfId="25337" xr:uid="{00000000-0005-0000-0000-0000655B0000}"/>
    <cellStyle name="40% - Énfasis2 3 2 3 2 6" xfId="29896" xr:uid="{00000000-0005-0000-0000-0000665B0000}"/>
    <cellStyle name="40% - Énfasis2 3 2 3 2 7" xfId="15855" xr:uid="{00000000-0005-0000-0000-0000675B0000}"/>
    <cellStyle name="40% - Énfasis2 3 2 3 3" xfId="2394" xr:uid="{00000000-0005-0000-0000-0000685B0000}"/>
    <cellStyle name="40% - Énfasis2 3 2 3 3 2" xfId="7229" xr:uid="{00000000-0005-0000-0000-0000695B0000}"/>
    <cellStyle name="40% - Énfasis2 3 2 3 3 2 2" xfId="35539" xr:uid="{00000000-0005-0000-0000-00006A5B0000}"/>
    <cellStyle name="40% - Énfasis2 3 2 3 3 2 3" xfId="21498" xr:uid="{00000000-0005-0000-0000-00006B5B0000}"/>
    <cellStyle name="40% - Énfasis2 3 2 3 3 3" xfId="11891" xr:uid="{00000000-0005-0000-0000-00006C5B0000}"/>
    <cellStyle name="40% - Énfasis2 3 2 3 3 3 2" xfId="40199" xr:uid="{00000000-0005-0000-0000-00006D5B0000}"/>
    <cellStyle name="40% - Énfasis2 3 2 3 3 3 3" xfId="26158" xr:uid="{00000000-0005-0000-0000-00006E5B0000}"/>
    <cellStyle name="40% - Énfasis2 3 2 3 3 4" xfId="30705" xr:uid="{00000000-0005-0000-0000-00006F5B0000}"/>
    <cellStyle name="40% - Énfasis2 3 2 3 3 5" xfId="16664" xr:uid="{00000000-0005-0000-0000-0000705B0000}"/>
    <cellStyle name="40% - Énfasis2 3 2 3 4" xfId="3952" xr:uid="{00000000-0005-0000-0000-0000715B0000}"/>
    <cellStyle name="40% - Énfasis2 3 2 3 4 2" xfId="8787" xr:uid="{00000000-0005-0000-0000-0000725B0000}"/>
    <cellStyle name="40% - Énfasis2 3 2 3 4 2 2" xfId="37097" xr:uid="{00000000-0005-0000-0000-0000735B0000}"/>
    <cellStyle name="40% - Énfasis2 3 2 3 4 2 3" xfId="23056" xr:uid="{00000000-0005-0000-0000-0000745B0000}"/>
    <cellStyle name="40% - Énfasis2 3 2 3 4 3" xfId="13448" xr:uid="{00000000-0005-0000-0000-0000755B0000}"/>
    <cellStyle name="40% - Énfasis2 3 2 3 4 3 2" xfId="41756" xr:uid="{00000000-0005-0000-0000-0000765B0000}"/>
    <cellStyle name="40% - Énfasis2 3 2 3 4 3 3" xfId="27715" xr:uid="{00000000-0005-0000-0000-0000775B0000}"/>
    <cellStyle name="40% - Énfasis2 3 2 3 4 4" xfId="32262" xr:uid="{00000000-0005-0000-0000-0000785B0000}"/>
    <cellStyle name="40% - Énfasis2 3 2 3 4 5" xfId="18221" xr:uid="{00000000-0005-0000-0000-0000795B0000}"/>
    <cellStyle name="40% - Énfasis2 3 2 3 5" xfId="5598" xr:uid="{00000000-0005-0000-0000-00007A5B0000}"/>
    <cellStyle name="40% - Énfasis2 3 2 3 5 2" xfId="33908" xr:uid="{00000000-0005-0000-0000-00007B5B0000}"/>
    <cellStyle name="40% - Énfasis2 3 2 3 5 3" xfId="19867" xr:uid="{00000000-0005-0000-0000-00007C5B0000}"/>
    <cellStyle name="40% - Énfasis2 3 2 3 6" xfId="10328" xr:uid="{00000000-0005-0000-0000-00007D5B0000}"/>
    <cellStyle name="40% - Énfasis2 3 2 3 6 2" xfId="38636" xr:uid="{00000000-0005-0000-0000-00007E5B0000}"/>
    <cellStyle name="40% - Énfasis2 3 2 3 6 3" xfId="24595" xr:uid="{00000000-0005-0000-0000-00007F5B0000}"/>
    <cellStyle name="40% - Énfasis2 3 2 3 7" xfId="29210" xr:uid="{00000000-0005-0000-0000-0000805B0000}"/>
    <cellStyle name="40% - Énfasis2 3 2 3 8" xfId="15169" xr:uid="{00000000-0005-0000-0000-0000815B0000}"/>
    <cellStyle name="40% - Énfasis2 3 2 4" xfId="996" xr:uid="{00000000-0005-0000-0000-0000825B0000}"/>
    <cellStyle name="40% - Énfasis2 3 2 4 2" xfId="2623" xr:uid="{00000000-0005-0000-0000-0000835B0000}"/>
    <cellStyle name="40% - Énfasis2 3 2 4 2 2" xfId="7458" xr:uid="{00000000-0005-0000-0000-0000845B0000}"/>
    <cellStyle name="40% - Énfasis2 3 2 4 2 2 2" xfId="35768" xr:uid="{00000000-0005-0000-0000-0000855B0000}"/>
    <cellStyle name="40% - Énfasis2 3 2 4 2 2 3" xfId="21727" xr:uid="{00000000-0005-0000-0000-0000865B0000}"/>
    <cellStyle name="40% - Énfasis2 3 2 4 2 3" xfId="12120" xr:uid="{00000000-0005-0000-0000-0000875B0000}"/>
    <cellStyle name="40% - Énfasis2 3 2 4 2 3 2" xfId="40428" xr:uid="{00000000-0005-0000-0000-0000885B0000}"/>
    <cellStyle name="40% - Énfasis2 3 2 4 2 3 3" xfId="26387" xr:uid="{00000000-0005-0000-0000-0000895B0000}"/>
    <cellStyle name="40% - Énfasis2 3 2 4 2 4" xfId="30934" xr:uid="{00000000-0005-0000-0000-00008A5B0000}"/>
    <cellStyle name="40% - Énfasis2 3 2 4 2 5" xfId="16893" xr:uid="{00000000-0005-0000-0000-00008B5B0000}"/>
    <cellStyle name="40% - Énfasis2 3 2 4 3" xfId="4181" xr:uid="{00000000-0005-0000-0000-00008C5B0000}"/>
    <cellStyle name="40% - Énfasis2 3 2 4 3 2" xfId="9016" xr:uid="{00000000-0005-0000-0000-00008D5B0000}"/>
    <cellStyle name="40% - Énfasis2 3 2 4 3 2 2" xfId="37326" xr:uid="{00000000-0005-0000-0000-00008E5B0000}"/>
    <cellStyle name="40% - Énfasis2 3 2 4 3 2 3" xfId="23285" xr:uid="{00000000-0005-0000-0000-00008F5B0000}"/>
    <cellStyle name="40% - Énfasis2 3 2 4 3 3" xfId="13677" xr:uid="{00000000-0005-0000-0000-0000905B0000}"/>
    <cellStyle name="40% - Énfasis2 3 2 4 3 3 2" xfId="41985" xr:uid="{00000000-0005-0000-0000-0000915B0000}"/>
    <cellStyle name="40% - Énfasis2 3 2 4 3 3 3" xfId="27944" xr:uid="{00000000-0005-0000-0000-0000925B0000}"/>
    <cellStyle name="40% - Énfasis2 3 2 4 3 4" xfId="32491" xr:uid="{00000000-0005-0000-0000-0000935B0000}"/>
    <cellStyle name="40% - Énfasis2 3 2 4 3 5" xfId="18450" xr:uid="{00000000-0005-0000-0000-0000945B0000}"/>
    <cellStyle name="40% - Énfasis2 3 2 4 4" xfId="5855" xr:uid="{00000000-0005-0000-0000-0000955B0000}"/>
    <cellStyle name="40% - Énfasis2 3 2 4 4 2" xfId="34165" xr:uid="{00000000-0005-0000-0000-0000965B0000}"/>
    <cellStyle name="40% - Énfasis2 3 2 4 4 3" xfId="20124" xr:uid="{00000000-0005-0000-0000-0000975B0000}"/>
    <cellStyle name="40% - Énfasis2 3 2 4 5" xfId="10571" xr:uid="{00000000-0005-0000-0000-0000985B0000}"/>
    <cellStyle name="40% - Énfasis2 3 2 4 5 2" xfId="38879" xr:uid="{00000000-0005-0000-0000-0000995B0000}"/>
    <cellStyle name="40% - Énfasis2 3 2 4 5 3" xfId="24838" xr:uid="{00000000-0005-0000-0000-00009A5B0000}"/>
    <cellStyle name="40% - Énfasis2 3 2 4 6" xfId="29439" xr:uid="{00000000-0005-0000-0000-00009B5B0000}"/>
    <cellStyle name="40% - Énfasis2 3 2 4 7" xfId="15398" xr:uid="{00000000-0005-0000-0000-00009C5B0000}"/>
    <cellStyle name="40% - Énfasis2 3 2 5" xfId="1937" xr:uid="{00000000-0005-0000-0000-00009D5B0000}"/>
    <cellStyle name="40% - Énfasis2 3 2 5 2" xfId="6772" xr:uid="{00000000-0005-0000-0000-00009E5B0000}"/>
    <cellStyle name="40% - Énfasis2 3 2 5 2 2" xfId="35082" xr:uid="{00000000-0005-0000-0000-00009F5B0000}"/>
    <cellStyle name="40% - Énfasis2 3 2 5 2 3" xfId="21041" xr:uid="{00000000-0005-0000-0000-0000A05B0000}"/>
    <cellStyle name="40% - Énfasis2 3 2 5 3" xfId="11434" xr:uid="{00000000-0005-0000-0000-0000A15B0000}"/>
    <cellStyle name="40% - Énfasis2 3 2 5 3 2" xfId="39742" xr:uid="{00000000-0005-0000-0000-0000A25B0000}"/>
    <cellStyle name="40% - Énfasis2 3 2 5 3 3" xfId="25701" xr:uid="{00000000-0005-0000-0000-0000A35B0000}"/>
    <cellStyle name="40% - Énfasis2 3 2 5 4" xfId="30248" xr:uid="{00000000-0005-0000-0000-0000A45B0000}"/>
    <cellStyle name="40% - Énfasis2 3 2 5 5" xfId="16207" xr:uid="{00000000-0005-0000-0000-0000A55B0000}"/>
    <cellStyle name="40% - Énfasis2 3 2 6" xfId="3494" xr:uid="{00000000-0005-0000-0000-0000A65B0000}"/>
    <cellStyle name="40% - Énfasis2 3 2 6 2" xfId="8329" xr:uid="{00000000-0005-0000-0000-0000A75B0000}"/>
    <cellStyle name="40% - Énfasis2 3 2 6 2 2" xfId="36639" xr:uid="{00000000-0005-0000-0000-0000A85B0000}"/>
    <cellStyle name="40% - Énfasis2 3 2 6 2 3" xfId="22598" xr:uid="{00000000-0005-0000-0000-0000A95B0000}"/>
    <cellStyle name="40% - Énfasis2 3 2 6 3" xfId="12991" xr:uid="{00000000-0005-0000-0000-0000AA5B0000}"/>
    <cellStyle name="40% - Énfasis2 3 2 6 3 2" xfId="41299" xr:uid="{00000000-0005-0000-0000-0000AB5B0000}"/>
    <cellStyle name="40% - Énfasis2 3 2 6 3 3" xfId="27258" xr:uid="{00000000-0005-0000-0000-0000AC5B0000}"/>
    <cellStyle name="40% - Énfasis2 3 2 6 4" xfId="31805" xr:uid="{00000000-0005-0000-0000-0000AD5B0000}"/>
    <cellStyle name="40% - Énfasis2 3 2 6 5" xfId="17764" xr:uid="{00000000-0005-0000-0000-0000AE5B0000}"/>
    <cellStyle name="40% - Énfasis2 3 2 7" xfId="5052" xr:uid="{00000000-0005-0000-0000-0000AF5B0000}"/>
    <cellStyle name="40% - Énfasis2 3 2 7 2" xfId="33362" xr:uid="{00000000-0005-0000-0000-0000B05B0000}"/>
    <cellStyle name="40% - Énfasis2 3 2 7 3" xfId="19321" xr:uid="{00000000-0005-0000-0000-0000B15B0000}"/>
    <cellStyle name="40% - Énfasis2 3 2 8" xfId="9825" xr:uid="{00000000-0005-0000-0000-0000B25B0000}"/>
    <cellStyle name="40% - Énfasis2 3 2 8 2" xfId="38135" xr:uid="{00000000-0005-0000-0000-0000B35B0000}"/>
    <cellStyle name="40% - Énfasis2 3 2 8 3" xfId="24094" xr:uid="{00000000-0005-0000-0000-0000B45B0000}"/>
    <cellStyle name="40% - Énfasis2 3 2 9" xfId="28753" xr:uid="{00000000-0005-0000-0000-0000B55B0000}"/>
    <cellStyle name="40% - Énfasis2 3 3" xfId="277" xr:uid="{00000000-0005-0000-0000-0000B65B0000}"/>
    <cellStyle name="40% - Énfasis2 3 3 10" xfId="14795" xr:uid="{00000000-0005-0000-0000-0000B75B0000}"/>
    <cellStyle name="40% - Énfasis2 3 3 2" xfId="518" xr:uid="{00000000-0005-0000-0000-0000B85B0000}"/>
    <cellStyle name="40% - Énfasis2 3 3 2 2" xfId="1316" xr:uid="{00000000-0005-0000-0000-0000B95B0000}"/>
    <cellStyle name="40% - Énfasis2 3 3 2 2 2" xfId="2934" xr:uid="{00000000-0005-0000-0000-0000BA5B0000}"/>
    <cellStyle name="40% - Énfasis2 3 3 2 2 2 2" xfId="7769" xr:uid="{00000000-0005-0000-0000-0000BB5B0000}"/>
    <cellStyle name="40% - Énfasis2 3 3 2 2 2 2 2" xfId="36079" xr:uid="{00000000-0005-0000-0000-0000BC5B0000}"/>
    <cellStyle name="40% - Énfasis2 3 3 2 2 2 2 3" xfId="22038" xr:uid="{00000000-0005-0000-0000-0000BD5B0000}"/>
    <cellStyle name="40% - Énfasis2 3 3 2 2 2 3" xfId="12431" xr:uid="{00000000-0005-0000-0000-0000BE5B0000}"/>
    <cellStyle name="40% - Énfasis2 3 3 2 2 2 3 2" xfId="40739" xr:uid="{00000000-0005-0000-0000-0000BF5B0000}"/>
    <cellStyle name="40% - Énfasis2 3 3 2 2 2 3 3" xfId="26698" xr:uid="{00000000-0005-0000-0000-0000C05B0000}"/>
    <cellStyle name="40% - Énfasis2 3 3 2 2 2 4" xfId="31245" xr:uid="{00000000-0005-0000-0000-0000C15B0000}"/>
    <cellStyle name="40% - Énfasis2 3 3 2 2 2 5" xfId="17204" xr:uid="{00000000-0005-0000-0000-0000C25B0000}"/>
    <cellStyle name="40% - Énfasis2 3 3 2 2 3" xfId="4492" xr:uid="{00000000-0005-0000-0000-0000C35B0000}"/>
    <cellStyle name="40% - Énfasis2 3 3 2 2 3 2" xfId="9327" xr:uid="{00000000-0005-0000-0000-0000C45B0000}"/>
    <cellStyle name="40% - Énfasis2 3 3 2 2 3 2 2" xfId="37637" xr:uid="{00000000-0005-0000-0000-0000C55B0000}"/>
    <cellStyle name="40% - Énfasis2 3 3 2 2 3 2 3" xfId="23596" xr:uid="{00000000-0005-0000-0000-0000C65B0000}"/>
    <cellStyle name="40% - Énfasis2 3 3 2 2 3 3" xfId="13988" xr:uid="{00000000-0005-0000-0000-0000C75B0000}"/>
    <cellStyle name="40% - Énfasis2 3 3 2 2 3 3 2" xfId="42296" xr:uid="{00000000-0005-0000-0000-0000C85B0000}"/>
    <cellStyle name="40% - Énfasis2 3 3 2 2 3 3 3" xfId="28255" xr:uid="{00000000-0005-0000-0000-0000C95B0000}"/>
    <cellStyle name="40% - Énfasis2 3 3 2 2 3 4" xfId="32802" xr:uid="{00000000-0005-0000-0000-0000CA5B0000}"/>
    <cellStyle name="40% - Énfasis2 3 3 2 2 3 5" xfId="18761" xr:uid="{00000000-0005-0000-0000-0000CB5B0000}"/>
    <cellStyle name="40% - Énfasis2 3 3 2 2 4" xfId="6175" xr:uid="{00000000-0005-0000-0000-0000CC5B0000}"/>
    <cellStyle name="40% - Énfasis2 3 3 2 2 4 2" xfId="34485" xr:uid="{00000000-0005-0000-0000-0000CD5B0000}"/>
    <cellStyle name="40% - Énfasis2 3 3 2 2 4 3" xfId="20444" xr:uid="{00000000-0005-0000-0000-0000CE5B0000}"/>
    <cellStyle name="40% - Énfasis2 3 3 2 2 5" xfId="10891" xr:uid="{00000000-0005-0000-0000-0000CF5B0000}"/>
    <cellStyle name="40% - Énfasis2 3 3 2 2 5 2" xfId="39199" xr:uid="{00000000-0005-0000-0000-0000D05B0000}"/>
    <cellStyle name="40% - Énfasis2 3 3 2 2 5 3" xfId="25158" xr:uid="{00000000-0005-0000-0000-0000D15B0000}"/>
    <cellStyle name="40% - Énfasis2 3 3 2 2 6" xfId="29750" xr:uid="{00000000-0005-0000-0000-0000D25B0000}"/>
    <cellStyle name="40% - Énfasis2 3 3 2 2 7" xfId="15709" xr:uid="{00000000-0005-0000-0000-0000D35B0000}"/>
    <cellStyle name="40% - Énfasis2 3 3 2 3" xfId="2248" xr:uid="{00000000-0005-0000-0000-0000D45B0000}"/>
    <cellStyle name="40% - Énfasis2 3 3 2 3 2" xfId="7083" xr:uid="{00000000-0005-0000-0000-0000D55B0000}"/>
    <cellStyle name="40% - Énfasis2 3 3 2 3 2 2" xfId="35393" xr:uid="{00000000-0005-0000-0000-0000D65B0000}"/>
    <cellStyle name="40% - Énfasis2 3 3 2 3 2 3" xfId="21352" xr:uid="{00000000-0005-0000-0000-0000D75B0000}"/>
    <cellStyle name="40% - Énfasis2 3 3 2 3 3" xfId="11745" xr:uid="{00000000-0005-0000-0000-0000D85B0000}"/>
    <cellStyle name="40% - Énfasis2 3 3 2 3 3 2" xfId="40053" xr:uid="{00000000-0005-0000-0000-0000D95B0000}"/>
    <cellStyle name="40% - Énfasis2 3 3 2 3 3 3" xfId="26012" xr:uid="{00000000-0005-0000-0000-0000DA5B0000}"/>
    <cellStyle name="40% - Énfasis2 3 3 2 3 4" xfId="30559" xr:uid="{00000000-0005-0000-0000-0000DB5B0000}"/>
    <cellStyle name="40% - Énfasis2 3 3 2 3 5" xfId="16518" xr:uid="{00000000-0005-0000-0000-0000DC5B0000}"/>
    <cellStyle name="40% - Énfasis2 3 3 2 4" xfId="3805" xr:uid="{00000000-0005-0000-0000-0000DD5B0000}"/>
    <cellStyle name="40% - Énfasis2 3 3 2 4 2" xfId="8640" xr:uid="{00000000-0005-0000-0000-0000DE5B0000}"/>
    <cellStyle name="40% - Énfasis2 3 3 2 4 2 2" xfId="36950" xr:uid="{00000000-0005-0000-0000-0000DF5B0000}"/>
    <cellStyle name="40% - Énfasis2 3 3 2 4 2 3" xfId="22909" xr:uid="{00000000-0005-0000-0000-0000E05B0000}"/>
    <cellStyle name="40% - Énfasis2 3 3 2 4 3" xfId="13302" xr:uid="{00000000-0005-0000-0000-0000E15B0000}"/>
    <cellStyle name="40% - Énfasis2 3 3 2 4 3 2" xfId="41610" xr:uid="{00000000-0005-0000-0000-0000E25B0000}"/>
    <cellStyle name="40% - Énfasis2 3 3 2 4 3 3" xfId="27569" xr:uid="{00000000-0005-0000-0000-0000E35B0000}"/>
    <cellStyle name="40% - Énfasis2 3 3 2 4 4" xfId="32116" xr:uid="{00000000-0005-0000-0000-0000E45B0000}"/>
    <cellStyle name="40% - Énfasis2 3 3 2 4 5" xfId="18075" xr:uid="{00000000-0005-0000-0000-0000E55B0000}"/>
    <cellStyle name="40% - Énfasis2 3 3 2 5" xfId="5377" xr:uid="{00000000-0005-0000-0000-0000E65B0000}"/>
    <cellStyle name="40% - Énfasis2 3 3 2 5 2" xfId="33687" xr:uid="{00000000-0005-0000-0000-0000E75B0000}"/>
    <cellStyle name="40% - Énfasis2 3 3 2 5 3" xfId="19646" xr:uid="{00000000-0005-0000-0000-0000E85B0000}"/>
    <cellStyle name="40% - Énfasis2 3 3 2 6" xfId="10148" xr:uid="{00000000-0005-0000-0000-0000E95B0000}"/>
    <cellStyle name="40% - Énfasis2 3 3 2 6 2" xfId="38457" xr:uid="{00000000-0005-0000-0000-0000EA5B0000}"/>
    <cellStyle name="40% - Énfasis2 3 3 2 6 3" xfId="24416" xr:uid="{00000000-0005-0000-0000-0000EB5B0000}"/>
    <cellStyle name="40% - Énfasis2 3 3 2 7" xfId="29064" xr:uid="{00000000-0005-0000-0000-0000EC5B0000}"/>
    <cellStyle name="40% - Énfasis2 3 3 2 8" xfId="15023" xr:uid="{00000000-0005-0000-0000-0000ED5B0000}"/>
    <cellStyle name="40% - Énfasis2 3 3 3" xfId="822" xr:uid="{00000000-0005-0000-0000-0000EE5B0000}"/>
    <cellStyle name="40% - Énfasis2 3 3 3 2" xfId="1620" xr:uid="{00000000-0005-0000-0000-0000EF5B0000}"/>
    <cellStyle name="40% - Énfasis2 3 3 3 2 2" xfId="3163" xr:uid="{00000000-0005-0000-0000-0000F05B0000}"/>
    <cellStyle name="40% - Énfasis2 3 3 3 2 2 2" xfId="7998" xr:uid="{00000000-0005-0000-0000-0000F15B0000}"/>
    <cellStyle name="40% - Énfasis2 3 3 3 2 2 2 2" xfId="36308" xr:uid="{00000000-0005-0000-0000-0000F25B0000}"/>
    <cellStyle name="40% - Énfasis2 3 3 3 2 2 2 3" xfId="22267" xr:uid="{00000000-0005-0000-0000-0000F35B0000}"/>
    <cellStyle name="40% - Énfasis2 3 3 3 2 2 3" xfId="12660" xr:uid="{00000000-0005-0000-0000-0000F45B0000}"/>
    <cellStyle name="40% - Énfasis2 3 3 3 2 2 3 2" xfId="40968" xr:uid="{00000000-0005-0000-0000-0000F55B0000}"/>
    <cellStyle name="40% - Énfasis2 3 3 3 2 2 3 3" xfId="26927" xr:uid="{00000000-0005-0000-0000-0000F65B0000}"/>
    <cellStyle name="40% - Énfasis2 3 3 3 2 2 4" xfId="31474" xr:uid="{00000000-0005-0000-0000-0000F75B0000}"/>
    <cellStyle name="40% - Énfasis2 3 3 3 2 2 5" xfId="17433" xr:uid="{00000000-0005-0000-0000-0000F85B0000}"/>
    <cellStyle name="40% - Énfasis2 3 3 3 2 3" xfId="4721" xr:uid="{00000000-0005-0000-0000-0000F95B0000}"/>
    <cellStyle name="40% - Énfasis2 3 3 3 2 3 2" xfId="9556" xr:uid="{00000000-0005-0000-0000-0000FA5B0000}"/>
    <cellStyle name="40% - Énfasis2 3 3 3 2 3 2 2" xfId="37866" xr:uid="{00000000-0005-0000-0000-0000FB5B0000}"/>
    <cellStyle name="40% - Énfasis2 3 3 3 2 3 2 3" xfId="23825" xr:uid="{00000000-0005-0000-0000-0000FC5B0000}"/>
    <cellStyle name="40% - Énfasis2 3 3 3 2 3 3" xfId="14217" xr:uid="{00000000-0005-0000-0000-0000FD5B0000}"/>
    <cellStyle name="40% - Énfasis2 3 3 3 2 3 3 2" xfId="42525" xr:uid="{00000000-0005-0000-0000-0000FE5B0000}"/>
    <cellStyle name="40% - Énfasis2 3 3 3 2 3 3 3" xfId="28484" xr:uid="{00000000-0005-0000-0000-0000FF5B0000}"/>
    <cellStyle name="40% - Énfasis2 3 3 3 2 3 4" xfId="33031" xr:uid="{00000000-0005-0000-0000-0000005C0000}"/>
    <cellStyle name="40% - Énfasis2 3 3 3 2 3 5" xfId="18990" xr:uid="{00000000-0005-0000-0000-0000015C0000}"/>
    <cellStyle name="40% - Énfasis2 3 3 3 2 4" xfId="6479" xr:uid="{00000000-0005-0000-0000-0000025C0000}"/>
    <cellStyle name="40% - Énfasis2 3 3 3 2 4 2" xfId="34789" xr:uid="{00000000-0005-0000-0000-0000035C0000}"/>
    <cellStyle name="40% - Énfasis2 3 3 3 2 4 3" xfId="20748" xr:uid="{00000000-0005-0000-0000-0000045C0000}"/>
    <cellStyle name="40% - Énfasis2 3 3 3 2 5" xfId="11153" xr:uid="{00000000-0005-0000-0000-0000055C0000}"/>
    <cellStyle name="40% - Énfasis2 3 3 3 2 5 2" xfId="39461" xr:uid="{00000000-0005-0000-0000-0000065C0000}"/>
    <cellStyle name="40% - Énfasis2 3 3 3 2 5 3" xfId="25420" xr:uid="{00000000-0005-0000-0000-0000075C0000}"/>
    <cellStyle name="40% - Énfasis2 3 3 3 2 6" xfId="29979" xr:uid="{00000000-0005-0000-0000-0000085C0000}"/>
    <cellStyle name="40% - Énfasis2 3 3 3 2 7" xfId="15938" xr:uid="{00000000-0005-0000-0000-0000095C0000}"/>
    <cellStyle name="40% - Énfasis2 3 3 3 3" xfId="2477" xr:uid="{00000000-0005-0000-0000-00000A5C0000}"/>
    <cellStyle name="40% - Énfasis2 3 3 3 3 2" xfId="7312" xr:uid="{00000000-0005-0000-0000-00000B5C0000}"/>
    <cellStyle name="40% - Énfasis2 3 3 3 3 2 2" xfId="35622" xr:uid="{00000000-0005-0000-0000-00000C5C0000}"/>
    <cellStyle name="40% - Énfasis2 3 3 3 3 2 3" xfId="21581" xr:uid="{00000000-0005-0000-0000-00000D5C0000}"/>
    <cellStyle name="40% - Énfasis2 3 3 3 3 3" xfId="11974" xr:uid="{00000000-0005-0000-0000-00000E5C0000}"/>
    <cellStyle name="40% - Énfasis2 3 3 3 3 3 2" xfId="40282" xr:uid="{00000000-0005-0000-0000-00000F5C0000}"/>
    <cellStyle name="40% - Énfasis2 3 3 3 3 3 3" xfId="26241" xr:uid="{00000000-0005-0000-0000-0000105C0000}"/>
    <cellStyle name="40% - Énfasis2 3 3 3 3 4" xfId="30788" xr:uid="{00000000-0005-0000-0000-0000115C0000}"/>
    <cellStyle name="40% - Énfasis2 3 3 3 3 5" xfId="16747" xr:uid="{00000000-0005-0000-0000-0000125C0000}"/>
    <cellStyle name="40% - Énfasis2 3 3 3 4" xfId="4035" xr:uid="{00000000-0005-0000-0000-0000135C0000}"/>
    <cellStyle name="40% - Énfasis2 3 3 3 4 2" xfId="8870" xr:uid="{00000000-0005-0000-0000-0000145C0000}"/>
    <cellStyle name="40% - Énfasis2 3 3 3 4 2 2" xfId="37180" xr:uid="{00000000-0005-0000-0000-0000155C0000}"/>
    <cellStyle name="40% - Énfasis2 3 3 3 4 2 3" xfId="23139" xr:uid="{00000000-0005-0000-0000-0000165C0000}"/>
    <cellStyle name="40% - Énfasis2 3 3 3 4 3" xfId="13531" xr:uid="{00000000-0005-0000-0000-0000175C0000}"/>
    <cellStyle name="40% - Énfasis2 3 3 3 4 3 2" xfId="41839" xr:uid="{00000000-0005-0000-0000-0000185C0000}"/>
    <cellStyle name="40% - Énfasis2 3 3 3 4 3 3" xfId="27798" xr:uid="{00000000-0005-0000-0000-0000195C0000}"/>
    <cellStyle name="40% - Énfasis2 3 3 3 4 4" xfId="32345" xr:uid="{00000000-0005-0000-0000-00001A5C0000}"/>
    <cellStyle name="40% - Énfasis2 3 3 3 4 5" xfId="18304" xr:uid="{00000000-0005-0000-0000-00001B5C0000}"/>
    <cellStyle name="40% - Énfasis2 3 3 3 5" xfId="5681" xr:uid="{00000000-0005-0000-0000-00001C5C0000}"/>
    <cellStyle name="40% - Énfasis2 3 3 3 5 2" xfId="33991" xr:uid="{00000000-0005-0000-0000-00001D5C0000}"/>
    <cellStyle name="40% - Énfasis2 3 3 3 5 3" xfId="19950" xr:uid="{00000000-0005-0000-0000-00001E5C0000}"/>
    <cellStyle name="40% - Énfasis2 3 3 3 6" xfId="10411" xr:uid="{00000000-0005-0000-0000-00001F5C0000}"/>
    <cellStyle name="40% - Énfasis2 3 3 3 6 2" xfId="38719" xr:uid="{00000000-0005-0000-0000-0000205C0000}"/>
    <cellStyle name="40% - Énfasis2 3 3 3 6 3" xfId="24678" xr:uid="{00000000-0005-0000-0000-0000215C0000}"/>
    <cellStyle name="40% - Énfasis2 3 3 3 7" xfId="29293" xr:uid="{00000000-0005-0000-0000-0000225C0000}"/>
    <cellStyle name="40% - Énfasis2 3 3 3 8" xfId="15252" xr:uid="{00000000-0005-0000-0000-0000235C0000}"/>
    <cellStyle name="40% - Énfasis2 3 3 4" xfId="1079" xr:uid="{00000000-0005-0000-0000-0000245C0000}"/>
    <cellStyle name="40% - Énfasis2 3 3 4 2" xfId="2706" xr:uid="{00000000-0005-0000-0000-0000255C0000}"/>
    <cellStyle name="40% - Énfasis2 3 3 4 2 2" xfId="7541" xr:uid="{00000000-0005-0000-0000-0000265C0000}"/>
    <cellStyle name="40% - Énfasis2 3 3 4 2 2 2" xfId="35851" xr:uid="{00000000-0005-0000-0000-0000275C0000}"/>
    <cellStyle name="40% - Énfasis2 3 3 4 2 2 3" xfId="21810" xr:uid="{00000000-0005-0000-0000-0000285C0000}"/>
    <cellStyle name="40% - Énfasis2 3 3 4 2 3" xfId="12203" xr:uid="{00000000-0005-0000-0000-0000295C0000}"/>
    <cellStyle name="40% - Énfasis2 3 3 4 2 3 2" xfId="40511" xr:uid="{00000000-0005-0000-0000-00002A5C0000}"/>
    <cellStyle name="40% - Énfasis2 3 3 4 2 3 3" xfId="26470" xr:uid="{00000000-0005-0000-0000-00002B5C0000}"/>
    <cellStyle name="40% - Énfasis2 3 3 4 2 4" xfId="31017" xr:uid="{00000000-0005-0000-0000-00002C5C0000}"/>
    <cellStyle name="40% - Énfasis2 3 3 4 2 5" xfId="16976" xr:uid="{00000000-0005-0000-0000-00002D5C0000}"/>
    <cellStyle name="40% - Énfasis2 3 3 4 3" xfId="4264" xr:uid="{00000000-0005-0000-0000-00002E5C0000}"/>
    <cellStyle name="40% - Énfasis2 3 3 4 3 2" xfId="9099" xr:uid="{00000000-0005-0000-0000-00002F5C0000}"/>
    <cellStyle name="40% - Énfasis2 3 3 4 3 2 2" xfId="37409" xr:uid="{00000000-0005-0000-0000-0000305C0000}"/>
    <cellStyle name="40% - Énfasis2 3 3 4 3 2 3" xfId="23368" xr:uid="{00000000-0005-0000-0000-0000315C0000}"/>
    <cellStyle name="40% - Énfasis2 3 3 4 3 3" xfId="13760" xr:uid="{00000000-0005-0000-0000-0000325C0000}"/>
    <cellStyle name="40% - Énfasis2 3 3 4 3 3 2" xfId="42068" xr:uid="{00000000-0005-0000-0000-0000335C0000}"/>
    <cellStyle name="40% - Énfasis2 3 3 4 3 3 3" xfId="28027" xr:uid="{00000000-0005-0000-0000-0000345C0000}"/>
    <cellStyle name="40% - Énfasis2 3 3 4 3 4" xfId="32574" xr:uid="{00000000-0005-0000-0000-0000355C0000}"/>
    <cellStyle name="40% - Énfasis2 3 3 4 3 5" xfId="18533" xr:uid="{00000000-0005-0000-0000-0000365C0000}"/>
    <cellStyle name="40% - Énfasis2 3 3 4 4" xfId="5938" xr:uid="{00000000-0005-0000-0000-0000375C0000}"/>
    <cellStyle name="40% - Énfasis2 3 3 4 4 2" xfId="34248" xr:uid="{00000000-0005-0000-0000-0000385C0000}"/>
    <cellStyle name="40% - Énfasis2 3 3 4 4 3" xfId="20207" xr:uid="{00000000-0005-0000-0000-0000395C0000}"/>
    <cellStyle name="40% - Énfasis2 3 3 4 5" xfId="10654" xr:uid="{00000000-0005-0000-0000-00003A5C0000}"/>
    <cellStyle name="40% - Énfasis2 3 3 4 5 2" xfId="38962" xr:uid="{00000000-0005-0000-0000-00003B5C0000}"/>
    <cellStyle name="40% - Énfasis2 3 3 4 5 3" xfId="24921" xr:uid="{00000000-0005-0000-0000-00003C5C0000}"/>
    <cellStyle name="40% - Énfasis2 3 3 4 6" xfId="29522" xr:uid="{00000000-0005-0000-0000-00003D5C0000}"/>
    <cellStyle name="40% - Énfasis2 3 3 4 7" xfId="15481" xr:uid="{00000000-0005-0000-0000-00003E5C0000}"/>
    <cellStyle name="40% - Énfasis2 3 3 5" xfId="2020" xr:uid="{00000000-0005-0000-0000-00003F5C0000}"/>
    <cellStyle name="40% - Énfasis2 3 3 5 2" xfId="6855" xr:uid="{00000000-0005-0000-0000-0000405C0000}"/>
    <cellStyle name="40% - Énfasis2 3 3 5 2 2" xfId="35165" xr:uid="{00000000-0005-0000-0000-0000415C0000}"/>
    <cellStyle name="40% - Énfasis2 3 3 5 2 3" xfId="21124" xr:uid="{00000000-0005-0000-0000-0000425C0000}"/>
    <cellStyle name="40% - Énfasis2 3 3 5 3" xfId="11517" xr:uid="{00000000-0005-0000-0000-0000435C0000}"/>
    <cellStyle name="40% - Énfasis2 3 3 5 3 2" xfId="39825" xr:uid="{00000000-0005-0000-0000-0000445C0000}"/>
    <cellStyle name="40% - Énfasis2 3 3 5 3 3" xfId="25784" xr:uid="{00000000-0005-0000-0000-0000455C0000}"/>
    <cellStyle name="40% - Énfasis2 3 3 5 4" xfId="30331" xr:uid="{00000000-0005-0000-0000-0000465C0000}"/>
    <cellStyle name="40% - Énfasis2 3 3 5 5" xfId="16290" xr:uid="{00000000-0005-0000-0000-0000475C0000}"/>
    <cellStyle name="40% - Énfasis2 3 3 6" xfId="3577" xr:uid="{00000000-0005-0000-0000-0000485C0000}"/>
    <cellStyle name="40% - Énfasis2 3 3 6 2" xfId="8412" xr:uid="{00000000-0005-0000-0000-0000495C0000}"/>
    <cellStyle name="40% - Énfasis2 3 3 6 2 2" xfId="36722" xr:uid="{00000000-0005-0000-0000-00004A5C0000}"/>
    <cellStyle name="40% - Énfasis2 3 3 6 2 3" xfId="22681" xr:uid="{00000000-0005-0000-0000-00004B5C0000}"/>
    <cellStyle name="40% - Énfasis2 3 3 6 3" xfId="13074" xr:uid="{00000000-0005-0000-0000-00004C5C0000}"/>
    <cellStyle name="40% - Énfasis2 3 3 6 3 2" xfId="41382" xr:uid="{00000000-0005-0000-0000-00004D5C0000}"/>
    <cellStyle name="40% - Énfasis2 3 3 6 3 3" xfId="27341" xr:uid="{00000000-0005-0000-0000-00004E5C0000}"/>
    <cellStyle name="40% - Énfasis2 3 3 6 4" xfId="31888" xr:uid="{00000000-0005-0000-0000-00004F5C0000}"/>
    <cellStyle name="40% - Énfasis2 3 3 6 5" xfId="17847" xr:uid="{00000000-0005-0000-0000-0000505C0000}"/>
    <cellStyle name="40% - Énfasis2 3 3 7" xfId="5136" xr:uid="{00000000-0005-0000-0000-0000515C0000}"/>
    <cellStyle name="40% - Énfasis2 3 3 7 2" xfId="33446" xr:uid="{00000000-0005-0000-0000-0000525C0000}"/>
    <cellStyle name="40% - Énfasis2 3 3 7 3" xfId="19405" xr:uid="{00000000-0005-0000-0000-0000535C0000}"/>
    <cellStyle name="40% - Énfasis2 3 3 8" xfId="9908" xr:uid="{00000000-0005-0000-0000-0000545C0000}"/>
    <cellStyle name="40% - Énfasis2 3 3 8 2" xfId="38218" xr:uid="{00000000-0005-0000-0000-0000555C0000}"/>
    <cellStyle name="40% - Énfasis2 3 3 8 3" xfId="24177" xr:uid="{00000000-0005-0000-0000-0000565C0000}"/>
    <cellStyle name="40% - Énfasis2 3 3 9" xfId="28836" xr:uid="{00000000-0005-0000-0000-0000575C0000}"/>
    <cellStyle name="40% - Énfasis2 3 4" xfId="343" xr:uid="{00000000-0005-0000-0000-0000585C0000}"/>
    <cellStyle name="40% - Énfasis2 3 4 2" xfId="1141" xr:uid="{00000000-0005-0000-0000-0000595C0000}"/>
    <cellStyle name="40% - Énfasis2 3 4 2 2" xfId="2766" xr:uid="{00000000-0005-0000-0000-00005A5C0000}"/>
    <cellStyle name="40% - Énfasis2 3 4 2 2 2" xfId="7601" xr:uid="{00000000-0005-0000-0000-00005B5C0000}"/>
    <cellStyle name="40% - Énfasis2 3 4 2 2 2 2" xfId="35911" xr:uid="{00000000-0005-0000-0000-00005C5C0000}"/>
    <cellStyle name="40% - Énfasis2 3 4 2 2 2 3" xfId="21870" xr:uid="{00000000-0005-0000-0000-00005D5C0000}"/>
    <cellStyle name="40% - Énfasis2 3 4 2 2 3" xfId="12263" xr:uid="{00000000-0005-0000-0000-00005E5C0000}"/>
    <cellStyle name="40% - Énfasis2 3 4 2 2 3 2" xfId="40571" xr:uid="{00000000-0005-0000-0000-00005F5C0000}"/>
    <cellStyle name="40% - Énfasis2 3 4 2 2 3 3" xfId="26530" xr:uid="{00000000-0005-0000-0000-0000605C0000}"/>
    <cellStyle name="40% - Énfasis2 3 4 2 2 4" xfId="31077" xr:uid="{00000000-0005-0000-0000-0000615C0000}"/>
    <cellStyle name="40% - Énfasis2 3 4 2 2 5" xfId="17036" xr:uid="{00000000-0005-0000-0000-0000625C0000}"/>
    <cellStyle name="40% - Énfasis2 3 4 2 3" xfId="4324" xr:uid="{00000000-0005-0000-0000-0000635C0000}"/>
    <cellStyle name="40% - Énfasis2 3 4 2 3 2" xfId="9159" xr:uid="{00000000-0005-0000-0000-0000645C0000}"/>
    <cellStyle name="40% - Énfasis2 3 4 2 3 2 2" xfId="37469" xr:uid="{00000000-0005-0000-0000-0000655C0000}"/>
    <cellStyle name="40% - Énfasis2 3 4 2 3 2 3" xfId="23428" xr:uid="{00000000-0005-0000-0000-0000665C0000}"/>
    <cellStyle name="40% - Énfasis2 3 4 2 3 3" xfId="13820" xr:uid="{00000000-0005-0000-0000-0000675C0000}"/>
    <cellStyle name="40% - Énfasis2 3 4 2 3 3 2" xfId="42128" xr:uid="{00000000-0005-0000-0000-0000685C0000}"/>
    <cellStyle name="40% - Énfasis2 3 4 2 3 3 3" xfId="28087" xr:uid="{00000000-0005-0000-0000-0000695C0000}"/>
    <cellStyle name="40% - Énfasis2 3 4 2 3 4" xfId="32634" xr:uid="{00000000-0005-0000-0000-00006A5C0000}"/>
    <cellStyle name="40% - Énfasis2 3 4 2 3 5" xfId="18593" xr:uid="{00000000-0005-0000-0000-00006B5C0000}"/>
    <cellStyle name="40% - Énfasis2 3 4 2 4" xfId="6000" xr:uid="{00000000-0005-0000-0000-00006C5C0000}"/>
    <cellStyle name="40% - Énfasis2 3 4 2 4 2" xfId="34310" xr:uid="{00000000-0005-0000-0000-00006D5C0000}"/>
    <cellStyle name="40% - Énfasis2 3 4 2 4 3" xfId="20269" xr:uid="{00000000-0005-0000-0000-00006E5C0000}"/>
    <cellStyle name="40% - Énfasis2 3 4 2 5" xfId="10716" xr:uid="{00000000-0005-0000-0000-00006F5C0000}"/>
    <cellStyle name="40% - Énfasis2 3 4 2 5 2" xfId="39024" xr:uid="{00000000-0005-0000-0000-0000705C0000}"/>
    <cellStyle name="40% - Énfasis2 3 4 2 5 3" xfId="24983" xr:uid="{00000000-0005-0000-0000-0000715C0000}"/>
    <cellStyle name="40% - Énfasis2 3 4 2 6" xfId="29582" xr:uid="{00000000-0005-0000-0000-0000725C0000}"/>
    <cellStyle name="40% - Énfasis2 3 4 2 7" xfId="15541" xr:uid="{00000000-0005-0000-0000-0000735C0000}"/>
    <cellStyle name="40% - Énfasis2 3 4 3" xfId="2080" xr:uid="{00000000-0005-0000-0000-0000745C0000}"/>
    <cellStyle name="40% - Énfasis2 3 4 3 2" xfId="6915" xr:uid="{00000000-0005-0000-0000-0000755C0000}"/>
    <cellStyle name="40% - Énfasis2 3 4 3 2 2" xfId="35225" xr:uid="{00000000-0005-0000-0000-0000765C0000}"/>
    <cellStyle name="40% - Énfasis2 3 4 3 2 3" xfId="21184" xr:uid="{00000000-0005-0000-0000-0000775C0000}"/>
    <cellStyle name="40% - Énfasis2 3 4 3 3" xfId="11577" xr:uid="{00000000-0005-0000-0000-0000785C0000}"/>
    <cellStyle name="40% - Énfasis2 3 4 3 3 2" xfId="39885" xr:uid="{00000000-0005-0000-0000-0000795C0000}"/>
    <cellStyle name="40% - Énfasis2 3 4 3 3 3" xfId="25844" xr:uid="{00000000-0005-0000-0000-00007A5C0000}"/>
    <cellStyle name="40% - Énfasis2 3 4 3 4" xfId="30391" xr:uid="{00000000-0005-0000-0000-00007B5C0000}"/>
    <cellStyle name="40% - Énfasis2 3 4 3 5" xfId="16350" xr:uid="{00000000-0005-0000-0000-00007C5C0000}"/>
    <cellStyle name="40% - Énfasis2 3 4 4" xfId="3637" xr:uid="{00000000-0005-0000-0000-00007D5C0000}"/>
    <cellStyle name="40% - Énfasis2 3 4 4 2" xfId="8472" xr:uid="{00000000-0005-0000-0000-00007E5C0000}"/>
    <cellStyle name="40% - Énfasis2 3 4 4 2 2" xfId="36782" xr:uid="{00000000-0005-0000-0000-00007F5C0000}"/>
    <cellStyle name="40% - Énfasis2 3 4 4 2 3" xfId="22741" xr:uid="{00000000-0005-0000-0000-0000805C0000}"/>
    <cellStyle name="40% - Énfasis2 3 4 4 3" xfId="13134" xr:uid="{00000000-0005-0000-0000-0000815C0000}"/>
    <cellStyle name="40% - Énfasis2 3 4 4 3 2" xfId="41442" xr:uid="{00000000-0005-0000-0000-0000825C0000}"/>
    <cellStyle name="40% - Énfasis2 3 4 4 3 3" xfId="27401" xr:uid="{00000000-0005-0000-0000-0000835C0000}"/>
    <cellStyle name="40% - Énfasis2 3 4 4 4" xfId="31948" xr:uid="{00000000-0005-0000-0000-0000845C0000}"/>
    <cellStyle name="40% - Énfasis2 3 4 4 5" xfId="17907" xr:uid="{00000000-0005-0000-0000-0000855C0000}"/>
    <cellStyle name="40% - Énfasis2 3 4 5" xfId="5202" xr:uid="{00000000-0005-0000-0000-0000865C0000}"/>
    <cellStyle name="40% - Énfasis2 3 4 5 2" xfId="33512" xr:uid="{00000000-0005-0000-0000-0000875C0000}"/>
    <cellStyle name="40% - Énfasis2 3 4 5 3" xfId="19471" xr:uid="{00000000-0005-0000-0000-0000885C0000}"/>
    <cellStyle name="40% - Énfasis2 3 4 6" xfId="9973" xr:uid="{00000000-0005-0000-0000-0000895C0000}"/>
    <cellStyle name="40% - Énfasis2 3 4 6 2" xfId="38282" xr:uid="{00000000-0005-0000-0000-00008A5C0000}"/>
    <cellStyle name="40% - Énfasis2 3 4 6 3" xfId="24241" xr:uid="{00000000-0005-0000-0000-00008B5C0000}"/>
    <cellStyle name="40% - Énfasis2 3 4 7" xfId="28896" xr:uid="{00000000-0005-0000-0000-00008C5C0000}"/>
    <cellStyle name="40% - Énfasis2 3 4 8" xfId="14855" xr:uid="{00000000-0005-0000-0000-00008D5C0000}"/>
    <cellStyle name="40% - Énfasis2 3 5" xfId="654" xr:uid="{00000000-0005-0000-0000-00008E5C0000}"/>
    <cellStyle name="40% - Énfasis2 3 5 2" xfId="1452" xr:uid="{00000000-0005-0000-0000-00008F5C0000}"/>
    <cellStyle name="40% - Énfasis2 3 5 2 2" xfId="2995" xr:uid="{00000000-0005-0000-0000-0000905C0000}"/>
    <cellStyle name="40% - Énfasis2 3 5 2 2 2" xfId="7830" xr:uid="{00000000-0005-0000-0000-0000915C0000}"/>
    <cellStyle name="40% - Énfasis2 3 5 2 2 2 2" xfId="36140" xr:uid="{00000000-0005-0000-0000-0000925C0000}"/>
    <cellStyle name="40% - Énfasis2 3 5 2 2 2 3" xfId="22099" xr:uid="{00000000-0005-0000-0000-0000935C0000}"/>
    <cellStyle name="40% - Énfasis2 3 5 2 2 3" xfId="12492" xr:uid="{00000000-0005-0000-0000-0000945C0000}"/>
    <cellStyle name="40% - Énfasis2 3 5 2 2 3 2" xfId="40800" xr:uid="{00000000-0005-0000-0000-0000955C0000}"/>
    <cellStyle name="40% - Énfasis2 3 5 2 2 3 3" xfId="26759" xr:uid="{00000000-0005-0000-0000-0000965C0000}"/>
    <cellStyle name="40% - Énfasis2 3 5 2 2 4" xfId="31306" xr:uid="{00000000-0005-0000-0000-0000975C0000}"/>
    <cellStyle name="40% - Énfasis2 3 5 2 2 5" xfId="17265" xr:uid="{00000000-0005-0000-0000-0000985C0000}"/>
    <cellStyle name="40% - Énfasis2 3 5 2 3" xfId="4553" xr:uid="{00000000-0005-0000-0000-0000995C0000}"/>
    <cellStyle name="40% - Énfasis2 3 5 2 3 2" xfId="9388" xr:uid="{00000000-0005-0000-0000-00009A5C0000}"/>
    <cellStyle name="40% - Énfasis2 3 5 2 3 2 2" xfId="37698" xr:uid="{00000000-0005-0000-0000-00009B5C0000}"/>
    <cellStyle name="40% - Énfasis2 3 5 2 3 2 3" xfId="23657" xr:uid="{00000000-0005-0000-0000-00009C5C0000}"/>
    <cellStyle name="40% - Énfasis2 3 5 2 3 3" xfId="14049" xr:uid="{00000000-0005-0000-0000-00009D5C0000}"/>
    <cellStyle name="40% - Énfasis2 3 5 2 3 3 2" xfId="42357" xr:uid="{00000000-0005-0000-0000-00009E5C0000}"/>
    <cellStyle name="40% - Énfasis2 3 5 2 3 3 3" xfId="28316" xr:uid="{00000000-0005-0000-0000-00009F5C0000}"/>
    <cellStyle name="40% - Énfasis2 3 5 2 3 4" xfId="32863" xr:uid="{00000000-0005-0000-0000-0000A05C0000}"/>
    <cellStyle name="40% - Énfasis2 3 5 2 3 5" xfId="18822" xr:uid="{00000000-0005-0000-0000-0000A15C0000}"/>
    <cellStyle name="40% - Énfasis2 3 5 2 4" xfId="6311" xr:uid="{00000000-0005-0000-0000-0000A25C0000}"/>
    <cellStyle name="40% - Énfasis2 3 5 2 4 2" xfId="34621" xr:uid="{00000000-0005-0000-0000-0000A35C0000}"/>
    <cellStyle name="40% - Énfasis2 3 5 2 4 3" xfId="20580" xr:uid="{00000000-0005-0000-0000-0000A45C0000}"/>
    <cellStyle name="40% - Énfasis2 3 5 2 5" xfId="10985" xr:uid="{00000000-0005-0000-0000-0000A55C0000}"/>
    <cellStyle name="40% - Énfasis2 3 5 2 5 2" xfId="39293" xr:uid="{00000000-0005-0000-0000-0000A65C0000}"/>
    <cellStyle name="40% - Énfasis2 3 5 2 5 3" xfId="25252" xr:uid="{00000000-0005-0000-0000-0000A75C0000}"/>
    <cellStyle name="40% - Énfasis2 3 5 2 6" xfId="29811" xr:uid="{00000000-0005-0000-0000-0000A85C0000}"/>
    <cellStyle name="40% - Énfasis2 3 5 2 7" xfId="15770" xr:uid="{00000000-0005-0000-0000-0000A95C0000}"/>
    <cellStyle name="40% - Énfasis2 3 5 3" xfId="2309" xr:uid="{00000000-0005-0000-0000-0000AA5C0000}"/>
    <cellStyle name="40% - Énfasis2 3 5 3 2" xfId="7144" xr:uid="{00000000-0005-0000-0000-0000AB5C0000}"/>
    <cellStyle name="40% - Énfasis2 3 5 3 2 2" xfId="35454" xr:uid="{00000000-0005-0000-0000-0000AC5C0000}"/>
    <cellStyle name="40% - Énfasis2 3 5 3 2 3" xfId="21413" xr:uid="{00000000-0005-0000-0000-0000AD5C0000}"/>
    <cellStyle name="40% - Énfasis2 3 5 3 3" xfId="11806" xr:uid="{00000000-0005-0000-0000-0000AE5C0000}"/>
    <cellStyle name="40% - Énfasis2 3 5 3 3 2" xfId="40114" xr:uid="{00000000-0005-0000-0000-0000AF5C0000}"/>
    <cellStyle name="40% - Énfasis2 3 5 3 3 3" xfId="26073" xr:uid="{00000000-0005-0000-0000-0000B05C0000}"/>
    <cellStyle name="40% - Énfasis2 3 5 3 4" xfId="30620" xr:uid="{00000000-0005-0000-0000-0000B15C0000}"/>
    <cellStyle name="40% - Énfasis2 3 5 3 5" xfId="16579" xr:uid="{00000000-0005-0000-0000-0000B25C0000}"/>
    <cellStyle name="40% - Énfasis2 3 5 4" xfId="3867" xr:uid="{00000000-0005-0000-0000-0000B35C0000}"/>
    <cellStyle name="40% - Énfasis2 3 5 4 2" xfId="8702" xr:uid="{00000000-0005-0000-0000-0000B45C0000}"/>
    <cellStyle name="40% - Énfasis2 3 5 4 2 2" xfId="37012" xr:uid="{00000000-0005-0000-0000-0000B55C0000}"/>
    <cellStyle name="40% - Énfasis2 3 5 4 2 3" xfId="22971" xr:uid="{00000000-0005-0000-0000-0000B65C0000}"/>
    <cellStyle name="40% - Énfasis2 3 5 4 3" xfId="13363" xr:uid="{00000000-0005-0000-0000-0000B75C0000}"/>
    <cellStyle name="40% - Énfasis2 3 5 4 3 2" xfId="41671" xr:uid="{00000000-0005-0000-0000-0000B85C0000}"/>
    <cellStyle name="40% - Énfasis2 3 5 4 3 3" xfId="27630" xr:uid="{00000000-0005-0000-0000-0000B95C0000}"/>
    <cellStyle name="40% - Énfasis2 3 5 4 4" xfId="32177" xr:uid="{00000000-0005-0000-0000-0000BA5C0000}"/>
    <cellStyle name="40% - Énfasis2 3 5 4 5" xfId="18136" xr:uid="{00000000-0005-0000-0000-0000BB5C0000}"/>
    <cellStyle name="40% - Énfasis2 3 5 5" xfId="5513" xr:uid="{00000000-0005-0000-0000-0000BC5C0000}"/>
    <cellStyle name="40% - Énfasis2 3 5 5 2" xfId="33823" xr:uid="{00000000-0005-0000-0000-0000BD5C0000}"/>
    <cellStyle name="40% - Énfasis2 3 5 5 3" xfId="19782" xr:uid="{00000000-0005-0000-0000-0000BE5C0000}"/>
    <cellStyle name="40% - Énfasis2 3 5 6" xfId="10243" xr:uid="{00000000-0005-0000-0000-0000BF5C0000}"/>
    <cellStyle name="40% - Énfasis2 3 5 6 2" xfId="38551" xr:uid="{00000000-0005-0000-0000-0000C05C0000}"/>
    <cellStyle name="40% - Énfasis2 3 5 6 3" xfId="24510" xr:uid="{00000000-0005-0000-0000-0000C15C0000}"/>
    <cellStyle name="40% - Énfasis2 3 5 7" xfId="29125" xr:uid="{00000000-0005-0000-0000-0000C25C0000}"/>
    <cellStyle name="40% - Énfasis2 3 5 8" xfId="15084" xr:uid="{00000000-0005-0000-0000-0000C35C0000}"/>
    <cellStyle name="40% - Énfasis2 3 6" xfId="911" xr:uid="{00000000-0005-0000-0000-0000C45C0000}"/>
    <cellStyle name="40% - Énfasis2 3 6 2" xfId="2538" xr:uid="{00000000-0005-0000-0000-0000C55C0000}"/>
    <cellStyle name="40% - Énfasis2 3 6 2 2" xfId="7373" xr:uid="{00000000-0005-0000-0000-0000C65C0000}"/>
    <cellStyle name="40% - Énfasis2 3 6 2 2 2" xfId="35683" xr:uid="{00000000-0005-0000-0000-0000C75C0000}"/>
    <cellStyle name="40% - Énfasis2 3 6 2 2 3" xfId="21642" xr:uid="{00000000-0005-0000-0000-0000C85C0000}"/>
    <cellStyle name="40% - Énfasis2 3 6 2 3" xfId="12035" xr:uid="{00000000-0005-0000-0000-0000C95C0000}"/>
    <cellStyle name="40% - Énfasis2 3 6 2 3 2" xfId="40343" xr:uid="{00000000-0005-0000-0000-0000CA5C0000}"/>
    <cellStyle name="40% - Énfasis2 3 6 2 3 3" xfId="26302" xr:uid="{00000000-0005-0000-0000-0000CB5C0000}"/>
    <cellStyle name="40% - Énfasis2 3 6 2 4" xfId="30849" xr:uid="{00000000-0005-0000-0000-0000CC5C0000}"/>
    <cellStyle name="40% - Énfasis2 3 6 2 5" xfId="16808" xr:uid="{00000000-0005-0000-0000-0000CD5C0000}"/>
    <cellStyle name="40% - Énfasis2 3 6 3" xfId="4096" xr:uid="{00000000-0005-0000-0000-0000CE5C0000}"/>
    <cellStyle name="40% - Énfasis2 3 6 3 2" xfId="8931" xr:uid="{00000000-0005-0000-0000-0000CF5C0000}"/>
    <cellStyle name="40% - Énfasis2 3 6 3 2 2" xfId="37241" xr:uid="{00000000-0005-0000-0000-0000D05C0000}"/>
    <cellStyle name="40% - Énfasis2 3 6 3 2 3" xfId="23200" xr:uid="{00000000-0005-0000-0000-0000D15C0000}"/>
    <cellStyle name="40% - Énfasis2 3 6 3 3" xfId="13592" xr:uid="{00000000-0005-0000-0000-0000D25C0000}"/>
    <cellStyle name="40% - Énfasis2 3 6 3 3 2" xfId="41900" xr:uid="{00000000-0005-0000-0000-0000D35C0000}"/>
    <cellStyle name="40% - Énfasis2 3 6 3 3 3" xfId="27859" xr:uid="{00000000-0005-0000-0000-0000D45C0000}"/>
    <cellStyle name="40% - Énfasis2 3 6 3 4" xfId="32406" xr:uid="{00000000-0005-0000-0000-0000D55C0000}"/>
    <cellStyle name="40% - Énfasis2 3 6 3 5" xfId="18365" xr:uid="{00000000-0005-0000-0000-0000D65C0000}"/>
    <cellStyle name="40% - Énfasis2 3 6 4" xfId="5770" xr:uid="{00000000-0005-0000-0000-0000D75C0000}"/>
    <cellStyle name="40% - Énfasis2 3 6 4 2" xfId="34080" xr:uid="{00000000-0005-0000-0000-0000D85C0000}"/>
    <cellStyle name="40% - Énfasis2 3 6 4 3" xfId="20039" xr:uid="{00000000-0005-0000-0000-0000D95C0000}"/>
    <cellStyle name="40% - Énfasis2 3 6 5" xfId="10486" xr:uid="{00000000-0005-0000-0000-0000DA5C0000}"/>
    <cellStyle name="40% - Énfasis2 3 6 5 2" xfId="38794" xr:uid="{00000000-0005-0000-0000-0000DB5C0000}"/>
    <cellStyle name="40% - Énfasis2 3 6 5 3" xfId="24753" xr:uid="{00000000-0005-0000-0000-0000DC5C0000}"/>
    <cellStyle name="40% - Énfasis2 3 6 6" xfId="29354" xr:uid="{00000000-0005-0000-0000-0000DD5C0000}"/>
    <cellStyle name="40% - Énfasis2 3 6 7" xfId="15313" xr:uid="{00000000-0005-0000-0000-0000DE5C0000}"/>
    <cellStyle name="40% - Énfasis2 3 7" xfId="1705" xr:uid="{00000000-0005-0000-0000-0000DF5C0000}"/>
    <cellStyle name="40% - Énfasis2 3 7 2" xfId="3224" xr:uid="{00000000-0005-0000-0000-0000E05C0000}"/>
    <cellStyle name="40% - Énfasis2 3 7 2 2" xfId="8059" xr:uid="{00000000-0005-0000-0000-0000E15C0000}"/>
    <cellStyle name="40% - Énfasis2 3 7 2 2 2" xfId="36369" xr:uid="{00000000-0005-0000-0000-0000E25C0000}"/>
    <cellStyle name="40% - Énfasis2 3 7 2 2 3" xfId="22328" xr:uid="{00000000-0005-0000-0000-0000E35C0000}"/>
    <cellStyle name="40% - Énfasis2 3 7 2 3" xfId="12721" xr:uid="{00000000-0005-0000-0000-0000E45C0000}"/>
    <cellStyle name="40% - Énfasis2 3 7 2 3 2" xfId="41029" xr:uid="{00000000-0005-0000-0000-0000E55C0000}"/>
    <cellStyle name="40% - Énfasis2 3 7 2 3 3" xfId="26988" xr:uid="{00000000-0005-0000-0000-0000E65C0000}"/>
    <cellStyle name="40% - Énfasis2 3 7 2 4" xfId="31535" xr:uid="{00000000-0005-0000-0000-0000E75C0000}"/>
    <cellStyle name="40% - Énfasis2 3 7 2 5" xfId="17494" xr:uid="{00000000-0005-0000-0000-0000E85C0000}"/>
    <cellStyle name="40% - Énfasis2 3 7 3" xfId="4782" xr:uid="{00000000-0005-0000-0000-0000E95C0000}"/>
    <cellStyle name="40% - Énfasis2 3 7 3 2" xfId="9617" xr:uid="{00000000-0005-0000-0000-0000EA5C0000}"/>
    <cellStyle name="40% - Énfasis2 3 7 3 2 2" xfId="37927" xr:uid="{00000000-0005-0000-0000-0000EB5C0000}"/>
    <cellStyle name="40% - Énfasis2 3 7 3 2 3" xfId="23886" xr:uid="{00000000-0005-0000-0000-0000EC5C0000}"/>
    <cellStyle name="40% - Énfasis2 3 7 3 3" xfId="14278" xr:uid="{00000000-0005-0000-0000-0000ED5C0000}"/>
    <cellStyle name="40% - Énfasis2 3 7 3 3 2" xfId="42586" xr:uid="{00000000-0005-0000-0000-0000EE5C0000}"/>
    <cellStyle name="40% - Énfasis2 3 7 3 3 3" xfId="28545" xr:uid="{00000000-0005-0000-0000-0000EF5C0000}"/>
    <cellStyle name="40% - Énfasis2 3 7 3 4" xfId="33092" xr:uid="{00000000-0005-0000-0000-0000F05C0000}"/>
    <cellStyle name="40% - Énfasis2 3 7 3 5" xfId="19051" xr:uid="{00000000-0005-0000-0000-0000F15C0000}"/>
    <cellStyle name="40% - Énfasis2 3 7 4" xfId="6564" xr:uid="{00000000-0005-0000-0000-0000F25C0000}"/>
    <cellStyle name="40% - Énfasis2 3 7 4 2" xfId="34874" xr:uid="{00000000-0005-0000-0000-0000F35C0000}"/>
    <cellStyle name="40% - Énfasis2 3 7 4 3" xfId="20833" xr:uid="{00000000-0005-0000-0000-0000F45C0000}"/>
    <cellStyle name="40% - Énfasis2 3 7 5" xfId="11226" xr:uid="{00000000-0005-0000-0000-0000F55C0000}"/>
    <cellStyle name="40% - Énfasis2 3 7 5 2" xfId="39534" xr:uid="{00000000-0005-0000-0000-0000F65C0000}"/>
    <cellStyle name="40% - Énfasis2 3 7 5 3" xfId="25493" xr:uid="{00000000-0005-0000-0000-0000F75C0000}"/>
    <cellStyle name="40% - Énfasis2 3 7 6" xfId="30040" xr:uid="{00000000-0005-0000-0000-0000F85C0000}"/>
    <cellStyle name="40% - Énfasis2 3 7 7" xfId="15999" xr:uid="{00000000-0005-0000-0000-0000F95C0000}"/>
    <cellStyle name="40% - Énfasis2 3 8" xfId="1852" xr:uid="{00000000-0005-0000-0000-0000FA5C0000}"/>
    <cellStyle name="40% - Énfasis2 3 8 2" xfId="6687" xr:uid="{00000000-0005-0000-0000-0000FB5C0000}"/>
    <cellStyle name="40% - Énfasis2 3 8 2 2" xfId="34997" xr:uid="{00000000-0005-0000-0000-0000FC5C0000}"/>
    <cellStyle name="40% - Énfasis2 3 8 2 3" xfId="20956" xr:uid="{00000000-0005-0000-0000-0000FD5C0000}"/>
    <cellStyle name="40% - Énfasis2 3 8 3" xfId="11349" xr:uid="{00000000-0005-0000-0000-0000FE5C0000}"/>
    <cellStyle name="40% - Énfasis2 3 8 3 2" xfId="39657" xr:uid="{00000000-0005-0000-0000-0000FF5C0000}"/>
    <cellStyle name="40% - Énfasis2 3 8 3 3" xfId="25616" xr:uid="{00000000-0005-0000-0000-0000005D0000}"/>
    <cellStyle name="40% - Énfasis2 3 8 4" xfId="30163" xr:uid="{00000000-0005-0000-0000-0000015D0000}"/>
    <cellStyle name="40% - Énfasis2 3 8 5" xfId="16122" xr:uid="{00000000-0005-0000-0000-0000025D0000}"/>
    <cellStyle name="40% - Énfasis2 3 9" xfId="3347" xr:uid="{00000000-0005-0000-0000-0000035D0000}"/>
    <cellStyle name="40% - Énfasis2 3 9 2" xfId="8182" xr:uid="{00000000-0005-0000-0000-0000045D0000}"/>
    <cellStyle name="40% - Énfasis2 3 9 2 2" xfId="36492" xr:uid="{00000000-0005-0000-0000-0000055D0000}"/>
    <cellStyle name="40% - Énfasis2 3 9 2 3" xfId="22451" xr:uid="{00000000-0005-0000-0000-0000065D0000}"/>
    <cellStyle name="40% - Énfasis2 3 9 3" xfId="12844" xr:uid="{00000000-0005-0000-0000-0000075D0000}"/>
    <cellStyle name="40% - Énfasis2 3 9 3 2" xfId="41152" xr:uid="{00000000-0005-0000-0000-0000085D0000}"/>
    <cellStyle name="40% - Énfasis2 3 9 3 3" xfId="27111" xr:uid="{00000000-0005-0000-0000-0000095D0000}"/>
    <cellStyle name="40% - Énfasis2 3 9 4" xfId="31658" xr:uid="{00000000-0005-0000-0000-00000A5D0000}"/>
    <cellStyle name="40% - Énfasis2 3 9 5" xfId="17617" xr:uid="{00000000-0005-0000-0000-00000B5D0000}"/>
    <cellStyle name="40% - Énfasis2 4" xfId="83" xr:uid="{00000000-0005-0000-0000-00000C5D0000}"/>
    <cellStyle name="40% - Énfasis2 4 10" xfId="3436" xr:uid="{00000000-0005-0000-0000-00000D5D0000}"/>
    <cellStyle name="40% - Énfasis2 4 10 2" xfId="8271" xr:uid="{00000000-0005-0000-0000-00000E5D0000}"/>
    <cellStyle name="40% - Énfasis2 4 10 2 2" xfId="36581" xr:uid="{00000000-0005-0000-0000-00000F5D0000}"/>
    <cellStyle name="40% - Énfasis2 4 10 2 3" xfId="22540" xr:uid="{00000000-0005-0000-0000-0000105D0000}"/>
    <cellStyle name="40% - Énfasis2 4 10 3" xfId="12933" xr:uid="{00000000-0005-0000-0000-0000115D0000}"/>
    <cellStyle name="40% - Énfasis2 4 10 3 2" xfId="41241" xr:uid="{00000000-0005-0000-0000-0000125D0000}"/>
    <cellStyle name="40% - Énfasis2 4 10 3 3" xfId="27200" xr:uid="{00000000-0005-0000-0000-0000135D0000}"/>
    <cellStyle name="40% - Énfasis2 4 10 4" xfId="31747" xr:uid="{00000000-0005-0000-0000-0000145D0000}"/>
    <cellStyle name="40% - Énfasis2 4 10 5" xfId="17706" xr:uid="{00000000-0005-0000-0000-0000155D0000}"/>
    <cellStyle name="40% - Énfasis2 4 11" xfId="4915" xr:uid="{00000000-0005-0000-0000-0000165D0000}"/>
    <cellStyle name="40% - Énfasis2 4 11 2" xfId="33225" xr:uid="{00000000-0005-0000-0000-0000175D0000}"/>
    <cellStyle name="40% - Énfasis2 4 11 3" xfId="19184" xr:uid="{00000000-0005-0000-0000-0000185D0000}"/>
    <cellStyle name="40% - Énfasis2 4 12" xfId="4993" xr:uid="{00000000-0005-0000-0000-0000195D0000}"/>
    <cellStyle name="40% - Énfasis2 4 12 2" xfId="33303" xr:uid="{00000000-0005-0000-0000-00001A5D0000}"/>
    <cellStyle name="40% - Énfasis2 4 12 3" xfId="19262" xr:uid="{00000000-0005-0000-0000-00001B5D0000}"/>
    <cellStyle name="40% - Énfasis2 4 13" xfId="9767" xr:uid="{00000000-0005-0000-0000-00001C5D0000}"/>
    <cellStyle name="40% - Énfasis2 4 13 2" xfId="38077" xr:uid="{00000000-0005-0000-0000-00001D5D0000}"/>
    <cellStyle name="40% - Énfasis2 4 13 3" xfId="24036" xr:uid="{00000000-0005-0000-0000-00001E5D0000}"/>
    <cellStyle name="40% - Énfasis2 4 14" xfId="28695" xr:uid="{00000000-0005-0000-0000-00001F5D0000}"/>
    <cellStyle name="40% - Énfasis2 4 15" xfId="14654" xr:uid="{00000000-0005-0000-0000-0000205D0000}"/>
    <cellStyle name="40% - Énfasis2 4 2" xfId="164" xr:uid="{00000000-0005-0000-0000-0000215D0000}"/>
    <cellStyle name="40% - Énfasis2 4 2 10" xfId="14713" xr:uid="{00000000-0005-0000-0000-0000225D0000}"/>
    <cellStyle name="40% - Énfasis2 4 2 2" xfId="434" xr:uid="{00000000-0005-0000-0000-0000235D0000}"/>
    <cellStyle name="40% - Énfasis2 4 2 2 2" xfId="1232" xr:uid="{00000000-0005-0000-0000-0000245D0000}"/>
    <cellStyle name="40% - Énfasis2 4 2 2 2 2" xfId="2852" xr:uid="{00000000-0005-0000-0000-0000255D0000}"/>
    <cellStyle name="40% - Énfasis2 4 2 2 2 2 2" xfId="7687" xr:uid="{00000000-0005-0000-0000-0000265D0000}"/>
    <cellStyle name="40% - Énfasis2 4 2 2 2 2 2 2" xfId="35997" xr:uid="{00000000-0005-0000-0000-0000275D0000}"/>
    <cellStyle name="40% - Énfasis2 4 2 2 2 2 2 3" xfId="21956" xr:uid="{00000000-0005-0000-0000-0000285D0000}"/>
    <cellStyle name="40% - Énfasis2 4 2 2 2 2 3" xfId="12349" xr:uid="{00000000-0005-0000-0000-0000295D0000}"/>
    <cellStyle name="40% - Énfasis2 4 2 2 2 2 3 2" xfId="40657" xr:uid="{00000000-0005-0000-0000-00002A5D0000}"/>
    <cellStyle name="40% - Énfasis2 4 2 2 2 2 3 3" xfId="26616" xr:uid="{00000000-0005-0000-0000-00002B5D0000}"/>
    <cellStyle name="40% - Énfasis2 4 2 2 2 2 4" xfId="31163" xr:uid="{00000000-0005-0000-0000-00002C5D0000}"/>
    <cellStyle name="40% - Énfasis2 4 2 2 2 2 5" xfId="17122" xr:uid="{00000000-0005-0000-0000-00002D5D0000}"/>
    <cellStyle name="40% - Énfasis2 4 2 2 2 3" xfId="4410" xr:uid="{00000000-0005-0000-0000-00002E5D0000}"/>
    <cellStyle name="40% - Énfasis2 4 2 2 2 3 2" xfId="9245" xr:uid="{00000000-0005-0000-0000-00002F5D0000}"/>
    <cellStyle name="40% - Énfasis2 4 2 2 2 3 2 2" xfId="37555" xr:uid="{00000000-0005-0000-0000-0000305D0000}"/>
    <cellStyle name="40% - Énfasis2 4 2 2 2 3 2 3" xfId="23514" xr:uid="{00000000-0005-0000-0000-0000315D0000}"/>
    <cellStyle name="40% - Énfasis2 4 2 2 2 3 3" xfId="13906" xr:uid="{00000000-0005-0000-0000-0000325D0000}"/>
    <cellStyle name="40% - Énfasis2 4 2 2 2 3 3 2" xfId="42214" xr:uid="{00000000-0005-0000-0000-0000335D0000}"/>
    <cellStyle name="40% - Énfasis2 4 2 2 2 3 3 3" xfId="28173" xr:uid="{00000000-0005-0000-0000-0000345D0000}"/>
    <cellStyle name="40% - Énfasis2 4 2 2 2 3 4" xfId="32720" xr:uid="{00000000-0005-0000-0000-0000355D0000}"/>
    <cellStyle name="40% - Énfasis2 4 2 2 2 3 5" xfId="18679" xr:uid="{00000000-0005-0000-0000-0000365D0000}"/>
    <cellStyle name="40% - Énfasis2 4 2 2 2 4" xfId="6091" xr:uid="{00000000-0005-0000-0000-0000375D0000}"/>
    <cellStyle name="40% - Énfasis2 4 2 2 2 4 2" xfId="34401" xr:uid="{00000000-0005-0000-0000-0000385D0000}"/>
    <cellStyle name="40% - Énfasis2 4 2 2 2 4 3" xfId="20360" xr:uid="{00000000-0005-0000-0000-0000395D0000}"/>
    <cellStyle name="40% - Énfasis2 4 2 2 2 5" xfId="10807" xr:uid="{00000000-0005-0000-0000-00003A5D0000}"/>
    <cellStyle name="40% - Énfasis2 4 2 2 2 5 2" xfId="39115" xr:uid="{00000000-0005-0000-0000-00003B5D0000}"/>
    <cellStyle name="40% - Énfasis2 4 2 2 2 5 3" xfId="25074" xr:uid="{00000000-0005-0000-0000-00003C5D0000}"/>
    <cellStyle name="40% - Énfasis2 4 2 2 2 6" xfId="29668" xr:uid="{00000000-0005-0000-0000-00003D5D0000}"/>
    <cellStyle name="40% - Énfasis2 4 2 2 2 7" xfId="15627" xr:uid="{00000000-0005-0000-0000-00003E5D0000}"/>
    <cellStyle name="40% - Énfasis2 4 2 2 3" xfId="2166" xr:uid="{00000000-0005-0000-0000-00003F5D0000}"/>
    <cellStyle name="40% - Énfasis2 4 2 2 3 2" xfId="7001" xr:uid="{00000000-0005-0000-0000-0000405D0000}"/>
    <cellStyle name="40% - Énfasis2 4 2 2 3 2 2" xfId="35311" xr:uid="{00000000-0005-0000-0000-0000415D0000}"/>
    <cellStyle name="40% - Énfasis2 4 2 2 3 2 3" xfId="21270" xr:uid="{00000000-0005-0000-0000-0000425D0000}"/>
    <cellStyle name="40% - Énfasis2 4 2 2 3 3" xfId="11663" xr:uid="{00000000-0005-0000-0000-0000435D0000}"/>
    <cellStyle name="40% - Énfasis2 4 2 2 3 3 2" xfId="39971" xr:uid="{00000000-0005-0000-0000-0000445D0000}"/>
    <cellStyle name="40% - Énfasis2 4 2 2 3 3 3" xfId="25930" xr:uid="{00000000-0005-0000-0000-0000455D0000}"/>
    <cellStyle name="40% - Énfasis2 4 2 2 3 4" xfId="30477" xr:uid="{00000000-0005-0000-0000-0000465D0000}"/>
    <cellStyle name="40% - Énfasis2 4 2 2 3 5" xfId="16436" xr:uid="{00000000-0005-0000-0000-0000475D0000}"/>
    <cellStyle name="40% - Énfasis2 4 2 2 4" xfId="3723" xr:uid="{00000000-0005-0000-0000-0000485D0000}"/>
    <cellStyle name="40% - Énfasis2 4 2 2 4 2" xfId="8558" xr:uid="{00000000-0005-0000-0000-0000495D0000}"/>
    <cellStyle name="40% - Énfasis2 4 2 2 4 2 2" xfId="36868" xr:uid="{00000000-0005-0000-0000-00004A5D0000}"/>
    <cellStyle name="40% - Énfasis2 4 2 2 4 2 3" xfId="22827" xr:uid="{00000000-0005-0000-0000-00004B5D0000}"/>
    <cellStyle name="40% - Énfasis2 4 2 2 4 3" xfId="13220" xr:uid="{00000000-0005-0000-0000-00004C5D0000}"/>
    <cellStyle name="40% - Énfasis2 4 2 2 4 3 2" xfId="41528" xr:uid="{00000000-0005-0000-0000-00004D5D0000}"/>
    <cellStyle name="40% - Énfasis2 4 2 2 4 3 3" xfId="27487" xr:uid="{00000000-0005-0000-0000-00004E5D0000}"/>
    <cellStyle name="40% - Énfasis2 4 2 2 4 4" xfId="32034" xr:uid="{00000000-0005-0000-0000-00004F5D0000}"/>
    <cellStyle name="40% - Énfasis2 4 2 2 4 5" xfId="17993" xr:uid="{00000000-0005-0000-0000-0000505D0000}"/>
    <cellStyle name="40% - Énfasis2 4 2 2 5" xfId="5293" xr:uid="{00000000-0005-0000-0000-0000515D0000}"/>
    <cellStyle name="40% - Énfasis2 4 2 2 5 2" xfId="33603" xr:uid="{00000000-0005-0000-0000-0000525D0000}"/>
    <cellStyle name="40% - Énfasis2 4 2 2 5 3" xfId="19562" xr:uid="{00000000-0005-0000-0000-0000535D0000}"/>
    <cellStyle name="40% - Énfasis2 4 2 2 6" xfId="10064" xr:uid="{00000000-0005-0000-0000-0000545D0000}"/>
    <cellStyle name="40% - Énfasis2 4 2 2 6 2" xfId="38373" xr:uid="{00000000-0005-0000-0000-0000555D0000}"/>
    <cellStyle name="40% - Énfasis2 4 2 2 6 3" xfId="24332" xr:uid="{00000000-0005-0000-0000-0000565D0000}"/>
    <cellStyle name="40% - Énfasis2 4 2 2 7" xfId="28982" xr:uid="{00000000-0005-0000-0000-0000575D0000}"/>
    <cellStyle name="40% - Énfasis2 4 2 2 8" xfId="14941" xr:uid="{00000000-0005-0000-0000-0000585D0000}"/>
    <cellStyle name="40% - Énfasis2 4 2 3" xfId="740" xr:uid="{00000000-0005-0000-0000-0000595D0000}"/>
    <cellStyle name="40% - Énfasis2 4 2 3 2" xfId="1538" xr:uid="{00000000-0005-0000-0000-00005A5D0000}"/>
    <cellStyle name="40% - Énfasis2 4 2 3 2 2" xfId="3081" xr:uid="{00000000-0005-0000-0000-00005B5D0000}"/>
    <cellStyle name="40% - Énfasis2 4 2 3 2 2 2" xfId="7916" xr:uid="{00000000-0005-0000-0000-00005C5D0000}"/>
    <cellStyle name="40% - Énfasis2 4 2 3 2 2 2 2" xfId="36226" xr:uid="{00000000-0005-0000-0000-00005D5D0000}"/>
    <cellStyle name="40% - Énfasis2 4 2 3 2 2 2 3" xfId="22185" xr:uid="{00000000-0005-0000-0000-00005E5D0000}"/>
    <cellStyle name="40% - Énfasis2 4 2 3 2 2 3" xfId="12578" xr:uid="{00000000-0005-0000-0000-00005F5D0000}"/>
    <cellStyle name="40% - Énfasis2 4 2 3 2 2 3 2" xfId="40886" xr:uid="{00000000-0005-0000-0000-0000605D0000}"/>
    <cellStyle name="40% - Énfasis2 4 2 3 2 2 3 3" xfId="26845" xr:uid="{00000000-0005-0000-0000-0000615D0000}"/>
    <cellStyle name="40% - Énfasis2 4 2 3 2 2 4" xfId="31392" xr:uid="{00000000-0005-0000-0000-0000625D0000}"/>
    <cellStyle name="40% - Énfasis2 4 2 3 2 2 5" xfId="17351" xr:uid="{00000000-0005-0000-0000-0000635D0000}"/>
    <cellStyle name="40% - Énfasis2 4 2 3 2 3" xfId="4639" xr:uid="{00000000-0005-0000-0000-0000645D0000}"/>
    <cellStyle name="40% - Énfasis2 4 2 3 2 3 2" xfId="9474" xr:uid="{00000000-0005-0000-0000-0000655D0000}"/>
    <cellStyle name="40% - Énfasis2 4 2 3 2 3 2 2" xfId="37784" xr:uid="{00000000-0005-0000-0000-0000665D0000}"/>
    <cellStyle name="40% - Énfasis2 4 2 3 2 3 2 3" xfId="23743" xr:uid="{00000000-0005-0000-0000-0000675D0000}"/>
    <cellStyle name="40% - Énfasis2 4 2 3 2 3 3" xfId="14135" xr:uid="{00000000-0005-0000-0000-0000685D0000}"/>
    <cellStyle name="40% - Énfasis2 4 2 3 2 3 3 2" xfId="42443" xr:uid="{00000000-0005-0000-0000-0000695D0000}"/>
    <cellStyle name="40% - Énfasis2 4 2 3 2 3 3 3" xfId="28402" xr:uid="{00000000-0005-0000-0000-00006A5D0000}"/>
    <cellStyle name="40% - Énfasis2 4 2 3 2 3 4" xfId="32949" xr:uid="{00000000-0005-0000-0000-00006B5D0000}"/>
    <cellStyle name="40% - Énfasis2 4 2 3 2 3 5" xfId="18908" xr:uid="{00000000-0005-0000-0000-00006C5D0000}"/>
    <cellStyle name="40% - Énfasis2 4 2 3 2 4" xfId="6397" xr:uid="{00000000-0005-0000-0000-00006D5D0000}"/>
    <cellStyle name="40% - Énfasis2 4 2 3 2 4 2" xfId="34707" xr:uid="{00000000-0005-0000-0000-00006E5D0000}"/>
    <cellStyle name="40% - Énfasis2 4 2 3 2 4 3" xfId="20666" xr:uid="{00000000-0005-0000-0000-00006F5D0000}"/>
    <cellStyle name="40% - Énfasis2 4 2 3 2 5" xfId="11071" xr:uid="{00000000-0005-0000-0000-0000705D0000}"/>
    <cellStyle name="40% - Énfasis2 4 2 3 2 5 2" xfId="39379" xr:uid="{00000000-0005-0000-0000-0000715D0000}"/>
    <cellStyle name="40% - Énfasis2 4 2 3 2 5 3" xfId="25338" xr:uid="{00000000-0005-0000-0000-0000725D0000}"/>
    <cellStyle name="40% - Énfasis2 4 2 3 2 6" xfId="29897" xr:uid="{00000000-0005-0000-0000-0000735D0000}"/>
    <cellStyle name="40% - Énfasis2 4 2 3 2 7" xfId="15856" xr:uid="{00000000-0005-0000-0000-0000745D0000}"/>
    <cellStyle name="40% - Énfasis2 4 2 3 3" xfId="2395" xr:uid="{00000000-0005-0000-0000-0000755D0000}"/>
    <cellStyle name="40% - Énfasis2 4 2 3 3 2" xfId="7230" xr:uid="{00000000-0005-0000-0000-0000765D0000}"/>
    <cellStyle name="40% - Énfasis2 4 2 3 3 2 2" xfId="35540" xr:uid="{00000000-0005-0000-0000-0000775D0000}"/>
    <cellStyle name="40% - Énfasis2 4 2 3 3 2 3" xfId="21499" xr:uid="{00000000-0005-0000-0000-0000785D0000}"/>
    <cellStyle name="40% - Énfasis2 4 2 3 3 3" xfId="11892" xr:uid="{00000000-0005-0000-0000-0000795D0000}"/>
    <cellStyle name="40% - Énfasis2 4 2 3 3 3 2" xfId="40200" xr:uid="{00000000-0005-0000-0000-00007A5D0000}"/>
    <cellStyle name="40% - Énfasis2 4 2 3 3 3 3" xfId="26159" xr:uid="{00000000-0005-0000-0000-00007B5D0000}"/>
    <cellStyle name="40% - Énfasis2 4 2 3 3 4" xfId="30706" xr:uid="{00000000-0005-0000-0000-00007C5D0000}"/>
    <cellStyle name="40% - Énfasis2 4 2 3 3 5" xfId="16665" xr:uid="{00000000-0005-0000-0000-00007D5D0000}"/>
    <cellStyle name="40% - Énfasis2 4 2 3 4" xfId="3953" xr:uid="{00000000-0005-0000-0000-00007E5D0000}"/>
    <cellStyle name="40% - Énfasis2 4 2 3 4 2" xfId="8788" xr:uid="{00000000-0005-0000-0000-00007F5D0000}"/>
    <cellStyle name="40% - Énfasis2 4 2 3 4 2 2" xfId="37098" xr:uid="{00000000-0005-0000-0000-0000805D0000}"/>
    <cellStyle name="40% - Énfasis2 4 2 3 4 2 3" xfId="23057" xr:uid="{00000000-0005-0000-0000-0000815D0000}"/>
    <cellStyle name="40% - Énfasis2 4 2 3 4 3" xfId="13449" xr:uid="{00000000-0005-0000-0000-0000825D0000}"/>
    <cellStyle name="40% - Énfasis2 4 2 3 4 3 2" xfId="41757" xr:uid="{00000000-0005-0000-0000-0000835D0000}"/>
    <cellStyle name="40% - Énfasis2 4 2 3 4 3 3" xfId="27716" xr:uid="{00000000-0005-0000-0000-0000845D0000}"/>
    <cellStyle name="40% - Énfasis2 4 2 3 4 4" xfId="32263" xr:uid="{00000000-0005-0000-0000-0000855D0000}"/>
    <cellStyle name="40% - Énfasis2 4 2 3 4 5" xfId="18222" xr:uid="{00000000-0005-0000-0000-0000865D0000}"/>
    <cellStyle name="40% - Énfasis2 4 2 3 5" xfId="5599" xr:uid="{00000000-0005-0000-0000-0000875D0000}"/>
    <cellStyle name="40% - Énfasis2 4 2 3 5 2" xfId="33909" xr:uid="{00000000-0005-0000-0000-0000885D0000}"/>
    <cellStyle name="40% - Énfasis2 4 2 3 5 3" xfId="19868" xr:uid="{00000000-0005-0000-0000-0000895D0000}"/>
    <cellStyle name="40% - Énfasis2 4 2 3 6" xfId="10329" xr:uid="{00000000-0005-0000-0000-00008A5D0000}"/>
    <cellStyle name="40% - Énfasis2 4 2 3 6 2" xfId="38637" xr:uid="{00000000-0005-0000-0000-00008B5D0000}"/>
    <cellStyle name="40% - Énfasis2 4 2 3 6 3" xfId="24596" xr:uid="{00000000-0005-0000-0000-00008C5D0000}"/>
    <cellStyle name="40% - Énfasis2 4 2 3 7" xfId="29211" xr:uid="{00000000-0005-0000-0000-00008D5D0000}"/>
    <cellStyle name="40% - Énfasis2 4 2 3 8" xfId="15170" xr:uid="{00000000-0005-0000-0000-00008E5D0000}"/>
    <cellStyle name="40% - Énfasis2 4 2 4" xfId="997" xr:uid="{00000000-0005-0000-0000-00008F5D0000}"/>
    <cellStyle name="40% - Énfasis2 4 2 4 2" xfId="2624" xr:uid="{00000000-0005-0000-0000-0000905D0000}"/>
    <cellStyle name="40% - Énfasis2 4 2 4 2 2" xfId="7459" xr:uid="{00000000-0005-0000-0000-0000915D0000}"/>
    <cellStyle name="40% - Énfasis2 4 2 4 2 2 2" xfId="35769" xr:uid="{00000000-0005-0000-0000-0000925D0000}"/>
    <cellStyle name="40% - Énfasis2 4 2 4 2 2 3" xfId="21728" xr:uid="{00000000-0005-0000-0000-0000935D0000}"/>
    <cellStyle name="40% - Énfasis2 4 2 4 2 3" xfId="12121" xr:uid="{00000000-0005-0000-0000-0000945D0000}"/>
    <cellStyle name="40% - Énfasis2 4 2 4 2 3 2" xfId="40429" xr:uid="{00000000-0005-0000-0000-0000955D0000}"/>
    <cellStyle name="40% - Énfasis2 4 2 4 2 3 3" xfId="26388" xr:uid="{00000000-0005-0000-0000-0000965D0000}"/>
    <cellStyle name="40% - Énfasis2 4 2 4 2 4" xfId="30935" xr:uid="{00000000-0005-0000-0000-0000975D0000}"/>
    <cellStyle name="40% - Énfasis2 4 2 4 2 5" xfId="16894" xr:uid="{00000000-0005-0000-0000-0000985D0000}"/>
    <cellStyle name="40% - Énfasis2 4 2 4 3" xfId="4182" xr:uid="{00000000-0005-0000-0000-0000995D0000}"/>
    <cellStyle name="40% - Énfasis2 4 2 4 3 2" xfId="9017" xr:uid="{00000000-0005-0000-0000-00009A5D0000}"/>
    <cellStyle name="40% - Énfasis2 4 2 4 3 2 2" xfId="37327" xr:uid="{00000000-0005-0000-0000-00009B5D0000}"/>
    <cellStyle name="40% - Énfasis2 4 2 4 3 2 3" xfId="23286" xr:uid="{00000000-0005-0000-0000-00009C5D0000}"/>
    <cellStyle name="40% - Énfasis2 4 2 4 3 3" xfId="13678" xr:uid="{00000000-0005-0000-0000-00009D5D0000}"/>
    <cellStyle name="40% - Énfasis2 4 2 4 3 3 2" xfId="41986" xr:uid="{00000000-0005-0000-0000-00009E5D0000}"/>
    <cellStyle name="40% - Énfasis2 4 2 4 3 3 3" xfId="27945" xr:uid="{00000000-0005-0000-0000-00009F5D0000}"/>
    <cellStyle name="40% - Énfasis2 4 2 4 3 4" xfId="32492" xr:uid="{00000000-0005-0000-0000-0000A05D0000}"/>
    <cellStyle name="40% - Énfasis2 4 2 4 3 5" xfId="18451" xr:uid="{00000000-0005-0000-0000-0000A15D0000}"/>
    <cellStyle name="40% - Énfasis2 4 2 4 4" xfId="5856" xr:uid="{00000000-0005-0000-0000-0000A25D0000}"/>
    <cellStyle name="40% - Énfasis2 4 2 4 4 2" xfId="34166" xr:uid="{00000000-0005-0000-0000-0000A35D0000}"/>
    <cellStyle name="40% - Énfasis2 4 2 4 4 3" xfId="20125" xr:uid="{00000000-0005-0000-0000-0000A45D0000}"/>
    <cellStyle name="40% - Énfasis2 4 2 4 5" xfId="10572" xr:uid="{00000000-0005-0000-0000-0000A55D0000}"/>
    <cellStyle name="40% - Énfasis2 4 2 4 5 2" xfId="38880" xr:uid="{00000000-0005-0000-0000-0000A65D0000}"/>
    <cellStyle name="40% - Énfasis2 4 2 4 5 3" xfId="24839" xr:uid="{00000000-0005-0000-0000-0000A75D0000}"/>
    <cellStyle name="40% - Énfasis2 4 2 4 6" xfId="29440" xr:uid="{00000000-0005-0000-0000-0000A85D0000}"/>
    <cellStyle name="40% - Énfasis2 4 2 4 7" xfId="15399" xr:uid="{00000000-0005-0000-0000-0000A95D0000}"/>
    <cellStyle name="40% - Énfasis2 4 2 5" xfId="1938" xr:uid="{00000000-0005-0000-0000-0000AA5D0000}"/>
    <cellStyle name="40% - Énfasis2 4 2 5 2" xfId="6773" xr:uid="{00000000-0005-0000-0000-0000AB5D0000}"/>
    <cellStyle name="40% - Énfasis2 4 2 5 2 2" xfId="35083" xr:uid="{00000000-0005-0000-0000-0000AC5D0000}"/>
    <cellStyle name="40% - Énfasis2 4 2 5 2 3" xfId="21042" xr:uid="{00000000-0005-0000-0000-0000AD5D0000}"/>
    <cellStyle name="40% - Énfasis2 4 2 5 3" xfId="11435" xr:uid="{00000000-0005-0000-0000-0000AE5D0000}"/>
    <cellStyle name="40% - Énfasis2 4 2 5 3 2" xfId="39743" xr:uid="{00000000-0005-0000-0000-0000AF5D0000}"/>
    <cellStyle name="40% - Énfasis2 4 2 5 3 3" xfId="25702" xr:uid="{00000000-0005-0000-0000-0000B05D0000}"/>
    <cellStyle name="40% - Énfasis2 4 2 5 4" xfId="30249" xr:uid="{00000000-0005-0000-0000-0000B15D0000}"/>
    <cellStyle name="40% - Énfasis2 4 2 5 5" xfId="16208" xr:uid="{00000000-0005-0000-0000-0000B25D0000}"/>
    <cellStyle name="40% - Énfasis2 4 2 6" xfId="3495" xr:uid="{00000000-0005-0000-0000-0000B35D0000}"/>
    <cellStyle name="40% - Énfasis2 4 2 6 2" xfId="8330" xr:uid="{00000000-0005-0000-0000-0000B45D0000}"/>
    <cellStyle name="40% - Énfasis2 4 2 6 2 2" xfId="36640" xr:uid="{00000000-0005-0000-0000-0000B55D0000}"/>
    <cellStyle name="40% - Énfasis2 4 2 6 2 3" xfId="22599" xr:uid="{00000000-0005-0000-0000-0000B65D0000}"/>
    <cellStyle name="40% - Énfasis2 4 2 6 3" xfId="12992" xr:uid="{00000000-0005-0000-0000-0000B75D0000}"/>
    <cellStyle name="40% - Énfasis2 4 2 6 3 2" xfId="41300" xr:uid="{00000000-0005-0000-0000-0000B85D0000}"/>
    <cellStyle name="40% - Énfasis2 4 2 6 3 3" xfId="27259" xr:uid="{00000000-0005-0000-0000-0000B95D0000}"/>
    <cellStyle name="40% - Énfasis2 4 2 6 4" xfId="31806" xr:uid="{00000000-0005-0000-0000-0000BA5D0000}"/>
    <cellStyle name="40% - Énfasis2 4 2 6 5" xfId="17765" xr:uid="{00000000-0005-0000-0000-0000BB5D0000}"/>
    <cellStyle name="40% - Énfasis2 4 2 7" xfId="5053" xr:uid="{00000000-0005-0000-0000-0000BC5D0000}"/>
    <cellStyle name="40% - Énfasis2 4 2 7 2" xfId="33363" xr:uid="{00000000-0005-0000-0000-0000BD5D0000}"/>
    <cellStyle name="40% - Énfasis2 4 2 7 3" xfId="19322" xr:uid="{00000000-0005-0000-0000-0000BE5D0000}"/>
    <cellStyle name="40% - Énfasis2 4 2 8" xfId="9826" xr:uid="{00000000-0005-0000-0000-0000BF5D0000}"/>
    <cellStyle name="40% - Énfasis2 4 2 8 2" xfId="38136" xr:uid="{00000000-0005-0000-0000-0000C05D0000}"/>
    <cellStyle name="40% - Énfasis2 4 2 8 3" xfId="24095" xr:uid="{00000000-0005-0000-0000-0000C15D0000}"/>
    <cellStyle name="40% - Énfasis2 4 2 9" xfId="28754" xr:uid="{00000000-0005-0000-0000-0000C25D0000}"/>
    <cellStyle name="40% - Énfasis2 4 3" xfId="278" xr:uid="{00000000-0005-0000-0000-0000C35D0000}"/>
    <cellStyle name="40% - Énfasis2 4 3 10" xfId="14796" xr:uid="{00000000-0005-0000-0000-0000C45D0000}"/>
    <cellStyle name="40% - Énfasis2 4 3 2" xfId="519" xr:uid="{00000000-0005-0000-0000-0000C55D0000}"/>
    <cellStyle name="40% - Énfasis2 4 3 2 2" xfId="1317" xr:uid="{00000000-0005-0000-0000-0000C65D0000}"/>
    <cellStyle name="40% - Énfasis2 4 3 2 2 2" xfId="2935" xr:uid="{00000000-0005-0000-0000-0000C75D0000}"/>
    <cellStyle name="40% - Énfasis2 4 3 2 2 2 2" xfId="7770" xr:uid="{00000000-0005-0000-0000-0000C85D0000}"/>
    <cellStyle name="40% - Énfasis2 4 3 2 2 2 2 2" xfId="36080" xr:uid="{00000000-0005-0000-0000-0000C95D0000}"/>
    <cellStyle name="40% - Énfasis2 4 3 2 2 2 2 3" xfId="22039" xr:uid="{00000000-0005-0000-0000-0000CA5D0000}"/>
    <cellStyle name="40% - Énfasis2 4 3 2 2 2 3" xfId="12432" xr:uid="{00000000-0005-0000-0000-0000CB5D0000}"/>
    <cellStyle name="40% - Énfasis2 4 3 2 2 2 3 2" xfId="40740" xr:uid="{00000000-0005-0000-0000-0000CC5D0000}"/>
    <cellStyle name="40% - Énfasis2 4 3 2 2 2 3 3" xfId="26699" xr:uid="{00000000-0005-0000-0000-0000CD5D0000}"/>
    <cellStyle name="40% - Énfasis2 4 3 2 2 2 4" xfId="31246" xr:uid="{00000000-0005-0000-0000-0000CE5D0000}"/>
    <cellStyle name="40% - Énfasis2 4 3 2 2 2 5" xfId="17205" xr:uid="{00000000-0005-0000-0000-0000CF5D0000}"/>
    <cellStyle name="40% - Énfasis2 4 3 2 2 3" xfId="4493" xr:uid="{00000000-0005-0000-0000-0000D05D0000}"/>
    <cellStyle name="40% - Énfasis2 4 3 2 2 3 2" xfId="9328" xr:uid="{00000000-0005-0000-0000-0000D15D0000}"/>
    <cellStyle name="40% - Énfasis2 4 3 2 2 3 2 2" xfId="37638" xr:uid="{00000000-0005-0000-0000-0000D25D0000}"/>
    <cellStyle name="40% - Énfasis2 4 3 2 2 3 2 3" xfId="23597" xr:uid="{00000000-0005-0000-0000-0000D35D0000}"/>
    <cellStyle name="40% - Énfasis2 4 3 2 2 3 3" xfId="13989" xr:uid="{00000000-0005-0000-0000-0000D45D0000}"/>
    <cellStyle name="40% - Énfasis2 4 3 2 2 3 3 2" xfId="42297" xr:uid="{00000000-0005-0000-0000-0000D55D0000}"/>
    <cellStyle name="40% - Énfasis2 4 3 2 2 3 3 3" xfId="28256" xr:uid="{00000000-0005-0000-0000-0000D65D0000}"/>
    <cellStyle name="40% - Énfasis2 4 3 2 2 3 4" xfId="32803" xr:uid="{00000000-0005-0000-0000-0000D75D0000}"/>
    <cellStyle name="40% - Énfasis2 4 3 2 2 3 5" xfId="18762" xr:uid="{00000000-0005-0000-0000-0000D85D0000}"/>
    <cellStyle name="40% - Énfasis2 4 3 2 2 4" xfId="6176" xr:uid="{00000000-0005-0000-0000-0000D95D0000}"/>
    <cellStyle name="40% - Énfasis2 4 3 2 2 4 2" xfId="34486" xr:uid="{00000000-0005-0000-0000-0000DA5D0000}"/>
    <cellStyle name="40% - Énfasis2 4 3 2 2 4 3" xfId="20445" xr:uid="{00000000-0005-0000-0000-0000DB5D0000}"/>
    <cellStyle name="40% - Énfasis2 4 3 2 2 5" xfId="10892" xr:uid="{00000000-0005-0000-0000-0000DC5D0000}"/>
    <cellStyle name="40% - Énfasis2 4 3 2 2 5 2" xfId="39200" xr:uid="{00000000-0005-0000-0000-0000DD5D0000}"/>
    <cellStyle name="40% - Énfasis2 4 3 2 2 5 3" xfId="25159" xr:uid="{00000000-0005-0000-0000-0000DE5D0000}"/>
    <cellStyle name="40% - Énfasis2 4 3 2 2 6" xfId="29751" xr:uid="{00000000-0005-0000-0000-0000DF5D0000}"/>
    <cellStyle name="40% - Énfasis2 4 3 2 2 7" xfId="15710" xr:uid="{00000000-0005-0000-0000-0000E05D0000}"/>
    <cellStyle name="40% - Énfasis2 4 3 2 3" xfId="2249" xr:uid="{00000000-0005-0000-0000-0000E15D0000}"/>
    <cellStyle name="40% - Énfasis2 4 3 2 3 2" xfId="7084" xr:uid="{00000000-0005-0000-0000-0000E25D0000}"/>
    <cellStyle name="40% - Énfasis2 4 3 2 3 2 2" xfId="35394" xr:uid="{00000000-0005-0000-0000-0000E35D0000}"/>
    <cellStyle name="40% - Énfasis2 4 3 2 3 2 3" xfId="21353" xr:uid="{00000000-0005-0000-0000-0000E45D0000}"/>
    <cellStyle name="40% - Énfasis2 4 3 2 3 3" xfId="11746" xr:uid="{00000000-0005-0000-0000-0000E55D0000}"/>
    <cellStyle name="40% - Énfasis2 4 3 2 3 3 2" xfId="40054" xr:uid="{00000000-0005-0000-0000-0000E65D0000}"/>
    <cellStyle name="40% - Énfasis2 4 3 2 3 3 3" xfId="26013" xr:uid="{00000000-0005-0000-0000-0000E75D0000}"/>
    <cellStyle name="40% - Énfasis2 4 3 2 3 4" xfId="30560" xr:uid="{00000000-0005-0000-0000-0000E85D0000}"/>
    <cellStyle name="40% - Énfasis2 4 3 2 3 5" xfId="16519" xr:uid="{00000000-0005-0000-0000-0000E95D0000}"/>
    <cellStyle name="40% - Énfasis2 4 3 2 4" xfId="3806" xr:uid="{00000000-0005-0000-0000-0000EA5D0000}"/>
    <cellStyle name="40% - Énfasis2 4 3 2 4 2" xfId="8641" xr:uid="{00000000-0005-0000-0000-0000EB5D0000}"/>
    <cellStyle name="40% - Énfasis2 4 3 2 4 2 2" xfId="36951" xr:uid="{00000000-0005-0000-0000-0000EC5D0000}"/>
    <cellStyle name="40% - Énfasis2 4 3 2 4 2 3" xfId="22910" xr:uid="{00000000-0005-0000-0000-0000ED5D0000}"/>
    <cellStyle name="40% - Énfasis2 4 3 2 4 3" xfId="13303" xr:uid="{00000000-0005-0000-0000-0000EE5D0000}"/>
    <cellStyle name="40% - Énfasis2 4 3 2 4 3 2" xfId="41611" xr:uid="{00000000-0005-0000-0000-0000EF5D0000}"/>
    <cellStyle name="40% - Énfasis2 4 3 2 4 3 3" xfId="27570" xr:uid="{00000000-0005-0000-0000-0000F05D0000}"/>
    <cellStyle name="40% - Énfasis2 4 3 2 4 4" xfId="32117" xr:uid="{00000000-0005-0000-0000-0000F15D0000}"/>
    <cellStyle name="40% - Énfasis2 4 3 2 4 5" xfId="18076" xr:uid="{00000000-0005-0000-0000-0000F25D0000}"/>
    <cellStyle name="40% - Énfasis2 4 3 2 5" xfId="5378" xr:uid="{00000000-0005-0000-0000-0000F35D0000}"/>
    <cellStyle name="40% - Énfasis2 4 3 2 5 2" xfId="33688" xr:uid="{00000000-0005-0000-0000-0000F45D0000}"/>
    <cellStyle name="40% - Énfasis2 4 3 2 5 3" xfId="19647" xr:uid="{00000000-0005-0000-0000-0000F55D0000}"/>
    <cellStyle name="40% - Énfasis2 4 3 2 6" xfId="10149" xr:uid="{00000000-0005-0000-0000-0000F65D0000}"/>
    <cellStyle name="40% - Énfasis2 4 3 2 6 2" xfId="38458" xr:uid="{00000000-0005-0000-0000-0000F75D0000}"/>
    <cellStyle name="40% - Énfasis2 4 3 2 6 3" xfId="24417" xr:uid="{00000000-0005-0000-0000-0000F85D0000}"/>
    <cellStyle name="40% - Énfasis2 4 3 2 7" xfId="29065" xr:uid="{00000000-0005-0000-0000-0000F95D0000}"/>
    <cellStyle name="40% - Énfasis2 4 3 2 8" xfId="15024" xr:uid="{00000000-0005-0000-0000-0000FA5D0000}"/>
    <cellStyle name="40% - Énfasis2 4 3 3" xfId="823" xr:uid="{00000000-0005-0000-0000-0000FB5D0000}"/>
    <cellStyle name="40% - Énfasis2 4 3 3 2" xfId="1621" xr:uid="{00000000-0005-0000-0000-0000FC5D0000}"/>
    <cellStyle name="40% - Énfasis2 4 3 3 2 2" xfId="3164" xr:uid="{00000000-0005-0000-0000-0000FD5D0000}"/>
    <cellStyle name="40% - Énfasis2 4 3 3 2 2 2" xfId="7999" xr:uid="{00000000-0005-0000-0000-0000FE5D0000}"/>
    <cellStyle name="40% - Énfasis2 4 3 3 2 2 2 2" xfId="36309" xr:uid="{00000000-0005-0000-0000-0000FF5D0000}"/>
    <cellStyle name="40% - Énfasis2 4 3 3 2 2 2 3" xfId="22268" xr:uid="{00000000-0005-0000-0000-0000005E0000}"/>
    <cellStyle name="40% - Énfasis2 4 3 3 2 2 3" xfId="12661" xr:uid="{00000000-0005-0000-0000-0000015E0000}"/>
    <cellStyle name="40% - Énfasis2 4 3 3 2 2 3 2" xfId="40969" xr:uid="{00000000-0005-0000-0000-0000025E0000}"/>
    <cellStyle name="40% - Énfasis2 4 3 3 2 2 3 3" xfId="26928" xr:uid="{00000000-0005-0000-0000-0000035E0000}"/>
    <cellStyle name="40% - Énfasis2 4 3 3 2 2 4" xfId="31475" xr:uid="{00000000-0005-0000-0000-0000045E0000}"/>
    <cellStyle name="40% - Énfasis2 4 3 3 2 2 5" xfId="17434" xr:uid="{00000000-0005-0000-0000-0000055E0000}"/>
    <cellStyle name="40% - Énfasis2 4 3 3 2 3" xfId="4722" xr:uid="{00000000-0005-0000-0000-0000065E0000}"/>
    <cellStyle name="40% - Énfasis2 4 3 3 2 3 2" xfId="9557" xr:uid="{00000000-0005-0000-0000-0000075E0000}"/>
    <cellStyle name="40% - Énfasis2 4 3 3 2 3 2 2" xfId="37867" xr:uid="{00000000-0005-0000-0000-0000085E0000}"/>
    <cellStyle name="40% - Énfasis2 4 3 3 2 3 2 3" xfId="23826" xr:uid="{00000000-0005-0000-0000-0000095E0000}"/>
    <cellStyle name="40% - Énfasis2 4 3 3 2 3 3" xfId="14218" xr:uid="{00000000-0005-0000-0000-00000A5E0000}"/>
    <cellStyle name="40% - Énfasis2 4 3 3 2 3 3 2" xfId="42526" xr:uid="{00000000-0005-0000-0000-00000B5E0000}"/>
    <cellStyle name="40% - Énfasis2 4 3 3 2 3 3 3" xfId="28485" xr:uid="{00000000-0005-0000-0000-00000C5E0000}"/>
    <cellStyle name="40% - Énfasis2 4 3 3 2 3 4" xfId="33032" xr:uid="{00000000-0005-0000-0000-00000D5E0000}"/>
    <cellStyle name="40% - Énfasis2 4 3 3 2 3 5" xfId="18991" xr:uid="{00000000-0005-0000-0000-00000E5E0000}"/>
    <cellStyle name="40% - Énfasis2 4 3 3 2 4" xfId="6480" xr:uid="{00000000-0005-0000-0000-00000F5E0000}"/>
    <cellStyle name="40% - Énfasis2 4 3 3 2 4 2" xfId="34790" xr:uid="{00000000-0005-0000-0000-0000105E0000}"/>
    <cellStyle name="40% - Énfasis2 4 3 3 2 4 3" xfId="20749" xr:uid="{00000000-0005-0000-0000-0000115E0000}"/>
    <cellStyle name="40% - Énfasis2 4 3 3 2 5" xfId="11154" xr:uid="{00000000-0005-0000-0000-0000125E0000}"/>
    <cellStyle name="40% - Énfasis2 4 3 3 2 5 2" xfId="39462" xr:uid="{00000000-0005-0000-0000-0000135E0000}"/>
    <cellStyle name="40% - Énfasis2 4 3 3 2 5 3" xfId="25421" xr:uid="{00000000-0005-0000-0000-0000145E0000}"/>
    <cellStyle name="40% - Énfasis2 4 3 3 2 6" xfId="29980" xr:uid="{00000000-0005-0000-0000-0000155E0000}"/>
    <cellStyle name="40% - Énfasis2 4 3 3 2 7" xfId="15939" xr:uid="{00000000-0005-0000-0000-0000165E0000}"/>
    <cellStyle name="40% - Énfasis2 4 3 3 3" xfId="2478" xr:uid="{00000000-0005-0000-0000-0000175E0000}"/>
    <cellStyle name="40% - Énfasis2 4 3 3 3 2" xfId="7313" xr:uid="{00000000-0005-0000-0000-0000185E0000}"/>
    <cellStyle name="40% - Énfasis2 4 3 3 3 2 2" xfId="35623" xr:uid="{00000000-0005-0000-0000-0000195E0000}"/>
    <cellStyle name="40% - Énfasis2 4 3 3 3 2 3" xfId="21582" xr:uid="{00000000-0005-0000-0000-00001A5E0000}"/>
    <cellStyle name="40% - Énfasis2 4 3 3 3 3" xfId="11975" xr:uid="{00000000-0005-0000-0000-00001B5E0000}"/>
    <cellStyle name="40% - Énfasis2 4 3 3 3 3 2" xfId="40283" xr:uid="{00000000-0005-0000-0000-00001C5E0000}"/>
    <cellStyle name="40% - Énfasis2 4 3 3 3 3 3" xfId="26242" xr:uid="{00000000-0005-0000-0000-00001D5E0000}"/>
    <cellStyle name="40% - Énfasis2 4 3 3 3 4" xfId="30789" xr:uid="{00000000-0005-0000-0000-00001E5E0000}"/>
    <cellStyle name="40% - Énfasis2 4 3 3 3 5" xfId="16748" xr:uid="{00000000-0005-0000-0000-00001F5E0000}"/>
    <cellStyle name="40% - Énfasis2 4 3 3 4" xfId="4036" xr:uid="{00000000-0005-0000-0000-0000205E0000}"/>
    <cellStyle name="40% - Énfasis2 4 3 3 4 2" xfId="8871" xr:uid="{00000000-0005-0000-0000-0000215E0000}"/>
    <cellStyle name="40% - Énfasis2 4 3 3 4 2 2" xfId="37181" xr:uid="{00000000-0005-0000-0000-0000225E0000}"/>
    <cellStyle name="40% - Énfasis2 4 3 3 4 2 3" xfId="23140" xr:uid="{00000000-0005-0000-0000-0000235E0000}"/>
    <cellStyle name="40% - Énfasis2 4 3 3 4 3" xfId="13532" xr:uid="{00000000-0005-0000-0000-0000245E0000}"/>
    <cellStyle name="40% - Énfasis2 4 3 3 4 3 2" xfId="41840" xr:uid="{00000000-0005-0000-0000-0000255E0000}"/>
    <cellStyle name="40% - Énfasis2 4 3 3 4 3 3" xfId="27799" xr:uid="{00000000-0005-0000-0000-0000265E0000}"/>
    <cellStyle name="40% - Énfasis2 4 3 3 4 4" xfId="32346" xr:uid="{00000000-0005-0000-0000-0000275E0000}"/>
    <cellStyle name="40% - Énfasis2 4 3 3 4 5" xfId="18305" xr:uid="{00000000-0005-0000-0000-0000285E0000}"/>
    <cellStyle name="40% - Énfasis2 4 3 3 5" xfId="5682" xr:uid="{00000000-0005-0000-0000-0000295E0000}"/>
    <cellStyle name="40% - Énfasis2 4 3 3 5 2" xfId="33992" xr:uid="{00000000-0005-0000-0000-00002A5E0000}"/>
    <cellStyle name="40% - Énfasis2 4 3 3 5 3" xfId="19951" xr:uid="{00000000-0005-0000-0000-00002B5E0000}"/>
    <cellStyle name="40% - Énfasis2 4 3 3 6" xfId="10412" xr:uid="{00000000-0005-0000-0000-00002C5E0000}"/>
    <cellStyle name="40% - Énfasis2 4 3 3 6 2" xfId="38720" xr:uid="{00000000-0005-0000-0000-00002D5E0000}"/>
    <cellStyle name="40% - Énfasis2 4 3 3 6 3" xfId="24679" xr:uid="{00000000-0005-0000-0000-00002E5E0000}"/>
    <cellStyle name="40% - Énfasis2 4 3 3 7" xfId="29294" xr:uid="{00000000-0005-0000-0000-00002F5E0000}"/>
    <cellStyle name="40% - Énfasis2 4 3 3 8" xfId="15253" xr:uid="{00000000-0005-0000-0000-0000305E0000}"/>
    <cellStyle name="40% - Énfasis2 4 3 4" xfId="1080" xr:uid="{00000000-0005-0000-0000-0000315E0000}"/>
    <cellStyle name="40% - Énfasis2 4 3 4 2" xfId="2707" xr:uid="{00000000-0005-0000-0000-0000325E0000}"/>
    <cellStyle name="40% - Énfasis2 4 3 4 2 2" xfId="7542" xr:uid="{00000000-0005-0000-0000-0000335E0000}"/>
    <cellStyle name="40% - Énfasis2 4 3 4 2 2 2" xfId="35852" xr:uid="{00000000-0005-0000-0000-0000345E0000}"/>
    <cellStyle name="40% - Énfasis2 4 3 4 2 2 3" xfId="21811" xr:uid="{00000000-0005-0000-0000-0000355E0000}"/>
    <cellStyle name="40% - Énfasis2 4 3 4 2 3" xfId="12204" xr:uid="{00000000-0005-0000-0000-0000365E0000}"/>
    <cellStyle name="40% - Énfasis2 4 3 4 2 3 2" xfId="40512" xr:uid="{00000000-0005-0000-0000-0000375E0000}"/>
    <cellStyle name="40% - Énfasis2 4 3 4 2 3 3" xfId="26471" xr:uid="{00000000-0005-0000-0000-0000385E0000}"/>
    <cellStyle name="40% - Énfasis2 4 3 4 2 4" xfId="31018" xr:uid="{00000000-0005-0000-0000-0000395E0000}"/>
    <cellStyle name="40% - Énfasis2 4 3 4 2 5" xfId="16977" xr:uid="{00000000-0005-0000-0000-00003A5E0000}"/>
    <cellStyle name="40% - Énfasis2 4 3 4 3" xfId="4265" xr:uid="{00000000-0005-0000-0000-00003B5E0000}"/>
    <cellStyle name="40% - Énfasis2 4 3 4 3 2" xfId="9100" xr:uid="{00000000-0005-0000-0000-00003C5E0000}"/>
    <cellStyle name="40% - Énfasis2 4 3 4 3 2 2" xfId="37410" xr:uid="{00000000-0005-0000-0000-00003D5E0000}"/>
    <cellStyle name="40% - Énfasis2 4 3 4 3 2 3" xfId="23369" xr:uid="{00000000-0005-0000-0000-00003E5E0000}"/>
    <cellStyle name="40% - Énfasis2 4 3 4 3 3" xfId="13761" xr:uid="{00000000-0005-0000-0000-00003F5E0000}"/>
    <cellStyle name="40% - Énfasis2 4 3 4 3 3 2" xfId="42069" xr:uid="{00000000-0005-0000-0000-0000405E0000}"/>
    <cellStyle name="40% - Énfasis2 4 3 4 3 3 3" xfId="28028" xr:uid="{00000000-0005-0000-0000-0000415E0000}"/>
    <cellStyle name="40% - Énfasis2 4 3 4 3 4" xfId="32575" xr:uid="{00000000-0005-0000-0000-0000425E0000}"/>
    <cellStyle name="40% - Énfasis2 4 3 4 3 5" xfId="18534" xr:uid="{00000000-0005-0000-0000-0000435E0000}"/>
    <cellStyle name="40% - Énfasis2 4 3 4 4" xfId="5939" xr:uid="{00000000-0005-0000-0000-0000445E0000}"/>
    <cellStyle name="40% - Énfasis2 4 3 4 4 2" xfId="34249" xr:uid="{00000000-0005-0000-0000-0000455E0000}"/>
    <cellStyle name="40% - Énfasis2 4 3 4 4 3" xfId="20208" xr:uid="{00000000-0005-0000-0000-0000465E0000}"/>
    <cellStyle name="40% - Énfasis2 4 3 4 5" xfId="10655" xr:uid="{00000000-0005-0000-0000-0000475E0000}"/>
    <cellStyle name="40% - Énfasis2 4 3 4 5 2" xfId="38963" xr:uid="{00000000-0005-0000-0000-0000485E0000}"/>
    <cellStyle name="40% - Énfasis2 4 3 4 5 3" xfId="24922" xr:uid="{00000000-0005-0000-0000-0000495E0000}"/>
    <cellStyle name="40% - Énfasis2 4 3 4 6" xfId="29523" xr:uid="{00000000-0005-0000-0000-00004A5E0000}"/>
    <cellStyle name="40% - Énfasis2 4 3 4 7" xfId="15482" xr:uid="{00000000-0005-0000-0000-00004B5E0000}"/>
    <cellStyle name="40% - Énfasis2 4 3 5" xfId="2021" xr:uid="{00000000-0005-0000-0000-00004C5E0000}"/>
    <cellStyle name="40% - Énfasis2 4 3 5 2" xfId="6856" xr:uid="{00000000-0005-0000-0000-00004D5E0000}"/>
    <cellStyle name="40% - Énfasis2 4 3 5 2 2" xfId="35166" xr:uid="{00000000-0005-0000-0000-00004E5E0000}"/>
    <cellStyle name="40% - Énfasis2 4 3 5 2 3" xfId="21125" xr:uid="{00000000-0005-0000-0000-00004F5E0000}"/>
    <cellStyle name="40% - Énfasis2 4 3 5 3" xfId="11518" xr:uid="{00000000-0005-0000-0000-0000505E0000}"/>
    <cellStyle name="40% - Énfasis2 4 3 5 3 2" xfId="39826" xr:uid="{00000000-0005-0000-0000-0000515E0000}"/>
    <cellStyle name="40% - Énfasis2 4 3 5 3 3" xfId="25785" xr:uid="{00000000-0005-0000-0000-0000525E0000}"/>
    <cellStyle name="40% - Énfasis2 4 3 5 4" xfId="30332" xr:uid="{00000000-0005-0000-0000-0000535E0000}"/>
    <cellStyle name="40% - Énfasis2 4 3 5 5" xfId="16291" xr:uid="{00000000-0005-0000-0000-0000545E0000}"/>
    <cellStyle name="40% - Énfasis2 4 3 6" xfId="3578" xr:uid="{00000000-0005-0000-0000-0000555E0000}"/>
    <cellStyle name="40% - Énfasis2 4 3 6 2" xfId="8413" xr:uid="{00000000-0005-0000-0000-0000565E0000}"/>
    <cellStyle name="40% - Énfasis2 4 3 6 2 2" xfId="36723" xr:uid="{00000000-0005-0000-0000-0000575E0000}"/>
    <cellStyle name="40% - Énfasis2 4 3 6 2 3" xfId="22682" xr:uid="{00000000-0005-0000-0000-0000585E0000}"/>
    <cellStyle name="40% - Énfasis2 4 3 6 3" xfId="13075" xr:uid="{00000000-0005-0000-0000-0000595E0000}"/>
    <cellStyle name="40% - Énfasis2 4 3 6 3 2" xfId="41383" xr:uid="{00000000-0005-0000-0000-00005A5E0000}"/>
    <cellStyle name="40% - Énfasis2 4 3 6 3 3" xfId="27342" xr:uid="{00000000-0005-0000-0000-00005B5E0000}"/>
    <cellStyle name="40% - Énfasis2 4 3 6 4" xfId="31889" xr:uid="{00000000-0005-0000-0000-00005C5E0000}"/>
    <cellStyle name="40% - Énfasis2 4 3 6 5" xfId="17848" xr:uid="{00000000-0005-0000-0000-00005D5E0000}"/>
    <cellStyle name="40% - Énfasis2 4 3 7" xfId="5137" xr:uid="{00000000-0005-0000-0000-00005E5E0000}"/>
    <cellStyle name="40% - Énfasis2 4 3 7 2" xfId="33447" xr:uid="{00000000-0005-0000-0000-00005F5E0000}"/>
    <cellStyle name="40% - Énfasis2 4 3 7 3" xfId="19406" xr:uid="{00000000-0005-0000-0000-0000605E0000}"/>
    <cellStyle name="40% - Énfasis2 4 3 8" xfId="9909" xr:uid="{00000000-0005-0000-0000-0000615E0000}"/>
    <cellStyle name="40% - Énfasis2 4 3 8 2" xfId="38219" xr:uid="{00000000-0005-0000-0000-0000625E0000}"/>
    <cellStyle name="40% - Énfasis2 4 3 8 3" xfId="24178" xr:uid="{00000000-0005-0000-0000-0000635E0000}"/>
    <cellStyle name="40% - Énfasis2 4 3 9" xfId="28837" xr:uid="{00000000-0005-0000-0000-0000645E0000}"/>
    <cellStyle name="40% - Énfasis2 4 4" xfId="370" xr:uid="{00000000-0005-0000-0000-0000655E0000}"/>
    <cellStyle name="40% - Énfasis2 4 4 2" xfId="1168" xr:uid="{00000000-0005-0000-0000-0000665E0000}"/>
    <cellStyle name="40% - Énfasis2 4 4 2 2" xfId="2793" xr:uid="{00000000-0005-0000-0000-0000675E0000}"/>
    <cellStyle name="40% - Énfasis2 4 4 2 2 2" xfId="7628" xr:uid="{00000000-0005-0000-0000-0000685E0000}"/>
    <cellStyle name="40% - Énfasis2 4 4 2 2 2 2" xfId="35938" xr:uid="{00000000-0005-0000-0000-0000695E0000}"/>
    <cellStyle name="40% - Énfasis2 4 4 2 2 2 3" xfId="21897" xr:uid="{00000000-0005-0000-0000-00006A5E0000}"/>
    <cellStyle name="40% - Énfasis2 4 4 2 2 3" xfId="12290" xr:uid="{00000000-0005-0000-0000-00006B5E0000}"/>
    <cellStyle name="40% - Énfasis2 4 4 2 2 3 2" xfId="40598" xr:uid="{00000000-0005-0000-0000-00006C5E0000}"/>
    <cellStyle name="40% - Énfasis2 4 4 2 2 3 3" xfId="26557" xr:uid="{00000000-0005-0000-0000-00006D5E0000}"/>
    <cellStyle name="40% - Énfasis2 4 4 2 2 4" xfId="31104" xr:uid="{00000000-0005-0000-0000-00006E5E0000}"/>
    <cellStyle name="40% - Énfasis2 4 4 2 2 5" xfId="17063" xr:uid="{00000000-0005-0000-0000-00006F5E0000}"/>
    <cellStyle name="40% - Énfasis2 4 4 2 3" xfId="4351" xr:uid="{00000000-0005-0000-0000-0000705E0000}"/>
    <cellStyle name="40% - Énfasis2 4 4 2 3 2" xfId="9186" xr:uid="{00000000-0005-0000-0000-0000715E0000}"/>
    <cellStyle name="40% - Énfasis2 4 4 2 3 2 2" xfId="37496" xr:uid="{00000000-0005-0000-0000-0000725E0000}"/>
    <cellStyle name="40% - Énfasis2 4 4 2 3 2 3" xfId="23455" xr:uid="{00000000-0005-0000-0000-0000735E0000}"/>
    <cellStyle name="40% - Énfasis2 4 4 2 3 3" xfId="13847" xr:uid="{00000000-0005-0000-0000-0000745E0000}"/>
    <cellStyle name="40% - Énfasis2 4 4 2 3 3 2" xfId="42155" xr:uid="{00000000-0005-0000-0000-0000755E0000}"/>
    <cellStyle name="40% - Énfasis2 4 4 2 3 3 3" xfId="28114" xr:uid="{00000000-0005-0000-0000-0000765E0000}"/>
    <cellStyle name="40% - Énfasis2 4 4 2 3 4" xfId="32661" xr:uid="{00000000-0005-0000-0000-0000775E0000}"/>
    <cellStyle name="40% - Énfasis2 4 4 2 3 5" xfId="18620" xr:uid="{00000000-0005-0000-0000-0000785E0000}"/>
    <cellStyle name="40% - Énfasis2 4 4 2 4" xfId="6027" xr:uid="{00000000-0005-0000-0000-0000795E0000}"/>
    <cellStyle name="40% - Énfasis2 4 4 2 4 2" xfId="34337" xr:uid="{00000000-0005-0000-0000-00007A5E0000}"/>
    <cellStyle name="40% - Énfasis2 4 4 2 4 3" xfId="20296" xr:uid="{00000000-0005-0000-0000-00007B5E0000}"/>
    <cellStyle name="40% - Énfasis2 4 4 2 5" xfId="10743" xr:uid="{00000000-0005-0000-0000-00007C5E0000}"/>
    <cellStyle name="40% - Énfasis2 4 4 2 5 2" xfId="39051" xr:uid="{00000000-0005-0000-0000-00007D5E0000}"/>
    <cellStyle name="40% - Énfasis2 4 4 2 5 3" xfId="25010" xr:uid="{00000000-0005-0000-0000-00007E5E0000}"/>
    <cellStyle name="40% - Énfasis2 4 4 2 6" xfId="29609" xr:uid="{00000000-0005-0000-0000-00007F5E0000}"/>
    <cellStyle name="40% - Énfasis2 4 4 2 7" xfId="15568" xr:uid="{00000000-0005-0000-0000-0000805E0000}"/>
    <cellStyle name="40% - Énfasis2 4 4 3" xfId="2107" xr:uid="{00000000-0005-0000-0000-0000815E0000}"/>
    <cellStyle name="40% - Énfasis2 4 4 3 2" xfId="6942" xr:uid="{00000000-0005-0000-0000-0000825E0000}"/>
    <cellStyle name="40% - Énfasis2 4 4 3 2 2" xfId="35252" xr:uid="{00000000-0005-0000-0000-0000835E0000}"/>
    <cellStyle name="40% - Énfasis2 4 4 3 2 3" xfId="21211" xr:uid="{00000000-0005-0000-0000-0000845E0000}"/>
    <cellStyle name="40% - Énfasis2 4 4 3 3" xfId="11604" xr:uid="{00000000-0005-0000-0000-0000855E0000}"/>
    <cellStyle name="40% - Énfasis2 4 4 3 3 2" xfId="39912" xr:uid="{00000000-0005-0000-0000-0000865E0000}"/>
    <cellStyle name="40% - Énfasis2 4 4 3 3 3" xfId="25871" xr:uid="{00000000-0005-0000-0000-0000875E0000}"/>
    <cellStyle name="40% - Énfasis2 4 4 3 4" xfId="30418" xr:uid="{00000000-0005-0000-0000-0000885E0000}"/>
    <cellStyle name="40% - Énfasis2 4 4 3 5" xfId="16377" xr:uid="{00000000-0005-0000-0000-0000895E0000}"/>
    <cellStyle name="40% - Énfasis2 4 4 4" xfId="3664" xr:uid="{00000000-0005-0000-0000-00008A5E0000}"/>
    <cellStyle name="40% - Énfasis2 4 4 4 2" xfId="8499" xr:uid="{00000000-0005-0000-0000-00008B5E0000}"/>
    <cellStyle name="40% - Énfasis2 4 4 4 2 2" xfId="36809" xr:uid="{00000000-0005-0000-0000-00008C5E0000}"/>
    <cellStyle name="40% - Énfasis2 4 4 4 2 3" xfId="22768" xr:uid="{00000000-0005-0000-0000-00008D5E0000}"/>
    <cellStyle name="40% - Énfasis2 4 4 4 3" xfId="13161" xr:uid="{00000000-0005-0000-0000-00008E5E0000}"/>
    <cellStyle name="40% - Énfasis2 4 4 4 3 2" xfId="41469" xr:uid="{00000000-0005-0000-0000-00008F5E0000}"/>
    <cellStyle name="40% - Énfasis2 4 4 4 3 3" xfId="27428" xr:uid="{00000000-0005-0000-0000-0000905E0000}"/>
    <cellStyle name="40% - Énfasis2 4 4 4 4" xfId="31975" xr:uid="{00000000-0005-0000-0000-0000915E0000}"/>
    <cellStyle name="40% - Énfasis2 4 4 4 5" xfId="17934" xr:uid="{00000000-0005-0000-0000-0000925E0000}"/>
    <cellStyle name="40% - Énfasis2 4 4 5" xfId="5229" xr:uid="{00000000-0005-0000-0000-0000935E0000}"/>
    <cellStyle name="40% - Énfasis2 4 4 5 2" xfId="33539" xr:uid="{00000000-0005-0000-0000-0000945E0000}"/>
    <cellStyle name="40% - Énfasis2 4 4 5 3" xfId="19498" xr:uid="{00000000-0005-0000-0000-0000955E0000}"/>
    <cellStyle name="40% - Énfasis2 4 4 6" xfId="10000" xr:uid="{00000000-0005-0000-0000-0000965E0000}"/>
    <cellStyle name="40% - Énfasis2 4 4 6 2" xfId="38309" xr:uid="{00000000-0005-0000-0000-0000975E0000}"/>
    <cellStyle name="40% - Énfasis2 4 4 6 3" xfId="24268" xr:uid="{00000000-0005-0000-0000-0000985E0000}"/>
    <cellStyle name="40% - Énfasis2 4 4 7" xfId="28923" xr:uid="{00000000-0005-0000-0000-0000995E0000}"/>
    <cellStyle name="40% - Énfasis2 4 4 8" xfId="14882" xr:uid="{00000000-0005-0000-0000-00009A5E0000}"/>
    <cellStyle name="40% - Énfasis2 4 5" xfId="681" xr:uid="{00000000-0005-0000-0000-00009B5E0000}"/>
    <cellStyle name="40% - Énfasis2 4 5 2" xfId="1479" xr:uid="{00000000-0005-0000-0000-00009C5E0000}"/>
    <cellStyle name="40% - Énfasis2 4 5 2 2" xfId="3022" xr:uid="{00000000-0005-0000-0000-00009D5E0000}"/>
    <cellStyle name="40% - Énfasis2 4 5 2 2 2" xfId="7857" xr:uid="{00000000-0005-0000-0000-00009E5E0000}"/>
    <cellStyle name="40% - Énfasis2 4 5 2 2 2 2" xfId="36167" xr:uid="{00000000-0005-0000-0000-00009F5E0000}"/>
    <cellStyle name="40% - Énfasis2 4 5 2 2 2 3" xfId="22126" xr:uid="{00000000-0005-0000-0000-0000A05E0000}"/>
    <cellStyle name="40% - Énfasis2 4 5 2 2 3" xfId="12519" xr:uid="{00000000-0005-0000-0000-0000A15E0000}"/>
    <cellStyle name="40% - Énfasis2 4 5 2 2 3 2" xfId="40827" xr:uid="{00000000-0005-0000-0000-0000A25E0000}"/>
    <cellStyle name="40% - Énfasis2 4 5 2 2 3 3" xfId="26786" xr:uid="{00000000-0005-0000-0000-0000A35E0000}"/>
    <cellStyle name="40% - Énfasis2 4 5 2 2 4" xfId="31333" xr:uid="{00000000-0005-0000-0000-0000A45E0000}"/>
    <cellStyle name="40% - Énfasis2 4 5 2 2 5" xfId="17292" xr:uid="{00000000-0005-0000-0000-0000A55E0000}"/>
    <cellStyle name="40% - Énfasis2 4 5 2 3" xfId="4580" xr:uid="{00000000-0005-0000-0000-0000A65E0000}"/>
    <cellStyle name="40% - Énfasis2 4 5 2 3 2" xfId="9415" xr:uid="{00000000-0005-0000-0000-0000A75E0000}"/>
    <cellStyle name="40% - Énfasis2 4 5 2 3 2 2" xfId="37725" xr:uid="{00000000-0005-0000-0000-0000A85E0000}"/>
    <cellStyle name="40% - Énfasis2 4 5 2 3 2 3" xfId="23684" xr:uid="{00000000-0005-0000-0000-0000A95E0000}"/>
    <cellStyle name="40% - Énfasis2 4 5 2 3 3" xfId="14076" xr:uid="{00000000-0005-0000-0000-0000AA5E0000}"/>
    <cellStyle name="40% - Énfasis2 4 5 2 3 3 2" xfId="42384" xr:uid="{00000000-0005-0000-0000-0000AB5E0000}"/>
    <cellStyle name="40% - Énfasis2 4 5 2 3 3 3" xfId="28343" xr:uid="{00000000-0005-0000-0000-0000AC5E0000}"/>
    <cellStyle name="40% - Énfasis2 4 5 2 3 4" xfId="32890" xr:uid="{00000000-0005-0000-0000-0000AD5E0000}"/>
    <cellStyle name="40% - Énfasis2 4 5 2 3 5" xfId="18849" xr:uid="{00000000-0005-0000-0000-0000AE5E0000}"/>
    <cellStyle name="40% - Énfasis2 4 5 2 4" xfId="6338" xr:uid="{00000000-0005-0000-0000-0000AF5E0000}"/>
    <cellStyle name="40% - Énfasis2 4 5 2 4 2" xfId="34648" xr:uid="{00000000-0005-0000-0000-0000B05E0000}"/>
    <cellStyle name="40% - Énfasis2 4 5 2 4 3" xfId="20607" xr:uid="{00000000-0005-0000-0000-0000B15E0000}"/>
    <cellStyle name="40% - Énfasis2 4 5 2 5" xfId="11012" xr:uid="{00000000-0005-0000-0000-0000B25E0000}"/>
    <cellStyle name="40% - Énfasis2 4 5 2 5 2" xfId="39320" xr:uid="{00000000-0005-0000-0000-0000B35E0000}"/>
    <cellStyle name="40% - Énfasis2 4 5 2 5 3" xfId="25279" xr:uid="{00000000-0005-0000-0000-0000B45E0000}"/>
    <cellStyle name="40% - Énfasis2 4 5 2 6" xfId="29838" xr:uid="{00000000-0005-0000-0000-0000B55E0000}"/>
    <cellStyle name="40% - Énfasis2 4 5 2 7" xfId="15797" xr:uid="{00000000-0005-0000-0000-0000B65E0000}"/>
    <cellStyle name="40% - Énfasis2 4 5 3" xfId="2336" xr:uid="{00000000-0005-0000-0000-0000B75E0000}"/>
    <cellStyle name="40% - Énfasis2 4 5 3 2" xfId="7171" xr:uid="{00000000-0005-0000-0000-0000B85E0000}"/>
    <cellStyle name="40% - Énfasis2 4 5 3 2 2" xfId="35481" xr:uid="{00000000-0005-0000-0000-0000B95E0000}"/>
    <cellStyle name="40% - Énfasis2 4 5 3 2 3" xfId="21440" xr:uid="{00000000-0005-0000-0000-0000BA5E0000}"/>
    <cellStyle name="40% - Énfasis2 4 5 3 3" xfId="11833" xr:uid="{00000000-0005-0000-0000-0000BB5E0000}"/>
    <cellStyle name="40% - Énfasis2 4 5 3 3 2" xfId="40141" xr:uid="{00000000-0005-0000-0000-0000BC5E0000}"/>
    <cellStyle name="40% - Énfasis2 4 5 3 3 3" xfId="26100" xr:uid="{00000000-0005-0000-0000-0000BD5E0000}"/>
    <cellStyle name="40% - Énfasis2 4 5 3 4" xfId="30647" xr:uid="{00000000-0005-0000-0000-0000BE5E0000}"/>
    <cellStyle name="40% - Énfasis2 4 5 3 5" xfId="16606" xr:uid="{00000000-0005-0000-0000-0000BF5E0000}"/>
    <cellStyle name="40% - Énfasis2 4 5 4" xfId="3894" xr:uid="{00000000-0005-0000-0000-0000C05E0000}"/>
    <cellStyle name="40% - Énfasis2 4 5 4 2" xfId="8729" xr:uid="{00000000-0005-0000-0000-0000C15E0000}"/>
    <cellStyle name="40% - Énfasis2 4 5 4 2 2" xfId="37039" xr:uid="{00000000-0005-0000-0000-0000C25E0000}"/>
    <cellStyle name="40% - Énfasis2 4 5 4 2 3" xfId="22998" xr:uid="{00000000-0005-0000-0000-0000C35E0000}"/>
    <cellStyle name="40% - Énfasis2 4 5 4 3" xfId="13390" xr:uid="{00000000-0005-0000-0000-0000C45E0000}"/>
    <cellStyle name="40% - Énfasis2 4 5 4 3 2" xfId="41698" xr:uid="{00000000-0005-0000-0000-0000C55E0000}"/>
    <cellStyle name="40% - Énfasis2 4 5 4 3 3" xfId="27657" xr:uid="{00000000-0005-0000-0000-0000C65E0000}"/>
    <cellStyle name="40% - Énfasis2 4 5 4 4" xfId="32204" xr:uid="{00000000-0005-0000-0000-0000C75E0000}"/>
    <cellStyle name="40% - Énfasis2 4 5 4 5" xfId="18163" xr:uid="{00000000-0005-0000-0000-0000C85E0000}"/>
    <cellStyle name="40% - Énfasis2 4 5 5" xfId="5540" xr:uid="{00000000-0005-0000-0000-0000C95E0000}"/>
    <cellStyle name="40% - Énfasis2 4 5 5 2" xfId="33850" xr:uid="{00000000-0005-0000-0000-0000CA5E0000}"/>
    <cellStyle name="40% - Énfasis2 4 5 5 3" xfId="19809" xr:uid="{00000000-0005-0000-0000-0000CB5E0000}"/>
    <cellStyle name="40% - Énfasis2 4 5 6" xfId="10270" xr:uid="{00000000-0005-0000-0000-0000CC5E0000}"/>
    <cellStyle name="40% - Énfasis2 4 5 6 2" xfId="38578" xr:uid="{00000000-0005-0000-0000-0000CD5E0000}"/>
    <cellStyle name="40% - Énfasis2 4 5 6 3" xfId="24537" xr:uid="{00000000-0005-0000-0000-0000CE5E0000}"/>
    <cellStyle name="40% - Énfasis2 4 5 7" xfId="29152" xr:uid="{00000000-0005-0000-0000-0000CF5E0000}"/>
    <cellStyle name="40% - Énfasis2 4 5 8" xfId="15111" xr:uid="{00000000-0005-0000-0000-0000D05E0000}"/>
    <cellStyle name="40% - Énfasis2 4 6" xfId="938" xr:uid="{00000000-0005-0000-0000-0000D15E0000}"/>
    <cellStyle name="40% - Énfasis2 4 6 2" xfId="2565" xr:uid="{00000000-0005-0000-0000-0000D25E0000}"/>
    <cellStyle name="40% - Énfasis2 4 6 2 2" xfId="7400" xr:uid="{00000000-0005-0000-0000-0000D35E0000}"/>
    <cellStyle name="40% - Énfasis2 4 6 2 2 2" xfId="35710" xr:uid="{00000000-0005-0000-0000-0000D45E0000}"/>
    <cellStyle name="40% - Énfasis2 4 6 2 2 3" xfId="21669" xr:uid="{00000000-0005-0000-0000-0000D55E0000}"/>
    <cellStyle name="40% - Énfasis2 4 6 2 3" xfId="12062" xr:uid="{00000000-0005-0000-0000-0000D65E0000}"/>
    <cellStyle name="40% - Énfasis2 4 6 2 3 2" xfId="40370" xr:uid="{00000000-0005-0000-0000-0000D75E0000}"/>
    <cellStyle name="40% - Énfasis2 4 6 2 3 3" xfId="26329" xr:uid="{00000000-0005-0000-0000-0000D85E0000}"/>
    <cellStyle name="40% - Énfasis2 4 6 2 4" xfId="30876" xr:uid="{00000000-0005-0000-0000-0000D95E0000}"/>
    <cellStyle name="40% - Énfasis2 4 6 2 5" xfId="16835" xr:uid="{00000000-0005-0000-0000-0000DA5E0000}"/>
    <cellStyle name="40% - Énfasis2 4 6 3" xfId="4123" xr:uid="{00000000-0005-0000-0000-0000DB5E0000}"/>
    <cellStyle name="40% - Énfasis2 4 6 3 2" xfId="8958" xr:uid="{00000000-0005-0000-0000-0000DC5E0000}"/>
    <cellStyle name="40% - Énfasis2 4 6 3 2 2" xfId="37268" xr:uid="{00000000-0005-0000-0000-0000DD5E0000}"/>
    <cellStyle name="40% - Énfasis2 4 6 3 2 3" xfId="23227" xr:uid="{00000000-0005-0000-0000-0000DE5E0000}"/>
    <cellStyle name="40% - Énfasis2 4 6 3 3" xfId="13619" xr:uid="{00000000-0005-0000-0000-0000DF5E0000}"/>
    <cellStyle name="40% - Énfasis2 4 6 3 3 2" xfId="41927" xr:uid="{00000000-0005-0000-0000-0000E05E0000}"/>
    <cellStyle name="40% - Énfasis2 4 6 3 3 3" xfId="27886" xr:uid="{00000000-0005-0000-0000-0000E15E0000}"/>
    <cellStyle name="40% - Énfasis2 4 6 3 4" xfId="32433" xr:uid="{00000000-0005-0000-0000-0000E25E0000}"/>
    <cellStyle name="40% - Énfasis2 4 6 3 5" xfId="18392" xr:uid="{00000000-0005-0000-0000-0000E35E0000}"/>
    <cellStyle name="40% - Énfasis2 4 6 4" xfId="5797" xr:uid="{00000000-0005-0000-0000-0000E45E0000}"/>
    <cellStyle name="40% - Énfasis2 4 6 4 2" xfId="34107" xr:uid="{00000000-0005-0000-0000-0000E55E0000}"/>
    <cellStyle name="40% - Énfasis2 4 6 4 3" xfId="20066" xr:uid="{00000000-0005-0000-0000-0000E65E0000}"/>
    <cellStyle name="40% - Énfasis2 4 6 5" xfId="10513" xr:uid="{00000000-0005-0000-0000-0000E75E0000}"/>
    <cellStyle name="40% - Énfasis2 4 6 5 2" xfId="38821" xr:uid="{00000000-0005-0000-0000-0000E85E0000}"/>
    <cellStyle name="40% - Énfasis2 4 6 5 3" xfId="24780" xr:uid="{00000000-0005-0000-0000-0000E95E0000}"/>
    <cellStyle name="40% - Énfasis2 4 6 6" xfId="29381" xr:uid="{00000000-0005-0000-0000-0000EA5E0000}"/>
    <cellStyle name="40% - Énfasis2 4 6 7" xfId="15340" xr:uid="{00000000-0005-0000-0000-0000EB5E0000}"/>
    <cellStyle name="40% - Énfasis2 4 7" xfId="1732" xr:uid="{00000000-0005-0000-0000-0000EC5E0000}"/>
    <cellStyle name="40% - Énfasis2 4 7 2" xfId="3251" xr:uid="{00000000-0005-0000-0000-0000ED5E0000}"/>
    <cellStyle name="40% - Énfasis2 4 7 2 2" xfId="8086" xr:uid="{00000000-0005-0000-0000-0000EE5E0000}"/>
    <cellStyle name="40% - Énfasis2 4 7 2 2 2" xfId="36396" xr:uid="{00000000-0005-0000-0000-0000EF5E0000}"/>
    <cellStyle name="40% - Énfasis2 4 7 2 2 3" xfId="22355" xr:uid="{00000000-0005-0000-0000-0000F05E0000}"/>
    <cellStyle name="40% - Énfasis2 4 7 2 3" xfId="12748" xr:uid="{00000000-0005-0000-0000-0000F15E0000}"/>
    <cellStyle name="40% - Énfasis2 4 7 2 3 2" xfId="41056" xr:uid="{00000000-0005-0000-0000-0000F25E0000}"/>
    <cellStyle name="40% - Énfasis2 4 7 2 3 3" xfId="27015" xr:uid="{00000000-0005-0000-0000-0000F35E0000}"/>
    <cellStyle name="40% - Énfasis2 4 7 2 4" xfId="31562" xr:uid="{00000000-0005-0000-0000-0000F45E0000}"/>
    <cellStyle name="40% - Énfasis2 4 7 2 5" xfId="17521" xr:uid="{00000000-0005-0000-0000-0000F55E0000}"/>
    <cellStyle name="40% - Énfasis2 4 7 3" xfId="4809" xr:uid="{00000000-0005-0000-0000-0000F65E0000}"/>
    <cellStyle name="40% - Énfasis2 4 7 3 2" xfId="9644" xr:uid="{00000000-0005-0000-0000-0000F75E0000}"/>
    <cellStyle name="40% - Énfasis2 4 7 3 2 2" xfId="37954" xr:uid="{00000000-0005-0000-0000-0000F85E0000}"/>
    <cellStyle name="40% - Énfasis2 4 7 3 2 3" xfId="23913" xr:uid="{00000000-0005-0000-0000-0000F95E0000}"/>
    <cellStyle name="40% - Énfasis2 4 7 3 3" xfId="14305" xr:uid="{00000000-0005-0000-0000-0000FA5E0000}"/>
    <cellStyle name="40% - Énfasis2 4 7 3 3 2" xfId="42613" xr:uid="{00000000-0005-0000-0000-0000FB5E0000}"/>
    <cellStyle name="40% - Énfasis2 4 7 3 3 3" xfId="28572" xr:uid="{00000000-0005-0000-0000-0000FC5E0000}"/>
    <cellStyle name="40% - Énfasis2 4 7 3 4" xfId="33119" xr:uid="{00000000-0005-0000-0000-0000FD5E0000}"/>
    <cellStyle name="40% - Énfasis2 4 7 3 5" xfId="19078" xr:uid="{00000000-0005-0000-0000-0000FE5E0000}"/>
    <cellStyle name="40% - Énfasis2 4 7 4" xfId="6591" xr:uid="{00000000-0005-0000-0000-0000FF5E0000}"/>
    <cellStyle name="40% - Énfasis2 4 7 4 2" xfId="34901" xr:uid="{00000000-0005-0000-0000-0000005F0000}"/>
    <cellStyle name="40% - Énfasis2 4 7 4 3" xfId="20860" xr:uid="{00000000-0005-0000-0000-0000015F0000}"/>
    <cellStyle name="40% - Énfasis2 4 7 5" xfId="11253" xr:uid="{00000000-0005-0000-0000-0000025F0000}"/>
    <cellStyle name="40% - Énfasis2 4 7 5 2" xfId="39561" xr:uid="{00000000-0005-0000-0000-0000035F0000}"/>
    <cellStyle name="40% - Énfasis2 4 7 5 3" xfId="25520" xr:uid="{00000000-0005-0000-0000-0000045F0000}"/>
    <cellStyle name="40% - Énfasis2 4 7 6" xfId="30067" xr:uid="{00000000-0005-0000-0000-0000055F0000}"/>
    <cellStyle name="40% - Énfasis2 4 7 7" xfId="16026" xr:uid="{00000000-0005-0000-0000-0000065F0000}"/>
    <cellStyle name="40% - Énfasis2 4 8" xfId="1879" xr:uid="{00000000-0005-0000-0000-0000075F0000}"/>
    <cellStyle name="40% - Énfasis2 4 8 2" xfId="6714" xr:uid="{00000000-0005-0000-0000-0000085F0000}"/>
    <cellStyle name="40% - Énfasis2 4 8 2 2" xfId="35024" xr:uid="{00000000-0005-0000-0000-0000095F0000}"/>
    <cellStyle name="40% - Énfasis2 4 8 2 3" xfId="20983" xr:uid="{00000000-0005-0000-0000-00000A5F0000}"/>
    <cellStyle name="40% - Énfasis2 4 8 3" xfId="11376" xr:uid="{00000000-0005-0000-0000-00000B5F0000}"/>
    <cellStyle name="40% - Énfasis2 4 8 3 2" xfId="39684" xr:uid="{00000000-0005-0000-0000-00000C5F0000}"/>
    <cellStyle name="40% - Énfasis2 4 8 3 3" xfId="25643" xr:uid="{00000000-0005-0000-0000-00000D5F0000}"/>
    <cellStyle name="40% - Énfasis2 4 8 4" xfId="30190" xr:uid="{00000000-0005-0000-0000-00000E5F0000}"/>
    <cellStyle name="40% - Énfasis2 4 8 5" xfId="16149" xr:uid="{00000000-0005-0000-0000-00000F5F0000}"/>
    <cellStyle name="40% - Énfasis2 4 9" xfId="3374" xr:uid="{00000000-0005-0000-0000-0000105F0000}"/>
    <cellStyle name="40% - Énfasis2 4 9 2" xfId="8209" xr:uid="{00000000-0005-0000-0000-0000115F0000}"/>
    <cellStyle name="40% - Énfasis2 4 9 2 2" xfId="36519" xr:uid="{00000000-0005-0000-0000-0000125F0000}"/>
    <cellStyle name="40% - Énfasis2 4 9 2 3" xfId="22478" xr:uid="{00000000-0005-0000-0000-0000135F0000}"/>
    <cellStyle name="40% - Énfasis2 4 9 3" xfId="12871" xr:uid="{00000000-0005-0000-0000-0000145F0000}"/>
    <cellStyle name="40% - Énfasis2 4 9 3 2" xfId="41179" xr:uid="{00000000-0005-0000-0000-0000155F0000}"/>
    <cellStyle name="40% - Énfasis2 4 9 3 3" xfId="27138" xr:uid="{00000000-0005-0000-0000-0000165F0000}"/>
    <cellStyle name="40% - Énfasis2 4 9 4" xfId="31685" xr:uid="{00000000-0005-0000-0000-0000175F0000}"/>
    <cellStyle name="40% - Énfasis2 4 9 5" xfId="17644" xr:uid="{00000000-0005-0000-0000-0000185F0000}"/>
    <cellStyle name="40% - Énfasis2 5" xfId="161" xr:uid="{00000000-0005-0000-0000-0000195F0000}"/>
    <cellStyle name="40% - Énfasis2 5 10" xfId="14710" xr:uid="{00000000-0005-0000-0000-00001A5F0000}"/>
    <cellStyle name="40% - Énfasis2 5 2" xfId="431" xr:uid="{00000000-0005-0000-0000-00001B5F0000}"/>
    <cellStyle name="40% - Énfasis2 5 2 2" xfId="1229" xr:uid="{00000000-0005-0000-0000-00001C5F0000}"/>
    <cellStyle name="40% - Énfasis2 5 2 2 2" xfId="2849" xr:uid="{00000000-0005-0000-0000-00001D5F0000}"/>
    <cellStyle name="40% - Énfasis2 5 2 2 2 2" xfId="7684" xr:uid="{00000000-0005-0000-0000-00001E5F0000}"/>
    <cellStyle name="40% - Énfasis2 5 2 2 2 2 2" xfId="35994" xr:uid="{00000000-0005-0000-0000-00001F5F0000}"/>
    <cellStyle name="40% - Énfasis2 5 2 2 2 2 3" xfId="21953" xr:uid="{00000000-0005-0000-0000-0000205F0000}"/>
    <cellStyle name="40% - Énfasis2 5 2 2 2 3" xfId="12346" xr:uid="{00000000-0005-0000-0000-0000215F0000}"/>
    <cellStyle name="40% - Énfasis2 5 2 2 2 3 2" xfId="40654" xr:uid="{00000000-0005-0000-0000-0000225F0000}"/>
    <cellStyle name="40% - Énfasis2 5 2 2 2 3 3" xfId="26613" xr:uid="{00000000-0005-0000-0000-0000235F0000}"/>
    <cellStyle name="40% - Énfasis2 5 2 2 2 4" xfId="31160" xr:uid="{00000000-0005-0000-0000-0000245F0000}"/>
    <cellStyle name="40% - Énfasis2 5 2 2 2 5" xfId="17119" xr:uid="{00000000-0005-0000-0000-0000255F0000}"/>
    <cellStyle name="40% - Énfasis2 5 2 2 3" xfId="4407" xr:uid="{00000000-0005-0000-0000-0000265F0000}"/>
    <cellStyle name="40% - Énfasis2 5 2 2 3 2" xfId="9242" xr:uid="{00000000-0005-0000-0000-0000275F0000}"/>
    <cellStyle name="40% - Énfasis2 5 2 2 3 2 2" xfId="37552" xr:uid="{00000000-0005-0000-0000-0000285F0000}"/>
    <cellStyle name="40% - Énfasis2 5 2 2 3 2 3" xfId="23511" xr:uid="{00000000-0005-0000-0000-0000295F0000}"/>
    <cellStyle name="40% - Énfasis2 5 2 2 3 3" xfId="13903" xr:uid="{00000000-0005-0000-0000-00002A5F0000}"/>
    <cellStyle name="40% - Énfasis2 5 2 2 3 3 2" xfId="42211" xr:uid="{00000000-0005-0000-0000-00002B5F0000}"/>
    <cellStyle name="40% - Énfasis2 5 2 2 3 3 3" xfId="28170" xr:uid="{00000000-0005-0000-0000-00002C5F0000}"/>
    <cellStyle name="40% - Énfasis2 5 2 2 3 4" xfId="32717" xr:uid="{00000000-0005-0000-0000-00002D5F0000}"/>
    <cellStyle name="40% - Énfasis2 5 2 2 3 5" xfId="18676" xr:uid="{00000000-0005-0000-0000-00002E5F0000}"/>
    <cellStyle name="40% - Énfasis2 5 2 2 4" xfId="6088" xr:uid="{00000000-0005-0000-0000-00002F5F0000}"/>
    <cellStyle name="40% - Énfasis2 5 2 2 4 2" xfId="34398" xr:uid="{00000000-0005-0000-0000-0000305F0000}"/>
    <cellStyle name="40% - Énfasis2 5 2 2 4 3" xfId="20357" xr:uid="{00000000-0005-0000-0000-0000315F0000}"/>
    <cellStyle name="40% - Énfasis2 5 2 2 5" xfId="10804" xr:uid="{00000000-0005-0000-0000-0000325F0000}"/>
    <cellStyle name="40% - Énfasis2 5 2 2 5 2" xfId="39112" xr:uid="{00000000-0005-0000-0000-0000335F0000}"/>
    <cellStyle name="40% - Énfasis2 5 2 2 5 3" xfId="25071" xr:uid="{00000000-0005-0000-0000-0000345F0000}"/>
    <cellStyle name="40% - Énfasis2 5 2 2 6" xfId="29665" xr:uid="{00000000-0005-0000-0000-0000355F0000}"/>
    <cellStyle name="40% - Énfasis2 5 2 2 7" xfId="15624" xr:uid="{00000000-0005-0000-0000-0000365F0000}"/>
    <cellStyle name="40% - Énfasis2 5 2 3" xfId="2163" xr:uid="{00000000-0005-0000-0000-0000375F0000}"/>
    <cellStyle name="40% - Énfasis2 5 2 3 2" xfId="6998" xr:uid="{00000000-0005-0000-0000-0000385F0000}"/>
    <cellStyle name="40% - Énfasis2 5 2 3 2 2" xfId="35308" xr:uid="{00000000-0005-0000-0000-0000395F0000}"/>
    <cellStyle name="40% - Énfasis2 5 2 3 2 3" xfId="21267" xr:uid="{00000000-0005-0000-0000-00003A5F0000}"/>
    <cellStyle name="40% - Énfasis2 5 2 3 3" xfId="11660" xr:uid="{00000000-0005-0000-0000-00003B5F0000}"/>
    <cellStyle name="40% - Énfasis2 5 2 3 3 2" xfId="39968" xr:uid="{00000000-0005-0000-0000-00003C5F0000}"/>
    <cellStyle name="40% - Énfasis2 5 2 3 3 3" xfId="25927" xr:uid="{00000000-0005-0000-0000-00003D5F0000}"/>
    <cellStyle name="40% - Énfasis2 5 2 3 4" xfId="30474" xr:uid="{00000000-0005-0000-0000-00003E5F0000}"/>
    <cellStyle name="40% - Énfasis2 5 2 3 5" xfId="16433" xr:uid="{00000000-0005-0000-0000-00003F5F0000}"/>
    <cellStyle name="40% - Énfasis2 5 2 4" xfId="3720" xr:uid="{00000000-0005-0000-0000-0000405F0000}"/>
    <cellStyle name="40% - Énfasis2 5 2 4 2" xfId="8555" xr:uid="{00000000-0005-0000-0000-0000415F0000}"/>
    <cellStyle name="40% - Énfasis2 5 2 4 2 2" xfId="36865" xr:uid="{00000000-0005-0000-0000-0000425F0000}"/>
    <cellStyle name="40% - Énfasis2 5 2 4 2 3" xfId="22824" xr:uid="{00000000-0005-0000-0000-0000435F0000}"/>
    <cellStyle name="40% - Énfasis2 5 2 4 3" xfId="13217" xr:uid="{00000000-0005-0000-0000-0000445F0000}"/>
    <cellStyle name="40% - Énfasis2 5 2 4 3 2" xfId="41525" xr:uid="{00000000-0005-0000-0000-0000455F0000}"/>
    <cellStyle name="40% - Énfasis2 5 2 4 3 3" xfId="27484" xr:uid="{00000000-0005-0000-0000-0000465F0000}"/>
    <cellStyle name="40% - Énfasis2 5 2 4 4" xfId="32031" xr:uid="{00000000-0005-0000-0000-0000475F0000}"/>
    <cellStyle name="40% - Énfasis2 5 2 4 5" xfId="17990" xr:uid="{00000000-0005-0000-0000-0000485F0000}"/>
    <cellStyle name="40% - Énfasis2 5 2 5" xfId="5290" xr:uid="{00000000-0005-0000-0000-0000495F0000}"/>
    <cellStyle name="40% - Énfasis2 5 2 5 2" xfId="33600" xr:uid="{00000000-0005-0000-0000-00004A5F0000}"/>
    <cellStyle name="40% - Énfasis2 5 2 5 3" xfId="19559" xr:uid="{00000000-0005-0000-0000-00004B5F0000}"/>
    <cellStyle name="40% - Énfasis2 5 2 6" xfId="10061" xr:uid="{00000000-0005-0000-0000-00004C5F0000}"/>
    <cellStyle name="40% - Énfasis2 5 2 6 2" xfId="38370" xr:uid="{00000000-0005-0000-0000-00004D5F0000}"/>
    <cellStyle name="40% - Énfasis2 5 2 6 3" xfId="24329" xr:uid="{00000000-0005-0000-0000-00004E5F0000}"/>
    <cellStyle name="40% - Énfasis2 5 2 7" xfId="28979" xr:uid="{00000000-0005-0000-0000-00004F5F0000}"/>
    <cellStyle name="40% - Énfasis2 5 2 8" xfId="14938" xr:uid="{00000000-0005-0000-0000-0000505F0000}"/>
    <cellStyle name="40% - Énfasis2 5 3" xfId="737" xr:uid="{00000000-0005-0000-0000-0000515F0000}"/>
    <cellStyle name="40% - Énfasis2 5 3 2" xfId="1535" xr:uid="{00000000-0005-0000-0000-0000525F0000}"/>
    <cellStyle name="40% - Énfasis2 5 3 2 2" xfId="3078" xr:uid="{00000000-0005-0000-0000-0000535F0000}"/>
    <cellStyle name="40% - Énfasis2 5 3 2 2 2" xfId="7913" xr:uid="{00000000-0005-0000-0000-0000545F0000}"/>
    <cellStyle name="40% - Énfasis2 5 3 2 2 2 2" xfId="36223" xr:uid="{00000000-0005-0000-0000-0000555F0000}"/>
    <cellStyle name="40% - Énfasis2 5 3 2 2 2 3" xfId="22182" xr:uid="{00000000-0005-0000-0000-0000565F0000}"/>
    <cellStyle name="40% - Énfasis2 5 3 2 2 3" xfId="12575" xr:uid="{00000000-0005-0000-0000-0000575F0000}"/>
    <cellStyle name="40% - Énfasis2 5 3 2 2 3 2" xfId="40883" xr:uid="{00000000-0005-0000-0000-0000585F0000}"/>
    <cellStyle name="40% - Énfasis2 5 3 2 2 3 3" xfId="26842" xr:uid="{00000000-0005-0000-0000-0000595F0000}"/>
    <cellStyle name="40% - Énfasis2 5 3 2 2 4" xfId="31389" xr:uid="{00000000-0005-0000-0000-00005A5F0000}"/>
    <cellStyle name="40% - Énfasis2 5 3 2 2 5" xfId="17348" xr:uid="{00000000-0005-0000-0000-00005B5F0000}"/>
    <cellStyle name="40% - Énfasis2 5 3 2 3" xfId="4636" xr:uid="{00000000-0005-0000-0000-00005C5F0000}"/>
    <cellStyle name="40% - Énfasis2 5 3 2 3 2" xfId="9471" xr:uid="{00000000-0005-0000-0000-00005D5F0000}"/>
    <cellStyle name="40% - Énfasis2 5 3 2 3 2 2" xfId="37781" xr:uid="{00000000-0005-0000-0000-00005E5F0000}"/>
    <cellStyle name="40% - Énfasis2 5 3 2 3 2 3" xfId="23740" xr:uid="{00000000-0005-0000-0000-00005F5F0000}"/>
    <cellStyle name="40% - Énfasis2 5 3 2 3 3" xfId="14132" xr:uid="{00000000-0005-0000-0000-0000605F0000}"/>
    <cellStyle name="40% - Énfasis2 5 3 2 3 3 2" xfId="42440" xr:uid="{00000000-0005-0000-0000-0000615F0000}"/>
    <cellStyle name="40% - Énfasis2 5 3 2 3 3 3" xfId="28399" xr:uid="{00000000-0005-0000-0000-0000625F0000}"/>
    <cellStyle name="40% - Énfasis2 5 3 2 3 4" xfId="32946" xr:uid="{00000000-0005-0000-0000-0000635F0000}"/>
    <cellStyle name="40% - Énfasis2 5 3 2 3 5" xfId="18905" xr:uid="{00000000-0005-0000-0000-0000645F0000}"/>
    <cellStyle name="40% - Énfasis2 5 3 2 4" xfId="6394" xr:uid="{00000000-0005-0000-0000-0000655F0000}"/>
    <cellStyle name="40% - Énfasis2 5 3 2 4 2" xfId="34704" xr:uid="{00000000-0005-0000-0000-0000665F0000}"/>
    <cellStyle name="40% - Énfasis2 5 3 2 4 3" xfId="20663" xr:uid="{00000000-0005-0000-0000-0000675F0000}"/>
    <cellStyle name="40% - Énfasis2 5 3 2 5" xfId="11068" xr:uid="{00000000-0005-0000-0000-0000685F0000}"/>
    <cellStyle name="40% - Énfasis2 5 3 2 5 2" xfId="39376" xr:uid="{00000000-0005-0000-0000-0000695F0000}"/>
    <cellStyle name="40% - Énfasis2 5 3 2 5 3" xfId="25335" xr:uid="{00000000-0005-0000-0000-00006A5F0000}"/>
    <cellStyle name="40% - Énfasis2 5 3 2 6" xfId="29894" xr:uid="{00000000-0005-0000-0000-00006B5F0000}"/>
    <cellStyle name="40% - Énfasis2 5 3 2 7" xfId="15853" xr:uid="{00000000-0005-0000-0000-00006C5F0000}"/>
    <cellStyle name="40% - Énfasis2 5 3 3" xfId="2392" xr:uid="{00000000-0005-0000-0000-00006D5F0000}"/>
    <cellStyle name="40% - Énfasis2 5 3 3 2" xfId="7227" xr:uid="{00000000-0005-0000-0000-00006E5F0000}"/>
    <cellStyle name="40% - Énfasis2 5 3 3 2 2" xfId="35537" xr:uid="{00000000-0005-0000-0000-00006F5F0000}"/>
    <cellStyle name="40% - Énfasis2 5 3 3 2 3" xfId="21496" xr:uid="{00000000-0005-0000-0000-0000705F0000}"/>
    <cellStyle name="40% - Énfasis2 5 3 3 3" xfId="11889" xr:uid="{00000000-0005-0000-0000-0000715F0000}"/>
    <cellStyle name="40% - Énfasis2 5 3 3 3 2" xfId="40197" xr:uid="{00000000-0005-0000-0000-0000725F0000}"/>
    <cellStyle name="40% - Énfasis2 5 3 3 3 3" xfId="26156" xr:uid="{00000000-0005-0000-0000-0000735F0000}"/>
    <cellStyle name="40% - Énfasis2 5 3 3 4" xfId="30703" xr:uid="{00000000-0005-0000-0000-0000745F0000}"/>
    <cellStyle name="40% - Énfasis2 5 3 3 5" xfId="16662" xr:uid="{00000000-0005-0000-0000-0000755F0000}"/>
    <cellStyle name="40% - Énfasis2 5 3 4" xfId="3950" xr:uid="{00000000-0005-0000-0000-0000765F0000}"/>
    <cellStyle name="40% - Énfasis2 5 3 4 2" xfId="8785" xr:uid="{00000000-0005-0000-0000-0000775F0000}"/>
    <cellStyle name="40% - Énfasis2 5 3 4 2 2" xfId="37095" xr:uid="{00000000-0005-0000-0000-0000785F0000}"/>
    <cellStyle name="40% - Énfasis2 5 3 4 2 3" xfId="23054" xr:uid="{00000000-0005-0000-0000-0000795F0000}"/>
    <cellStyle name="40% - Énfasis2 5 3 4 3" xfId="13446" xr:uid="{00000000-0005-0000-0000-00007A5F0000}"/>
    <cellStyle name="40% - Énfasis2 5 3 4 3 2" xfId="41754" xr:uid="{00000000-0005-0000-0000-00007B5F0000}"/>
    <cellStyle name="40% - Énfasis2 5 3 4 3 3" xfId="27713" xr:uid="{00000000-0005-0000-0000-00007C5F0000}"/>
    <cellStyle name="40% - Énfasis2 5 3 4 4" xfId="32260" xr:uid="{00000000-0005-0000-0000-00007D5F0000}"/>
    <cellStyle name="40% - Énfasis2 5 3 4 5" xfId="18219" xr:uid="{00000000-0005-0000-0000-00007E5F0000}"/>
    <cellStyle name="40% - Énfasis2 5 3 5" xfId="5596" xr:uid="{00000000-0005-0000-0000-00007F5F0000}"/>
    <cellStyle name="40% - Énfasis2 5 3 5 2" xfId="33906" xr:uid="{00000000-0005-0000-0000-0000805F0000}"/>
    <cellStyle name="40% - Énfasis2 5 3 5 3" xfId="19865" xr:uid="{00000000-0005-0000-0000-0000815F0000}"/>
    <cellStyle name="40% - Énfasis2 5 3 6" xfId="10326" xr:uid="{00000000-0005-0000-0000-0000825F0000}"/>
    <cellStyle name="40% - Énfasis2 5 3 6 2" xfId="38634" xr:uid="{00000000-0005-0000-0000-0000835F0000}"/>
    <cellStyle name="40% - Énfasis2 5 3 6 3" xfId="24593" xr:uid="{00000000-0005-0000-0000-0000845F0000}"/>
    <cellStyle name="40% - Énfasis2 5 3 7" xfId="29208" xr:uid="{00000000-0005-0000-0000-0000855F0000}"/>
    <cellStyle name="40% - Énfasis2 5 3 8" xfId="15167" xr:uid="{00000000-0005-0000-0000-0000865F0000}"/>
    <cellStyle name="40% - Énfasis2 5 4" xfId="994" xr:uid="{00000000-0005-0000-0000-0000875F0000}"/>
    <cellStyle name="40% - Énfasis2 5 4 2" xfId="2621" xr:uid="{00000000-0005-0000-0000-0000885F0000}"/>
    <cellStyle name="40% - Énfasis2 5 4 2 2" xfId="7456" xr:uid="{00000000-0005-0000-0000-0000895F0000}"/>
    <cellStyle name="40% - Énfasis2 5 4 2 2 2" xfId="35766" xr:uid="{00000000-0005-0000-0000-00008A5F0000}"/>
    <cellStyle name="40% - Énfasis2 5 4 2 2 3" xfId="21725" xr:uid="{00000000-0005-0000-0000-00008B5F0000}"/>
    <cellStyle name="40% - Énfasis2 5 4 2 3" xfId="12118" xr:uid="{00000000-0005-0000-0000-00008C5F0000}"/>
    <cellStyle name="40% - Énfasis2 5 4 2 3 2" xfId="40426" xr:uid="{00000000-0005-0000-0000-00008D5F0000}"/>
    <cellStyle name="40% - Énfasis2 5 4 2 3 3" xfId="26385" xr:uid="{00000000-0005-0000-0000-00008E5F0000}"/>
    <cellStyle name="40% - Énfasis2 5 4 2 4" xfId="30932" xr:uid="{00000000-0005-0000-0000-00008F5F0000}"/>
    <cellStyle name="40% - Énfasis2 5 4 2 5" xfId="16891" xr:uid="{00000000-0005-0000-0000-0000905F0000}"/>
    <cellStyle name="40% - Énfasis2 5 4 3" xfId="4179" xr:uid="{00000000-0005-0000-0000-0000915F0000}"/>
    <cellStyle name="40% - Énfasis2 5 4 3 2" xfId="9014" xr:uid="{00000000-0005-0000-0000-0000925F0000}"/>
    <cellStyle name="40% - Énfasis2 5 4 3 2 2" xfId="37324" xr:uid="{00000000-0005-0000-0000-0000935F0000}"/>
    <cellStyle name="40% - Énfasis2 5 4 3 2 3" xfId="23283" xr:uid="{00000000-0005-0000-0000-0000945F0000}"/>
    <cellStyle name="40% - Énfasis2 5 4 3 3" xfId="13675" xr:uid="{00000000-0005-0000-0000-0000955F0000}"/>
    <cellStyle name="40% - Énfasis2 5 4 3 3 2" xfId="41983" xr:uid="{00000000-0005-0000-0000-0000965F0000}"/>
    <cellStyle name="40% - Énfasis2 5 4 3 3 3" xfId="27942" xr:uid="{00000000-0005-0000-0000-0000975F0000}"/>
    <cellStyle name="40% - Énfasis2 5 4 3 4" xfId="32489" xr:uid="{00000000-0005-0000-0000-0000985F0000}"/>
    <cellStyle name="40% - Énfasis2 5 4 3 5" xfId="18448" xr:uid="{00000000-0005-0000-0000-0000995F0000}"/>
    <cellStyle name="40% - Énfasis2 5 4 4" xfId="5853" xr:uid="{00000000-0005-0000-0000-00009A5F0000}"/>
    <cellStyle name="40% - Énfasis2 5 4 4 2" xfId="34163" xr:uid="{00000000-0005-0000-0000-00009B5F0000}"/>
    <cellStyle name="40% - Énfasis2 5 4 4 3" xfId="20122" xr:uid="{00000000-0005-0000-0000-00009C5F0000}"/>
    <cellStyle name="40% - Énfasis2 5 4 5" xfId="10569" xr:uid="{00000000-0005-0000-0000-00009D5F0000}"/>
    <cellStyle name="40% - Énfasis2 5 4 5 2" xfId="38877" xr:uid="{00000000-0005-0000-0000-00009E5F0000}"/>
    <cellStyle name="40% - Énfasis2 5 4 5 3" xfId="24836" xr:uid="{00000000-0005-0000-0000-00009F5F0000}"/>
    <cellStyle name="40% - Énfasis2 5 4 6" xfId="29437" xr:uid="{00000000-0005-0000-0000-0000A05F0000}"/>
    <cellStyle name="40% - Énfasis2 5 4 7" xfId="15396" xr:uid="{00000000-0005-0000-0000-0000A15F0000}"/>
    <cellStyle name="40% - Énfasis2 5 5" xfId="1935" xr:uid="{00000000-0005-0000-0000-0000A25F0000}"/>
    <cellStyle name="40% - Énfasis2 5 5 2" xfId="6770" xr:uid="{00000000-0005-0000-0000-0000A35F0000}"/>
    <cellStyle name="40% - Énfasis2 5 5 2 2" xfId="35080" xr:uid="{00000000-0005-0000-0000-0000A45F0000}"/>
    <cellStyle name="40% - Énfasis2 5 5 2 3" xfId="21039" xr:uid="{00000000-0005-0000-0000-0000A55F0000}"/>
    <cellStyle name="40% - Énfasis2 5 5 3" xfId="11432" xr:uid="{00000000-0005-0000-0000-0000A65F0000}"/>
    <cellStyle name="40% - Énfasis2 5 5 3 2" xfId="39740" xr:uid="{00000000-0005-0000-0000-0000A75F0000}"/>
    <cellStyle name="40% - Énfasis2 5 5 3 3" xfId="25699" xr:uid="{00000000-0005-0000-0000-0000A85F0000}"/>
    <cellStyle name="40% - Énfasis2 5 5 4" xfId="30246" xr:uid="{00000000-0005-0000-0000-0000A95F0000}"/>
    <cellStyle name="40% - Énfasis2 5 5 5" xfId="16205" xr:uid="{00000000-0005-0000-0000-0000AA5F0000}"/>
    <cellStyle name="40% - Énfasis2 5 6" xfId="3492" xr:uid="{00000000-0005-0000-0000-0000AB5F0000}"/>
    <cellStyle name="40% - Énfasis2 5 6 2" xfId="8327" xr:uid="{00000000-0005-0000-0000-0000AC5F0000}"/>
    <cellStyle name="40% - Énfasis2 5 6 2 2" xfId="36637" xr:uid="{00000000-0005-0000-0000-0000AD5F0000}"/>
    <cellStyle name="40% - Énfasis2 5 6 2 3" xfId="22596" xr:uid="{00000000-0005-0000-0000-0000AE5F0000}"/>
    <cellStyle name="40% - Énfasis2 5 6 3" xfId="12989" xr:uid="{00000000-0005-0000-0000-0000AF5F0000}"/>
    <cellStyle name="40% - Énfasis2 5 6 3 2" xfId="41297" xr:uid="{00000000-0005-0000-0000-0000B05F0000}"/>
    <cellStyle name="40% - Énfasis2 5 6 3 3" xfId="27256" xr:uid="{00000000-0005-0000-0000-0000B15F0000}"/>
    <cellStyle name="40% - Énfasis2 5 6 4" xfId="31803" xr:uid="{00000000-0005-0000-0000-0000B25F0000}"/>
    <cellStyle name="40% - Énfasis2 5 6 5" xfId="17762" xr:uid="{00000000-0005-0000-0000-0000B35F0000}"/>
    <cellStyle name="40% - Énfasis2 5 7" xfId="5050" xr:uid="{00000000-0005-0000-0000-0000B45F0000}"/>
    <cellStyle name="40% - Énfasis2 5 7 2" xfId="33360" xr:uid="{00000000-0005-0000-0000-0000B55F0000}"/>
    <cellStyle name="40% - Énfasis2 5 7 3" xfId="19319" xr:uid="{00000000-0005-0000-0000-0000B65F0000}"/>
    <cellStyle name="40% - Énfasis2 5 8" xfId="9823" xr:uid="{00000000-0005-0000-0000-0000B75F0000}"/>
    <cellStyle name="40% - Énfasis2 5 8 2" xfId="38133" xr:uid="{00000000-0005-0000-0000-0000B85F0000}"/>
    <cellStyle name="40% - Énfasis2 5 8 3" xfId="24092" xr:uid="{00000000-0005-0000-0000-0000B95F0000}"/>
    <cellStyle name="40% - Énfasis2 5 9" xfId="28751" xr:uid="{00000000-0005-0000-0000-0000BA5F0000}"/>
    <cellStyle name="40% - Énfasis2 6" xfId="275" xr:uid="{00000000-0005-0000-0000-0000BB5F0000}"/>
    <cellStyle name="40% - Énfasis2 6 10" xfId="14793" xr:uid="{00000000-0005-0000-0000-0000BC5F0000}"/>
    <cellStyle name="40% - Énfasis2 6 2" xfId="516" xr:uid="{00000000-0005-0000-0000-0000BD5F0000}"/>
    <cellStyle name="40% - Énfasis2 6 2 2" xfId="1314" xr:uid="{00000000-0005-0000-0000-0000BE5F0000}"/>
    <cellStyle name="40% - Énfasis2 6 2 2 2" xfId="2932" xr:uid="{00000000-0005-0000-0000-0000BF5F0000}"/>
    <cellStyle name="40% - Énfasis2 6 2 2 2 2" xfId="7767" xr:uid="{00000000-0005-0000-0000-0000C05F0000}"/>
    <cellStyle name="40% - Énfasis2 6 2 2 2 2 2" xfId="36077" xr:uid="{00000000-0005-0000-0000-0000C15F0000}"/>
    <cellStyle name="40% - Énfasis2 6 2 2 2 2 3" xfId="22036" xr:uid="{00000000-0005-0000-0000-0000C25F0000}"/>
    <cellStyle name="40% - Énfasis2 6 2 2 2 3" xfId="12429" xr:uid="{00000000-0005-0000-0000-0000C35F0000}"/>
    <cellStyle name="40% - Énfasis2 6 2 2 2 3 2" xfId="40737" xr:uid="{00000000-0005-0000-0000-0000C45F0000}"/>
    <cellStyle name="40% - Énfasis2 6 2 2 2 3 3" xfId="26696" xr:uid="{00000000-0005-0000-0000-0000C55F0000}"/>
    <cellStyle name="40% - Énfasis2 6 2 2 2 4" xfId="31243" xr:uid="{00000000-0005-0000-0000-0000C65F0000}"/>
    <cellStyle name="40% - Énfasis2 6 2 2 2 5" xfId="17202" xr:uid="{00000000-0005-0000-0000-0000C75F0000}"/>
    <cellStyle name="40% - Énfasis2 6 2 2 3" xfId="4490" xr:uid="{00000000-0005-0000-0000-0000C85F0000}"/>
    <cellStyle name="40% - Énfasis2 6 2 2 3 2" xfId="9325" xr:uid="{00000000-0005-0000-0000-0000C95F0000}"/>
    <cellStyle name="40% - Énfasis2 6 2 2 3 2 2" xfId="37635" xr:uid="{00000000-0005-0000-0000-0000CA5F0000}"/>
    <cellStyle name="40% - Énfasis2 6 2 2 3 2 3" xfId="23594" xr:uid="{00000000-0005-0000-0000-0000CB5F0000}"/>
    <cellStyle name="40% - Énfasis2 6 2 2 3 3" xfId="13986" xr:uid="{00000000-0005-0000-0000-0000CC5F0000}"/>
    <cellStyle name="40% - Énfasis2 6 2 2 3 3 2" xfId="42294" xr:uid="{00000000-0005-0000-0000-0000CD5F0000}"/>
    <cellStyle name="40% - Énfasis2 6 2 2 3 3 3" xfId="28253" xr:uid="{00000000-0005-0000-0000-0000CE5F0000}"/>
    <cellStyle name="40% - Énfasis2 6 2 2 3 4" xfId="32800" xr:uid="{00000000-0005-0000-0000-0000CF5F0000}"/>
    <cellStyle name="40% - Énfasis2 6 2 2 3 5" xfId="18759" xr:uid="{00000000-0005-0000-0000-0000D05F0000}"/>
    <cellStyle name="40% - Énfasis2 6 2 2 4" xfId="6173" xr:uid="{00000000-0005-0000-0000-0000D15F0000}"/>
    <cellStyle name="40% - Énfasis2 6 2 2 4 2" xfId="34483" xr:uid="{00000000-0005-0000-0000-0000D25F0000}"/>
    <cellStyle name="40% - Énfasis2 6 2 2 4 3" xfId="20442" xr:uid="{00000000-0005-0000-0000-0000D35F0000}"/>
    <cellStyle name="40% - Énfasis2 6 2 2 5" xfId="10889" xr:uid="{00000000-0005-0000-0000-0000D45F0000}"/>
    <cellStyle name="40% - Énfasis2 6 2 2 5 2" xfId="39197" xr:uid="{00000000-0005-0000-0000-0000D55F0000}"/>
    <cellStyle name="40% - Énfasis2 6 2 2 5 3" xfId="25156" xr:uid="{00000000-0005-0000-0000-0000D65F0000}"/>
    <cellStyle name="40% - Énfasis2 6 2 2 6" xfId="29748" xr:uid="{00000000-0005-0000-0000-0000D75F0000}"/>
    <cellStyle name="40% - Énfasis2 6 2 2 7" xfId="15707" xr:uid="{00000000-0005-0000-0000-0000D85F0000}"/>
    <cellStyle name="40% - Énfasis2 6 2 3" xfId="2246" xr:uid="{00000000-0005-0000-0000-0000D95F0000}"/>
    <cellStyle name="40% - Énfasis2 6 2 3 2" xfId="7081" xr:uid="{00000000-0005-0000-0000-0000DA5F0000}"/>
    <cellStyle name="40% - Énfasis2 6 2 3 2 2" xfId="35391" xr:uid="{00000000-0005-0000-0000-0000DB5F0000}"/>
    <cellStyle name="40% - Énfasis2 6 2 3 2 3" xfId="21350" xr:uid="{00000000-0005-0000-0000-0000DC5F0000}"/>
    <cellStyle name="40% - Énfasis2 6 2 3 3" xfId="11743" xr:uid="{00000000-0005-0000-0000-0000DD5F0000}"/>
    <cellStyle name="40% - Énfasis2 6 2 3 3 2" xfId="40051" xr:uid="{00000000-0005-0000-0000-0000DE5F0000}"/>
    <cellStyle name="40% - Énfasis2 6 2 3 3 3" xfId="26010" xr:uid="{00000000-0005-0000-0000-0000DF5F0000}"/>
    <cellStyle name="40% - Énfasis2 6 2 3 4" xfId="30557" xr:uid="{00000000-0005-0000-0000-0000E05F0000}"/>
    <cellStyle name="40% - Énfasis2 6 2 3 5" xfId="16516" xr:uid="{00000000-0005-0000-0000-0000E15F0000}"/>
    <cellStyle name="40% - Énfasis2 6 2 4" xfId="3803" xr:uid="{00000000-0005-0000-0000-0000E25F0000}"/>
    <cellStyle name="40% - Énfasis2 6 2 4 2" xfId="8638" xr:uid="{00000000-0005-0000-0000-0000E35F0000}"/>
    <cellStyle name="40% - Énfasis2 6 2 4 2 2" xfId="36948" xr:uid="{00000000-0005-0000-0000-0000E45F0000}"/>
    <cellStyle name="40% - Énfasis2 6 2 4 2 3" xfId="22907" xr:uid="{00000000-0005-0000-0000-0000E55F0000}"/>
    <cellStyle name="40% - Énfasis2 6 2 4 3" xfId="13300" xr:uid="{00000000-0005-0000-0000-0000E65F0000}"/>
    <cellStyle name="40% - Énfasis2 6 2 4 3 2" xfId="41608" xr:uid="{00000000-0005-0000-0000-0000E75F0000}"/>
    <cellStyle name="40% - Énfasis2 6 2 4 3 3" xfId="27567" xr:uid="{00000000-0005-0000-0000-0000E85F0000}"/>
    <cellStyle name="40% - Énfasis2 6 2 4 4" xfId="32114" xr:uid="{00000000-0005-0000-0000-0000E95F0000}"/>
    <cellStyle name="40% - Énfasis2 6 2 4 5" xfId="18073" xr:uid="{00000000-0005-0000-0000-0000EA5F0000}"/>
    <cellStyle name="40% - Énfasis2 6 2 5" xfId="5375" xr:uid="{00000000-0005-0000-0000-0000EB5F0000}"/>
    <cellStyle name="40% - Énfasis2 6 2 5 2" xfId="33685" xr:uid="{00000000-0005-0000-0000-0000EC5F0000}"/>
    <cellStyle name="40% - Énfasis2 6 2 5 3" xfId="19644" xr:uid="{00000000-0005-0000-0000-0000ED5F0000}"/>
    <cellStyle name="40% - Énfasis2 6 2 6" xfId="10146" xr:uid="{00000000-0005-0000-0000-0000EE5F0000}"/>
    <cellStyle name="40% - Énfasis2 6 2 6 2" xfId="38455" xr:uid="{00000000-0005-0000-0000-0000EF5F0000}"/>
    <cellStyle name="40% - Énfasis2 6 2 6 3" xfId="24414" xr:uid="{00000000-0005-0000-0000-0000F05F0000}"/>
    <cellStyle name="40% - Énfasis2 6 2 7" xfId="29062" xr:uid="{00000000-0005-0000-0000-0000F15F0000}"/>
    <cellStyle name="40% - Énfasis2 6 2 8" xfId="15021" xr:uid="{00000000-0005-0000-0000-0000F25F0000}"/>
    <cellStyle name="40% - Énfasis2 6 3" xfId="820" xr:uid="{00000000-0005-0000-0000-0000F35F0000}"/>
    <cellStyle name="40% - Énfasis2 6 3 2" xfId="1618" xr:uid="{00000000-0005-0000-0000-0000F45F0000}"/>
    <cellStyle name="40% - Énfasis2 6 3 2 2" xfId="3161" xr:uid="{00000000-0005-0000-0000-0000F55F0000}"/>
    <cellStyle name="40% - Énfasis2 6 3 2 2 2" xfId="7996" xr:uid="{00000000-0005-0000-0000-0000F65F0000}"/>
    <cellStyle name="40% - Énfasis2 6 3 2 2 2 2" xfId="36306" xr:uid="{00000000-0005-0000-0000-0000F75F0000}"/>
    <cellStyle name="40% - Énfasis2 6 3 2 2 2 3" xfId="22265" xr:uid="{00000000-0005-0000-0000-0000F85F0000}"/>
    <cellStyle name="40% - Énfasis2 6 3 2 2 3" xfId="12658" xr:uid="{00000000-0005-0000-0000-0000F95F0000}"/>
    <cellStyle name="40% - Énfasis2 6 3 2 2 3 2" xfId="40966" xr:uid="{00000000-0005-0000-0000-0000FA5F0000}"/>
    <cellStyle name="40% - Énfasis2 6 3 2 2 3 3" xfId="26925" xr:uid="{00000000-0005-0000-0000-0000FB5F0000}"/>
    <cellStyle name="40% - Énfasis2 6 3 2 2 4" xfId="31472" xr:uid="{00000000-0005-0000-0000-0000FC5F0000}"/>
    <cellStyle name="40% - Énfasis2 6 3 2 2 5" xfId="17431" xr:uid="{00000000-0005-0000-0000-0000FD5F0000}"/>
    <cellStyle name="40% - Énfasis2 6 3 2 3" xfId="4719" xr:uid="{00000000-0005-0000-0000-0000FE5F0000}"/>
    <cellStyle name="40% - Énfasis2 6 3 2 3 2" xfId="9554" xr:uid="{00000000-0005-0000-0000-0000FF5F0000}"/>
    <cellStyle name="40% - Énfasis2 6 3 2 3 2 2" xfId="37864" xr:uid="{00000000-0005-0000-0000-000000600000}"/>
    <cellStyle name="40% - Énfasis2 6 3 2 3 2 3" xfId="23823" xr:uid="{00000000-0005-0000-0000-000001600000}"/>
    <cellStyle name="40% - Énfasis2 6 3 2 3 3" xfId="14215" xr:uid="{00000000-0005-0000-0000-000002600000}"/>
    <cellStyle name="40% - Énfasis2 6 3 2 3 3 2" xfId="42523" xr:uid="{00000000-0005-0000-0000-000003600000}"/>
    <cellStyle name="40% - Énfasis2 6 3 2 3 3 3" xfId="28482" xr:uid="{00000000-0005-0000-0000-000004600000}"/>
    <cellStyle name="40% - Énfasis2 6 3 2 3 4" xfId="33029" xr:uid="{00000000-0005-0000-0000-000005600000}"/>
    <cellStyle name="40% - Énfasis2 6 3 2 3 5" xfId="18988" xr:uid="{00000000-0005-0000-0000-000006600000}"/>
    <cellStyle name="40% - Énfasis2 6 3 2 4" xfId="6477" xr:uid="{00000000-0005-0000-0000-000007600000}"/>
    <cellStyle name="40% - Énfasis2 6 3 2 4 2" xfId="34787" xr:uid="{00000000-0005-0000-0000-000008600000}"/>
    <cellStyle name="40% - Énfasis2 6 3 2 4 3" xfId="20746" xr:uid="{00000000-0005-0000-0000-000009600000}"/>
    <cellStyle name="40% - Énfasis2 6 3 2 5" xfId="11151" xr:uid="{00000000-0005-0000-0000-00000A600000}"/>
    <cellStyle name="40% - Énfasis2 6 3 2 5 2" xfId="39459" xr:uid="{00000000-0005-0000-0000-00000B600000}"/>
    <cellStyle name="40% - Énfasis2 6 3 2 5 3" xfId="25418" xr:uid="{00000000-0005-0000-0000-00000C600000}"/>
    <cellStyle name="40% - Énfasis2 6 3 2 6" xfId="29977" xr:uid="{00000000-0005-0000-0000-00000D600000}"/>
    <cellStyle name="40% - Énfasis2 6 3 2 7" xfId="15936" xr:uid="{00000000-0005-0000-0000-00000E600000}"/>
    <cellStyle name="40% - Énfasis2 6 3 3" xfId="2475" xr:uid="{00000000-0005-0000-0000-00000F600000}"/>
    <cellStyle name="40% - Énfasis2 6 3 3 2" xfId="7310" xr:uid="{00000000-0005-0000-0000-000010600000}"/>
    <cellStyle name="40% - Énfasis2 6 3 3 2 2" xfId="35620" xr:uid="{00000000-0005-0000-0000-000011600000}"/>
    <cellStyle name="40% - Énfasis2 6 3 3 2 3" xfId="21579" xr:uid="{00000000-0005-0000-0000-000012600000}"/>
    <cellStyle name="40% - Énfasis2 6 3 3 3" xfId="11972" xr:uid="{00000000-0005-0000-0000-000013600000}"/>
    <cellStyle name="40% - Énfasis2 6 3 3 3 2" xfId="40280" xr:uid="{00000000-0005-0000-0000-000014600000}"/>
    <cellStyle name="40% - Énfasis2 6 3 3 3 3" xfId="26239" xr:uid="{00000000-0005-0000-0000-000015600000}"/>
    <cellStyle name="40% - Énfasis2 6 3 3 4" xfId="30786" xr:uid="{00000000-0005-0000-0000-000016600000}"/>
    <cellStyle name="40% - Énfasis2 6 3 3 5" xfId="16745" xr:uid="{00000000-0005-0000-0000-000017600000}"/>
    <cellStyle name="40% - Énfasis2 6 3 4" xfId="4033" xr:uid="{00000000-0005-0000-0000-000018600000}"/>
    <cellStyle name="40% - Énfasis2 6 3 4 2" xfId="8868" xr:uid="{00000000-0005-0000-0000-000019600000}"/>
    <cellStyle name="40% - Énfasis2 6 3 4 2 2" xfId="37178" xr:uid="{00000000-0005-0000-0000-00001A600000}"/>
    <cellStyle name="40% - Énfasis2 6 3 4 2 3" xfId="23137" xr:uid="{00000000-0005-0000-0000-00001B600000}"/>
    <cellStyle name="40% - Énfasis2 6 3 4 3" xfId="13529" xr:uid="{00000000-0005-0000-0000-00001C600000}"/>
    <cellStyle name="40% - Énfasis2 6 3 4 3 2" xfId="41837" xr:uid="{00000000-0005-0000-0000-00001D600000}"/>
    <cellStyle name="40% - Énfasis2 6 3 4 3 3" xfId="27796" xr:uid="{00000000-0005-0000-0000-00001E600000}"/>
    <cellStyle name="40% - Énfasis2 6 3 4 4" xfId="32343" xr:uid="{00000000-0005-0000-0000-00001F600000}"/>
    <cellStyle name="40% - Énfasis2 6 3 4 5" xfId="18302" xr:uid="{00000000-0005-0000-0000-000020600000}"/>
    <cellStyle name="40% - Énfasis2 6 3 5" xfId="5679" xr:uid="{00000000-0005-0000-0000-000021600000}"/>
    <cellStyle name="40% - Énfasis2 6 3 5 2" xfId="33989" xr:uid="{00000000-0005-0000-0000-000022600000}"/>
    <cellStyle name="40% - Énfasis2 6 3 5 3" xfId="19948" xr:uid="{00000000-0005-0000-0000-000023600000}"/>
    <cellStyle name="40% - Énfasis2 6 3 6" xfId="10409" xr:uid="{00000000-0005-0000-0000-000024600000}"/>
    <cellStyle name="40% - Énfasis2 6 3 6 2" xfId="38717" xr:uid="{00000000-0005-0000-0000-000025600000}"/>
    <cellStyle name="40% - Énfasis2 6 3 6 3" xfId="24676" xr:uid="{00000000-0005-0000-0000-000026600000}"/>
    <cellStyle name="40% - Énfasis2 6 3 7" xfId="29291" xr:uid="{00000000-0005-0000-0000-000027600000}"/>
    <cellStyle name="40% - Énfasis2 6 3 8" xfId="15250" xr:uid="{00000000-0005-0000-0000-000028600000}"/>
    <cellStyle name="40% - Énfasis2 6 4" xfId="1077" xr:uid="{00000000-0005-0000-0000-000029600000}"/>
    <cellStyle name="40% - Énfasis2 6 4 2" xfId="2704" xr:uid="{00000000-0005-0000-0000-00002A600000}"/>
    <cellStyle name="40% - Énfasis2 6 4 2 2" xfId="7539" xr:uid="{00000000-0005-0000-0000-00002B600000}"/>
    <cellStyle name="40% - Énfasis2 6 4 2 2 2" xfId="35849" xr:uid="{00000000-0005-0000-0000-00002C600000}"/>
    <cellStyle name="40% - Énfasis2 6 4 2 2 3" xfId="21808" xr:uid="{00000000-0005-0000-0000-00002D600000}"/>
    <cellStyle name="40% - Énfasis2 6 4 2 3" xfId="12201" xr:uid="{00000000-0005-0000-0000-00002E600000}"/>
    <cellStyle name="40% - Énfasis2 6 4 2 3 2" xfId="40509" xr:uid="{00000000-0005-0000-0000-00002F600000}"/>
    <cellStyle name="40% - Énfasis2 6 4 2 3 3" xfId="26468" xr:uid="{00000000-0005-0000-0000-000030600000}"/>
    <cellStyle name="40% - Énfasis2 6 4 2 4" xfId="31015" xr:uid="{00000000-0005-0000-0000-000031600000}"/>
    <cellStyle name="40% - Énfasis2 6 4 2 5" xfId="16974" xr:uid="{00000000-0005-0000-0000-000032600000}"/>
    <cellStyle name="40% - Énfasis2 6 4 3" xfId="4262" xr:uid="{00000000-0005-0000-0000-000033600000}"/>
    <cellStyle name="40% - Énfasis2 6 4 3 2" xfId="9097" xr:uid="{00000000-0005-0000-0000-000034600000}"/>
    <cellStyle name="40% - Énfasis2 6 4 3 2 2" xfId="37407" xr:uid="{00000000-0005-0000-0000-000035600000}"/>
    <cellStyle name="40% - Énfasis2 6 4 3 2 3" xfId="23366" xr:uid="{00000000-0005-0000-0000-000036600000}"/>
    <cellStyle name="40% - Énfasis2 6 4 3 3" xfId="13758" xr:uid="{00000000-0005-0000-0000-000037600000}"/>
    <cellStyle name="40% - Énfasis2 6 4 3 3 2" xfId="42066" xr:uid="{00000000-0005-0000-0000-000038600000}"/>
    <cellStyle name="40% - Énfasis2 6 4 3 3 3" xfId="28025" xr:uid="{00000000-0005-0000-0000-000039600000}"/>
    <cellStyle name="40% - Énfasis2 6 4 3 4" xfId="32572" xr:uid="{00000000-0005-0000-0000-00003A600000}"/>
    <cellStyle name="40% - Énfasis2 6 4 3 5" xfId="18531" xr:uid="{00000000-0005-0000-0000-00003B600000}"/>
    <cellStyle name="40% - Énfasis2 6 4 4" xfId="5936" xr:uid="{00000000-0005-0000-0000-00003C600000}"/>
    <cellStyle name="40% - Énfasis2 6 4 4 2" xfId="34246" xr:uid="{00000000-0005-0000-0000-00003D600000}"/>
    <cellStyle name="40% - Énfasis2 6 4 4 3" xfId="20205" xr:uid="{00000000-0005-0000-0000-00003E600000}"/>
    <cellStyle name="40% - Énfasis2 6 4 5" xfId="10652" xr:uid="{00000000-0005-0000-0000-00003F600000}"/>
    <cellStyle name="40% - Énfasis2 6 4 5 2" xfId="38960" xr:uid="{00000000-0005-0000-0000-000040600000}"/>
    <cellStyle name="40% - Énfasis2 6 4 5 3" xfId="24919" xr:uid="{00000000-0005-0000-0000-000041600000}"/>
    <cellStyle name="40% - Énfasis2 6 4 6" xfId="29520" xr:uid="{00000000-0005-0000-0000-000042600000}"/>
    <cellStyle name="40% - Énfasis2 6 4 7" xfId="15479" xr:uid="{00000000-0005-0000-0000-000043600000}"/>
    <cellStyle name="40% - Énfasis2 6 5" xfId="2018" xr:uid="{00000000-0005-0000-0000-000044600000}"/>
    <cellStyle name="40% - Énfasis2 6 5 2" xfId="6853" xr:uid="{00000000-0005-0000-0000-000045600000}"/>
    <cellStyle name="40% - Énfasis2 6 5 2 2" xfId="35163" xr:uid="{00000000-0005-0000-0000-000046600000}"/>
    <cellStyle name="40% - Énfasis2 6 5 2 3" xfId="21122" xr:uid="{00000000-0005-0000-0000-000047600000}"/>
    <cellStyle name="40% - Énfasis2 6 5 3" xfId="11515" xr:uid="{00000000-0005-0000-0000-000048600000}"/>
    <cellStyle name="40% - Énfasis2 6 5 3 2" xfId="39823" xr:uid="{00000000-0005-0000-0000-000049600000}"/>
    <cellStyle name="40% - Énfasis2 6 5 3 3" xfId="25782" xr:uid="{00000000-0005-0000-0000-00004A600000}"/>
    <cellStyle name="40% - Énfasis2 6 5 4" xfId="30329" xr:uid="{00000000-0005-0000-0000-00004B600000}"/>
    <cellStyle name="40% - Énfasis2 6 5 5" xfId="16288" xr:uid="{00000000-0005-0000-0000-00004C600000}"/>
    <cellStyle name="40% - Énfasis2 6 6" xfId="3575" xr:uid="{00000000-0005-0000-0000-00004D600000}"/>
    <cellStyle name="40% - Énfasis2 6 6 2" xfId="8410" xr:uid="{00000000-0005-0000-0000-00004E600000}"/>
    <cellStyle name="40% - Énfasis2 6 6 2 2" xfId="36720" xr:uid="{00000000-0005-0000-0000-00004F600000}"/>
    <cellStyle name="40% - Énfasis2 6 6 2 3" xfId="22679" xr:uid="{00000000-0005-0000-0000-000050600000}"/>
    <cellStyle name="40% - Énfasis2 6 6 3" xfId="13072" xr:uid="{00000000-0005-0000-0000-000051600000}"/>
    <cellStyle name="40% - Énfasis2 6 6 3 2" xfId="41380" xr:uid="{00000000-0005-0000-0000-000052600000}"/>
    <cellStyle name="40% - Énfasis2 6 6 3 3" xfId="27339" xr:uid="{00000000-0005-0000-0000-000053600000}"/>
    <cellStyle name="40% - Énfasis2 6 6 4" xfId="31886" xr:uid="{00000000-0005-0000-0000-000054600000}"/>
    <cellStyle name="40% - Énfasis2 6 6 5" xfId="17845" xr:uid="{00000000-0005-0000-0000-000055600000}"/>
    <cellStyle name="40% - Énfasis2 6 7" xfId="5134" xr:uid="{00000000-0005-0000-0000-000056600000}"/>
    <cellStyle name="40% - Énfasis2 6 7 2" xfId="33444" xr:uid="{00000000-0005-0000-0000-000057600000}"/>
    <cellStyle name="40% - Énfasis2 6 7 3" xfId="19403" xr:uid="{00000000-0005-0000-0000-000058600000}"/>
    <cellStyle name="40% - Énfasis2 6 8" xfId="9906" xr:uid="{00000000-0005-0000-0000-000059600000}"/>
    <cellStyle name="40% - Énfasis2 6 8 2" xfId="38216" xr:uid="{00000000-0005-0000-0000-00005A600000}"/>
    <cellStyle name="40% - Énfasis2 6 8 3" xfId="24175" xr:uid="{00000000-0005-0000-0000-00005B600000}"/>
    <cellStyle name="40% - Énfasis2 6 9" xfId="28834" xr:uid="{00000000-0005-0000-0000-00005C600000}"/>
    <cellStyle name="40% - Énfasis2 7" xfId="316" xr:uid="{00000000-0005-0000-0000-00005D600000}"/>
    <cellStyle name="40% - Énfasis2 7 2" xfId="1114" xr:uid="{00000000-0005-0000-0000-00005E600000}"/>
    <cellStyle name="40% - Énfasis2 7 2 2" xfId="2740" xr:uid="{00000000-0005-0000-0000-00005F600000}"/>
    <cellStyle name="40% - Énfasis2 7 2 2 2" xfId="7575" xr:uid="{00000000-0005-0000-0000-000060600000}"/>
    <cellStyle name="40% - Énfasis2 7 2 2 2 2" xfId="35885" xr:uid="{00000000-0005-0000-0000-000061600000}"/>
    <cellStyle name="40% - Énfasis2 7 2 2 2 3" xfId="21844" xr:uid="{00000000-0005-0000-0000-000062600000}"/>
    <cellStyle name="40% - Énfasis2 7 2 2 3" xfId="12237" xr:uid="{00000000-0005-0000-0000-000063600000}"/>
    <cellStyle name="40% - Énfasis2 7 2 2 3 2" xfId="40545" xr:uid="{00000000-0005-0000-0000-000064600000}"/>
    <cellStyle name="40% - Énfasis2 7 2 2 3 3" xfId="26504" xr:uid="{00000000-0005-0000-0000-000065600000}"/>
    <cellStyle name="40% - Énfasis2 7 2 2 4" xfId="31051" xr:uid="{00000000-0005-0000-0000-000066600000}"/>
    <cellStyle name="40% - Énfasis2 7 2 2 5" xfId="17010" xr:uid="{00000000-0005-0000-0000-000067600000}"/>
    <cellStyle name="40% - Énfasis2 7 2 3" xfId="4298" xr:uid="{00000000-0005-0000-0000-000068600000}"/>
    <cellStyle name="40% - Énfasis2 7 2 3 2" xfId="9133" xr:uid="{00000000-0005-0000-0000-000069600000}"/>
    <cellStyle name="40% - Énfasis2 7 2 3 2 2" xfId="37443" xr:uid="{00000000-0005-0000-0000-00006A600000}"/>
    <cellStyle name="40% - Énfasis2 7 2 3 2 3" xfId="23402" xr:uid="{00000000-0005-0000-0000-00006B600000}"/>
    <cellStyle name="40% - Énfasis2 7 2 3 3" xfId="13794" xr:uid="{00000000-0005-0000-0000-00006C600000}"/>
    <cellStyle name="40% - Énfasis2 7 2 3 3 2" xfId="42102" xr:uid="{00000000-0005-0000-0000-00006D600000}"/>
    <cellStyle name="40% - Énfasis2 7 2 3 3 3" xfId="28061" xr:uid="{00000000-0005-0000-0000-00006E600000}"/>
    <cellStyle name="40% - Énfasis2 7 2 3 4" xfId="32608" xr:uid="{00000000-0005-0000-0000-00006F600000}"/>
    <cellStyle name="40% - Énfasis2 7 2 3 5" xfId="18567" xr:uid="{00000000-0005-0000-0000-000070600000}"/>
    <cellStyle name="40% - Énfasis2 7 2 4" xfId="5973" xr:uid="{00000000-0005-0000-0000-000071600000}"/>
    <cellStyle name="40% - Énfasis2 7 2 4 2" xfId="34283" xr:uid="{00000000-0005-0000-0000-000072600000}"/>
    <cellStyle name="40% - Énfasis2 7 2 4 3" xfId="20242" xr:uid="{00000000-0005-0000-0000-000073600000}"/>
    <cellStyle name="40% - Énfasis2 7 2 5" xfId="10689" xr:uid="{00000000-0005-0000-0000-000074600000}"/>
    <cellStyle name="40% - Énfasis2 7 2 5 2" xfId="38997" xr:uid="{00000000-0005-0000-0000-000075600000}"/>
    <cellStyle name="40% - Énfasis2 7 2 5 3" xfId="24956" xr:uid="{00000000-0005-0000-0000-000076600000}"/>
    <cellStyle name="40% - Énfasis2 7 2 6" xfId="29556" xr:uid="{00000000-0005-0000-0000-000077600000}"/>
    <cellStyle name="40% - Énfasis2 7 2 7" xfId="15515" xr:uid="{00000000-0005-0000-0000-000078600000}"/>
    <cellStyle name="40% - Énfasis2 7 3" xfId="2054" xr:uid="{00000000-0005-0000-0000-000079600000}"/>
    <cellStyle name="40% - Énfasis2 7 3 2" xfId="6889" xr:uid="{00000000-0005-0000-0000-00007A600000}"/>
    <cellStyle name="40% - Énfasis2 7 3 2 2" xfId="35199" xr:uid="{00000000-0005-0000-0000-00007B600000}"/>
    <cellStyle name="40% - Énfasis2 7 3 2 3" xfId="21158" xr:uid="{00000000-0005-0000-0000-00007C600000}"/>
    <cellStyle name="40% - Énfasis2 7 3 3" xfId="11551" xr:uid="{00000000-0005-0000-0000-00007D600000}"/>
    <cellStyle name="40% - Énfasis2 7 3 3 2" xfId="39859" xr:uid="{00000000-0005-0000-0000-00007E600000}"/>
    <cellStyle name="40% - Énfasis2 7 3 3 3" xfId="25818" xr:uid="{00000000-0005-0000-0000-00007F600000}"/>
    <cellStyle name="40% - Énfasis2 7 3 4" xfId="30365" xr:uid="{00000000-0005-0000-0000-000080600000}"/>
    <cellStyle name="40% - Énfasis2 7 3 5" xfId="16324" xr:uid="{00000000-0005-0000-0000-000081600000}"/>
    <cellStyle name="40% - Énfasis2 7 4" xfId="3611" xr:uid="{00000000-0005-0000-0000-000082600000}"/>
    <cellStyle name="40% - Énfasis2 7 4 2" xfId="8446" xr:uid="{00000000-0005-0000-0000-000083600000}"/>
    <cellStyle name="40% - Énfasis2 7 4 2 2" xfId="36756" xr:uid="{00000000-0005-0000-0000-000084600000}"/>
    <cellStyle name="40% - Énfasis2 7 4 2 3" xfId="22715" xr:uid="{00000000-0005-0000-0000-000085600000}"/>
    <cellStyle name="40% - Énfasis2 7 4 3" xfId="13108" xr:uid="{00000000-0005-0000-0000-000086600000}"/>
    <cellStyle name="40% - Énfasis2 7 4 3 2" xfId="41416" xr:uid="{00000000-0005-0000-0000-000087600000}"/>
    <cellStyle name="40% - Énfasis2 7 4 3 3" xfId="27375" xr:uid="{00000000-0005-0000-0000-000088600000}"/>
    <cellStyle name="40% - Énfasis2 7 4 4" xfId="31922" xr:uid="{00000000-0005-0000-0000-000089600000}"/>
    <cellStyle name="40% - Énfasis2 7 4 5" xfId="17881" xr:uid="{00000000-0005-0000-0000-00008A600000}"/>
    <cellStyle name="40% - Énfasis2 7 5" xfId="5175" xr:uid="{00000000-0005-0000-0000-00008B600000}"/>
    <cellStyle name="40% - Énfasis2 7 5 2" xfId="33485" xr:uid="{00000000-0005-0000-0000-00008C600000}"/>
    <cellStyle name="40% - Énfasis2 7 5 3" xfId="19444" xr:uid="{00000000-0005-0000-0000-00008D600000}"/>
    <cellStyle name="40% - Énfasis2 7 6" xfId="9946" xr:uid="{00000000-0005-0000-0000-00008E600000}"/>
    <cellStyle name="40% - Énfasis2 7 6 2" xfId="38255" xr:uid="{00000000-0005-0000-0000-00008F600000}"/>
    <cellStyle name="40% - Énfasis2 7 6 3" xfId="24214" xr:uid="{00000000-0005-0000-0000-000090600000}"/>
    <cellStyle name="40% - Énfasis2 7 7" xfId="28870" xr:uid="{00000000-0005-0000-0000-000091600000}"/>
    <cellStyle name="40% - Énfasis2 7 8" xfId="14829" xr:uid="{00000000-0005-0000-0000-000092600000}"/>
    <cellStyle name="40% - Énfasis2 8" xfId="628" xr:uid="{00000000-0005-0000-0000-000093600000}"/>
    <cellStyle name="40% - Énfasis2 8 2" xfId="1426" xr:uid="{00000000-0005-0000-0000-000094600000}"/>
    <cellStyle name="40% - Énfasis2 8 2 2" xfId="2969" xr:uid="{00000000-0005-0000-0000-000095600000}"/>
    <cellStyle name="40% - Énfasis2 8 2 2 2" xfId="7804" xr:uid="{00000000-0005-0000-0000-000096600000}"/>
    <cellStyle name="40% - Énfasis2 8 2 2 2 2" xfId="36114" xr:uid="{00000000-0005-0000-0000-000097600000}"/>
    <cellStyle name="40% - Énfasis2 8 2 2 2 3" xfId="22073" xr:uid="{00000000-0005-0000-0000-000098600000}"/>
    <cellStyle name="40% - Énfasis2 8 2 2 3" xfId="12466" xr:uid="{00000000-0005-0000-0000-000099600000}"/>
    <cellStyle name="40% - Énfasis2 8 2 2 3 2" xfId="40774" xr:uid="{00000000-0005-0000-0000-00009A600000}"/>
    <cellStyle name="40% - Énfasis2 8 2 2 3 3" xfId="26733" xr:uid="{00000000-0005-0000-0000-00009B600000}"/>
    <cellStyle name="40% - Énfasis2 8 2 2 4" xfId="31280" xr:uid="{00000000-0005-0000-0000-00009C600000}"/>
    <cellStyle name="40% - Énfasis2 8 2 2 5" xfId="17239" xr:uid="{00000000-0005-0000-0000-00009D600000}"/>
    <cellStyle name="40% - Énfasis2 8 2 3" xfId="4527" xr:uid="{00000000-0005-0000-0000-00009E600000}"/>
    <cellStyle name="40% - Énfasis2 8 2 3 2" xfId="9362" xr:uid="{00000000-0005-0000-0000-00009F600000}"/>
    <cellStyle name="40% - Énfasis2 8 2 3 2 2" xfId="37672" xr:uid="{00000000-0005-0000-0000-0000A0600000}"/>
    <cellStyle name="40% - Énfasis2 8 2 3 2 3" xfId="23631" xr:uid="{00000000-0005-0000-0000-0000A1600000}"/>
    <cellStyle name="40% - Énfasis2 8 2 3 3" xfId="14023" xr:uid="{00000000-0005-0000-0000-0000A2600000}"/>
    <cellStyle name="40% - Énfasis2 8 2 3 3 2" xfId="42331" xr:uid="{00000000-0005-0000-0000-0000A3600000}"/>
    <cellStyle name="40% - Énfasis2 8 2 3 3 3" xfId="28290" xr:uid="{00000000-0005-0000-0000-0000A4600000}"/>
    <cellStyle name="40% - Énfasis2 8 2 3 4" xfId="32837" xr:uid="{00000000-0005-0000-0000-0000A5600000}"/>
    <cellStyle name="40% - Énfasis2 8 2 3 5" xfId="18796" xr:uid="{00000000-0005-0000-0000-0000A6600000}"/>
    <cellStyle name="40% - Énfasis2 8 2 4" xfId="6285" xr:uid="{00000000-0005-0000-0000-0000A7600000}"/>
    <cellStyle name="40% - Énfasis2 8 2 4 2" xfId="34595" xr:uid="{00000000-0005-0000-0000-0000A8600000}"/>
    <cellStyle name="40% - Énfasis2 8 2 4 3" xfId="20554" xr:uid="{00000000-0005-0000-0000-0000A9600000}"/>
    <cellStyle name="40% - Énfasis2 8 2 5" xfId="10959" xr:uid="{00000000-0005-0000-0000-0000AA600000}"/>
    <cellStyle name="40% - Énfasis2 8 2 5 2" xfId="39267" xr:uid="{00000000-0005-0000-0000-0000AB600000}"/>
    <cellStyle name="40% - Énfasis2 8 2 5 3" xfId="25226" xr:uid="{00000000-0005-0000-0000-0000AC600000}"/>
    <cellStyle name="40% - Énfasis2 8 2 6" xfId="29785" xr:uid="{00000000-0005-0000-0000-0000AD600000}"/>
    <cellStyle name="40% - Énfasis2 8 2 7" xfId="15744" xr:uid="{00000000-0005-0000-0000-0000AE600000}"/>
    <cellStyle name="40% - Énfasis2 8 3" xfId="2283" xr:uid="{00000000-0005-0000-0000-0000AF600000}"/>
    <cellStyle name="40% - Énfasis2 8 3 2" xfId="7118" xr:uid="{00000000-0005-0000-0000-0000B0600000}"/>
    <cellStyle name="40% - Énfasis2 8 3 2 2" xfId="35428" xr:uid="{00000000-0005-0000-0000-0000B1600000}"/>
    <cellStyle name="40% - Énfasis2 8 3 2 3" xfId="21387" xr:uid="{00000000-0005-0000-0000-0000B2600000}"/>
    <cellStyle name="40% - Énfasis2 8 3 3" xfId="11780" xr:uid="{00000000-0005-0000-0000-0000B3600000}"/>
    <cellStyle name="40% - Énfasis2 8 3 3 2" xfId="40088" xr:uid="{00000000-0005-0000-0000-0000B4600000}"/>
    <cellStyle name="40% - Énfasis2 8 3 3 3" xfId="26047" xr:uid="{00000000-0005-0000-0000-0000B5600000}"/>
    <cellStyle name="40% - Énfasis2 8 3 4" xfId="30594" xr:uid="{00000000-0005-0000-0000-0000B6600000}"/>
    <cellStyle name="40% - Énfasis2 8 3 5" xfId="16553" xr:uid="{00000000-0005-0000-0000-0000B7600000}"/>
    <cellStyle name="40% - Énfasis2 8 4" xfId="3841" xr:uid="{00000000-0005-0000-0000-0000B8600000}"/>
    <cellStyle name="40% - Énfasis2 8 4 2" xfId="8676" xr:uid="{00000000-0005-0000-0000-0000B9600000}"/>
    <cellStyle name="40% - Énfasis2 8 4 2 2" xfId="36986" xr:uid="{00000000-0005-0000-0000-0000BA600000}"/>
    <cellStyle name="40% - Énfasis2 8 4 2 3" xfId="22945" xr:uid="{00000000-0005-0000-0000-0000BB600000}"/>
    <cellStyle name="40% - Énfasis2 8 4 3" xfId="13337" xr:uid="{00000000-0005-0000-0000-0000BC600000}"/>
    <cellStyle name="40% - Énfasis2 8 4 3 2" xfId="41645" xr:uid="{00000000-0005-0000-0000-0000BD600000}"/>
    <cellStyle name="40% - Énfasis2 8 4 3 3" xfId="27604" xr:uid="{00000000-0005-0000-0000-0000BE600000}"/>
    <cellStyle name="40% - Énfasis2 8 4 4" xfId="32151" xr:uid="{00000000-0005-0000-0000-0000BF600000}"/>
    <cellStyle name="40% - Énfasis2 8 4 5" xfId="18110" xr:uid="{00000000-0005-0000-0000-0000C0600000}"/>
    <cellStyle name="40% - Énfasis2 8 5" xfId="5487" xr:uid="{00000000-0005-0000-0000-0000C1600000}"/>
    <cellStyle name="40% - Énfasis2 8 5 2" xfId="33797" xr:uid="{00000000-0005-0000-0000-0000C2600000}"/>
    <cellStyle name="40% - Énfasis2 8 5 3" xfId="19756" xr:uid="{00000000-0005-0000-0000-0000C3600000}"/>
    <cellStyle name="40% - Énfasis2 8 6" xfId="10217" xr:uid="{00000000-0005-0000-0000-0000C4600000}"/>
    <cellStyle name="40% - Énfasis2 8 6 2" xfId="38525" xr:uid="{00000000-0005-0000-0000-0000C5600000}"/>
    <cellStyle name="40% - Énfasis2 8 6 3" xfId="24484" xr:uid="{00000000-0005-0000-0000-0000C6600000}"/>
    <cellStyle name="40% - Énfasis2 8 7" xfId="29099" xr:uid="{00000000-0005-0000-0000-0000C7600000}"/>
    <cellStyle name="40% - Énfasis2 8 8" xfId="15058" xr:uid="{00000000-0005-0000-0000-0000C8600000}"/>
    <cellStyle name="40% - Énfasis2 9" xfId="885" xr:uid="{00000000-0005-0000-0000-0000C9600000}"/>
    <cellStyle name="40% - Énfasis2 9 2" xfId="2512" xr:uid="{00000000-0005-0000-0000-0000CA600000}"/>
    <cellStyle name="40% - Énfasis2 9 2 2" xfId="7347" xr:uid="{00000000-0005-0000-0000-0000CB600000}"/>
    <cellStyle name="40% - Énfasis2 9 2 2 2" xfId="35657" xr:uid="{00000000-0005-0000-0000-0000CC600000}"/>
    <cellStyle name="40% - Énfasis2 9 2 2 3" xfId="21616" xr:uid="{00000000-0005-0000-0000-0000CD600000}"/>
    <cellStyle name="40% - Énfasis2 9 2 3" xfId="12009" xr:uid="{00000000-0005-0000-0000-0000CE600000}"/>
    <cellStyle name="40% - Énfasis2 9 2 3 2" xfId="40317" xr:uid="{00000000-0005-0000-0000-0000CF600000}"/>
    <cellStyle name="40% - Énfasis2 9 2 3 3" xfId="26276" xr:uid="{00000000-0005-0000-0000-0000D0600000}"/>
    <cellStyle name="40% - Énfasis2 9 2 4" xfId="30823" xr:uid="{00000000-0005-0000-0000-0000D1600000}"/>
    <cellStyle name="40% - Énfasis2 9 2 5" xfId="16782" xr:uid="{00000000-0005-0000-0000-0000D2600000}"/>
    <cellStyle name="40% - Énfasis2 9 3" xfId="4070" xr:uid="{00000000-0005-0000-0000-0000D3600000}"/>
    <cellStyle name="40% - Énfasis2 9 3 2" xfId="8905" xr:uid="{00000000-0005-0000-0000-0000D4600000}"/>
    <cellStyle name="40% - Énfasis2 9 3 2 2" xfId="37215" xr:uid="{00000000-0005-0000-0000-0000D5600000}"/>
    <cellStyle name="40% - Énfasis2 9 3 2 3" xfId="23174" xr:uid="{00000000-0005-0000-0000-0000D6600000}"/>
    <cellStyle name="40% - Énfasis2 9 3 3" xfId="13566" xr:uid="{00000000-0005-0000-0000-0000D7600000}"/>
    <cellStyle name="40% - Énfasis2 9 3 3 2" xfId="41874" xr:uid="{00000000-0005-0000-0000-0000D8600000}"/>
    <cellStyle name="40% - Énfasis2 9 3 3 3" xfId="27833" xr:uid="{00000000-0005-0000-0000-0000D9600000}"/>
    <cellStyle name="40% - Énfasis2 9 3 4" xfId="32380" xr:uid="{00000000-0005-0000-0000-0000DA600000}"/>
    <cellStyle name="40% - Énfasis2 9 3 5" xfId="18339" xr:uid="{00000000-0005-0000-0000-0000DB600000}"/>
    <cellStyle name="40% - Énfasis2 9 4" xfId="5744" xr:uid="{00000000-0005-0000-0000-0000DC600000}"/>
    <cellStyle name="40% - Énfasis2 9 4 2" xfId="34054" xr:uid="{00000000-0005-0000-0000-0000DD600000}"/>
    <cellStyle name="40% - Énfasis2 9 4 3" xfId="20013" xr:uid="{00000000-0005-0000-0000-0000DE600000}"/>
    <cellStyle name="40% - Énfasis2 9 5" xfId="10460" xr:uid="{00000000-0005-0000-0000-0000DF600000}"/>
    <cellStyle name="40% - Énfasis2 9 5 2" xfId="38768" xr:uid="{00000000-0005-0000-0000-0000E0600000}"/>
    <cellStyle name="40% - Énfasis2 9 5 3" xfId="24727" xr:uid="{00000000-0005-0000-0000-0000E1600000}"/>
    <cellStyle name="40% - Énfasis2 9 6" xfId="29328" xr:uid="{00000000-0005-0000-0000-0000E2600000}"/>
    <cellStyle name="40% - Énfasis2 9 7" xfId="15287" xr:uid="{00000000-0005-0000-0000-0000E3600000}"/>
    <cellStyle name="40% - Énfasis3" xfId="1763" builtinId="39" customBuiltin="1"/>
    <cellStyle name="40% - Énfasis3 10" xfId="3264" xr:uid="{00000000-0005-0000-0000-0000E5600000}"/>
    <cellStyle name="40% - Énfasis3 10 2" xfId="8099" xr:uid="{00000000-0005-0000-0000-0000E6600000}"/>
    <cellStyle name="40% - Énfasis3 10 2 2" xfId="36409" xr:uid="{00000000-0005-0000-0000-0000E7600000}"/>
    <cellStyle name="40% - Énfasis3 10 2 3" xfId="22368" xr:uid="{00000000-0005-0000-0000-0000E8600000}"/>
    <cellStyle name="40% - Énfasis3 10 3" xfId="12761" xr:uid="{00000000-0005-0000-0000-0000E9600000}"/>
    <cellStyle name="40% - Énfasis3 10 3 2" xfId="41069" xr:uid="{00000000-0005-0000-0000-0000EA600000}"/>
    <cellStyle name="40% - Énfasis3 10 3 3" xfId="27028" xr:uid="{00000000-0005-0000-0000-0000EB600000}"/>
    <cellStyle name="40% - Énfasis3 10 4" xfId="31575" xr:uid="{00000000-0005-0000-0000-0000EC600000}"/>
    <cellStyle name="40% - Énfasis3 10 5" xfId="17534" xr:uid="{00000000-0005-0000-0000-0000ED600000}"/>
    <cellStyle name="40% - Énfasis3 11" xfId="4822" xr:uid="{00000000-0005-0000-0000-0000EE600000}"/>
    <cellStyle name="40% - Énfasis3 11 2" xfId="9657" xr:uid="{00000000-0005-0000-0000-0000EF600000}"/>
    <cellStyle name="40% - Énfasis3 11 2 2" xfId="37967" xr:uid="{00000000-0005-0000-0000-0000F0600000}"/>
    <cellStyle name="40% - Énfasis3 11 2 3" xfId="23926" xr:uid="{00000000-0005-0000-0000-0000F1600000}"/>
    <cellStyle name="40% - Énfasis3 11 3" xfId="14318" xr:uid="{00000000-0005-0000-0000-0000F2600000}"/>
    <cellStyle name="40% - Énfasis3 11 3 2" xfId="42626" xr:uid="{00000000-0005-0000-0000-0000F3600000}"/>
    <cellStyle name="40% - Énfasis3 11 3 3" xfId="28585" xr:uid="{00000000-0005-0000-0000-0000F4600000}"/>
    <cellStyle name="40% - Énfasis3 11 4" xfId="33132" xr:uid="{00000000-0005-0000-0000-0000F5600000}"/>
    <cellStyle name="40% - Énfasis3 11 5" xfId="19091" xr:uid="{00000000-0005-0000-0000-0000F6600000}"/>
    <cellStyle name="40% - Énfasis3 12" xfId="6604" xr:uid="{00000000-0005-0000-0000-0000F7600000}"/>
    <cellStyle name="40% - Énfasis3 12 2" xfId="34914" xr:uid="{00000000-0005-0000-0000-0000F8600000}"/>
    <cellStyle name="40% - Énfasis3 12 3" xfId="20873" xr:uid="{00000000-0005-0000-0000-0000F9600000}"/>
    <cellStyle name="40% - Énfasis3 13" xfId="11266" xr:uid="{00000000-0005-0000-0000-0000FA600000}"/>
    <cellStyle name="40% - Énfasis3 13 2" xfId="39574" xr:uid="{00000000-0005-0000-0000-0000FB600000}"/>
    <cellStyle name="40% - Énfasis3 13 3" xfId="25533" xr:uid="{00000000-0005-0000-0000-0000FC600000}"/>
    <cellStyle name="40% - Énfasis3 14" xfId="30080" xr:uid="{00000000-0005-0000-0000-0000FD600000}"/>
    <cellStyle name="40% - Énfasis3 15" xfId="16039" xr:uid="{00000000-0005-0000-0000-0000FE600000}"/>
    <cellStyle name="40% - Énfasis3 2" xfId="14" xr:uid="{00000000-0005-0000-0000-0000FF600000}"/>
    <cellStyle name="40% - Énfasis3 2 10" xfId="1688" xr:uid="{00000000-0005-0000-0000-000000610000}"/>
    <cellStyle name="40% - Énfasis3 2 10 2" xfId="3207" xr:uid="{00000000-0005-0000-0000-000001610000}"/>
    <cellStyle name="40% - Énfasis3 2 10 2 2" xfId="8042" xr:uid="{00000000-0005-0000-0000-000002610000}"/>
    <cellStyle name="40% - Énfasis3 2 10 2 2 2" xfId="36352" xr:uid="{00000000-0005-0000-0000-000003610000}"/>
    <cellStyle name="40% - Énfasis3 2 10 2 2 3" xfId="22311" xr:uid="{00000000-0005-0000-0000-000004610000}"/>
    <cellStyle name="40% - Énfasis3 2 10 2 3" xfId="12704" xr:uid="{00000000-0005-0000-0000-000005610000}"/>
    <cellStyle name="40% - Énfasis3 2 10 2 3 2" xfId="41012" xr:uid="{00000000-0005-0000-0000-000006610000}"/>
    <cellStyle name="40% - Énfasis3 2 10 2 3 3" xfId="26971" xr:uid="{00000000-0005-0000-0000-000007610000}"/>
    <cellStyle name="40% - Énfasis3 2 10 2 4" xfId="31518" xr:uid="{00000000-0005-0000-0000-000008610000}"/>
    <cellStyle name="40% - Énfasis3 2 10 2 5" xfId="17477" xr:uid="{00000000-0005-0000-0000-000009610000}"/>
    <cellStyle name="40% - Énfasis3 2 10 3" xfId="4765" xr:uid="{00000000-0005-0000-0000-00000A610000}"/>
    <cellStyle name="40% - Énfasis3 2 10 3 2" xfId="9600" xr:uid="{00000000-0005-0000-0000-00000B610000}"/>
    <cellStyle name="40% - Énfasis3 2 10 3 2 2" xfId="37910" xr:uid="{00000000-0005-0000-0000-00000C610000}"/>
    <cellStyle name="40% - Énfasis3 2 10 3 2 3" xfId="23869" xr:uid="{00000000-0005-0000-0000-00000D610000}"/>
    <cellStyle name="40% - Énfasis3 2 10 3 3" xfId="14261" xr:uid="{00000000-0005-0000-0000-00000E610000}"/>
    <cellStyle name="40% - Énfasis3 2 10 3 3 2" xfId="42569" xr:uid="{00000000-0005-0000-0000-00000F610000}"/>
    <cellStyle name="40% - Énfasis3 2 10 3 3 3" xfId="28528" xr:uid="{00000000-0005-0000-0000-000010610000}"/>
    <cellStyle name="40% - Énfasis3 2 10 3 4" xfId="33075" xr:uid="{00000000-0005-0000-0000-000011610000}"/>
    <cellStyle name="40% - Énfasis3 2 10 3 5" xfId="19034" xr:uid="{00000000-0005-0000-0000-000012610000}"/>
    <cellStyle name="40% - Énfasis3 2 10 4" xfId="6547" xr:uid="{00000000-0005-0000-0000-000013610000}"/>
    <cellStyle name="40% - Énfasis3 2 10 4 2" xfId="34857" xr:uid="{00000000-0005-0000-0000-000014610000}"/>
    <cellStyle name="40% - Énfasis3 2 10 4 3" xfId="20816" xr:uid="{00000000-0005-0000-0000-000015610000}"/>
    <cellStyle name="40% - Énfasis3 2 10 5" xfId="11209" xr:uid="{00000000-0005-0000-0000-000016610000}"/>
    <cellStyle name="40% - Énfasis3 2 10 5 2" xfId="39517" xr:uid="{00000000-0005-0000-0000-000017610000}"/>
    <cellStyle name="40% - Énfasis3 2 10 5 3" xfId="25476" xr:uid="{00000000-0005-0000-0000-000018610000}"/>
    <cellStyle name="40% - Énfasis3 2 10 6" xfId="30023" xr:uid="{00000000-0005-0000-0000-000019610000}"/>
    <cellStyle name="40% - Énfasis3 2 10 7" xfId="15982" xr:uid="{00000000-0005-0000-0000-00001A610000}"/>
    <cellStyle name="40% - Énfasis3 2 11" xfId="1819" xr:uid="{00000000-0005-0000-0000-00001B610000}"/>
    <cellStyle name="40% - Énfasis3 2 11 2" xfId="3314" xr:uid="{00000000-0005-0000-0000-00001C610000}"/>
    <cellStyle name="40% - Énfasis3 2 11 2 2" xfId="8149" xr:uid="{00000000-0005-0000-0000-00001D610000}"/>
    <cellStyle name="40% - Énfasis3 2 11 2 2 2" xfId="36459" xr:uid="{00000000-0005-0000-0000-00001E610000}"/>
    <cellStyle name="40% - Énfasis3 2 11 2 2 3" xfId="22418" xr:uid="{00000000-0005-0000-0000-00001F610000}"/>
    <cellStyle name="40% - Énfasis3 2 11 2 3" xfId="12811" xr:uid="{00000000-0005-0000-0000-000020610000}"/>
    <cellStyle name="40% - Énfasis3 2 11 2 3 2" xfId="41119" xr:uid="{00000000-0005-0000-0000-000021610000}"/>
    <cellStyle name="40% - Énfasis3 2 11 2 3 3" xfId="27078" xr:uid="{00000000-0005-0000-0000-000022610000}"/>
    <cellStyle name="40% - Énfasis3 2 11 2 4" xfId="31625" xr:uid="{00000000-0005-0000-0000-000023610000}"/>
    <cellStyle name="40% - Énfasis3 2 11 2 5" xfId="17584" xr:uid="{00000000-0005-0000-0000-000024610000}"/>
    <cellStyle name="40% - Énfasis3 2 11 3" xfId="4872" xr:uid="{00000000-0005-0000-0000-000025610000}"/>
    <cellStyle name="40% - Énfasis3 2 11 3 2" xfId="9707" xr:uid="{00000000-0005-0000-0000-000026610000}"/>
    <cellStyle name="40% - Énfasis3 2 11 3 2 2" xfId="38017" xr:uid="{00000000-0005-0000-0000-000027610000}"/>
    <cellStyle name="40% - Énfasis3 2 11 3 2 3" xfId="23976" xr:uid="{00000000-0005-0000-0000-000028610000}"/>
    <cellStyle name="40% - Énfasis3 2 11 3 3" xfId="14368" xr:uid="{00000000-0005-0000-0000-000029610000}"/>
    <cellStyle name="40% - Énfasis3 2 11 3 3 2" xfId="42676" xr:uid="{00000000-0005-0000-0000-00002A610000}"/>
    <cellStyle name="40% - Énfasis3 2 11 3 3 3" xfId="28635" xr:uid="{00000000-0005-0000-0000-00002B610000}"/>
    <cellStyle name="40% - Énfasis3 2 11 3 4" xfId="33182" xr:uid="{00000000-0005-0000-0000-00002C610000}"/>
    <cellStyle name="40% - Énfasis3 2 11 3 5" xfId="19141" xr:uid="{00000000-0005-0000-0000-00002D610000}"/>
    <cellStyle name="40% - Énfasis3 2 11 4" xfId="6654" xr:uid="{00000000-0005-0000-0000-00002E610000}"/>
    <cellStyle name="40% - Énfasis3 2 11 4 2" xfId="34964" xr:uid="{00000000-0005-0000-0000-00002F610000}"/>
    <cellStyle name="40% - Énfasis3 2 11 4 3" xfId="20923" xr:uid="{00000000-0005-0000-0000-000030610000}"/>
    <cellStyle name="40% - Énfasis3 2 11 5" xfId="11316" xr:uid="{00000000-0005-0000-0000-000031610000}"/>
    <cellStyle name="40% - Énfasis3 2 11 5 2" xfId="39624" xr:uid="{00000000-0005-0000-0000-000032610000}"/>
    <cellStyle name="40% - Énfasis3 2 11 5 3" xfId="25583" xr:uid="{00000000-0005-0000-0000-000033610000}"/>
    <cellStyle name="40% - Énfasis3 2 11 6" xfId="30130" xr:uid="{00000000-0005-0000-0000-000034610000}"/>
    <cellStyle name="40% - Énfasis3 2 11 7" xfId="16089" xr:uid="{00000000-0005-0000-0000-000035610000}"/>
    <cellStyle name="40% - Énfasis3 2 12" xfId="1835" xr:uid="{00000000-0005-0000-0000-000036610000}"/>
    <cellStyle name="40% - Énfasis3 2 12 2" xfId="6670" xr:uid="{00000000-0005-0000-0000-000037610000}"/>
    <cellStyle name="40% - Énfasis3 2 12 2 2" xfId="34980" xr:uid="{00000000-0005-0000-0000-000038610000}"/>
    <cellStyle name="40% - Énfasis3 2 12 2 3" xfId="20939" xr:uid="{00000000-0005-0000-0000-000039610000}"/>
    <cellStyle name="40% - Énfasis3 2 12 3" xfId="11332" xr:uid="{00000000-0005-0000-0000-00003A610000}"/>
    <cellStyle name="40% - Énfasis3 2 12 3 2" xfId="39640" xr:uid="{00000000-0005-0000-0000-00003B610000}"/>
    <cellStyle name="40% - Énfasis3 2 12 3 3" xfId="25599" xr:uid="{00000000-0005-0000-0000-00003C610000}"/>
    <cellStyle name="40% - Énfasis3 2 12 4" xfId="30146" xr:uid="{00000000-0005-0000-0000-00003D610000}"/>
    <cellStyle name="40% - Énfasis3 2 12 5" xfId="16105" xr:uid="{00000000-0005-0000-0000-00003E610000}"/>
    <cellStyle name="40% - Énfasis3 2 13" xfId="3330" xr:uid="{00000000-0005-0000-0000-00003F610000}"/>
    <cellStyle name="40% - Énfasis3 2 13 2" xfId="8165" xr:uid="{00000000-0005-0000-0000-000040610000}"/>
    <cellStyle name="40% - Énfasis3 2 13 2 2" xfId="36475" xr:uid="{00000000-0005-0000-0000-000041610000}"/>
    <cellStyle name="40% - Énfasis3 2 13 2 3" xfId="22434" xr:uid="{00000000-0005-0000-0000-000042610000}"/>
    <cellStyle name="40% - Énfasis3 2 13 3" xfId="12827" xr:uid="{00000000-0005-0000-0000-000043610000}"/>
    <cellStyle name="40% - Énfasis3 2 13 3 2" xfId="41135" xr:uid="{00000000-0005-0000-0000-000044610000}"/>
    <cellStyle name="40% - Énfasis3 2 13 3 3" xfId="27094" xr:uid="{00000000-0005-0000-0000-000045610000}"/>
    <cellStyle name="40% - Énfasis3 2 13 4" xfId="31641" xr:uid="{00000000-0005-0000-0000-000046610000}"/>
    <cellStyle name="40% - Énfasis3 2 13 5" xfId="17600" xr:uid="{00000000-0005-0000-0000-000047610000}"/>
    <cellStyle name="40% - Énfasis3 2 14" xfId="3392" xr:uid="{00000000-0005-0000-0000-000048610000}"/>
    <cellStyle name="40% - Énfasis3 2 14 2" xfId="8227" xr:uid="{00000000-0005-0000-0000-000049610000}"/>
    <cellStyle name="40% - Énfasis3 2 14 2 2" xfId="36537" xr:uid="{00000000-0005-0000-0000-00004A610000}"/>
    <cellStyle name="40% - Énfasis3 2 14 2 3" xfId="22496" xr:uid="{00000000-0005-0000-0000-00004B610000}"/>
    <cellStyle name="40% - Énfasis3 2 14 3" xfId="12889" xr:uid="{00000000-0005-0000-0000-00004C610000}"/>
    <cellStyle name="40% - Énfasis3 2 14 3 2" xfId="41197" xr:uid="{00000000-0005-0000-0000-00004D610000}"/>
    <cellStyle name="40% - Énfasis3 2 14 3 3" xfId="27156" xr:uid="{00000000-0005-0000-0000-00004E610000}"/>
    <cellStyle name="40% - Énfasis3 2 14 4" xfId="31703" xr:uid="{00000000-0005-0000-0000-00004F610000}"/>
    <cellStyle name="40% - Énfasis3 2 14 5" xfId="17662" xr:uid="{00000000-0005-0000-0000-000050610000}"/>
    <cellStyle name="40% - Énfasis3 2 15" xfId="4916" xr:uid="{00000000-0005-0000-0000-000051610000}"/>
    <cellStyle name="40% - Énfasis3 2 15 2" xfId="33226" xr:uid="{00000000-0005-0000-0000-000052610000}"/>
    <cellStyle name="40% - Énfasis3 2 15 3" xfId="19185" xr:uid="{00000000-0005-0000-0000-000053610000}"/>
    <cellStyle name="40% - Énfasis3 2 16" xfId="4948" xr:uid="{00000000-0005-0000-0000-000054610000}"/>
    <cellStyle name="40% - Énfasis3 2 16 2" xfId="33258" xr:uid="{00000000-0005-0000-0000-000055610000}"/>
    <cellStyle name="40% - Énfasis3 2 16 3" xfId="19217" xr:uid="{00000000-0005-0000-0000-000056610000}"/>
    <cellStyle name="40% - Énfasis3 2 17" xfId="9723" xr:uid="{00000000-0005-0000-0000-000057610000}"/>
    <cellStyle name="40% - Énfasis3 2 17 2" xfId="38033" xr:uid="{00000000-0005-0000-0000-000058610000}"/>
    <cellStyle name="40% - Énfasis3 2 17 3" xfId="23992" xr:uid="{00000000-0005-0000-0000-000059610000}"/>
    <cellStyle name="40% - Énfasis3 2 18" xfId="28651" xr:uid="{00000000-0005-0000-0000-00005A610000}"/>
    <cellStyle name="40% - Énfasis3 2 19" xfId="14610" xr:uid="{00000000-0005-0000-0000-00005B610000}"/>
    <cellStyle name="40% - Énfasis3 2 2" xfId="52" xr:uid="{00000000-0005-0000-0000-00005C610000}"/>
    <cellStyle name="40% - Énfasis3 2 2 10" xfId="3405" xr:uid="{00000000-0005-0000-0000-00005D610000}"/>
    <cellStyle name="40% - Énfasis3 2 2 10 2" xfId="8240" xr:uid="{00000000-0005-0000-0000-00005E610000}"/>
    <cellStyle name="40% - Énfasis3 2 2 10 2 2" xfId="36550" xr:uid="{00000000-0005-0000-0000-00005F610000}"/>
    <cellStyle name="40% - Énfasis3 2 2 10 2 3" xfId="22509" xr:uid="{00000000-0005-0000-0000-000060610000}"/>
    <cellStyle name="40% - Énfasis3 2 2 10 3" xfId="12902" xr:uid="{00000000-0005-0000-0000-000061610000}"/>
    <cellStyle name="40% - Énfasis3 2 2 10 3 2" xfId="41210" xr:uid="{00000000-0005-0000-0000-000062610000}"/>
    <cellStyle name="40% - Énfasis3 2 2 10 3 3" xfId="27169" xr:uid="{00000000-0005-0000-0000-000063610000}"/>
    <cellStyle name="40% - Énfasis3 2 2 10 4" xfId="31716" xr:uid="{00000000-0005-0000-0000-000064610000}"/>
    <cellStyle name="40% - Énfasis3 2 2 10 5" xfId="17675" xr:uid="{00000000-0005-0000-0000-000065610000}"/>
    <cellStyle name="40% - Énfasis3 2 2 11" xfId="4917" xr:uid="{00000000-0005-0000-0000-000066610000}"/>
    <cellStyle name="40% - Énfasis3 2 2 11 2" xfId="33227" xr:uid="{00000000-0005-0000-0000-000067610000}"/>
    <cellStyle name="40% - Énfasis3 2 2 11 3" xfId="19186" xr:uid="{00000000-0005-0000-0000-000068610000}"/>
    <cellStyle name="40% - Énfasis3 2 2 12" xfId="4962" xr:uid="{00000000-0005-0000-0000-000069610000}"/>
    <cellStyle name="40% - Énfasis3 2 2 12 2" xfId="33272" xr:uid="{00000000-0005-0000-0000-00006A610000}"/>
    <cellStyle name="40% - Énfasis3 2 2 12 3" xfId="19231" xr:uid="{00000000-0005-0000-0000-00006B610000}"/>
    <cellStyle name="40% - Énfasis3 2 2 13" xfId="9736" xr:uid="{00000000-0005-0000-0000-00006C610000}"/>
    <cellStyle name="40% - Énfasis3 2 2 13 2" xfId="38046" xr:uid="{00000000-0005-0000-0000-00006D610000}"/>
    <cellStyle name="40% - Énfasis3 2 2 13 3" xfId="24005" xr:uid="{00000000-0005-0000-0000-00006E610000}"/>
    <cellStyle name="40% - Énfasis3 2 2 14" xfId="28664" xr:uid="{00000000-0005-0000-0000-00006F610000}"/>
    <cellStyle name="40% - Énfasis3 2 2 15" xfId="14623" xr:uid="{00000000-0005-0000-0000-000070610000}"/>
    <cellStyle name="40% - Énfasis3 2 2 2" xfId="167" xr:uid="{00000000-0005-0000-0000-000071610000}"/>
    <cellStyle name="40% - Énfasis3 2 2 2 10" xfId="14716" xr:uid="{00000000-0005-0000-0000-000072610000}"/>
    <cellStyle name="40% - Énfasis3 2 2 2 2" xfId="437" xr:uid="{00000000-0005-0000-0000-000073610000}"/>
    <cellStyle name="40% - Énfasis3 2 2 2 2 2" xfId="1235" xr:uid="{00000000-0005-0000-0000-000074610000}"/>
    <cellStyle name="40% - Énfasis3 2 2 2 2 2 2" xfId="2855" xr:uid="{00000000-0005-0000-0000-000075610000}"/>
    <cellStyle name="40% - Énfasis3 2 2 2 2 2 2 2" xfId="7690" xr:uid="{00000000-0005-0000-0000-000076610000}"/>
    <cellStyle name="40% - Énfasis3 2 2 2 2 2 2 2 2" xfId="36000" xr:uid="{00000000-0005-0000-0000-000077610000}"/>
    <cellStyle name="40% - Énfasis3 2 2 2 2 2 2 2 3" xfId="21959" xr:uid="{00000000-0005-0000-0000-000078610000}"/>
    <cellStyle name="40% - Énfasis3 2 2 2 2 2 2 3" xfId="12352" xr:uid="{00000000-0005-0000-0000-000079610000}"/>
    <cellStyle name="40% - Énfasis3 2 2 2 2 2 2 3 2" xfId="40660" xr:uid="{00000000-0005-0000-0000-00007A610000}"/>
    <cellStyle name="40% - Énfasis3 2 2 2 2 2 2 3 3" xfId="26619" xr:uid="{00000000-0005-0000-0000-00007B610000}"/>
    <cellStyle name="40% - Énfasis3 2 2 2 2 2 2 4" xfId="31166" xr:uid="{00000000-0005-0000-0000-00007C610000}"/>
    <cellStyle name="40% - Énfasis3 2 2 2 2 2 2 5" xfId="17125" xr:uid="{00000000-0005-0000-0000-00007D610000}"/>
    <cellStyle name="40% - Énfasis3 2 2 2 2 2 3" xfId="4413" xr:uid="{00000000-0005-0000-0000-00007E610000}"/>
    <cellStyle name="40% - Énfasis3 2 2 2 2 2 3 2" xfId="9248" xr:uid="{00000000-0005-0000-0000-00007F610000}"/>
    <cellStyle name="40% - Énfasis3 2 2 2 2 2 3 2 2" xfId="37558" xr:uid="{00000000-0005-0000-0000-000080610000}"/>
    <cellStyle name="40% - Énfasis3 2 2 2 2 2 3 2 3" xfId="23517" xr:uid="{00000000-0005-0000-0000-000081610000}"/>
    <cellStyle name="40% - Énfasis3 2 2 2 2 2 3 3" xfId="13909" xr:uid="{00000000-0005-0000-0000-000082610000}"/>
    <cellStyle name="40% - Énfasis3 2 2 2 2 2 3 3 2" xfId="42217" xr:uid="{00000000-0005-0000-0000-000083610000}"/>
    <cellStyle name="40% - Énfasis3 2 2 2 2 2 3 3 3" xfId="28176" xr:uid="{00000000-0005-0000-0000-000084610000}"/>
    <cellStyle name="40% - Énfasis3 2 2 2 2 2 3 4" xfId="32723" xr:uid="{00000000-0005-0000-0000-000085610000}"/>
    <cellStyle name="40% - Énfasis3 2 2 2 2 2 3 5" xfId="18682" xr:uid="{00000000-0005-0000-0000-000086610000}"/>
    <cellStyle name="40% - Énfasis3 2 2 2 2 2 4" xfId="6094" xr:uid="{00000000-0005-0000-0000-000087610000}"/>
    <cellStyle name="40% - Énfasis3 2 2 2 2 2 4 2" xfId="34404" xr:uid="{00000000-0005-0000-0000-000088610000}"/>
    <cellStyle name="40% - Énfasis3 2 2 2 2 2 4 3" xfId="20363" xr:uid="{00000000-0005-0000-0000-000089610000}"/>
    <cellStyle name="40% - Énfasis3 2 2 2 2 2 5" xfId="10810" xr:uid="{00000000-0005-0000-0000-00008A610000}"/>
    <cellStyle name="40% - Énfasis3 2 2 2 2 2 5 2" xfId="39118" xr:uid="{00000000-0005-0000-0000-00008B610000}"/>
    <cellStyle name="40% - Énfasis3 2 2 2 2 2 5 3" xfId="25077" xr:uid="{00000000-0005-0000-0000-00008C610000}"/>
    <cellStyle name="40% - Énfasis3 2 2 2 2 2 6" xfId="29671" xr:uid="{00000000-0005-0000-0000-00008D610000}"/>
    <cellStyle name="40% - Énfasis3 2 2 2 2 2 7" xfId="15630" xr:uid="{00000000-0005-0000-0000-00008E610000}"/>
    <cellStyle name="40% - Énfasis3 2 2 2 2 3" xfId="2169" xr:uid="{00000000-0005-0000-0000-00008F610000}"/>
    <cellStyle name="40% - Énfasis3 2 2 2 2 3 2" xfId="7004" xr:uid="{00000000-0005-0000-0000-000090610000}"/>
    <cellStyle name="40% - Énfasis3 2 2 2 2 3 2 2" xfId="35314" xr:uid="{00000000-0005-0000-0000-000091610000}"/>
    <cellStyle name="40% - Énfasis3 2 2 2 2 3 2 3" xfId="21273" xr:uid="{00000000-0005-0000-0000-000092610000}"/>
    <cellStyle name="40% - Énfasis3 2 2 2 2 3 3" xfId="11666" xr:uid="{00000000-0005-0000-0000-000093610000}"/>
    <cellStyle name="40% - Énfasis3 2 2 2 2 3 3 2" xfId="39974" xr:uid="{00000000-0005-0000-0000-000094610000}"/>
    <cellStyle name="40% - Énfasis3 2 2 2 2 3 3 3" xfId="25933" xr:uid="{00000000-0005-0000-0000-000095610000}"/>
    <cellStyle name="40% - Énfasis3 2 2 2 2 3 4" xfId="30480" xr:uid="{00000000-0005-0000-0000-000096610000}"/>
    <cellStyle name="40% - Énfasis3 2 2 2 2 3 5" xfId="16439" xr:uid="{00000000-0005-0000-0000-000097610000}"/>
    <cellStyle name="40% - Énfasis3 2 2 2 2 4" xfId="3726" xr:uid="{00000000-0005-0000-0000-000098610000}"/>
    <cellStyle name="40% - Énfasis3 2 2 2 2 4 2" xfId="8561" xr:uid="{00000000-0005-0000-0000-000099610000}"/>
    <cellStyle name="40% - Énfasis3 2 2 2 2 4 2 2" xfId="36871" xr:uid="{00000000-0005-0000-0000-00009A610000}"/>
    <cellStyle name="40% - Énfasis3 2 2 2 2 4 2 3" xfId="22830" xr:uid="{00000000-0005-0000-0000-00009B610000}"/>
    <cellStyle name="40% - Énfasis3 2 2 2 2 4 3" xfId="13223" xr:uid="{00000000-0005-0000-0000-00009C610000}"/>
    <cellStyle name="40% - Énfasis3 2 2 2 2 4 3 2" xfId="41531" xr:uid="{00000000-0005-0000-0000-00009D610000}"/>
    <cellStyle name="40% - Énfasis3 2 2 2 2 4 3 3" xfId="27490" xr:uid="{00000000-0005-0000-0000-00009E610000}"/>
    <cellStyle name="40% - Énfasis3 2 2 2 2 4 4" xfId="32037" xr:uid="{00000000-0005-0000-0000-00009F610000}"/>
    <cellStyle name="40% - Énfasis3 2 2 2 2 4 5" xfId="17996" xr:uid="{00000000-0005-0000-0000-0000A0610000}"/>
    <cellStyle name="40% - Énfasis3 2 2 2 2 5" xfId="5296" xr:uid="{00000000-0005-0000-0000-0000A1610000}"/>
    <cellStyle name="40% - Énfasis3 2 2 2 2 5 2" xfId="33606" xr:uid="{00000000-0005-0000-0000-0000A2610000}"/>
    <cellStyle name="40% - Énfasis3 2 2 2 2 5 3" xfId="19565" xr:uid="{00000000-0005-0000-0000-0000A3610000}"/>
    <cellStyle name="40% - Énfasis3 2 2 2 2 6" xfId="10067" xr:uid="{00000000-0005-0000-0000-0000A4610000}"/>
    <cellStyle name="40% - Énfasis3 2 2 2 2 6 2" xfId="38376" xr:uid="{00000000-0005-0000-0000-0000A5610000}"/>
    <cellStyle name="40% - Énfasis3 2 2 2 2 6 3" xfId="24335" xr:uid="{00000000-0005-0000-0000-0000A6610000}"/>
    <cellStyle name="40% - Énfasis3 2 2 2 2 7" xfId="28985" xr:uid="{00000000-0005-0000-0000-0000A7610000}"/>
    <cellStyle name="40% - Énfasis3 2 2 2 2 8" xfId="14944" xr:uid="{00000000-0005-0000-0000-0000A8610000}"/>
    <cellStyle name="40% - Énfasis3 2 2 2 3" xfId="743" xr:uid="{00000000-0005-0000-0000-0000A9610000}"/>
    <cellStyle name="40% - Énfasis3 2 2 2 3 2" xfId="1541" xr:uid="{00000000-0005-0000-0000-0000AA610000}"/>
    <cellStyle name="40% - Énfasis3 2 2 2 3 2 2" xfId="3084" xr:uid="{00000000-0005-0000-0000-0000AB610000}"/>
    <cellStyle name="40% - Énfasis3 2 2 2 3 2 2 2" xfId="7919" xr:uid="{00000000-0005-0000-0000-0000AC610000}"/>
    <cellStyle name="40% - Énfasis3 2 2 2 3 2 2 2 2" xfId="36229" xr:uid="{00000000-0005-0000-0000-0000AD610000}"/>
    <cellStyle name="40% - Énfasis3 2 2 2 3 2 2 2 3" xfId="22188" xr:uid="{00000000-0005-0000-0000-0000AE610000}"/>
    <cellStyle name="40% - Énfasis3 2 2 2 3 2 2 3" xfId="12581" xr:uid="{00000000-0005-0000-0000-0000AF610000}"/>
    <cellStyle name="40% - Énfasis3 2 2 2 3 2 2 3 2" xfId="40889" xr:uid="{00000000-0005-0000-0000-0000B0610000}"/>
    <cellStyle name="40% - Énfasis3 2 2 2 3 2 2 3 3" xfId="26848" xr:uid="{00000000-0005-0000-0000-0000B1610000}"/>
    <cellStyle name="40% - Énfasis3 2 2 2 3 2 2 4" xfId="31395" xr:uid="{00000000-0005-0000-0000-0000B2610000}"/>
    <cellStyle name="40% - Énfasis3 2 2 2 3 2 2 5" xfId="17354" xr:uid="{00000000-0005-0000-0000-0000B3610000}"/>
    <cellStyle name="40% - Énfasis3 2 2 2 3 2 3" xfId="4642" xr:uid="{00000000-0005-0000-0000-0000B4610000}"/>
    <cellStyle name="40% - Énfasis3 2 2 2 3 2 3 2" xfId="9477" xr:uid="{00000000-0005-0000-0000-0000B5610000}"/>
    <cellStyle name="40% - Énfasis3 2 2 2 3 2 3 2 2" xfId="37787" xr:uid="{00000000-0005-0000-0000-0000B6610000}"/>
    <cellStyle name="40% - Énfasis3 2 2 2 3 2 3 2 3" xfId="23746" xr:uid="{00000000-0005-0000-0000-0000B7610000}"/>
    <cellStyle name="40% - Énfasis3 2 2 2 3 2 3 3" xfId="14138" xr:uid="{00000000-0005-0000-0000-0000B8610000}"/>
    <cellStyle name="40% - Énfasis3 2 2 2 3 2 3 3 2" xfId="42446" xr:uid="{00000000-0005-0000-0000-0000B9610000}"/>
    <cellStyle name="40% - Énfasis3 2 2 2 3 2 3 3 3" xfId="28405" xr:uid="{00000000-0005-0000-0000-0000BA610000}"/>
    <cellStyle name="40% - Énfasis3 2 2 2 3 2 3 4" xfId="32952" xr:uid="{00000000-0005-0000-0000-0000BB610000}"/>
    <cellStyle name="40% - Énfasis3 2 2 2 3 2 3 5" xfId="18911" xr:uid="{00000000-0005-0000-0000-0000BC610000}"/>
    <cellStyle name="40% - Énfasis3 2 2 2 3 2 4" xfId="6400" xr:uid="{00000000-0005-0000-0000-0000BD610000}"/>
    <cellStyle name="40% - Énfasis3 2 2 2 3 2 4 2" xfId="34710" xr:uid="{00000000-0005-0000-0000-0000BE610000}"/>
    <cellStyle name="40% - Énfasis3 2 2 2 3 2 4 3" xfId="20669" xr:uid="{00000000-0005-0000-0000-0000BF610000}"/>
    <cellStyle name="40% - Énfasis3 2 2 2 3 2 5" xfId="11074" xr:uid="{00000000-0005-0000-0000-0000C0610000}"/>
    <cellStyle name="40% - Énfasis3 2 2 2 3 2 5 2" xfId="39382" xr:uid="{00000000-0005-0000-0000-0000C1610000}"/>
    <cellStyle name="40% - Énfasis3 2 2 2 3 2 5 3" xfId="25341" xr:uid="{00000000-0005-0000-0000-0000C2610000}"/>
    <cellStyle name="40% - Énfasis3 2 2 2 3 2 6" xfId="29900" xr:uid="{00000000-0005-0000-0000-0000C3610000}"/>
    <cellStyle name="40% - Énfasis3 2 2 2 3 2 7" xfId="15859" xr:uid="{00000000-0005-0000-0000-0000C4610000}"/>
    <cellStyle name="40% - Énfasis3 2 2 2 3 3" xfId="2398" xr:uid="{00000000-0005-0000-0000-0000C5610000}"/>
    <cellStyle name="40% - Énfasis3 2 2 2 3 3 2" xfId="7233" xr:uid="{00000000-0005-0000-0000-0000C6610000}"/>
    <cellStyle name="40% - Énfasis3 2 2 2 3 3 2 2" xfId="35543" xr:uid="{00000000-0005-0000-0000-0000C7610000}"/>
    <cellStyle name="40% - Énfasis3 2 2 2 3 3 2 3" xfId="21502" xr:uid="{00000000-0005-0000-0000-0000C8610000}"/>
    <cellStyle name="40% - Énfasis3 2 2 2 3 3 3" xfId="11895" xr:uid="{00000000-0005-0000-0000-0000C9610000}"/>
    <cellStyle name="40% - Énfasis3 2 2 2 3 3 3 2" xfId="40203" xr:uid="{00000000-0005-0000-0000-0000CA610000}"/>
    <cellStyle name="40% - Énfasis3 2 2 2 3 3 3 3" xfId="26162" xr:uid="{00000000-0005-0000-0000-0000CB610000}"/>
    <cellStyle name="40% - Énfasis3 2 2 2 3 3 4" xfId="30709" xr:uid="{00000000-0005-0000-0000-0000CC610000}"/>
    <cellStyle name="40% - Énfasis3 2 2 2 3 3 5" xfId="16668" xr:uid="{00000000-0005-0000-0000-0000CD610000}"/>
    <cellStyle name="40% - Énfasis3 2 2 2 3 4" xfId="3956" xr:uid="{00000000-0005-0000-0000-0000CE610000}"/>
    <cellStyle name="40% - Énfasis3 2 2 2 3 4 2" xfId="8791" xr:uid="{00000000-0005-0000-0000-0000CF610000}"/>
    <cellStyle name="40% - Énfasis3 2 2 2 3 4 2 2" xfId="37101" xr:uid="{00000000-0005-0000-0000-0000D0610000}"/>
    <cellStyle name="40% - Énfasis3 2 2 2 3 4 2 3" xfId="23060" xr:uid="{00000000-0005-0000-0000-0000D1610000}"/>
    <cellStyle name="40% - Énfasis3 2 2 2 3 4 3" xfId="13452" xr:uid="{00000000-0005-0000-0000-0000D2610000}"/>
    <cellStyle name="40% - Énfasis3 2 2 2 3 4 3 2" xfId="41760" xr:uid="{00000000-0005-0000-0000-0000D3610000}"/>
    <cellStyle name="40% - Énfasis3 2 2 2 3 4 3 3" xfId="27719" xr:uid="{00000000-0005-0000-0000-0000D4610000}"/>
    <cellStyle name="40% - Énfasis3 2 2 2 3 4 4" xfId="32266" xr:uid="{00000000-0005-0000-0000-0000D5610000}"/>
    <cellStyle name="40% - Énfasis3 2 2 2 3 4 5" xfId="18225" xr:uid="{00000000-0005-0000-0000-0000D6610000}"/>
    <cellStyle name="40% - Énfasis3 2 2 2 3 5" xfId="5602" xr:uid="{00000000-0005-0000-0000-0000D7610000}"/>
    <cellStyle name="40% - Énfasis3 2 2 2 3 5 2" xfId="33912" xr:uid="{00000000-0005-0000-0000-0000D8610000}"/>
    <cellStyle name="40% - Énfasis3 2 2 2 3 5 3" xfId="19871" xr:uid="{00000000-0005-0000-0000-0000D9610000}"/>
    <cellStyle name="40% - Énfasis3 2 2 2 3 6" xfId="10332" xr:uid="{00000000-0005-0000-0000-0000DA610000}"/>
    <cellStyle name="40% - Énfasis3 2 2 2 3 6 2" xfId="38640" xr:uid="{00000000-0005-0000-0000-0000DB610000}"/>
    <cellStyle name="40% - Énfasis3 2 2 2 3 6 3" xfId="24599" xr:uid="{00000000-0005-0000-0000-0000DC610000}"/>
    <cellStyle name="40% - Énfasis3 2 2 2 3 7" xfId="29214" xr:uid="{00000000-0005-0000-0000-0000DD610000}"/>
    <cellStyle name="40% - Énfasis3 2 2 2 3 8" xfId="15173" xr:uid="{00000000-0005-0000-0000-0000DE610000}"/>
    <cellStyle name="40% - Énfasis3 2 2 2 4" xfId="1000" xr:uid="{00000000-0005-0000-0000-0000DF610000}"/>
    <cellStyle name="40% - Énfasis3 2 2 2 4 2" xfId="2627" xr:uid="{00000000-0005-0000-0000-0000E0610000}"/>
    <cellStyle name="40% - Énfasis3 2 2 2 4 2 2" xfId="7462" xr:uid="{00000000-0005-0000-0000-0000E1610000}"/>
    <cellStyle name="40% - Énfasis3 2 2 2 4 2 2 2" xfId="35772" xr:uid="{00000000-0005-0000-0000-0000E2610000}"/>
    <cellStyle name="40% - Énfasis3 2 2 2 4 2 2 3" xfId="21731" xr:uid="{00000000-0005-0000-0000-0000E3610000}"/>
    <cellStyle name="40% - Énfasis3 2 2 2 4 2 3" xfId="12124" xr:uid="{00000000-0005-0000-0000-0000E4610000}"/>
    <cellStyle name="40% - Énfasis3 2 2 2 4 2 3 2" xfId="40432" xr:uid="{00000000-0005-0000-0000-0000E5610000}"/>
    <cellStyle name="40% - Énfasis3 2 2 2 4 2 3 3" xfId="26391" xr:uid="{00000000-0005-0000-0000-0000E6610000}"/>
    <cellStyle name="40% - Énfasis3 2 2 2 4 2 4" xfId="30938" xr:uid="{00000000-0005-0000-0000-0000E7610000}"/>
    <cellStyle name="40% - Énfasis3 2 2 2 4 2 5" xfId="16897" xr:uid="{00000000-0005-0000-0000-0000E8610000}"/>
    <cellStyle name="40% - Énfasis3 2 2 2 4 3" xfId="4185" xr:uid="{00000000-0005-0000-0000-0000E9610000}"/>
    <cellStyle name="40% - Énfasis3 2 2 2 4 3 2" xfId="9020" xr:uid="{00000000-0005-0000-0000-0000EA610000}"/>
    <cellStyle name="40% - Énfasis3 2 2 2 4 3 2 2" xfId="37330" xr:uid="{00000000-0005-0000-0000-0000EB610000}"/>
    <cellStyle name="40% - Énfasis3 2 2 2 4 3 2 3" xfId="23289" xr:uid="{00000000-0005-0000-0000-0000EC610000}"/>
    <cellStyle name="40% - Énfasis3 2 2 2 4 3 3" xfId="13681" xr:uid="{00000000-0005-0000-0000-0000ED610000}"/>
    <cellStyle name="40% - Énfasis3 2 2 2 4 3 3 2" xfId="41989" xr:uid="{00000000-0005-0000-0000-0000EE610000}"/>
    <cellStyle name="40% - Énfasis3 2 2 2 4 3 3 3" xfId="27948" xr:uid="{00000000-0005-0000-0000-0000EF610000}"/>
    <cellStyle name="40% - Énfasis3 2 2 2 4 3 4" xfId="32495" xr:uid="{00000000-0005-0000-0000-0000F0610000}"/>
    <cellStyle name="40% - Énfasis3 2 2 2 4 3 5" xfId="18454" xr:uid="{00000000-0005-0000-0000-0000F1610000}"/>
    <cellStyle name="40% - Énfasis3 2 2 2 4 4" xfId="5859" xr:uid="{00000000-0005-0000-0000-0000F2610000}"/>
    <cellStyle name="40% - Énfasis3 2 2 2 4 4 2" xfId="34169" xr:uid="{00000000-0005-0000-0000-0000F3610000}"/>
    <cellStyle name="40% - Énfasis3 2 2 2 4 4 3" xfId="20128" xr:uid="{00000000-0005-0000-0000-0000F4610000}"/>
    <cellStyle name="40% - Énfasis3 2 2 2 4 5" xfId="10575" xr:uid="{00000000-0005-0000-0000-0000F5610000}"/>
    <cellStyle name="40% - Énfasis3 2 2 2 4 5 2" xfId="38883" xr:uid="{00000000-0005-0000-0000-0000F6610000}"/>
    <cellStyle name="40% - Énfasis3 2 2 2 4 5 3" xfId="24842" xr:uid="{00000000-0005-0000-0000-0000F7610000}"/>
    <cellStyle name="40% - Énfasis3 2 2 2 4 6" xfId="29443" xr:uid="{00000000-0005-0000-0000-0000F8610000}"/>
    <cellStyle name="40% - Énfasis3 2 2 2 4 7" xfId="15402" xr:uid="{00000000-0005-0000-0000-0000F9610000}"/>
    <cellStyle name="40% - Énfasis3 2 2 2 5" xfId="1941" xr:uid="{00000000-0005-0000-0000-0000FA610000}"/>
    <cellStyle name="40% - Énfasis3 2 2 2 5 2" xfId="6776" xr:uid="{00000000-0005-0000-0000-0000FB610000}"/>
    <cellStyle name="40% - Énfasis3 2 2 2 5 2 2" xfId="35086" xr:uid="{00000000-0005-0000-0000-0000FC610000}"/>
    <cellStyle name="40% - Énfasis3 2 2 2 5 2 3" xfId="21045" xr:uid="{00000000-0005-0000-0000-0000FD610000}"/>
    <cellStyle name="40% - Énfasis3 2 2 2 5 3" xfId="11438" xr:uid="{00000000-0005-0000-0000-0000FE610000}"/>
    <cellStyle name="40% - Énfasis3 2 2 2 5 3 2" xfId="39746" xr:uid="{00000000-0005-0000-0000-0000FF610000}"/>
    <cellStyle name="40% - Énfasis3 2 2 2 5 3 3" xfId="25705" xr:uid="{00000000-0005-0000-0000-000000620000}"/>
    <cellStyle name="40% - Énfasis3 2 2 2 5 4" xfId="30252" xr:uid="{00000000-0005-0000-0000-000001620000}"/>
    <cellStyle name="40% - Énfasis3 2 2 2 5 5" xfId="16211" xr:uid="{00000000-0005-0000-0000-000002620000}"/>
    <cellStyle name="40% - Énfasis3 2 2 2 6" xfId="3498" xr:uid="{00000000-0005-0000-0000-000003620000}"/>
    <cellStyle name="40% - Énfasis3 2 2 2 6 2" xfId="8333" xr:uid="{00000000-0005-0000-0000-000004620000}"/>
    <cellStyle name="40% - Énfasis3 2 2 2 6 2 2" xfId="36643" xr:uid="{00000000-0005-0000-0000-000005620000}"/>
    <cellStyle name="40% - Énfasis3 2 2 2 6 2 3" xfId="22602" xr:uid="{00000000-0005-0000-0000-000006620000}"/>
    <cellStyle name="40% - Énfasis3 2 2 2 6 3" xfId="12995" xr:uid="{00000000-0005-0000-0000-000007620000}"/>
    <cellStyle name="40% - Énfasis3 2 2 2 6 3 2" xfId="41303" xr:uid="{00000000-0005-0000-0000-000008620000}"/>
    <cellStyle name="40% - Énfasis3 2 2 2 6 3 3" xfId="27262" xr:uid="{00000000-0005-0000-0000-000009620000}"/>
    <cellStyle name="40% - Énfasis3 2 2 2 6 4" xfId="31809" xr:uid="{00000000-0005-0000-0000-00000A620000}"/>
    <cellStyle name="40% - Énfasis3 2 2 2 6 5" xfId="17768" xr:uid="{00000000-0005-0000-0000-00000B620000}"/>
    <cellStyle name="40% - Énfasis3 2 2 2 7" xfId="5056" xr:uid="{00000000-0005-0000-0000-00000C620000}"/>
    <cellStyle name="40% - Énfasis3 2 2 2 7 2" xfId="33366" xr:uid="{00000000-0005-0000-0000-00000D620000}"/>
    <cellStyle name="40% - Énfasis3 2 2 2 7 3" xfId="19325" xr:uid="{00000000-0005-0000-0000-00000E620000}"/>
    <cellStyle name="40% - Énfasis3 2 2 2 8" xfId="9829" xr:uid="{00000000-0005-0000-0000-00000F620000}"/>
    <cellStyle name="40% - Énfasis3 2 2 2 8 2" xfId="38139" xr:uid="{00000000-0005-0000-0000-000010620000}"/>
    <cellStyle name="40% - Énfasis3 2 2 2 8 3" xfId="24098" xr:uid="{00000000-0005-0000-0000-000011620000}"/>
    <cellStyle name="40% - Énfasis3 2 2 2 9" xfId="28757" xr:uid="{00000000-0005-0000-0000-000012620000}"/>
    <cellStyle name="40% - Énfasis3 2 2 3" xfId="281" xr:uid="{00000000-0005-0000-0000-000013620000}"/>
    <cellStyle name="40% - Énfasis3 2 2 3 10" xfId="14799" xr:uid="{00000000-0005-0000-0000-000014620000}"/>
    <cellStyle name="40% - Énfasis3 2 2 3 2" xfId="522" xr:uid="{00000000-0005-0000-0000-000015620000}"/>
    <cellStyle name="40% - Énfasis3 2 2 3 2 2" xfId="1320" xr:uid="{00000000-0005-0000-0000-000016620000}"/>
    <cellStyle name="40% - Énfasis3 2 2 3 2 2 2" xfId="2938" xr:uid="{00000000-0005-0000-0000-000017620000}"/>
    <cellStyle name="40% - Énfasis3 2 2 3 2 2 2 2" xfId="7773" xr:uid="{00000000-0005-0000-0000-000018620000}"/>
    <cellStyle name="40% - Énfasis3 2 2 3 2 2 2 2 2" xfId="36083" xr:uid="{00000000-0005-0000-0000-000019620000}"/>
    <cellStyle name="40% - Énfasis3 2 2 3 2 2 2 2 3" xfId="22042" xr:uid="{00000000-0005-0000-0000-00001A620000}"/>
    <cellStyle name="40% - Énfasis3 2 2 3 2 2 2 3" xfId="12435" xr:uid="{00000000-0005-0000-0000-00001B620000}"/>
    <cellStyle name="40% - Énfasis3 2 2 3 2 2 2 3 2" xfId="40743" xr:uid="{00000000-0005-0000-0000-00001C620000}"/>
    <cellStyle name="40% - Énfasis3 2 2 3 2 2 2 3 3" xfId="26702" xr:uid="{00000000-0005-0000-0000-00001D620000}"/>
    <cellStyle name="40% - Énfasis3 2 2 3 2 2 2 4" xfId="31249" xr:uid="{00000000-0005-0000-0000-00001E620000}"/>
    <cellStyle name="40% - Énfasis3 2 2 3 2 2 2 5" xfId="17208" xr:uid="{00000000-0005-0000-0000-00001F620000}"/>
    <cellStyle name="40% - Énfasis3 2 2 3 2 2 3" xfId="4496" xr:uid="{00000000-0005-0000-0000-000020620000}"/>
    <cellStyle name="40% - Énfasis3 2 2 3 2 2 3 2" xfId="9331" xr:uid="{00000000-0005-0000-0000-000021620000}"/>
    <cellStyle name="40% - Énfasis3 2 2 3 2 2 3 2 2" xfId="37641" xr:uid="{00000000-0005-0000-0000-000022620000}"/>
    <cellStyle name="40% - Énfasis3 2 2 3 2 2 3 2 3" xfId="23600" xr:uid="{00000000-0005-0000-0000-000023620000}"/>
    <cellStyle name="40% - Énfasis3 2 2 3 2 2 3 3" xfId="13992" xr:uid="{00000000-0005-0000-0000-000024620000}"/>
    <cellStyle name="40% - Énfasis3 2 2 3 2 2 3 3 2" xfId="42300" xr:uid="{00000000-0005-0000-0000-000025620000}"/>
    <cellStyle name="40% - Énfasis3 2 2 3 2 2 3 3 3" xfId="28259" xr:uid="{00000000-0005-0000-0000-000026620000}"/>
    <cellStyle name="40% - Énfasis3 2 2 3 2 2 3 4" xfId="32806" xr:uid="{00000000-0005-0000-0000-000027620000}"/>
    <cellStyle name="40% - Énfasis3 2 2 3 2 2 3 5" xfId="18765" xr:uid="{00000000-0005-0000-0000-000028620000}"/>
    <cellStyle name="40% - Énfasis3 2 2 3 2 2 4" xfId="6179" xr:uid="{00000000-0005-0000-0000-000029620000}"/>
    <cellStyle name="40% - Énfasis3 2 2 3 2 2 4 2" xfId="34489" xr:uid="{00000000-0005-0000-0000-00002A620000}"/>
    <cellStyle name="40% - Énfasis3 2 2 3 2 2 4 3" xfId="20448" xr:uid="{00000000-0005-0000-0000-00002B620000}"/>
    <cellStyle name="40% - Énfasis3 2 2 3 2 2 5" xfId="10895" xr:uid="{00000000-0005-0000-0000-00002C620000}"/>
    <cellStyle name="40% - Énfasis3 2 2 3 2 2 5 2" xfId="39203" xr:uid="{00000000-0005-0000-0000-00002D620000}"/>
    <cellStyle name="40% - Énfasis3 2 2 3 2 2 5 3" xfId="25162" xr:uid="{00000000-0005-0000-0000-00002E620000}"/>
    <cellStyle name="40% - Énfasis3 2 2 3 2 2 6" xfId="29754" xr:uid="{00000000-0005-0000-0000-00002F620000}"/>
    <cellStyle name="40% - Énfasis3 2 2 3 2 2 7" xfId="15713" xr:uid="{00000000-0005-0000-0000-000030620000}"/>
    <cellStyle name="40% - Énfasis3 2 2 3 2 3" xfId="2252" xr:uid="{00000000-0005-0000-0000-000031620000}"/>
    <cellStyle name="40% - Énfasis3 2 2 3 2 3 2" xfId="7087" xr:uid="{00000000-0005-0000-0000-000032620000}"/>
    <cellStyle name="40% - Énfasis3 2 2 3 2 3 2 2" xfId="35397" xr:uid="{00000000-0005-0000-0000-000033620000}"/>
    <cellStyle name="40% - Énfasis3 2 2 3 2 3 2 3" xfId="21356" xr:uid="{00000000-0005-0000-0000-000034620000}"/>
    <cellStyle name="40% - Énfasis3 2 2 3 2 3 3" xfId="11749" xr:uid="{00000000-0005-0000-0000-000035620000}"/>
    <cellStyle name="40% - Énfasis3 2 2 3 2 3 3 2" xfId="40057" xr:uid="{00000000-0005-0000-0000-000036620000}"/>
    <cellStyle name="40% - Énfasis3 2 2 3 2 3 3 3" xfId="26016" xr:uid="{00000000-0005-0000-0000-000037620000}"/>
    <cellStyle name="40% - Énfasis3 2 2 3 2 3 4" xfId="30563" xr:uid="{00000000-0005-0000-0000-000038620000}"/>
    <cellStyle name="40% - Énfasis3 2 2 3 2 3 5" xfId="16522" xr:uid="{00000000-0005-0000-0000-000039620000}"/>
    <cellStyle name="40% - Énfasis3 2 2 3 2 4" xfId="3809" xr:uid="{00000000-0005-0000-0000-00003A620000}"/>
    <cellStyle name="40% - Énfasis3 2 2 3 2 4 2" xfId="8644" xr:uid="{00000000-0005-0000-0000-00003B620000}"/>
    <cellStyle name="40% - Énfasis3 2 2 3 2 4 2 2" xfId="36954" xr:uid="{00000000-0005-0000-0000-00003C620000}"/>
    <cellStyle name="40% - Énfasis3 2 2 3 2 4 2 3" xfId="22913" xr:uid="{00000000-0005-0000-0000-00003D620000}"/>
    <cellStyle name="40% - Énfasis3 2 2 3 2 4 3" xfId="13306" xr:uid="{00000000-0005-0000-0000-00003E620000}"/>
    <cellStyle name="40% - Énfasis3 2 2 3 2 4 3 2" xfId="41614" xr:uid="{00000000-0005-0000-0000-00003F620000}"/>
    <cellStyle name="40% - Énfasis3 2 2 3 2 4 3 3" xfId="27573" xr:uid="{00000000-0005-0000-0000-000040620000}"/>
    <cellStyle name="40% - Énfasis3 2 2 3 2 4 4" xfId="32120" xr:uid="{00000000-0005-0000-0000-000041620000}"/>
    <cellStyle name="40% - Énfasis3 2 2 3 2 4 5" xfId="18079" xr:uid="{00000000-0005-0000-0000-000042620000}"/>
    <cellStyle name="40% - Énfasis3 2 2 3 2 5" xfId="5381" xr:uid="{00000000-0005-0000-0000-000043620000}"/>
    <cellStyle name="40% - Énfasis3 2 2 3 2 5 2" xfId="33691" xr:uid="{00000000-0005-0000-0000-000044620000}"/>
    <cellStyle name="40% - Énfasis3 2 2 3 2 5 3" xfId="19650" xr:uid="{00000000-0005-0000-0000-000045620000}"/>
    <cellStyle name="40% - Énfasis3 2 2 3 2 6" xfId="10152" xr:uid="{00000000-0005-0000-0000-000046620000}"/>
    <cellStyle name="40% - Énfasis3 2 2 3 2 6 2" xfId="38461" xr:uid="{00000000-0005-0000-0000-000047620000}"/>
    <cellStyle name="40% - Énfasis3 2 2 3 2 6 3" xfId="24420" xr:uid="{00000000-0005-0000-0000-000048620000}"/>
    <cellStyle name="40% - Énfasis3 2 2 3 2 7" xfId="29068" xr:uid="{00000000-0005-0000-0000-000049620000}"/>
    <cellStyle name="40% - Énfasis3 2 2 3 2 8" xfId="15027" xr:uid="{00000000-0005-0000-0000-00004A620000}"/>
    <cellStyle name="40% - Énfasis3 2 2 3 3" xfId="826" xr:uid="{00000000-0005-0000-0000-00004B620000}"/>
    <cellStyle name="40% - Énfasis3 2 2 3 3 2" xfId="1624" xr:uid="{00000000-0005-0000-0000-00004C620000}"/>
    <cellStyle name="40% - Énfasis3 2 2 3 3 2 2" xfId="3167" xr:uid="{00000000-0005-0000-0000-00004D620000}"/>
    <cellStyle name="40% - Énfasis3 2 2 3 3 2 2 2" xfId="8002" xr:uid="{00000000-0005-0000-0000-00004E620000}"/>
    <cellStyle name="40% - Énfasis3 2 2 3 3 2 2 2 2" xfId="36312" xr:uid="{00000000-0005-0000-0000-00004F620000}"/>
    <cellStyle name="40% - Énfasis3 2 2 3 3 2 2 2 3" xfId="22271" xr:uid="{00000000-0005-0000-0000-000050620000}"/>
    <cellStyle name="40% - Énfasis3 2 2 3 3 2 2 3" xfId="12664" xr:uid="{00000000-0005-0000-0000-000051620000}"/>
    <cellStyle name="40% - Énfasis3 2 2 3 3 2 2 3 2" xfId="40972" xr:uid="{00000000-0005-0000-0000-000052620000}"/>
    <cellStyle name="40% - Énfasis3 2 2 3 3 2 2 3 3" xfId="26931" xr:uid="{00000000-0005-0000-0000-000053620000}"/>
    <cellStyle name="40% - Énfasis3 2 2 3 3 2 2 4" xfId="31478" xr:uid="{00000000-0005-0000-0000-000054620000}"/>
    <cellStyle name="40% - Énfasis3 2 2 3 3 2 2 5" xfId="17437" xr:uid="{00000000-0005-0000-0000-000055620000}"/>
    <cellStyle name="40% - Énfasis3 2 2 3 3 2 3" xfId="4725" xr:uid="{00000000-0005-0000-0000-000056620000}"/>
    <cellStyle name="40% - Énfasis3 2 2 3 3 2 3 2" xfId="9560" xr:uid="{00000000-0005-0000-0000-000057620000}"/>
    <cellStyle name="40% - Énfasis3 2 2 3 3 2 3 2 2" xfId="37870" xr:uid="{00000000-0005-0000-0000-000058620000}"/>
    <cellStyle name="40% - Énfasis3 2 2 3 3 2 3 2 3" xfId="23829" xr:uid="{00000000-0005-0000-0000-000059620000}"/>
    <cellStyle name="40% - Énfasis3 2 2 3 3 2 3 3" xfId="14221" xr:uid="{00000000-0005-0000-0000-00005A620000}"/>
    <cellStyle name="40% - Énfasis3 2 2 3 3 2 3 3 2" xfId="42529" xr:uid="{00000000-0005-0000-0000-00005B620000}"/>
    <cellStyle name="40% - Énfasis3 2 2 3 3 2 3 3 3" xfId="28488" xr:uid="{00000000-0005-0000-0000-00005C620000}"/>
    <cellStyle name="40% - Énfasis3 2 2 3 3 2 3 4" xfId="33035" xr:uid="{00000000-0005-0000-0000-00005D620000}"/>
    <cellStyle name="40% - Énfasis3 2 2 3 3 2 3 5" xfId="18994" xr:uid="{00000000-0005-0000-0000-00005E620000}"/>
    <cellStyle name="40% - Énfasis3 2 2 3 3 2 4" xfId="6483" xr:uid="{00000000-0005-0000-0000-00005F620000}"/>
    <cellStyle name="40% - Énfasis3 2 2 3 3 2 4 2" xfId="34793" xr:uid="{00000000-0005-0000-0000-000060620000}"/>
    <cellStyle name="40% - Énfasis3 2 2 3 3 2 4 3" xfId="20752" xr:uid="{00000000-0005-0000-0000-000061620000}"/>
    <cellStyle name="40% - Énfasis3 2 2 3 3 2 5" xfId="11157" xr:uid="{00000000-0005-0000-0000-000062620000}"/>
    <cellStyle name="40% - Énfasis3 2 2 3 3 2 5 2" xfId="39465" xr:uid="{00000000-0005-0000-0000-000063620000}"/>
    <cellStyle name="40% - Énfasis3 2 2 3 3 2 5 3" xfId="25424" xr:uid="{00000000-0005-0000-0000-000064620000}"/>
    <cellStyle name="40% - Énfasis3 2 2 3 3 2 6" xfId="29983" xr:uid="{00000000-0005-0000-0000-000065620000}"/>
    <cellStyle name="40% - Énfasis3 2 2 3 3 2 7" xfId="15942" xr:uid="{00000000-0005-0000-0000-000066620000}"/>
    <cellStyle name="40% - Énfasis3 2 2 3 3 3" xfId="2481" xr:uid="{00000000-0005-0000-0000-000067620000}"/>
    <cellStyle name="40% - Énfasis3 2 2 3 3 3 2" xfId="7316" xr:uid="{00000000-0005-0000-0000-000068620000}"/>
    <cellStyle name="40% - Énfasis3 2 2 3 3 3 2 2" xfId="35626" xr:uid="{00000000-0005-0000-0000-000069620000}"/>
    <cellStyle name="40% - Énfasis3 2 2 3 3 3 2 3" xfId="21585" xr:uid="{00000000-0005-0000-0000-00006A620000}"/>
    <cellStyle name="40% - Énfasis3 2 2 3 3 3 3" xfId="11978" xr:uid="{00000000-0005-0000-0000-00006B620000}"/>
    <cellStyle name="40% - Énfasis3 2 2 3 3 3 3 2" xfId="40286" xr:uid="{00000000-0005-0000-0000-00006C620000}"/>
    <cellStyle name="40% - Énfasis3 2 2 3 3 3 3 3" xfId="26245" xr:uid="{00000000-0005-0000-0000-00006D620000}"/>
    <cellStyle name="40% - Énfasis3 2 2 3 3 3 4" xfId="30792" xr:uid="{00000000-0005-0000-0000-00006E620000}"/>
    <cellStyle name="40% - Énfasis3 2 2 3 3 3 5" xfId="16751" xr:uid="{00000000-0005-0000-0000-00006F620000}"/>
    <cellStyle name="40% - Énfasis3 2 2 3 3 4" xfId="4039" xr:uid="{00000000-0005-0000-0000-000070620000}"/>
    <cellStyle name="40% - Énfasis3 2 2 3 3 4 2" xfId="8874" xr:uid="{00000000-0005-0000-0000-000071620000}"/>
    <cellStyle name="40% - Énfasis3 2 2 3 3 4 2 2" xfId="37184" xr:uid="{00000000-0005-0000-0000-000072620000}"/>
    <cellStyle name="40% - Énfasis3 2 2 3 3 4 2 3" xfId="23143" xr:uid="{00000000-0005-0000-0000-000073620000}"/>
    <cellStyle name="40% - Énfasis3 2 2 3 3 4 3" xfId="13535" xr:uid="{00000000-0005-0000-0000-000074620000}"/>
    <cellStyle name="40% - Énfasis3 2 2 3 3 4 3 2" xfId="41843" xr:uid="{00000000-0005-0000-0000-000075620000}"/>
    <cellStyle name="40% - Énfasis3 2 2 3 3 4 3 3" xfId="27802" xr:uid="{00000000-0005-0000-0000-000076620000}"/>
    <cellStyle name="40% - Énfasis3 2 2 3 3 4 4" xfId="32349" xr:uid="{00000000-0005-0000-0000-000077620000}"/>
    <cellStyle name="40% - Énfasis3 2 2 3 3 4 5" xfId="18308" xr:uid="{00000000-0005-0000-0000-000078620000}"/>
    <cellStyle name="40% - Énfasis3 2 2 3 3 5" xfId="5685" xr:uid="{00000000-0005-0000-0000-000079620000}"/>
    <cellStyle name="40% - Énfasis3 2 2 3 3 5 2" xfId="33995" xr:uid="{00000000-0005-0000-0000-00007A620000}"/>
    <cellStyle name="40% - Énfasis3 2 2 3 3 5 3" xfId="19954" xr:uid="{00000000-0005-0000-0000-00007B620000}"/>
    <cellStyle name="40% - Énfasis3 2 2 3 3 6" xfId="10415" xr:uid="{00000000-0005-0000-0000-00007C620000}"/>
    <cellStyle name="40% - Énfasis3 2 2 3 3 6 2" xfId="38723" xr:uid="{00000000-0005-0000-0000-00007D620000}"/>
    <cellStyle name="40% - Énfasis3 2 2 3 3 6 3" xfId="24682" xr:uid="{00000000-0005-0000-0000-00007E620000}"/>
    <cellStyle name="40% - Énfasis3 2 2 3 3 7" xfId="29297" xr:uid="{00000000-0005-0000-0000-00007F620000}"/>
    <cellStyle name="40% - Énfasis3 2 2 3 3 8" xfId="15256" xr:uid="{00000000-0005-0000-0000-000080620000}"/>
    <cellStyle name="40% - Énfasis3 2 2 3 4" xfId="1083" xr:uid="{00000000-0005-0000-0000-000081620000}"/>
    <cellStyle name="40% - Énfasis3 2 2 3 4 2" xfId="2710" xr:uid="{00000000-0005-0000-0000-000082620000}"/>
    <cellStyle name="40% - Énfasis3 2 2 3 4 2 2" xfId="7545" xr:uid="{00000000-0005-0000-0000-000083620000}"/>
    <cellStyle name="40% - Énfasis3 2 2 3 4 2 2 2" xfId="35855" xr:uid="{00000000-0005-0000-0000-000084620000}"/>
    <cellStyle name="40% - Énfasis3 2 2 3 4 2 2 3" xfId="21814" xr:uid="{00000000-0005-0000-0000-000085620000}"/>
    <cellStyle name="40% - Énfasis3 2 2 3 4 2 3" xfId="12207" xr:uid="{00000000-0005-0000-0000-000086620000}"/>
    <cellStyle name="40% - Énfasis3 2 2 3 4 2 3 2" xfId="40515" xr:uid="{00000000-0005-0000-0000-000087620000}"/>
    <cellStyle name="40% - Énfasis3 2 2 3 4 2 3 3" xfId="26474" xr:uid="{00000000-0005-0000-0000-000088620000}"/>
    <cellStyle name="40% - Énfasis3 2 2 3 4 2 4" xfId="31021" xr:uid="{00000000-0005-0000-0000-000089620000}"/>
    <cellStyle name="40% - Énfasis3 2 2 3 4 2 5" xfId="16980" xr:uid="{00000000-0005-0000-0000-00008A620000}"/>
    <cellStyle name="40% - Énfasis3 2 2 3 4 3" xfId="4268" xr:uid="{00000000-0005-0000-0000-00008B620000}"/>
    <cellStyle name="40% - Énfasis3 2 2 3 4 3 2" xfId="9103" xr:uid="{00000000-0005-0000-0000-00008C620000}"/>
    <cellStyle name="40% - Énfasis3 2 2 3 4 3 2 2" xfId="37413" xr:uid="{00000000-0005-0000-0000-00008D620000}"/>
    <cellStyle name="40% - Énfasis3 2 2 3 4 3 2 3" xfId="23372" xr:uid="{00000000-0005-0000-0000-00008E620000}"/>
    <cellStyle name="40% - Énfasis3 2 2 3 4 3 3" xfId="13764" xr:uid="{00000000-0005-0000-0000-00008F620000}"/>
    <cellStyle name="40% - Énfasis3 2 2 3 4 3 3 2" xfId="42072" xr:uid="{00000000-0005-0000-0000-000090620000}"/>
    <cellStyle name="40% - Énfasis3 2 2 3 4 3 3 3" xfId="28031" xr:uid="{00000000-0005-0000-0000-000091620000}"/>
    <cellStyle name="40% - Énfasis3 2 2 3 4 3 4" xfId="32578" xr:uid="{00000000-0005-0000-0000-000092620000}"/>
    <cellStyle name="40% - Énfasis3 2 2 3 4 3 5" xfId="18537" xr:uid="{00000000-0005-0000-0000-000093620000}"/>
    <cellStyle name="40% - Énfasis3 2 2 3 4 4" xfId="5942" xr:uid="{00000000-0005-0000-0000-000094620000}"/>
    <cellStyle name="40% - Énfasis3 2 2 3 4 4 2" xfId="34252" xr:uid="{00000000-0005-0000-0000-000095620000}"/>
    <cellStyle name="40% - Énfasis3 2 2 3 4 4 3" xfId="20211" xr:uid="{00000000-0005-0000-0000-000096620000}"/>
    <cellStyle name="40% - Énfasis3 2 2 3 4 5" xfId="10658" xr:uid="{00000000-0005-0000-0000-000097620000}"/>
    <cellStyle name="40% - Énfasis3 2 2 3 4 5 2" xfId="38966" xr:uid="{00000000-0005-0000-0000-000098620000}"/>
    <cellStyle name="40% - Énfasis3 2 2 3 4 5 3" xfId="24925" xr:uid="{00000000-0005-0000-0000-000099620000}"/>
    <cellStyle name="40% - Énfasis3 2 2 3 4 6" xfId="29526" xr:uid="{00000000-0005-0000-0000-00009A620000}"/>
    <cellStyle name="40% - Énfasis3 2 2 3 4 7" xfId="15485" xr:uid="{00000000-0005-0000-0000-00009B620000}"/>
    <cellStyle name="40% - Énfasis3 2 2 3 5" xfId="2024" xr:uid="{00000000-0005-0000-0000-00009C620000}"/>
    <cellStyle name="40% - Énfasis3 2 2 3 5 2" xfId="6859" xr:uid="{00000000-0005-0000-0000-00009D620000}"/>
    <cellStyle name="40% - Énfasis3 2 2 3 5 2 2" xfId="35169" xr:uid="{00000000-0005-0000-0000-00009E620000}"/>
    <cellStyle name="40% - Énfasis3 2 2 3 5 2 3" xfId="21128" xr:uid="{00000000-0005-0000-0000-00009F620000}"/>
    <cellStyle name="40% - Énfasis3 2 2 3 5 3" xfId="11521" xr:uid="{00000000-0005-0000-0000-0000A0620000}"/>
    <cellStyle name="40% - Énfasis3 2 2 3 5 3 2" xfId="39829" xr:uid="{00000000-0005-0000-0000-0000A1620000}"/>
    <cellStyle name="40% - Énfasis3 2 2 3 5 3 3" xfId="25788" xr:uid="{00000000-0005-0000-0000-0000A2620000}"/>
    <cellStyle name="40% - Énfasis3 2 2 3 5 4" xfId="30335" xr:uid="{00000000-0005-0000-0000-0000A3620000}"/>
    <cellStyle name="40% - Énfasis3 2 2 3 5 5" xfId="16294" xr:uid="{00000000-0005-0000-0000-0000A4620000}"/>
    <cellStyle name="40% - Énfasis3 2 2 3 6" xfId="3581" xr:uid="{00000000-0005-0000-0000-0000A5620000}"/>
    <cellStyle name="40% - Énfasis3 2 2 3 6 2" xfId="8416" xr:uid="{00000000-0005-0000-0000-0000A6620000}"/>
    <cellStyle name="40% - Énfasis3 2 2 3 6 2 2" xfId="36726" xr:uid="{00000000-0005-0000-0000-0000A7620000}"/>
    <cellStyle name="40% - Énfasis3 2 2 3 6 2 3" xfId="22685" xr:uid="{00000000-0005-0000-0000-0000A8620000}"/>
    <cellStyle name="40% - Énfasis3 2 2 3 6 3" xfId="13078" xr:uid="{00000000-0005-0000-0000-0000A9620000}"/>
    <cellStyle name="40% - Énfasis3 2 2 3 6 3 2" xfId="41386" xr:uid="{00000000-0005-0000-0000-0000AA620000}"/>
    <cellStyle name="40% - Énfasis3 2 2 3 6 3 3" xfId="27345" xr:uid="{00000000-0005-0000-0000-0000AB620000}"/>
    <cellStyle name="40% - Énfasis3 2 2 3 6 4" xfId="31892" xr:uid="{00000000-0005-0000-0000-0000AC620000}"/>
    <cellStyle name="40% - Énfasis3 2 2 3 6 5" xfId="17851" xr:uid="{00000000-0005-0000-0000-0000AD620000}"/>
    <cellStyle name="40% - Énfasis3 2 2 3 7" xfId="5140" xr:uid="{00000000-0005-0000-0000-0000AE620000}"/>
    <cellStyle name="40% - Énfasis3 2 2 3 7 2" xfId="33450" xr:uid="{00000000-0005-0000-0000-0000AF620000}"/>
    <cellStyle name="40% - Énfasis3 2 2 3 7 3" xfId="19409" xr:uid="{00000000-0005-0000-0000-0000B0620000}"/>
    <cellStyle name="40% - Énfasis3 2 2 3 8" xfId="9912" xr:uid="{00000000-0005-0000-0000-0000B1620000}"/>
    <cellStyle name="40% - Énfasis3 2 2 3 8 2" xfId="38222" xr:uid="{00000000-0005-0000-0000-0000B2620000}"/>
    <cellStyle name="40% - Énfasis3 2 2 3 8 3" xfId="24181" xr:uid="{00000000-0005-0000-0000-0000B3620000}"/>
    <cellStyle name="40% - Énfasis3 2 2 3 9" xfId="28840" xr:uid="{00000000-0005-0000-0000-0000B4620000}"/>
    <cellStyle name="40% - Énfasis3 2 2 4" xfId="339" xr:uid="{00000000-0005-0000-0000-0000B5620000}"/>
    <cellStyle name="40% - Énfasis3 2 2 4 2" xfId="1137" xr:uid="{00000000-0005-0000-0000-0000B6620000}"/>
    <cellStyle name="40% - Énfasis3 2 2 4 2 2" xfId="2762" xr:uid="{00000000-0005-0000-0000-0000B7620000}"/>
    <cellStyle name="40% - Énfasis3 2 2 4 2 2 2" xfId="7597" xr:uid="{00000000-0005-0000-0000-0000B8620000}"/>
    <cellStyle name="40% - Énfasis3 2 2 4 2 2 2 2" xfId="35907" xr:uid="{00000000-0005-0000-0000-0000B9620000}"/>
    <cellStyle name="40% - Énfasis3 2 2 4 2 2 2 3" xfId="21866" xr:uid="{00000000-0005-0000-0000-0000BA620000}"/>
    <cellStyle name="40% - Énfasis3 2 2 4 2 2 3" xfId="12259" xr:uid="{00000000-0005-0000-0000-0000BB620000}"/>
    <cellStyle name="40% - Énfasis3 2 2 4 2 2 3 2" xfId="40567" xr:uid="{00000000-0005-0000-0000-0000BC620000}"/>
    <cellStyle name="40% - Énfasis3 2 2 4 2 2 3 3" xfId="26526" xr:uid="{00000000-0005-0000-0000-0000BD620000}"/>
    <cellStyle name="40% - Énfasis3 2 2 4 2 2 4" xfId="31073" xr:uid="{00000000-0005-0000-0000-0000BE620000}"/>
    <cellStyle name="40% - Énfasis3 2 2 4 2 2 5" xfId="17032" xr:uid="{00000000-0005-0000-0000-0000BF620000}"/>
    <cellStyle name="40% - Énfasis3 2 2 4 2 3" xfId="4320" xr:uid="{00000000-0005-0000-0000-0000C0620000}"/>
    <cellStyle name="40% - Énfasis3 2 2 4 2 3 2" xfId="9155" xr:uid="{00000000-0005-0000-0000-0000C1620000}"/>
    <cellStyle name="40% - Énfasis3 2 2 4 2 3 2 2" xfId="37465" xr:uid="{00000000-0005-0000-0000-0000C2620000}"/>
    <cellStyle name="40% - Énfasis3 2 2 4 2 3 2 3" xfId="23424" xr:uid="{00000000-0005-0000-0000-0000C3620000}"/>
    <cellStyle name="40% - Énfasis3 2 2 4 2 3 3" xfId="13816" xr:uid="{00000000-0005-0000-0000-0000C4620000}"/>
    <cellStyle name="40% - Énfasis3 2 2 4 2 3 3 2" xfId="42124" xr:uid="{00000000-0005-0000-0000-0000C5620000}"/>
    <cellStyle name="40% - Énfasis3 2 2 4 2 3 3 3" xfId="28083" xr:uid="{00000000-0005-0000-0000-0000C6620000}"/>
    <cellStyle name="40% - Énfasis3 2 2 4 2 3 4" xfId="32630" xr:uid="{00000000-0005-0000-0000-0000C7620000}"/>
    <cellStyle name="40% - Énfasis3 2 2 4 2 3 5" xfId="18589" xr:uid="{00000000-0005-0000-0000-0000C8620000}"/>
    <cellStyle name="40% - Énfasis3 2 2 4 2 4" xfId="5996" xr:uid="{00000000-0005-0000-0000-0000C9620000}"/>
    <cellStyle name="40% - Énfasis3 2 2 4 2 4 2" xfId="34306" xr:uid="{00000000-0005-0000-0000-0000CA620000}"/>
    <cellStyle name="40% - Énfasis3 2 2 4 2 4 3" xfId="20265" xr:uid="{00000000-0005-0000-0000-0000CB620000}"/>
    <cellStyle name="40% - Énfasis3 2 2 4 2 5" xfId="10712" xr:uid="{00000000-0005-0000-0000-0000CC620000}"/>
    <cellStyle name="40% - Énfasis3 2 2 4 2 5 2" xfId="39020" xr:uid="{00000000-0005-0000-0000-0000CD620000}"/>
    <cellStyle name="40% - Énfasis3 2 2 4 2 5 3" xfId="24979" xr:uid="{00000000-0005-0000-0000-0000CE620000}"/>
    <cellStyle name="40% - Énfasis3 2 2 4 2 6" xfId="29578" xr:uid="{00000000-0005-0000-0000-0000CF620000}"/>
    <cellStyle name="40% - Énfasis3 2 2 4 2 7" xfId="15537" xr:uid="{00000000-0005-0000-0000-0000D0620000}"/>
    <cellStyle name="40% - Énfasis3 2 2 4 3" xfId="2076" xr:uid="{00000000-0005-0000-0000-0000D1620000}"/>
    <cellStyle name="40% - Énfasis3 2 2 4 3 2" xfId="6911" xr:uid="{00000000-0005-0000-0000-0000D2620000}"/>
    <cellStyle name="40% - Énfasis3 2 2 4 3 2 2" xfId="35221" xr:uid="{00000000-0005-0000-0000-0000D3620000}"/>
    <cellStyle name="40% - Énfasis3 2 2 4 3 2 3" xfId="21180" xr:uid="{00000000-0005-0000-0000-0000D4620000}"/>
    <cellStyle name="40% - Énfasis3 2 2 4 3 3" xfId="11573" xr:uid="{00000000-0005-0000-0000-0000D5620000}"/>
    <cellStyle name="40% - Énfasis3 2 2 4 3 3 2" xfId="39881" xr:uid="{00000000-0005-0000-0000-0000D6620000}"/>
    <cellStyle name="40% - Énfasis3 2 2 4 3 3 3" xfId="25840" xr:uid="{00000000-0005-0000-0000-0000D7620000}"/>
    <cellStyle name="40% - Énfasis3 2 2 4 3 4" xfId="30387" xr:uid="{00000000-0005-0000-0000-0000D8620000}"/>
    <cellStyle name="40% - Énfasis3 2 2 4 3 5" xfId="16346" xr:uid="{00000000-0005-0000-0000-0000D9620000}"/>
    <cellStyle name="40% - Énfasis3 2 2 4 4" xfId="3633" xr:uid="{00000000-0005-0000-0000-0000DA620000}"/>
    <cellStyle name="40% - Énfasis3 2 2 4 4 2" xfId="8468" xr:uid="{00000000-0005-0000-0000-0000DB620000}"/>
    <cellStyle name="40% - Énfasis3 2 2 4 4 2 2" xfId="36778" xr:uid="{00000000-0005-0000-0000-0000DC620000}"/>
    <cellStyle name="40% - Énfasis3 2 2 4 4 2 3" xfId="22737" xr:uid="{00000000-0005-0000-0000-0000DD620000}"/>
    <cellStyle name="40% - Énfasis3 2 2 4 4 3" xfId="13130" xr:uid="{00000000-0005-0000-0000-0000DE620000}"/>
    <cellStyle name="40% - Énfasis3 2 2 4 4 3 2" xfId="41438" xr:uid="{00000000-0005-0000-0000-0000DF620000}"/>
    <cellStyle name="40% - Énfasis3 2 2 4 4 3 3" xfId="27397" xr:uid="{00000000-0005-0000-0000-0000E0620000}"/>
    <cellStyle name="40% - Énfasis3 2 2 4 4 4" xfId="31944" xr:uid="{00000000-0005-0000-0000-0000E1620000}"/>
    <cellStyle name="40% - Énfasis3 2 2 4 4 5" xfId="17903" xr:uid="{00000000-0005-0000-0000-0000E2620000}"/>
    <cellStyle name="40% - Énfasis3 2 2 4 5" xfId="5198" xr:uid="{00000000-0005-0000-0000-0000E3620000}"/>
    <cellStyle name="40% - Énfasis3 2 2 4 5 2" xfId="33508" xr:uid="{00000000-0005-0000-0000-0000E4620000}"/>
    <cellStyle name="40% - Énfasis3 2 2 4 5 3" xfId="19467" xr:uid="{00000000-0005-0000-0000-0000E5620000}"/>
    <cellStyle name="40% - Énfasis3 2 2 4 6" xfId="9969" xr:uid="{00000000-0005-0000-0000-0000E6620000}"/>
    <cellStyle name="40% - Énfasis3 2 2 4 6 2" xfId="38278" xr:uid="{00000000-0005-0000-0000-0000E7620000}"/>
    <cellStyle name="40% - Énfasis3 2 2 4 6 3" xfId="24237" xr:uid="{00000000-0005-0000-0000-0000E8620000}"/>
    <cellStyle name="40% - Énfasis3 2 2 4 7" xfId="28892" xr:uid="{00000000-0005-0000-0000-0000E9620000}"/>
    <cellStyle name="40% - Énfasis3 2 2 4 8" xfId="14851" xr:uid="{00000000-0005-0000-0000-0000EA620000}"/>
    <cellStyle name="40% - Énfasis3 2 2 5" xfId="650" xr:uid="{00000000-0005-0000-0000-0000EB620000}"/>
    <cellStyle name="40% - Énfasis3 2 2 5 2" xfId="1448" xr:uid="{00000000-0005-0000-0000-0000EC620000}"/>
    <cellStyle name="40% - Énfasis3 2 2 5 2 2" xfId="2991" xr:uid="{00000000-0005-0000-0000-0000ED620000}"/>
    <cellStyle name="40% - Énfasis3 2 2 5 2 2 2" xfId="7826" xr:uid="{00000000-0005-0000-0000-0000EE620000}"/>
    <cellStyle name="40% - Énfasis3 2 2 5 2 2 2 2" xfId="36136" xr:uid="{00000000-0005-0000-0000-0000EF620000}"/>
    <cellStyle name="40% - Énfasis3 2 2 5 2 2 2 3" xfId="22095" xr:uid="{00000000-0005-0000-0000-0000F0620000}"/>
    <cellStyle name="40% - Énfasis3 2 2 5 2 2 3" xfId="12488" xr:uid="{00000000-0005-0000-0000-0000F1620000}"/>
    <cellStyle name="40% - Énfasis3 2 2 5 2 2 3 2" xfId="40796" xr:uid="{00000000-0005-0000-0000-0000F2620000}"/>
    <cellStyle name="40% - Énfasis3 2 2 5 2 2 3 3" xfId="26755" xr:uid="{00000000-0005-0000-0000-0000F3620000}"/>
    <cellStyle name="40% - Énfasis3 2 2 5 2 2 4" xfId="31302" xr:uid="{00000000-0005-0000-0000-0000F4620000}"/>
    <cellStyle name="40% - Énfasis3 2 2 5 2 2 5" xfId="17261" xr:uid="{00000000-0005-0000-0000-0000F5620000}"/>
    <cellStyle name="40% - Énfasis3 2 2 5 2 3" xfId="4549" xr:uid="{00000000-0005-0000-0000-0000F6620000}"/>
    <cellStyle name="40% - Énfasis3 2 2 5 2 3 2" xfId="9384" xr:uid="{00000000-0005-0000-0000-0000F7620000}"/>
    <cellStyle name="40% - Énfasis3 2 2 5 2 3 2 2" xfId="37694" xr:uid="{00000000-0005-0000-0000-0000F8620000}"/>
    <cellStyle name="40% - Énfasis3 2 2 5 2 3 2 3" xfId="23653" xr:uid="{00000000-0005-0000-0000-0000F9620000}"/>
    <cellStyle name="40% - Énfasis3 2 2 5 2 3 3" xfId="14045" xr:uid="{00000000-0005-0000-0000-0000FA620000}"/>
    <cellStyle name="40% - Énfasis3 2 2 5 2 3 3 2" xfId="42353" xr:uid="{00000000-0005-0000-0000-0000FB620000}"/>
    <cellStyle name="40% - Énfasis3 2 2 5 2 3 3 3" xfId="28312" xr:uid="{00000000-0005-0000-0000-0000FC620000}"/>
    <cellStyle name="40% - Énfasis3 2 2 5 2 3 4" xfId="32859" xr:uid="{00000000-0005-0000-0000-0000FD620000}"/>
    <cellStyle name="40% - Énfasis3 2 2 5 2 3 5" xfId="18818" xr:uid="{00000000-0005-0000-0000-0000FE620000}"/>
    <cellStyle name="40% - Énfasis3 2 2 5 2 4" xfId="6307" xr:uid="{00000000-0005-0000-0000-0000FF620000}"/>
    <cellStyle name="40% - Énfasis3 2 2 5 2 4 2" xfId="34617" xr:uid="{00000000-0005-0000-0000-000000630000}"/>
    <cellStyle name="40% - Énfasis3 2 2 5 2 4 3" xfId="20576" xr:uid="{00000000-0005-0000-0000-000001630000}"/>
    <cellStyle name="40% - Énfasis3 2 2 5 2 5" xfId="10981" xr:uid="{00000000-0005-0000-0000-000002630000}"/>
    <cellStyle name="40% - Énfasis3 2 2 5 2 5 2" xfId="39289" xr:uid="{00000000-0005-0000-0000-000003630000}"/>
    <cellStyle name="40% - Énfasis3 2 2 5 2 5 3" xfId="25248" xr:uid="{00000000-0005-0000-0000-000004630000}"/>
    <cellStyle name="40% - Énfasis3 2 2 5 2 6" xfId="29807" xr:uid="{00000000-0005-0000-0000-000005630000}"/>
    <cellStyle name="40% - Énfasis3 2 2 5 2 7" xfId="15766" xr:uid="{00000000-0005-0000-0000-000006630000}"/>
    <cellStyle name="40% - Énfasis3 2 2 5 3" xfId="2305" xr:uid="{00000000-0005-0000-0000-000007630000}"/>
    <cellStyle name="40% - Énfasis3 2 2 5 3 2" xfId="7140" xr:uid="{00000000-0005-0000-0000-000008630000}"/>
    <cellStyle name="40% - Énfasis3 2 2 5 3 2 2" xfId="35450" xr:uid="{00000000-0005-0000-0000-000009630000}"/>
    <cellStyle name="40% - Énfasis3 2 2 5 3 2 3" xfId="21409" xr:uid="{00000000-0005-0000-0000-00000A630000}"/>
    <cellStyle name="40% - Énfasis3 2 2 5 3 3" xfId="11802" xr:uid="{00000000-0005-0000-0000-00000B630000}"/>
    <cellStyle name="40% - Énfasis3 2 2 5 3 3 2" xfId="40110" xr:uid="{00000000-0005-0000-0000-00000C630000}"/>
    <cellStyle name="40% - Énfasis3 2 2 5 3 3 3" xfId="26069" xr:uid="{00000000-0005-0000-0000-00000D630000}"/>
    <cellStyle name="40% - Énfasis3 2 2 5 3 4" xfId="30616" xr:uid="{00000000-0005-0000-0000-00000E630000}"/>
    <cellStyle name="40% - Énfasis3 2 2 5 3 5" xfId="16575" xr:uid="{00000000-0005-0000-0000-00000F630000}"/>
    <cellStyle name="40% - Énfasis3 2 2 5 4" xfId="3863" xr:uid="{00000000-0005-0000-0000-000010630000}"/>
    <cellStyle name="40% - Énfasis3 2 2 5 4 2" xfId="8698" xr:uid="{00000000-0005-0000-0000-000011630000}"/>
    <cellStyle name="40% - Énfasis3 2 2 5 4 2 2" xfId="37008" xr:uid="{00000000-0005-0000-0000-000012630000}"/>
    <cellStyle name="40% - Énfasis3 2 2 5 4 2 3" xfId="22967" xr:uid="{00000000-0005-0000-0000-000013630000}"/>
    <cellStyle name="40% - Énfasis3 2 2 5 4 3" xfId="13359" xr:uid="{00000000-0005-0000-0000-000014630000}"/>
    <cellStyle name="40% - Énfasis3 2 2 5 4 3 2" xfId="41667" xr:uid="{00000000-0005-0000-0000-000015630000}"/>
    <cellStyle name="40% - Énfasis3 2 2 5 4 3 3" xfId="27626" xr:uid="{00000000-0005-0000-0000-000016630000}"/>
    <cellStyle name="40% - Énfasis3 2 2 5 4 4" xfId="32173" xr:uid="{00000000-0005-0000-0000-000017630000}"/>
    <cellStyle name="40% - Énfasis3 2 2 5 4 5" xfId="18132" xr:uid="{00000000-0005-0000-0000-000018630000}"/>
    <cellStyle name="40% - Énfasis3 2 2 5 5" xfId="5509" xr:uid="{00000000-0005-0000-0000-000019630000}"/>
    <cellStyle name="40% - Énfasis3 2 2 5 5 2" xfId="33819" xr:uid="{00000000-0005-0000-0000-00001A630000}"/>
    <cellStyle name="40% - Énfasis3 2 2 5 5 3" xfId="19778" xr:uid="{00000000-0005-0000-0000-00001B630000}"/>
    <cellStyle name="40% - Énfasis3 2 2 5 6" xfId="10239" xr:uid="{00000000-0005-0000-0000-00001C630000}"/>
    <cellStyle name="40% - Énfasis3 2 2 5 6 2" xfId="38547" xr:uid="{00000000-0005-0000-0000-00001D630000}"/>
    <cellStyle name="40% - Énfasis3 2 2 5 6 3" xfId="24506" xr:uid="{00000000-0005-0000-0000-00001E630000}"/>
    <cellStyle name="40% - Énfasis3 2 2 5 7" xfId="29121" xr:uid="{00000000-0005-0000-0000-00001F630000}"/>
    <cellStyle name="40% - Énfasis3 2 2 5 8" xfId="15080" xr:uid="{00000000-0005-0000-0000-000020630000}"/>
    <cellStyle name="40% - Énfasis3 2 2 6" xfId="907" xr:uid="{00000000-0005-0000-0000-000021630000}"/>
    <cellStyle name="40% - Énfasis3 2 2 6 2" xfId="2534" xr:uid="{00000000-0005-0000-0000-000022630000}"/>
    <cellStyle name="40% - Énfasis3 2 2 6 2 2" xfId="7369" xr:uid="{00000000-0005-0000-0000-000023630000}"/>
    <cellStyle name="40% - Énfasis3 2 2 6 2 2 2" xfId="35679" xr:uid="{00000000-0005-0000-0000-000024630000}"/>
    <cellStyle name="40% - Énfasis3 2 2 6 2 2 3" xfId="21638" xr:uid="{00000000-0005-0000-0000-000025630000}"/>
    <cellStyle name="40% - Énfasis3 2 2 6 2 3" xfId="12031" xr:uid="{00000000-0005-0000-0000-000026630000}"/>
    <cellStyle name="40% - Énfasis3 2 2 6 2 3 2" xfId="40339" xr:uid="{00000000-0005-0000-0000-000027630000}"/>
    <cellStyle name="40% - Énfasis3 2 2 6 2 3 3" xfId="26298" xr:uid="{00000000-0005-0000-0000-000028630000}"/>
    <cellStyle name="40% - Énfasis3 2 2 6 2 4" xfId="30845" xr:uid="{00000000-0005-0000-0000-000029630000}"/>
    <cellStyle name="40% - Énfasis3 2 2 6 2 5" xfId="16804" xr:uid="{00000000-0005-0000-0000-00002A630000}"/>
    <cellStyle name="40% - Énfasis3 2 2 6 3" xfId="4092" xr:uid="{00000000-0005-0000-0000-00002B630000}"/>
    <cellStyle name="40% - Énfasis3 2 2 6 3 2" xfId="8927" xr:uid="{00000000-0005-0000-0000-00002C630000}"/>
    <cellStyle name="40% - Énfasis3 2 2 6 3 2 2" xfId="37237" xr:uid="{00000000-0005-0000-0000-00002D630000}"/>
    <cellStyle name="40% - Énfasis3 2 2 6 3 2 3" xfId="23196" xr:uid="{00000000-0005-0000-0000-00002E630000}"/>
    <cellStyle name="40% - Énfasis3 2 2 6 3 3" xfId="13588" xr:uid="{00000000-0005-0000-0000-00002F630000}"/>
    <cellStyle name="40% - Énfasis3 2 2 6 3 3 2" xfId="41896" xr:uid="{00000000-0005-0000-0000-000030630000}"/>
    <cellStyle name="40% - Énfasis3 2 2 6 3 3 3" xfId="27855" xr:uid="{00000000-0005-0000-0000-000031630000}"/>
    <cellStyle name="40% - Énfasis3 2 2 6 3 4" xfId="32402" xr:uid="{00000000-0005-0000-0000-000032630000}"/>
    <cellStyle name="40% - Énfasis3 2 2 6 3 5" xfId="18361" xr:uid="{00000000-0005-0000-0000-000033630000}"/>
    <cellStyle name="40% - Énfasis3 2 2 6 4" xfId="5766" xr:uid="{00000000-0005-0000-0000-000034630000}"/>
    <cellStyle name="40% - Énfasis3 2 2 6 4 2" xfId="34076" xr:uid="{00000000-0005-0000-0000-000035630000}"/>
    <cellStyle name="40% - Énfasis3 2 2 6 4 3" xfId="20035" xr:uid="{00000000-0005-0000-0000-000036630000}"/>
    <cellStyle name="40% - Énfasis3 2 2 6 5" xfId="10482" xr:uid="{00000000-0005-0000-0000-000037630000}"/>
    <cellStyle name="40% - Énfasis3 2 2 6 5 2" xfId="38790" xr:uid="{00000000-0005-0000-0000-000038630000}"/>
    <cellStyle name="40% - Énfasis3 2 2 6 5 3" xfId="24749" xr:uid="{00000000-0005-0000-0000-000039630000}"/>
    <cellStyle name="40% - Énfasis3 2 2 6 6" xfId="29350" xr:uid="{00000000-0005-0000-0000-00003A630000}"/>
    <cellStyle name="40% - Énfasis3 2 2 6 7" xfId="15309" xr:uid="{00000000-0005-0000-0000-00003B630000}"/>
    <cellStyle name="40% - Énfasis3 2 2 7" xfId="1701" xr:uid="{00000000-0005-0000-0000-00003C630000}"/>
    <cellStyle name="40% - Énfasis3 2 2 7 2" xfId="3220" xr:uid="{00000000-0005-0000-0000-00003D630000}"/>
    <cellStyle name="40% - Énfasis3 2 2 7 2 2" xfId="8055" xr:uid="{00000000-0005-0000-0000-00003E630000}"/>
    <cellStyle name="40% - Énfasis3 2 2 7 2 2 2" xfId="36365" xr:uid="{00000000-0005-0000-0000-00003F630000}"/>
    <cellStyle name="40% - Énfasis3 2 2 7 2 2 3" xfId="22324" xr:uid="{00000000-0005-0000-0000-000040630000}"/>
    <cellStyle name="40% - Énfasis3 2 2 7 2 3" xfId="12717" xr:uid="{00000000-0005-0000-0000-000041630000}"/>
    <cellStyle name="40% - Énfasis3 2 2 7 2 3 2" xfId="41025" xr:uid="{00000000-0005-0000-0000-000042630000}"/>
    <cellStyle name="40% - Énfasis3 2 2 7 2 3 3" xfId="26984" xr:uid="{00000000-0005-0000-0000-000043630000}"/>
    <cellStyle name="40% - Énfasis3 2 2 7 2 4" xfId="31531" xr:uid="{00000000-0005-0000-0000-000044630000}"/>
    <cellStyle name="40% - Énfasis3 2 2 7 2 5" xfId="17490" xr:uid="{00000000-0005-0000-0000-000045630000}"/>
    <cellStyle name="40% - Énfasis3 2 2 7 3" xfId="4778" xr:uid="{00000000-0005-0000-0000-000046630000}"/>
    <cellStyle name="40% - Énfasis3 2 2 7 3 2" xfId="9613" xr:uid="{00000000-0005-0000-0000-000047630000}"/>
    <cellStyle name="40% - Énfasis3 2 2 7 3 2 2" xfId="37923" xr:uid="{00000000-0005-0000-0000-000048630000}"/>
    <cellStyle name="40% - Énfasis3 2 2 7 3 2 3" xfId="23882" xr:uid="{00000000-0005-0000-0000-000049630000}"/>
    <cellStyle name="40% - Énfasis3 2 2 7 3 3" xfId="14274" xr:uid="{00000000-0005-0000-0000-00004A630000}"/>
    <cellStyle name="40% - Énfasis3 2 2 7 3 3 2" xfId="42582" xr:uid="{00000000-0005-0000-0000-00004B630000}"/>
    <cellStyle name="40% - Énfasis3 2 2 7 3 3 3" xfId="28541" xr:uid="{00000000-0005-0000-0000-00004C630000}"/>
    <cellStyle name="40% - Énfasis3 2 2 7 3 4" xfId="33088" xr:uid="{00000000-0005-0000-0000-00004D630000}"/>
    <cellStyle name="40% - Énfasis3 2 2 7 3 5" xfId="19047" xr:uid="{00000000-0005-0000-0000-00004E630000}"/>
    <cellStyle name="40% - Énfasis3 2 2 7 4" xfId="6560" xr:uid="{00000000-0005-0000-0000-00004F630000}"/>
    <cellStyle name="40% - Énfasis3 2 2 7 4 2" xfId="34870" xr:uid="{00000000-0005-0000-0000-000050630000}"/>
    <cellStyle name="40% - Énfasis3 2 2 7 4 3" xfId="20829" xr:uid="{00000000-0005-0000-0000-000051630000}"/>
    <cellStyle name="40% - Énfasis3 2 2 7 5" xfId="11222" xr:uid="{00000000-0005-0000-0000-000052630000}"/>
    <cellStyle name="40% - Énfasis3 2 2 7 5 2" xfId="39530" xr:uid="{00000000-0005-0000-0000-000053630000}"/>
    <cellStyle name="40% - Énfasis3 2 2 7 5 3" xfId="25489" xr:uid="{00000000-0005-0000-0000-000054630000}"/>
    <cellStyle name="40% - Énfasis3 2 2 7 6" xfId="30036" xr:uid="{00000000-0005-0000-0000-000055630000}"/>
    <cellStyle name="40% - Énfasis3 2 2 7 7" xfId="15995" xr:uid="{00000000-0005-0000-0000-000056630000}"/>
    <cellStyle name="40% - Énfasis3 2 2 8" xfId="1848" xr:uid="{00000000-0005-0000-0000-000057630000}"/>
    <cellStyle name="40% - Énfasis3 2 2 8 2" xfId="6683" xr:uid="{00000000-0005-0000-0000-000058630000}"/>
    <cellStyle name="40% - Énfasis3 2 2 8 2 2" xfId="34993" xr:uid="{00000000-0005-0000-0000-000059630000}"/>
    <cellStyle name="40% - Énfasis3 2 2 8 2 3" xfId="20952" xr:uid="{00000000-0005-0000-0000-00005A630000}"/>
    <cellStyle name="40% - Énfasis3 2 2 8 3" xfId="11345" xr:uid="{00000000-0005-0000-0000-00005B630000}"/>
    <cellStyle name="40% - Énfasis3 2 2 8 3 2" xfId="39653" xr:uid="{00000000-0005-0000-0000-00005C630000}"/>
    <cellStyle name="40% - Énfasis3 2 2 8 3 3" xfId="25612" xr:uid="{00000000-0005-0000-0000-00005D630000}"/>
    <cellStyle name="40% - Énfasis3 2 2 8 4" xfId="30159" xr:uid="{00000000-0005-0000-0000-00005E630000}"/>
    <cellStyle name="40% - Énfasis3 2 2 8 5" xfId="16118" xr:uid="{00000000-0005-0000-0000-00005F630000}"/>
    <cellStyle name="40% - Énfasis3 2 2 9" xfId="3343" xr:uid="{00000000-0005-0000-0000-000060630000}"/>
    <cellStyle name="40% - Énfasis3 2 2 9 2" xfId="8178" xr:uid="{00000000-0005-0000-0000-000061630000}"/>
    <cellStyle name="40% - Énfasis3 2 2 9 2 2" xfId="36488" xr:uid="{00000000-0005-0000-0000-000062630000}"/>
    <cellStyle name="40% - Énfasis3 2 2 9 2 3" xfId="22447" xr:uid="{00000000-0005-0000-0000-000063630000}"/>
    <cellStyle name="40% - Énfasis3 2 2 9 3" xfId="12840" xr:uid="{00000000-0005-0000-0000-000064630000}"/>
    <cellStyle name="40% - Énfasis3 2 2 9 3 2" xfId="41148" xr:uid="{00000000-0005-0000-0000-000065630000}"/>
    <cellStyle name="40% - Énfasis3 2 2 9 3 3" xfId="27107" xr:uid="{00000000-0005-0000-0000-000066630000}"/>
    <cellStyle name="40% - Énfasis3 2 2 9 4" xfId="31654" xr:uid="{00000000-0005-0000-0000-000067630000}"/>
    <cellStyle name="40% - Énfasis3 2 2 9 5" xfId="17613" xr:uid="{00000000-0005-0000-0000-000068630000}"/>
    <cellStyle name="40% - Énfasis3 2 3" xfId="65" xr:uid="{00000000-0005-0000-0000-000069630000}"/>
    <cellStyle name="40% - Énfasis3 2 3 10" xfId="3418" xr:uid="{00000000-0005-0000-0000-00006A630000}"/>
    <cellStyle name="40% - Énfasis3 2 3 10 2" xfId="8253" xr:uid="{00000000-0005-0000-0000-00006B630000}"/>
    <cellStyle name="40% - Énfasis3 2 3 10 2 2" xfId="36563" xr:uid="{00000000-0005-0000-0000-00006C630000}"/>
    <cellStyle name="40% - Énfasis3 2 3 10 2 3" xfId="22522" xr:uid="{00000000-0005-0000-0000-00006D630000}"/>
    <cellStyle name="40% - Énfasis3 2 3 10 3" xfId="12915" xr:uid="{00000000-0005-0000-0000-00006E630000}"/>
    <cellStyle name="40% - Énfasis3 2 3 10 3 2" xfId="41223" xr:uid="{00000000-0005-0000-0000-00006F630000}"/>
    <cellStyle name="40% - Énfasis3 2 3 10 3 3" xfId="27182" xr:uid="{00000000-0005-0000-0000-000070630000}"/>
    <cellStyle name="40% - Énfasis3 2 3 10 4" xfId="31729" xr:uid="{00000000-0005-0000-0000-000071630000}"/>
    <cellStyle name="40% - Énfasis3 2 3 10 5" xfId="17688" xr:uid="{00000000-0005-0000-0000-000072630000}"/>
    <cellStyle name="40% - Énfasis3 2 3 11" xfId="4918" xr:uid="{00000000-0005-0000-0000-000073630000}"/>
    <cellStyle name="40% - Énfasis3 2 3 11 2" xfId="33228" xr:uid="{00000000-0005-0000-0000-000074630000}"/>
    <cellStyle name="40% - Énfasis3 2 3 11 3" xfId="19187" xr:uid="{00000000-0005-0000-0000-000075630000}"/>
    <cellStyle name="40% - Énfasis3 2 3 12" xfId="4975" xr:uid="{00000000-0005-0000-0000-000076630000}"/>
    <cellStyle name="40% - Énfasis3 2 3 12 2" xfId="33285" xr:uid="{00000000-0005-0000-0000-000077630000}"/>
    <cellStyle name="40% - Énfasis3 2 3 12 3" xfId="19244" xr:uid="{00000000-0005-0000-0000-000078630000}"/>
    <cellStyle name="40% - Énfasis3 2 3 13" xfId="9749" xr:uid="{00000000-0005-0000-0000-000079630000}"/>
    <cellStyle name="40% - Énfasis3 2 3 13 2" xfId="38059" xr:uid="{00000000-0005-0000-0000-00007A630000}"/>
    <cellStyle name="40% - Énfasis3 2 3 13 3" xfId="24018" xr:uid="{00000000-0005-0000-0000-00007B630000}"/>
    <cellStyle name="40% - Énfasis3 2 3 14" xfId="28677" xr:uid="{00000000-0005-0000-0000-00007C630000}"/>
    <cellStyle name="40% - Énfasis3 2 3 15" xfId="14636" xr:uid="{00000000-0005-0000-0000-00007D630000}"/>
    <cellStyle name="40% - Énfasis3 2 3 2" xfId="168" xr:uid="{00000000-0005-0000-0000-00007E630000}"/>
    <cellStyle name="40% - Énfasis3 2 3 2 10" xfId="14717" xr:uid="{00000000-0005-0000-0000-00007F630000}"/>
    <cellStyle name="40% - Énfasis3 2 3 2 2" xfId="438" xr:uid="{00000000-0005-0000-0000-000080630000}"/>
    <cellStyle name="40% - Énfasis3 2 3 2 2 2" xfId="1236" xr:uid="{00000000-0005-0000-0000-000081630000}"/>
    <cellStyle name="40% - Énfasis3 2 3 2 2 2 2" xfId="2856" xr:uid="{00000000-0005-0000-0000-000082630000}"/>
    <cellStyle name="40% - Énfasis3 2 3 2 2 2 2 2" xfId="7691" xr:uid="{00000000-0005-0000-0000-000083630000}"/>
    <cellStyle name="40% - Énfasis3 2 3 2 2 2 2 2 2" xfId="36001" xr:uid="{00000000-0005-0000-0000-000084630000}"/>
    <cellStyle name="40% - Énfasis3 2 3 2 2 2 2 2 3" xfId="21960" xr:uid="{00000000-0005-0000-0000-000085630000}"/>
    <cellStyle name="40% - Énfasis3 2 3 2 2 2 2 3" xfId="12353" xr:uid="{00000000-0005-0000-0000-000086630000}"/>
    <cellStyle name="40% - Énfasis3 2 3 2 2 2 2 3 2" xfId="40661" xr:uid="{00000000-0005-0000-0000-000087630000}"/>
    <cellStyle name="40% - Énfasis3 2 3 2 2 2 2 3 3" xfId="26620" xr:uid="{00000000-0005-0000-0000-000088630000}"/>
    <cellStyle name="40% - Énfasis3 2 3 2 2 2 2 4" xfId="31167" xr:uid="{00000000-0005-0000-0000-000089630000}"/>
    <cellStyle name="40% - Énfasis3 2 3 2 2 2 2 5" xfId="17126" xr:uid="{00000000-0005-0000-0000-00008A630000}"/>
    <cellStyle name="40% - Énfasis3 2 3 2 2 2 3" xfId="4414" xr:uid="{00000000-0005-0000-0000-00008B630000}"/>
    <cellStyle name="40% - Énfasis3 2 3 2 2 2 3 2" xfId="9249" xr:uid="{00000000-0005-0000-0000-00008C630000}"/>
    <cellStyle name="40% - Énfasis3 2 3 2 2 2 3 2 2" xfId="37559" xr:uid="{00000000-0005-0000-0000-00008D630000}"/>
    <cellStyle name="40% - Énfasis3 2 3 2 2 2 3 2 3" xfId="23518" xr:uid="{00000000-0005-0000-0000-00008E630000}"/>
    <cellStyle name="40% - Énfasis3 2 3 2 2 2 3 3" xfId="13910" xr:uid="{00000000-0005-0000-0000-00008F630000}"/>
    <cellStyle name="40% - Énfasis3 2 3 2 2 2 3 3 2" xfId="42218" xr:uid="{00000000-0005-0000-0000-000090630000}"/>
    <cellStyle name="40% - Énfasis3 2 3 2 2 2 3 3 3" xfId="28177" xr:uid="{00000000-0005-0000-0000-000091630000}"/>
    <cellStyle name="40% - Énfasis3 2 3 2 2 2 3 4" xfId="32724" xr:uid="{00000000-0005-0000-0000-000092630000}"/>
    <cellStyle name="40% - Énfasis3 2 3 2 2 2 3 5" xfId="18683" xr:uid="{00000000-0005-0000-0000-000093630000}"/>
    <cellStyle name="40% - Énfasis3 2 3 2 2 2 4" xfId="6095" xr:uid="{00000000-0005-0000-0000-000094630000}"/>
    <cellStyle name="40% - Énfasis3 2 3 2 2 2 4 2" xfId="34405" xr:uid="{00000000-0005-0000-0000-000095630000}"/>
    <cellStyle name="40% - Énfasis3 2 3 2 2 2 4 3" xfId="20364" xr:uid="{00000000-0005-0000-0000-000096630000}"/>
    <cellStyle name="40% - Énfasis3 2 3 2 2 2 5" xfId="10811" xr:uid="{00000000-0005-0000-0000-000097630000}"/>
    <cellStyle name="40% - Énfasis3 2 3 2 2 2 5 2" xfId="39119" xr:uid="{00000000-0005-0000-0000-000098630000}"/>
    <cellStyle name="40% - Énfasis3 2 3 2 2 2 5 3" xfId="25078" xr:uid="{00000000-0005-0000-0000-000099630000}"/>
    <cellStyle name="40% - Énfasis3 2 3 2 2 2 6" xfId="29672" xr:uid="{00000000-0005-0000-0000-00009A630000}"/>
    <cellStyle name="40% - Énfasis3 2 3 2 2 2 7" xfId="15631" xr:uid="{00000000-0005-0000-0000-00009B630000}"/>
    <cellStyle name="40% - Énfasis3 2 3 2 2 3" xfId="2170" xr:uid="{00000000-0005-0000-0000-00009C630000}"/>
    <cellStyle name="40% - Énfasis3 2 3 2 2 3 2" xfId="7005" xr:uid="{00000000-0005-0000-0000-00009D630000}"/>
    <cellStyle name="40% - Énfasis3 2 3 2 2 3 2 2" xfId="35315" xr:uid="{00000000-0005-0000-0000-00009E630000}"/>
    <cellStyle name="40% - Énfasis3 2 3 2 2 3 2 3" xfId="21274" xr:uid="{00000000-0005-0000-0000-00009F630000}"/>
    <cellStyle name="40% - Énfasis3 2 3 2 2 3 3" xfId="11667" xr:uid="{00000000-0005-0000-0000-0000A0630000}"/>
    <cellStyle name="40% - Énfasis3 2 3 2 2 3 3 2" xfId="39975" xr:uid="{00000000-0005-0000-0000-0000A1630000}"/>
    <cellStyle name="40% - Énfasis3 2 3 2 2 3 3 3" xfId="25934" xr:uid="{00000000-0005-0000-0000-0000A2630000}"/>
    <cellStyle name="40% - Énfasis3 2 3 2 2 3 4" xfId="30481" xr:uid="{00000000-0005-0000-0000-0000A3630000}"/>
    <cellStyle name="40% - Énfasis3 2 3 2 2 3 5" xfId="16440" xr:uid="{00000000-0005-0000-0000-0000A4630000}"/>
    <cellStyle name="40% - Énfasis3 2 3 2 2 4" xfId="3727" xr:uid="{00000000-0005-0000-0000-0000A5630000}"/>
    <cellStyle name="40% - Énfasis3 2 3 2 2 4 2" xfId="8562" xr:uid="{00000000-0005-0000-0000-0000A6630000}"/>
    <cellStyle name="40% - Énfasis3 2 3 2 2 4 2 2" xfId="36872" xr:uid="{00000000-0005-0000-0000-0000A7630000}"/>
    <cellStyle name="40% - Énfasis3 2 3 2 2 4 2 3" xfId="22831" xr:uid="{00000000-0005-0000-0000-0000A8630000}"/>
    <cellStyle name="40% - Énfasis3 2 3 2 2 4 3" xfId="13224" xr:uid="{00000000-0005-0000-0000-0000A9630000}"/>
    <cellStyle name="40% - Énfasis3 2 3 2 2 4 3 2" xfId="41532" xr:uid="{00000000-0005-0000-0000-0000AA630000}"/>
    <cellStyle name="40% - Énfasis3 2 3 2 2 4 3 3" xfId="27491" xr:uid="{00000000-0005-0000-0000-0000AB630000}"/>
    <cellStyle name="40% - Énfasis3 2 3 2 2 4 4" xfId="32038" xr:uid="{00000000-0005-0000-0000-0000AC630000}"/>
    <cellStyle name="40% - Énfasis3 2 3 2 2 4 5" xfId="17997" xr:uid="{00000000-0005-0000-0000-0000AD630000}"/>
    <cellStyle name="40% - Énfasis3 2 3 2 2 5" xfId="5297" xr:uid="{00000000-0005-0000-0000-0000AE630000}"/>
    <cellStyle name="40% - Énfasis3 2 3 2 2 5 2" xfId="33607" xr:uid="{00000000-0005-0000-0000-0000AF630000}"/>
    <cellStyle name="40% - Énfasis3 2 3 2 2 5 3" xfId="19566" xr:uid="{00000000-0005-0000-0000-0000B0630000}"/>
    <cellStyle name="40% - Énfasis3 2 3 2 2 6" xfId="10068" xr:uid="{00000000-0005-0000-0000-0000B1630000}"/>
    <cellStyle name="40% - Énfasis3 2 3 2 2 6 2" xfId="38377" xr:uid="{00000000-0005-0000-0000-0000B2630000}"/>
    <cellStyle name="40% - Énfasis3 2 3 2 2 6 3" xfId="24336" xr:uid="{00000000-0005-0000-0000-0000B3630000}"/>
    <cellStyle name="40% - Énfasis3 2 3 2 2 7" xfId="28986" xr:uid="{00000000-0005-0000-0000-0000B4630000}"/>
    <cellStyle name="40% - Énfasis3 2 3 2 2 8" xfId="14945" xr:uid="{00000000-0005-0000-0000-0000B5630000}"/>
    <cellStyle name="40% - Énfasis3 2 3 2 3" xfId="744" xr:uid="{00000000-0005-0000-0000-0000B6630000}"/>
    <cellStyle name="40% - Énfasis3 2 3 2 3 2" xfId="1542" xr:uid="{00000000-0005-0000-0000-0000B7630000}"/>
    <cellStyle name="40% - Énfasis3 2 3 2 3 2 2" xfId="3085" xr:uid="{00000000-0005-0000-0000-0000B8630000}"/>
    <cellStyle name="40% - Énfasis3 2 3 2 3 2 2 2" xfId="7920" xr:uid="{00000000-0005-0000-0000-0000B9630000}"/>
    <cellStyle name="40% - Énfasis3 2 3 2 3 2 2 2 2" xfId="36230" xr:uid="{00000000-0005-0000-0000-0000BA630000}"/>
    <cellStyle name="40% - Énfasis3 2 3 2 3 2 2 2 3" xfId="22189" xr:uid="{00000000-0005-0000-0000-0000BB630000}"/>
    <cellStyle name="40% - Énfasis3 2 3 2 3 2 2 3" xfId="12582" xr:uid="{00000000-0005-0000-0000-0000BC630000}"/>
    <cellStyle name="40% - Énfasis3 2 3 2 3 2 2 3 2" xfId="40890" xr:uid="{00000000-0005-0000-0000-0000BD630000}"/>
    <cellStyle name="40% - Énfasis3 2 3 2 3 2 2 3 3" xfId="26849" xr:uid="{00000000-0005-0000-0000-0000BE630000}"/>
    <cellStyle name="40% - Énfasis3 2 3 2 3 2 2 4" xfId="31396" xr:uid="{00000000-0005-0000-0000-0000BF630000}"/>
    <cellStyle name="40% - Énfasis3 2 3 2 3 2 2 5" xfId="17355" xr:uid="{00000000-0005-0000-0000-0000C0630000}"/>
    <cellStyle name="40% - Énfasis3 2 3 2 3 2 3" xfId="4643" xr:uid="{00000000-0005-0000-0000-0000C1630000}"/>
    <cellStyle name="40% - Énfasis3 2 3 2 3 2 3 2" xfId="9478" xr:uid="{00000000-0005-0000-0000-0000C2630000}"/>
    <cellStyle name="40% - Énfasis3 2 3 2 3 2 3 2 2" xfId="37788" xr:uid="{00000000-0005-0000-0000-0000C3630000}"/>
    <cellStyle name="40% - Énfasis3 2 3 2 3 2 3 2 3" xfId="23747" xr:uid="{00000000-0005-0000-0000-0000C4630000}"/>
    <cellStyle name="40% - Énfasis3 2 3 2 3 2 3 3" xfId="14139" xr:uid="{00000000-0005-0000-0000-0000C5630000}"/>
    <cellStyle name="40% - Énfasis3 2 3 2 3 2 3 3 2" xfId="42447" xr:uid="{00000000-0005-0000-0000-0000C6630000}"/>
    <cellStyle name="40% - Énfasis3 2 3 2 3 2 3 3 3" xfId="28406" xr:uid="{00000000-0005-0000-0000-0000C7630000}"/>
    <cellStyle name="40% - Énfasis3 2 3 2 3 2 3 4" xfId="32953" xr:uid="{00000000-0005-0000-0000-0000C8630000}"/>
    <cellStyle name="40% - Énfasis3 2 3 2 3 2 3 5" xfId="18912" xr:uid="{00000000-0005-0000-0000-0000C9630000}"/>
    <cellStyle name="40% - Énfasis3 2 3 2 3 2 4" xfId="6401" xr:uid="{00000000-0005-0000-0000-0000CA630000}"/>
    <cellStyle name="40% - Énfasis3 2 3 2 3 2 4 2" xfId="34711" xr:uid="{00000000-0005-0000-0000-0000CB630000}"/>
    <cellStyle name="40% - Énfasis3 2 3 2 3 2 4 3" xfId="20670" xr:uid="{00000000-0005-0000-0000-0000CC630000}"/>
    <cellStyle name="40% - Énfasis3 2 3 2 3 2 5" xfId="11075" xr:uid="{00000000-0005-0000-0000-0000CD630000}"/>
    <cellStyle name="40% - Énfasis3 2 3 2 3 2 5 2" xfId="39383" xr:uid="{00000000-0005-0000-0000-0000CE630000}"/>
    <cellStyle name="40% - Énfasis3 2 3 2 3 2 5 3" xfId="25342" xr:uid="{00000000-0005-0000-0000-0000CF630000}"/>
    <cellStyle name="40% - Énfasis3 2 3 2 3 2 6" xfId="29901" xr:uid="{00000000-0005-0000-0000-0000D0630000}"/>
    <cellStyle name="40% - Énfasis3 2 3 2 3 2 7" xfId="15860" xr:uid="{00000000-0005-0000-0000-0000D1630000}"/>
    <cellStyle name="40% - Énfasis3 2 3 2 3 3" xfId="2399" xr:uid="{00000000-0005-0000-0000-0000D2630000}"/>
    <cellStyle name="40% - Énfasis3 2 3 2 3 3 2" xfId="7234" xr:uid="{00000000-0005-0000-0000-0000D3630000}"/>
    <cellStyle name="40% - Énfasis3 2 3 2 3 3 2 2" xfId="35544" xr:uid="{00000000-0005-0000-0000-0000D4630000}"/>
    <cellStyle name="40% - Énfasis3 2 3 2 3 3 2 3" xfId="21503" xr:uid="{00000000-0005-0000-0000-0000D5630000}"/>
    <cellStyle name="40% - Énfasis3 2 3 2 3 3 3" xfId="11896" xr:uid="{00000000-0005-0000-0000-0000D6630000}"/>
    <cellStyle name="40% - Énfasis3 2 3 2 3 3 3 2" xfId="40204" xr:uid="{00000000-0005-0000-0000-0000D7630000}"/>
    <cellStyle name="40% - Énfasis3 2 3 2 3 3 3 3" xfId="26163" xr:uid="{00000000-0005-0000-0000-0000D8630000}"/>
    <cellStyle name="40% - Énfasis3 2 3 2 3 3 4" xfId="30710" xr:uid="{00000000-0005-0000-0000-0000D9630000}"/>
    <cellStyle name="40% - Énfasis3 2 3 2 3 3 5" xfId="16669" xr:uid="{00000000-0005-0000-0000-0000DA630000}"/>
    <cellStyle name="40% - Énfasis3 2 3 2 3 4" xfId="3957" xr:uid="{00000000-0005-0000-0000-0000DB630000}"/>
    <cellStyle name="40% - Énfasis3 2 3 2 3 4 2" xfId="8792" xr:uid="{00000000-0005-0000-0000-0000DC630000}"/>
    <cellStyle name="40% - Énfasis3 2 3 2 3 4 2 2" xfId="37102" xr:uid="{00000000-0005-0000-0000-0000DD630000}"/>
    <cellStyle name="40% - Énfasis3 2 3 2 3 4 2 3" xfId="23061" xr:uid="{00000000-0005-0000-0000-0000DE630000}"/>
    <cellStyle name="40% - Énfasis3 2 3 2 3 4 3" xfId="13453" xr:uid="{00000000-0005-0000-0000-0000DF630000}"/>
    <cellStyle name="40% - Énfasis3 2 3 2 3 4 3 2" xfId="41761" xr:uid="{00000000-0005-0000-0000-0000E0630000}"/>
    <cellStyle name="40% - Énfasis3 2 3 2 3 4 3 3" xfId="27720" xr:uid="{00000000-0005-0000-0000-0000E1630000}"/>
    <cellStyle name="40% - Énfasis3 2 3 2 3 4 4" xfId="32267" xr:uid="{00000000-0005-0000-0000-0000E2630000}"/>
    <cellStyle name="40% - Énfasis3 2 3 2 3 4 5" xfId="18226" xr:uid="{00000000-0005-0000-0000-0000E3630000}"/>
    <cellStyle name="40% - Énfasis3 2 3 2 3 5" xfId="5603" xr:uid="{00000000-0005-0000-0000-0000E4630000}"/>
    <cellStyle name="40% - Énfasis3 2 3 2 3 5 2" xfId="33913" xr:uid="{00000000-0005-0000-0000-0000E5630000}"/>
    <cellStyle name="40% - Énfasis3 2 3 2 3 5 3" xfId="19872" xr:uid="{00000000-0005-0000-0000-0000E6630000}"/>
    <cellStyle name="40% - Énfasis3 2 3 2 3 6" xfId="10333" xr:uid="{00000000-0005-0000-0000-0000E7630000}"/>
    <cellStyle name="40% - Énfasis3 2 3 2 3 6 2" xfId="38641" xr:uid="{00000000-0005-0000-0000-0000E8630000}"/>
    <cellStyle name="40% - Énfasis3 2 3 2 3 6 3" xfId="24600" xr:uid="{00000000-0005-0000-0000-0000E9630000}"/>
    <cellStyle name="40% - Énfasis3 2 3 2 3 7" xfId="29215" xr:uid="{00000000-0005-0000-0000-0000EA630000}"/>
    <cellStyle name="40% - Énfasis3 2 3 2 3 8" xfId="15174" xr:uid="{00000000-0005-0000-0000-0000EB630000}"/>
    <cellStyle name="40% - Énfasis3 2 3 2 4" xfId="1001" xr:uid="{00000000-0005-0000-0000-0000EC630000}"/>
    <cellStyle name="40% - Énfasis3 2 3 2 4 2" xfId="2628" xr:uid="{00000000-0005-0000-0000-0000ED630000}"/>
    <cellStyle name="40% - Énfasis3 2 3 2 4 2 2" xfId="7463" xr:uid="{00000000-0005-0000-0000-0000EE630000}"/>
    <cellStyle name="40% - Énfasis3 2 3 2 4 2 2 2" xfId="35773" xr:uid="{00000000-0005-0000-0000-0000EF630000}"/>
    <cellStyle name="40% - Énfasis3 2 3 2 4 2 2 3" xfId="21732" xr:uid="{00000000-0005-0000-0000-0000F0630000}"/>
    <cellStyle name="40% - Énfasis3 2 3 2 4 2 3" xfId="12125" xr:uid="{00000000-0005-0000-0000-0000F1630000}"/>
    <cellStyle name="40% - Énfasis3 2 3 2 4 2 3 2" xfId="40433" xr:uid="{00000000-0005-0000-0000-0000F2630000}"/>
    <cellStyle name="40% - Énfasis3 2 3 2 4 2 3 3" xfId="26392" xr:uid="{00000000-0005-0000-0000-0000F3630000}"/>
    <cellStyle name="40% - Énfasis3 2 3 2 4 2 4" xfId="30939" xr:uid="{00000000-0005-0000-0000-0000F4630000}"/>
    <cellStyle name="40% - Énfasis3 2 3 2 4 2 5" xfId="16898" xr:uid="{00000000-0005-0000-0000-0000F5630000}"/>
    <cellStyle name="40% - Énfasis3 2 3 2 4 3" xfId="4186" xr:uid="{00000000-0005-0000-0000-0000F6630000}"/>
    <cellStyle name="40% - Énfasis3 2 3 2 4 3 2" xfId="9021" xr:uid="{00000000-0005-0000-0000-0000F7630000}"/>
    <cellStyle name="40% - Énfasis3 2 3 2 4 3 2 2" xfId="37331" xr:uid="{00000000-0005-0000-0000-0000F8630000}"/>
    <cellStyle name="40% - Énfasis3 2 3 2 4 3 2 3" xfId="23290" xr:uid="{00000000-0005-0000-0000-0000F9630000}"/>
    <cellStyle name="40% - Énfasis3 2 3 2 4 3 3" xfId="13682" xr:uid="{00000000-0005-0000-0000-0000FA630000}"/>
    <cellStyle name="40% - Énfasis3 2 3 2 4 3 3 2" xfId="41990" xr:uid="{00000000-0005-0000-0000-0000FB630000}"/>
    <cellStyle name="40% - Énfasis3 2 3 2 4 3 3 3" xfId="27949" xr:uid="{00000000-0005-0000-0000-0000FC630000}"/>
    <cellStyle name="40% - Énfasis3 2 3 2 4 3 4" xfId="32496" xr:uid="{00000000-0005-0000-0000-0000FD630000}"/>
    <cellStyle name="40% - Énfasis3 2 3 2 4 3 5" xfId="18455" xr:uid="{00000000-0005-0000-0000-0000FE630000}"/>
    <cellStyle name="40% - Énfasis3 2 3 2 4 4" xfId="5860" xr:uid="{00000000-0005-0000-0000-0000FF630000}"/>
    <cellStyle name="40% - Énfasis3 2 3 2 4 4 2" xfId="34170" xr:uid="{00000000-0005-0000-0000-000000640000}"/>
    <cellStyle name="40% - Énfasis3 2 3 2 4 4 3" xfId="20129" xr:uid="{00000000-0005-0000-0000-000001640000}"/>
    <cellStyle name="40% - Énfasis3 2 3 2 4 5" xfId="10576" xr:uid="{00000000-0005-0000-0000-000002640000}"/>
    <cellStyle name="40% - Énfasis3 2 3 2 4 5 2" xfId="38884" xr:uid="{00000000-0005-0000-0000-000003640000}"/>
    <cellStyle name="40% - Énfasis3 2 3 2 4 5 3" xfId="24843" xr:uid="{00000000-0005-0000-0000-000004640000}"/>
    <cellStyle name="40% - Énfasis3 2 3 2 4 6" xfId="29444" xr:uid="{00000000-0005-0000-0000-000005640000}"/>
    <cellStyle name="40% - Énfasis3 2 3 2 4 7" xfId="15403" xr:uid="{00000000-0005-0000-0000-000006640000}"/>
    <cellStyle name="40% - Énfasis3 2 3 2 5" xfId="1942" xr:uid="{00000000-0005-0000-0000-000007640000}"/>
    <cellStyle name="40% - Énfasis3 2 3 2 5 2" xfId="6777" xr:uid="{00000000-0005-0000-0000-000008640000}"/>
    <cellStyle name="40% - Énfasis3 2 3 2 5 2 2" xfId="35087" xr:uid="{00000000-0005-0000-0000-000009640000}"/>
    <cellStyle name="40% - Énfasis3 2 3 2 5 2 3" xfId="21046" xr:uid="{00000000-0005-0000-0000-00000A640000}"/>
    <cellStyle name="40% - Énfasis3 2 3 2 5 3" xfId="11439" xr:uid="{00000000-0005-0000-0000-00000B640000}"/>
    <cellStyle name="40% - Énfasis3 2 3 2 5 3 2" xfId="39747" xr:uid="{00000000-0005-0000-0000-00000C640000}"/>
    <cellStyle name="40% - Énfasis3 2 3 2 5 3 3" xfId="25706" xr:uid="{00000000-0005-0000-0000-00000D640000}"/>
    <cellStyle name="40% - Énfasis3 2 3 2 5 4" xfId="30253" xr:uid="{00000000-0005-0000-0000-00000E640000}"/>
    <cellStyle name="40% - Énfasis3 2 3 2 5 5" xfId="16212" xr:uid="{00000000-0005-0000-0000-00000F640000}"/>
    <cellStyle name="40% - Énfasis3 2 3 2 6" xfId="3499" xr:uid="{00000000-0005-0000-0000-000010640000}"/>
    <cellStyle name="40% - Énfasis3 2 3 2 6 2" xfId="8334" xr:uid="{00000000-0005-0000-0000-000011640000}"/>
    <cellStyle name="40% - Énfasis3 2 3 2 6 2 2" xfId="36644" xr:uid="{00000000-0005-0000-0000-000012640000}"/>
    <cellStyle name="40% - Énfasis3 2 3 2 6 2 3" xfId="22603" xr:uid="{00000000-0005-0000-0000-000013640000}"/>
    <cellStyle name="40% - Énfasis3 2 3 2 6 3" xfId="12996" xr:uid="{00000000-0005-0000-0000-000014640000}"/>
    <cellStyle name="40% - Énfasis3 2 3 2 6 3 2" xfId="41304" xr:uid="{00000000-0005-0000-0000-000015640000}"/>
    <cellStyle name="40% - Énfasis3 2 3 2 6 3 3" xfId="27263" xr:uid="{00000000-0005-0000-0000-000016640000}"/>
    <cellStyle name="40% - Énfasis3 2 3 2 6 4" xfId="31810" xr:uid="{00000000-0005-0000-0000-000017640000}"/>
    <cellStyle name="40% - Énfasis3 2 3 2 6 5" xfId="17769" xr:uid="{00000000-0005-0000-0000-000018640000}"/>
    <cellStyle name="40% - Énfasis3 2 3 2 7" xfId="5057" xr:uid="{00000000-0005-0000-0000-000019640000}"/>
    <cellStyle name="40% - Énfasis3 2 3 2 7 2" xfId="33367" xr:uid="{00000000-0005-0000-0000-00001A640000}"/>
    <cellStyle name="40% - Énfasis3 2 3 2 7 3" xfId="19326" xr:uid="{00000000-0005-0000-0000-00001B640000}"/>
    <cellStyle name="40% - Énfasis3 2 3 2 8" xfId="9830" xr:uid="{00000000-0005-0000-0000-00001C640000}"/>
    <cellStyle name="40% - Énfasis3 2 3 2 8 2" xfId="38140" xr:uid="{00000000-0005-0000-0000-00001D640000}"/>
    <cellStyle name="40% - Énfasis3 2 3 2 8 3" xfId="24099" xr:uid="{00000000-0005-0000-0000-00001E640000}"/>
    <cellStyle name="40% - Énfasis3 2 3 2 9" xfId="28758" xr:uid="{00000000-0005-0000-0000-00001F640000}"/>
    <cellStyle name="40% - Énfasis3 2 3 3" xfId="282" xr:uid="{00000000-0005-0000-0000-000020640000}"/>
    <cellStyle name="40% - Énfasis3 2 3 3 10" xfId="14800" xr:uid="{00000000-0005-0000-0000-000021640000}"/>
    <cellStyle name="40% - Énfasis3 2 3 3 2" xfId="523" xr:uid="{00000000-0005-0000-0000-000022640000}"/>
    <cellStyle name="40% - Énfasis3 2 3 3 2 2" xfId="1321" xr:uid="{00000000-0005-0000-0000-000023640000}"/>
    <cellStyle name="40% - Énfasis3 2 3 3 2 2 2" xfId="2939" xr:uid="{00000000-0005-0000-0000-000024640000}"/>
    <cellStyle name="40% - Énfasis3 2 3 3 2 2 2 2" xfId="7774" xr:uid="{00000000-0005-0000-0000-000025640000}"/>
    <cellStyle name="40% - Énfasis3 2 3 3 2 2 2 2 2" xfId="36084" xr:uid="{00000000-0005-0000-0000-000026640000}"/>
    <cellStyle name="40% - Énfasis3 2 3 3 2 2 2 2 3" xfId="22043" xr:uid="{00000000-0005-0000-0000-000027640000}"/>
    <cellStyle name="40% - Énfasis3 2 3 3 2 2 2 3" xfId="12436" xr:uid="{00000000-0005-0000-0000-000028640000}"/>
    <cellStyle name="40% - Énfasis3 2 3 3 2 2 2 3 2" xfId="40744" xr:uid="{00000000-0005-0000-0000-000029640000}"/>
    <cellStyle name="40% - Énfasis3 2 3 3 2 2 2 3 3" xfId="26703" xr:uid="{00000000-0005-0000-0000-00002A640000}"/>
    <cellStyle name="40% - Énfasis3 2 3 3 2 2 2 4" xfId="31250" xr:uid="{00000000-0005-0000-0000-00002B640000}"/>
    <cellStyle name="40% - Énfasis3 2 3 3 2 2 2 5" xfId="17209" xr:uid="{00000000-0005-0000-0000-00002C640000}"/>
    <cellStyle name="40% - Énfasis3 2 3 3 2 2 3" xfId="4497" xr:uid="{00000000-0005-0000-0000-00002D640000}"/>
    <cellStyle name="40% - Énfasis3 2 3 3 2 2 3 2" xfId="9332" xr:uid="{00000000-0005-0000-0000-00002E640000}"/>
    <cellStyle name="40% - Énfasis3 2 3 3 2 2 3 2 2" xfId="37642" xr:uid="{00000000-0005-0000-0000-00002F640000}"/>
    <cellStyle name="40% - Énfasis3 2 3 3 2 2 3 2 3" xfId="23601" xr:uid="{00000000-0005-0000-0000-000030640000}"/>
    <cellStyle name="40% - Énfasis3 2 3 3 2 2 3 3" xfId="13993" xr:uid="{00000000-0005-0000-0000-000031640000}"/>
    <cellStyle name="40% - Énfasis3 2 3 3 2 2 3 3 2" xfId="42301" xr:uid="{00000000-0005-0000-0000-000032640000}"/>
    <cellStyle name="40% - Énfasis3 2 3 3 2 2 3 3 3" xfId="28260" xr:uid="{00000000-0005-0000-0000-000033640000}"/>
    <cellStyle name="40% - Énfasis3 2 3 3 2 2 3 4" xfId="32807" xr:uid="{00000000-0005-0000-0000-000034640000}"/>
    <cellStyle name="40% - Énfasis3 2 3 3 2 2 3 5" xfId="18766" xr:uid="{00000000-0005-0000-0000-000035640000}"/>
    <cellStyle name="40% - Énfasis3 2 3 3 2 2 4" xfId="6180" xr:uid="{00000000-0005-0000-0000-000036640000}"/>
    <cellStyle name="40% - Énfasis3 2 3 3 2 2 4 2" xfId="34490" xr:uid="{00000000-0005-0000-0000-000037640000}"/>
    <cellStyle name="40% - Énfasis3 2 3 3 2 2 4 3" xfId="20449" xr:uid="{00000000-0005-0000-0000-000038640000}"/>
    <cellStyle name="40% - Énfasis3 2 3 3 2 2 5" xfId="10896" xr:uid="{00000000-0005-0000-0000-000039640000}"/>
    <cellStyle name="40% - Énfasis3 2 3 3 2 2 5 2" xfId="39204" xr:uid="{00000000-0005-0000-0000-00003A640000}"/>
    <cellStyle name="40% - Énfasis3 2 3 3 2 2 5 3" xfId="25163" xr:uid="{00000000-0005-0000-0000-00003B640000}"/>
    <cellStyle name="40% - Énfasis3 2 3 3 2 2 6" xfId="29755" xr:uid="{00000000-0005-0000-0000-00003C640000}"/>
    <cellStyle name="40% - Énfasis3 2 3 3 2 2 7" xfId="15714" xr:uid="{00000000-0005-0000-0000-00003D640000}"/>
    <cellStyle name="40% - Énfasis3 2 3 3 2 3" xfId="2253" xr:uid="{00000000-0005-0000-0000-00003E640000}"/>
    <cellStyle name="40% - Énfasis3 2 3 3 2 3 2" xfId="7088" xr:uid="{00000000-0005-0000-0000-00003F640000}"/>
    <cellStyle name="40% - Énfasis3 2 3 3 2 3 2 2" xfId="35398" xr:uid="{00000000-0005-0000-0000-000040640000}"/>
    <cellStyle name="40% - Énfasis3 2 3 3 2 3 2 3" xfId="21357" xr:uid="{00000000-0005-0000-0000-000041640000}"/>
    <cellStyle name="40% - Énfasis3 2 3 3 2 3 3" xfId="11750" xr:uid="{00000000-0005-0000-0000-000042640000}"/>
    <cellStyle name="40% - Énfasis3 2 3 3 2 3 3 2" xfId="40058" xr:uid="{00000000-0005-0000-0000-000043640000}"/>
    <cellStyle name="40% - Énfasis3 2 3 3 2 3 3 3" xfId="26017" xr:uid="{00000000-0005-0000-0000-000044640000}"/>
    <cellStyle name="40% - Énfasis3 2 3 3 2 3 4" xfId="30564" xr:uid="{00000000-0005-0000-0000-000045640000}"/>
    <cellStyle name="40% - Énfasis3 2 3 3 2 3 5" xfId="16523" xr:uid="{00000000-0005-0000-0000-000046640000}"/>
    <cellStyle name="40% - Énfasis3 2 3 3 2 4" xfId="3810" xr:uid="{00000000-0005-0000-0000-000047640000}"/>
    <cellStyle name="40% - Énfasis3 2 3 3 2 4 2" xfId="8645" xr:uid="{00000000-0005-0000-0000-000048640000}"/>
    <cellStyle name="40% - Énfasis3 2 3 3 2 4 2 2" xfId="36955" xr:uid="{00000000-0005-0000-0000-000049640000}"/>
    <cellStyle name="40% - Énfasis3 2 3 3 2 4 2 3" xfId="22914" xr:uid="{00000000-0005-0000-0000-00004A640000}"/>
    <cellStyle name="40% - Énfasis3 2 3 3 2 4 3" xfId="13307" xr:uid="{00000000-0005-0000-0000-00004B640000}"/>
    <cellStyle name="40% - Énfasis3 2 3 3 2 4 3 2" xfId="41615" xr:uid="{00000000-0005-0000-0000-00004C640000}"/>
    <cellStyle name="40% - Énfasis3 2 3 3 2 4 3 3" xfId="27574" xr:uid="{00000000-0005-0000-0000-00004D640000}"/>
    <cellStyle name="40% - Énfasis3 2 3 3 2 4 4" xfId="32121" xr:uid="{00000000-0005-0000-0000-00004E640000}"/>
    <cellStyle name="40% - Énfasis3 2 3 3 2 4 5" xfId="18080" xr:uid="{00000000-0005-0000-0000-00004F640000}"/>
    <cellStyle name="40% - Énfasis3 2 3 3 2 5" xfId="5382" xr:uid="{00000000-0005-0000-0000-000050640000}"/>
    <cellStyle name="40% - Énfasis3 2 3 3 2 5 2" xfId="33692" xr:uid="{00000000-0005-0000-0000-000051640000}"/>
    <cellStyle name="40% - Énfasis3 2 3 3 2 5 3" xfId="19651" xr:uid="{00000000-0005-0000-0000-000052640000}"/>
    <cellStyle name="40% - Énfasis3 2 3 3 2 6" xfId="10153" xr:uid="{00000000-0005-0000-0000-000053640000}"/>
    <cellStyle name="40% - Énfasis3 2 3 3 2 6 2" xfId="38462" xr:uid="{00000000-0005-0000-0000-000054640000}"/>
    <cellStyle name="40% - Énfasis3 2 3 3 2 6 3" xfId="24421" xr:uid="{00000000-0005-0000-0000-000055640000}"/>
    <cellStyle name="40% - Énfasis3 2 3 3 2 7" xfId="29069" xr:uid="{00000000-0005-0000-0000-000056640000}"/>
    <cellStyle name="40% - Énfasis3 2 3 3 2 8" xfId="15028" xr:uid="{00000000-0005-0000-0000-000057640000}"/>
    <cellStyle name="40% - Énfasis3 2 3 3 3" xfId="827" xr:uid="{00000000-0005-0000-0000-000058640000}"/>
    <cellStyle name="40% - Énfasis3 2 3 3 3 2" xfId="1625" xr:uid="{00000000-0005-0000-0000-000059640000}"/>
    <cellStyle name="40% - Énfasis3 2 3 3 3 2 2" xfId="3168" xr:uid="{00000000-0005-0000-0000-00005A640000}"/>
    <cellStyle name="40% - Énfasis3 2 3 3 3 2 2 2" xfId="8003" xr:uid="{00000000-0005-0000-0000-00005B640000}"/>
    <cellStyle name="40% - Énfasis3 2 3 3 3 2 2 2 2" xfId="36313" xr:uid="{00000000-0005-0000-0000-00005C640000}"/>
    <cellStyle name="40% - Énfasis3 2 3 3 3 2 2 2 3" xfId="22272" xr:uid="{00000000-0005-0000-0000-00005D640000}"/>
    <cellStyle name="40% - Énfasis3 2 3 3 3 2 2 3" xfId="12665" xr:uid="{00000000-0005-0000-0000-00005E640000}"/>
    <cellStyle name="40% - Énfasis3 2 3 3 3 2 2 3 2" xfId="40973" xr:uid="{00000000-0005-0000-0000-00005F640000}"/>
    <cellStyle name="40% - Énfasis3 2 3 3 3 2 2 3 3" xfId="26932" xr:uid="{00000000-0005-0000-0000-000060640000}"/>
    <cellStyle name="40% - Énfasis3 2 3 3 3 2 2 4" xfId="31479" xr:uid="{00000000-0005-0000-0000-000061640000}"/>
    <cellStyle name="40% - Énfasis3 2 3 3 3 2 2 5" xfId="17438" xr:uid="{00000000-0005-0000-0000-000062640000}"/>
    <cellStyle name="40% - Énfasis3 2 3 3 3 2 3" xfId="4726" xr:uid="{00000000-0005-0000-0000-000063640000}"/>
    <cellStyle name="40% - Énfasis3 2 3 3 3 2 3 2" xfId="9561" xr:uid="{00000000-0005-0000-0000-000064640000}"/>
    <cellStyle name="40% - Énfasis3 2 3 3 3 2 3 2 2" xfId="37871" xr:uid="{00000000-0005-0000-0000-000065640000}"/>
    <cellStyle name="40% - Énfasis3 2 3 3 3 2 3 2 3" xfId="23830" xr:uid="{00000000-0005-0000-0000-000066640000}"/>
    <cellStyle name="40% - Énfasis3 2 3 3 3 2 3 3" xfId="14222" xr:uid="{00000000-0005-0000-0000-000067640000}"/>
    <cellStyle name="40% - Énfasis3 2 3 3 3 2 3 3 2" xfId="42530" xr:uid="{00000000-0005-0000-0000-000068640000}"/>
    <cellStyle name="40% - Énfasis3 2 3 3 3 2 3 3 3" xfId="28489" xr:uid="{00000000-0005-0000-0000-000069640000}"/>
    <cellStyle name="40% - Énfasis3 2 3 3 3 2 3 4" xfId="33036" xr:uid="{00000000-0005-0000-0000-00006A640000}"/>
    <cellStyle name="40% - Énfasis3 2 3 3 3 2 3 5" xfId="18995" xr:uid="{00000000-0005-0000-0000-00006B640000}"/>
    <cellStyle name="40% - Énfasis3 2 3 3 3 2 4" xfId="6484" xr:uid="{00000000-0005-0000-0000-00006C640000}"/>
    <cellStyle name="40% - Énfasis3 2 3 3 3 2 4 2" xfId="34794" xr:uid="{00000000-0005-0000-0000-00006D640000}"/>
    <cellStyle name="40% - Énfasis3 2 3 3 3 2 4 3" xfId="20753" xr:uid="{00000000-0005-0000-0000-00006E640000}"/>
    <cellStyle name="40% - Énfasis3 2 3 3 3 2 5" xfId="11158" xr:uid="{00000000-0005-0000-0000-00006F640000}"/>
    <cellStyle name="40% - Énfasis3 2 3 3 3 2 5 2" xfId="39466" xr:uid="{00000000-0005-0000-0000-000070640000}"/>
    <cellStyle name="40% - Énfasis3 2 3 3 3 2 5 3" xfId="25425" xr:uid="{00000000-0005-0000-0000-000071640000}"/>
    <cellStyle name="40% - Énfasis3 2 3 3 3 2 6" xfId="29984" xr:uid="{00000000-0005-0000-0000-000072640000}"/>
    <cellStyle name="40% - Énfasis3 2 3 3 3 2 7" xfId="15943" xr:uid="{00000000-0005-0000-0000-000073640000}"/>
    <cellStyle name="40% - Énfasis3 2 3 3 3 3" xfId="2482" xr:uid="{00000000-0005-0000-0000-000074640000}"/>
    <cellStyle name="40% - Énfasis3 2 3 3 3 3 2" xfId="7317" xr:uid="{00000000-0005-0000-0000-000075640000}"/>
    <cellStyle name="40% - Énfasis3 2 3 3 3 3 2 2" xfId="35627" xr:uid="{00000000-0005-0000-0000-000076640000}"/>
    <cellStyle name="40% - Énfasis3 2 3 3 3 3 2 3" xfId="21586" xr:uid="{00000000-0005-0000-0000-000077640000}"/>
    <cellStyle name="40% - Énfasis3 2 3 3 3 3 3" xfId="11979" xr:uid="{00000000-0005-0000-0000-000078640000}"/>
    <cellStyle name="40% - Énfasis3 2 3 3 3 3 3 2" xfId="40287" xr:uid="{00000000-0005-0000-0000-000079640000}"/>
    <cellStyle name="40% - Énfasis3 2 3 3 3 3 3 3" xfId="26246" xr:uid="{00000000-0005-0000-0000-00007A640000}"/>
    <cellStyle name="40% - Énfasis3 2 3 3 3 3 4" xfId="30793" xr:uid="{00000000-0005-0000-0000-00007B640000}"/>
    <cellStyle name="40% - Énfasis3 2 3 3 3 3 5" xfId="16752" xr:uid="{00000000-0005-0000-0000-00007C640000}"/>
    <cellStyle name="40% - Énfasis3 2 3 3 3 4" xfId="4040" xr:uid="{00000000-0005-0000-0000-00007D640000}"/>
    <cellStyle name="40% - Énfasis3 2 3 3 3 4 2" xfId="8875" xr:uid="{00000000-0005-0000-0000-00007E640000}"/>
    <cellStyle name="40% - Énfasis3 2 3 3 3 4 2 2" xfId="37185" xr:uid="{00000000-0005-0000-0000-00007F640000}"/>
    <cellStyle name="40% - Énfasis3 2 3 3 3 4 2 3" xfId="23144" xr:uid="{00000000-0005-0000-0000-000080640000}"/>
    <cellStyle name="40% - Énfasis3 2 3 3 3 4 3" xfId="13536" xr:uid="{00000000-0005-0000-0000-000081640000}"/>
    <cellStyle name="40% - Énfasis3 2 3 3 3 4 3 2" xfId="41844" xr:uid="{00000000-0005-0000-0000-000082640000}"/>
    <cellStyle name="40% - Énfasis3 2 3 3 3 4 3 3" xfId="27803" xr:uid="{00000000-0005-0000-0000-000083640000}"/>
    <cellStyle name="40% - Énfasis3 2 3 3 3 4 4" xfId="32350" xr:uid="{00000000-0005-0000-0000-000084640000}"/>
    <cellStyle name="40% - Énfasis3 2 3 3 3 4 5" xfId="18309" xr:uid="{00000000-0005-0000-0000-000085640000}"/>
    <cellStyle name="40% - Énfasis3 2 3 3 3 5" xfId="5686" xr:uid="{00000000-0005-0000-0000-000086640000}"/>
    <cellStyle name="40% - Énfasis3 2 3 3 3 5 2" xfId="33996" xr:uid="{00000000-0005-0000-0000-000087640000}"/>
    <cellStyle name="40% - Énfasis3 2 3 3 3 5 3" xfId="19955" xr:uid="{00000000-0005-0000-0000-000088640000}"/>
    <cellStyle name="40% - Énfasis3 2 3 3 3 6" xfId="10416" xr:uid="{00000000-0005-0000-0000-000089640000}"/>
    <cellStyle name="40% - Énfasis3 2 3 3 3 6 2" xfId="38724" xr:uid="{00000000-0005-0000-0000-00008A640000}"/>
    <cellStyle name="40% - Énfasis3 2 3 3 3 6 3" xfId="24683" xr:uid="{00000000-0005-0000-0000-00008B640000}"/>
    <cellStyle name="40% - Énfasis3 2 3 3 3 7" xfId="29298" xr:uid="{00000000-0005-0000-0000-00008C640000}"/>
    <cellStyle name="40% - Énfasis3 2 3 3 3 8" xfId="15257" xr:uid="{00000000-0005-0000-0000-00008D640000}"/>
    <cellStyle name="40% - Énfasis3 2 3 3 4" xfId="1084" xr:uid="{00000000-0005-0000-0000-00008E640000}"/>
    <cellStyle name="40% - Énfasis3 2 3 3 4 2" xfId="2711" xr:uid="{00000000-0005-0000-0000-00008F640000}"/>
    <cellStyle name="40% - Énfasis3 2 3 3 4 2 2" xfId="7546" xr:uid="{00000000-0005-0000-0000-000090640000}"/>
    <cellStyle name="40% - Énfasis3 2 3 3 4 2 2 2" xfId="35856" xr:uid="{00000000-0005-0000-0000-000091640000}"/>
    <cellStyle name="40% - Énfasis3 2 3 3 4 2 2 3" xfId="21815" xr:uid="{00000000-0005-0000-0000-000092640000}"/>
    <cellStyle name="40% - Énfasis3 2 3 3 4 2 3" xfId="12208" xr:uid="{00000000-0005-0000-0000-000093640000}"/>
    <cellStyle name="40% - Énfasis3 2 3 3 4 2 3 2" xfId="40516" xr:uid="{00000000-0005-0000-0000-000094640000}"/>
    <cellStyle name="40% - Énfasis3 2 3 3 4 2 3 3" xfId="26475" xr:uid="{00000000-0005-0000-0000-000095640000}"/>
    <cellStyle name="40% - Énfasis3 2 3 3 4 2 4" xfId="31022" xr:uid="{00000000-0005-0000-0000-000096640000}"/>
    <cellStyle name="40% - Énfasis3 2 3 3 4 2 5" xfId="16981" xr:uid="{00000000-0005-0000-0000-000097640000}"/>
    <cellStyle name="40% - Énfasis3 2 3 3 4 3" xfId="4269" xr:uid="{00000000-0005-0000-0000-000098640000}"/>
    <cellStyle name="40% - Énfasis3 2 3 3 4 3 2" xfId="9104" xr:uid="{00000000-0005-0000-0000-000099640000}"/>
    <cellStyle name="40% - Énfasis3 2 3 3 4 3 2 2" xfId="37414" xr:uid="{00000000-0005-0000-0000-00009A640000}"/>
    <cellStyle name="40% - Énfasis3 2 3 3 4 3 2 3" xfId="23373" xr:uid="{00000000-0005-0000-0000-00009B640000}"/>
    <cellStyle name="40% - Énfasis3 2 3 3 4 3 3" xfId="13765" xr:uid="{00000000-0005-0000-0000-00009C640000}"/>
    <cellStyle name="40% - Énfasis3 2 3 3 4 3 3 2" xfId="42073" xr:uid="{00000000-0005-0000-0000-00009D640000}"/>
    <cellStyle name="40% - Énfasis3 2 3 3 4 3 3 3" xfId="28032" xr:uid="{00000000-0005-0000-0000-00009E640000}"/>
    <cellStyle name="40% - Énfasis3 2 3 3 4 3 4" xfId="32579" xr:uid="{00000000-0005-0000-0000-00009F640000}"/>
    <cellStyle name="40% - Énfasis3 2 3 3 4 3 5" xfId="18538" xr:uid="{00000000-0005-0000-0000-0000A0640000}"/>
    <cellStyle name="40% - Énfasis3 2 3 3 4 4" xfId="5943" xr:uid="{00000000-0005-0000-0000-0000A1640000}"/>
    <cellStyle name="40% - Énfasis3 2 3 3 4 4 2" xfId="34253" xr:uid="{00000000-0005-0000-0000-0000A2640000}"/>
    <cellStyle name="40% - Énfasis3 2 3 3 4 4 3" xfId="20212" xr:uid="{00000000-0005-0000-0000-0000A3640000}"/>
    <cellStyle name="40% - Énfasis3 2 3 3 4 5" xfId="10659" xr:uid="{00000000-0005-0000-0000-0000A4640000}"/>
    <cellStyle name="40% - Énfasis3 2 3 3 4 5 2" xfId="38967" xr:uid="{00000000-0005-0000-0000-0000A5640000}"/>
    <cellStyle name="40% - Énfasis3 2 3 3 4 5 3" xfId="24926" xr:uid="{00000000-0005-0000-0000-0000A6640000}"/>
    <cellStyle name="40% - Énfasis3 2 3 3 4 6" xfId="29527" xr:uid="{00000000-0005-0000-0000-0000A7640000}"/>
    <cellStyle name="40% - Énfasis3 2 3 3 4 7" xfId="15486" xr:uid="{00000000-0005-0000-0000-0000A8640000}"/>
    <cellStyle name="40% - Énfasis3 2 3 3 5" xfId="2025" xr:uid="{00000000-0005-0000-0000-0000A9640000}"/>
    <cellStyle name="40% - Énfasis3 2 3 3 5 2" xfId="6860" xr:uid="{00000000-0005-0000-0000-0000AA640000}"/>
    <cellStyle name="40% - Énfasis3 2 3 3 5 2 2" xfId="35170" xr:uid="{00000000-0005-0000-0000-0000AB640000}"/>
    <cellStyle name="40% - Énfasis3 2 3 3 5 2 3" xfId="21129" xr:uid="{00000000-0005-0000-0000-0000AC640000}"/>
    <cellStyle name="40% - Énfasis3 2 3 3 5 3" xfId="11522" xr:uid="{00000000-0005-0000-0000-0000AD640000}"/>
    <cellStyle name="40% - Énfasis3 2 3 3 5 3 2" xfId="39830" xr:uid="{00000000-0005-0000-0000-0000AE640000}"/>
    <cellStyle name="40% - Énfasis3 2 3 3 5 3 3" xfId="25789" xr:uid="{00000000-0005-0000-0000-0000AF640000}"/>
    <cellStyle name="40% - Énfasis3 2 3 3 5 4" xfId="30336" xr:uid="{00000000-0005-0000-0000-0000B0640000}"/>
    <cellStyle name="40% - Énfasis3 2 3 3 5 5" xfId="16295" xr:uid="{00000000-0005-0000-0000-0000B1640000}"/>
    <cellStyle name="40% - Énfasis3 2 3 3 6" xfId="3582" xr:uid="{00000000-0005-0000-0000-0000B2640000}"/>
    <cellStyle name="40% - Énfasis3 2 3 3 6 2" xfId="8417" xr:uid="{00000000-0005-0000-0000-0000B3640000}"/>
    <cellStyle name="40% - Énfasis3 2 3 3 6 2 2" xfId="36727" xr:uid="{00000000-0005-0000-0000-0000B4640000}"/>
    <cellStyle name="40% - Énfasis3 2 3 3 6 2 3" xfId="22686" xr:uid="{00000000-0005-0000-0000-0000B5640000}"/>
    <cellStyle name="40% - Énfasis3 2 3 3 6 3" xfId="13079" xr:uid="{00000000-0005-0000-0000-0000B6640000}"/>
    <cellStyle name="40% - Énfasis3 2 3 3 6 3 2" xfId="41387" xr:uid="{00000000-0005-0000-0000-0000B7640000}"/>
    <cellStyle name="40% - Énfasis3 2 3 3 6 3 3" xfId="27346" xr:uid="{00000000-0005-0000-0000-0000B8640000}"/>
    <cellStyle name="40% - Énfasis3 2 3 3 6 4" xfId="31893" xr:uid="{00000000-0005-0000-0000-0000B9640000}"/>
    <cellStyle name="40% - Énfasis3 2 3 3 6 5" xfId="17852" xr:uid="{00000000-0005-0000-0000-0000BA640000}"/>
    <cellStyle name="40% - Énfasis3 2 3 3 7" xfId="5141" xr:uid="{00000000-0005-0000-0000-0000BB640000}"/>
    <cellStyle name="40% - Énfasis3 2 3 3 7 2" xfId="33451" xr:uid="{00000000-0005-0000-0000-0000BC640000}"/>
    <cellStyle name="40% - Énfasis3 2 3 3 7 3" xfId="19410" xr:uid="{00000000-0005-0000-0000-0000BD640000}"/>
    <cellStyle name="40% - Énfasis3 2 3 3 8" xfId="9913" xr:uid="{00000000-0005-0000-0000-0000BE640000}"/>
    <cellStyle name="40% - Énfasis3 2 3 3 8 2" xfId="38223" xr:uid="{00000000-0005-0000-0000-0000BF640000}"/>
    <cellStyle name="40% - Énfasis3 2 3 3 8 3" xfId="24182" xr:uid="{00000000-0005-0000-0000-0000C0640000}"/>
    <cellStyle name="40% - Énfasis3 2 3 3 9" xfId="28841" xr:uid="{00000000-0005-0000-0000-0000C1640000}"/>
    <cellStyle name="40% - Énfasis3 2 3 4" xfId="352" xr:uid="{00000000-0005-0000-0000-0000C2640000}"/>
    <cellStyle name="40% - Énfasis3 2 3 4 2" xfId="1150" xr:uid="{00000000-0005-0000-0000-0000C3640000}"/>
    <cellStyle name="40% - Énfasis3 2 3 4 2 2" xfId="2775" xr:uid="{00000000-0005-0000-0000-0000C4640000}"/>
    <cellStyle name="40% - Énfasis3 2 3 4 2 2 2" xfId="7610" xr:uid="{00000000-0005-0000-0000-0000C5640000}"/>
    <cellStyle name="40% - Énfasis3 2 3 4 2 2 2 2" xfId="35920" xr:uid="{00000000-0005-0000-0000-0000C6640000}"/>
    <cellStyle name="40% - Énfasis3 2 3 4 2 2 2 3" xfId="21879" xr:uid="{00000000-0005-0000-0000-0000C7640000}"/>
    <cellStyle name="40% - Énfasis3 2 3 4 2 2 3" xfId="12272" xr:uid="{00000000-0005-0000-0000-0000C8640000}"/>
    <cellStyle name="40% - Énfasis3 2 3 4 2 2 3 2" xfId="40580" xr:uid="{00000000-0005-0000-0000-0000C9640000}"/>
    <cellStyle name="40% - Énfasis3 2 3 4 2 2 3 3" xfId="26539" xr:uid="{00000000-0005-0000-0000-0000CA640000}"/>
    <cellStyle name="40% - Énfasis3 2 3 4 2 2 4" xfId="31086" xr:uid="{00000000-0005-0000-0000-0000CB640000}"/>
    <cellStyle name="40% - Énfasis3 2 3 4 2 2 5" xfId="17045" xr:uid="{00000000-0005-0000-0000-0000CC640000}"/>
    <cellStyle name="40% - Énfasis3 2 3 4 2 3" xfId="4333" xr:uid="{00000000-0005-0000-0000-0000CD640000}"/>
    <cellStyle name="40% - Énfasis3 2 3 4 2 3 2" xfId="9168" xr:uid="{00000000-0005-0000-0000-0000CE640000}"/>
    <cellStyle name="40% - Énfasis3 2 3 4 2 3 2 2" xfId="37478" xr:uid="{00000000-0005-0000-0000-0000CF640000}"/>
    <cellStyle name="40% - Énfasis3 2 3 4 2 3 2 3" xfId="23437" xr:uid="{00000000-0005-0000-0000-0000D0640000}"/>
    <cellStyle name="40% - Énfasis3 2 3 4 2 3 3" xfId="13829" xr:uid="{00000000-0005-0000-0000-0000D1640000}"/>
    <cellStyle name="40% - Énfasis3 2 3 4 2 3 3 2" xfId="42137" xr:uid="{00000000-0005-0000-0000-0000D2640000}"/>
    <cellStyle name="40% - Énfasis3 2 3 4 2 3 3 3" xfId="28096" xr:uid="{00000000-0005-0000-0000-0000D3640000}"/>
    <cellStyle name="40% - Énfasis3 2 3 4 2 3 4" xfId="32643" xr:uid="{00000000-0005-0000-0000-0000D4640000}"/>
    <cellStyle name="40% - Énfasis3 2 3 4 2 3 5" xfId="18602" xr:uid="{00000000-0005-0000-0000-0000D5640000}"/>
    <cellStyle name="40% - Énfasis3 2 3 4 2 4" xfId="6009" xr:uid="{00000000-0005-0000-0000-0000D6640000}"/>
    <cellStyle name="40% - Énfasis3 2 3 4 2 4 2" xfId="34319" xr:uid="{00000000-0005-0000-0000-0000D7640000}"/>
    <cellStyle name="40% - Énfasis3 2 3 4 2 4 3" xfId="20278" xr:uid="{00000000-0005-0000-0000-0000D8640000}"/>
    <cellStyle name="40% - Énfasis3 2 3 4 2 5" xfId="10725" xr:uid="{00000000-0005-0000-0000-0000D9640000}"/>
    <cellStyle name="40% - Énfasis3 2 3 4 2 5 2" xfId="39033" xr:uid="{00000000-0005-0000-0000-0000DA640000}"/>
    <cellStyle name="40% - Énfasis3 2 3 4 2 5 3" xfId="24992" xr:uid="{00000000-0005-0000-0000-0000DB640000}"/>
    <cellStyle name="40% - Énfasis3 2 3 4 2 6" xfId="29591" xr:uid="{00000000-0005-0000-0000-0000DC640000}"/>
    <cellStyle name="40% - Énfasis3 2 3 4 2 7" xfId="15550" xr:uid="{00000000-0005-0000-0000-0000DD640000}"/>
    <cellStyle name="40% - Énfasis3 2 3 4 3" xfId="2089" xr:uid="{00000000-0005-0000-0000-0000DE640000}"/>
    <cellStyle name="40% - Énfasis3 2 3 4 3 2" xfId="6924" xr:uid="{00000000-0005-0000-0000-0000DF640000}"/>
    <cellStyle name="40% - Énfasis3 2 3 4 3 2 2" xfId="35234" xr:uid="{00000000-0005-0000-0000-0000E0640000}"/>
    <cellStyle name="40% - Énfasis3 2 3 4 3 2 3" xfId="21193" xr:uid="{00000000-0005-0000-0000-0000E1640000}"/>
    <cellStyle name="40% - Énfasis3 2 3 4 3 3" xfId="11586" xr:uid="{00000000-0005-0000-0000-0000E2640000}"/>
    <cellStyle name="40% - Énfasis3 2 3 4 3 3 2" xfId="39894" xr:uid="{00000000-0005-0000-0000-0000E3640000}"/>
    <cellStyle name="40% - Énfasis3 2 3 4 3 3 3" xfId="25853" xr:uid="{00000000-0005-0000-0000-0000E4640000}"/>
    <cellStyle name="40% - Énfasis3 2 3 4 3 4" xfId="30400" xr:uid="{00000000-0005-0000-0000-0000E5640000}"/>
    <cellStyle name="40% - Énfasis3 2 3 4 3 5" xfId="16359" xr:uid="{00000000-0005-0000-0000-0000E6640000}"/>
    <cellStyle name="40% - Énfasis3 2 3 4 4" xfId="3646" xr:uid="{00000000-0005-0000-0000-0000E7640000}"/>
    <cellStyle name="40% - Énfasis3 2 3 4 4 2" xfId="8481" xr:uid="{00000000-0005-0000-0000-0000E8640000}"/>
    <cellStyle name="40% - Énfasis3 2 3 4 4 2 2" xfId="36791" xr:uid="{00000000-0005-0000-0000-0000E9640000}"/>
    <cellStyle name="40% - Énfasis3 2 3 4 4 2 3" xfId="22750" xr:uid="{00000000-0005-0000-0000-0000EA640000}"/>
    <cellStyle name="40% - Énfasis3 2 3 4 4 3" xfId="13143" xr:uid="{00000000-0005-0000-0000-0000EB640000}"/>
    <cellStyle name="40% - Énfasis3 2 3 4 4 3 2" xfId="41451" xr:uid="{00000000-0005-0000-0000-0000EC640000}"/>
    <cellStyle name="40% - Énfasis3 2 3 4 4 3 3" xfId="27410" xr:uid="{00000000-0005-0000-0000-0000ED640000}"/>
    <cellStyle name="40% - Énfasis3 2 3 4 4 4" xfId="31957" xr:uid="{00000000-0005-0000-0000-0000EE640000}"/>
    <cellStyle name="40% - Énfasis3 2 3 4 4 5" xfId="17916" xr:uid="{00000000-0005-0000-0000-0000EF640000}"/>
    <cellStyle name="40% - Énfasis3 2 3 4 5" xfId="5211" xr:uid="{00000000-0005-0000-0000-0000F0640000}"/>
    <cellStyle name="40% - Énfasis3 2 3 4 5 2" xfId="33521" xr:uid="{00000000-0005-0000-0000-0000F1640000}"/>
    <cellStyle name="40% - Énfasis3 2 3 4 5 3" xfId="19480" xr:uid="{00000000-0005-0000-0000-0000F2640000}"/>
    <cellStyle name="40% - Énfasis3 2 3 4 6" xfId="9982" xr:uid="{00000000-0005-0000-0000-0000F3640000}"/>
    <cellStyle name="40% - Énfasis3 2 3 4 6 2" xfId="38291" xr:uid="{00000000-0005-0000-0000-0000F4640000}"/>
    <cellStyle name="40% - Énfasis3 2 3 4 6 3" xfId="24250" xr:uid="{00000000-0005-0000-0000-0000F5640000}"/>
    <cellStyle name="40% - Énfasis3 2 3 4 7" xfId="28905" xr:uid="{00000000-0005-0000-0000-0000F6640000}"/>
    <cellStyle name="40% - Énfasis3 2 3 4 8" xfId="14864" xr:uid="{00000000-0005-0000-0000-0000F7640000}"/>
    <cellStyle name="40% - Énfasis3 2 3 5" xfId="663" xr:uid="{00000000-0005-0000-0000-0000F8640000}"/>
    <cellStyle name="40% - Énfasis3 2 3 5 2" xfId="1461" xr:uid="{00000000-0005-0000-0000-0000F9640000}"/>
    <cellStyle name="40% - Énfasis3 2 3 5 2 2" xfId="3004" xr:uid="{00000000-0005-0000-0000-0000FA640000}"/>
    <cellStyle name="40% - Énfasis3 2 3 5 2 2 2" xfId="7839" xr:uid="{00000000-0005-0000-0000-0000FB640000}"/>
    <cellStyle name="40% - Énfasis3 2 3 5 2 2 2 2" xfId="36149" xr:uid="{00000000-0005-0000-0000-0000FC640000}"/>
    <cellStyle name="40% - Énfasis3 2 3 5 2 2 2 3" xfId="22108" xr:uid="{00000000-0005-0000-0000-0000FD640000}"/>
    <cellStyle name="40% - Énfasis3 2 3 5 2 2 3" xfId="12501" xr:uid="{00000000-0005-0000-0000-0000FE640000}"/>
    <cellStyle name="40% - Énfasis3 2 3 5 2 2 3 2" xfId="40809" xr:uid="{00000000-0005-0000-0000-0000FF640000}"/>
    <cellStyle name="40% - Énfasis3 2 3 5 2 2 3 3" xfId="26768" xr:uid="{00000000-0005-0000-0000-000000650000}"/>
    <cellStyle name="40% - Énfasis3 2 3 5 2 2 4" xfId="31315" xr:uid="{00000000-0005-0000-0000-000001650000}"/>
    <cellStyle name="40% - Énfasis3 2 3 5 2 2 5" xfId="17274" xr:uid="{00000000-0005-0000-0000-000002650000}"/>
    <cellStyle name="40% - Énfasis3 2 3 5 2 3" xfId="4562" xr:uid="{00000000-0005-0000-0000-000003650000}"/>
    <cellStyle name="40% - Énfasis3 2 3 5 2 3 2" xfId="9397" xr:uid="{00000000-0005-0000-0000-000004650000}"/>
    <cellStyle name="40% - Énfasis3 2 3 5 2 3 2 2" xfId="37707" xr:uid="{00000000-0005-0000-0000-000005650000}"/>
    <cellStyle name="40% - Énfasis3 2 3 5 2 3 2 3" xfId="23666" xr:uid="{00000000-0005-0000-0000-000006650000}"/>
    <cellStyle name="40% - Énfasis3 2 3 5 2 3 3" xfId="14058" xr:uid="{00000000-0005-0000-0000-000007650000}"/>
    <cellStyle name="40% - Énfasis3 2 3 5 2 3 3 2" xfId="42366" xr:uid="{00000000-0005-0000-0000-000008650000}"/>
    <cellStyle name="40% - Énfasis3 2 3 5 2 3 3 3" xfId="28325" xr:uid="{00000000-0005-0000-0000-000009650000}"/>
    <cellStyle name="40% - Énfasis3 2 3 5 2 3 4" xfId="32872" xr:uid="{00000000-0005-0000-0000-00000A650000}"/>
    <cellStyle name="40% - Énfasis3 2 3 5 2 3 5" xfId="18831" xr:uid="{00000000-0005-0000-0000-00000B650000}"/>
    <cellStyle name="40% - Énfasis3 2 3 5 2 4" xfId="6320" xr:uid="{00000000-0005-0000-0000-00000C650000}"/>
    <cellStyle name="40% - Énfasis3 2 3 5 2 4 2" xfId="34630" xr:uid="{00000000-0005-0000-0000-00000D650000}"/>
    <cellStyle name="40% - Énfasis3 2 3 5 2 4 3" xfId="20589" xr:uid="{00000000-0005-0000-0000-00000E650000}"/>
    <cellStyle name="40% - Énfasis3 2 3 5 2 5" xfId="10994" xr:uid="{00000000-0005-0000-0000-00000F650000}"/>
    <cellStyle name="40% - Énfasis3 2 3 5 2 5 2" xfId="39302" xr:uid="{00000000-0005-0000-0000-000010650000}"/>
    <cellStyle name="40% - Énfasis3 2 3 5 2 5 3" xfId="25261" xr:uid="{00000000-0005-0000-0000-000011650000}"/>
    <cellStyle name="40% - Énfasis3 2 3 5 2 6" xfId="29820" xr:uid="{00000000-0005-0000-0000-000012650000}"/>
    <cellStyle name="40% - Énfasis3 2 3 5 2 7" xfId="15779" xr:uid="{00000000-0005-0000-0000-000013650000}"/>
    <cellStyle name="40% - Énfasis3 2 3 5 3" xfId="2318" xr:uid="{00000000-0005-0000-0000-000014650000}"/>
    <cellStyle name="40% - Énfasis3 2 3 5 3 2" xfId="7153" xr:uid="{00000000-0005-0000-0000-000015650000}"/>
    <cellStyle name="40% - Énfasis3 2 3 5 3 2 2" xfId="35463" xr:uid="{00000000-0005-0000-0000-000016650000}"/>
    <cellStyle name="40% - Énfasis3 2 3 5 3 2 3" xfId="21422" xr:uid="{00000000-0005-0000-0000-000017650000}"/>
    <cellStyle name="40% - Énfasis3 2 3 5 3 3" xfId="11815" xr:uid="{00000000-0005-0000-0000-000018650000}"/>
    <cellStyle name="40% - Énfasis3 2 3 5 3 3 2" xfId="40123" xr:uid="{00000000-0005-0000-0000-000019650000}"/>
    <cellStyle name="40% - Énfasis3 2 3 5 3 3 3" xfId="26082" xr:uid="{00000000-0005-0000-0000-00001A650000}"/>
    <cellStyle name="40% - Énfasis3 2 3 5 3 4" xfId="30629" xr:uid="{00000000-0005-0000-0000-00001B650000}"/>
    <cellStyle name="40% - Énfasis3 2 3 5 3 5" xfId="16588" xr:uid="{00000000-0005-0000-0000-00001C650000}"/>
    <cellStyle name="40% - Énfasis3 2 3 5 4" xfId="3876" xr:uid="{00000000-0005-0000-0000-00001D650000}"/>
    <cellStyle name="40% - Énfasis3 2 3 5 4 2" xfId="8711" xr:uid="{00000000-0005-0000-0000-00001E650000}"/>
    <cellStyle name="40% - Énfasis3 2 3 5 4 2 2" xfId="37021" xr:uid="{00000000-0005-0000-0000-00001F650000}"/>
    <cellStyle name="40% - Énfasis3 2 3 5 4 2 3" xfId="22980" xr:uid="{00000000-0005-0000-0000-000020650000}"/>
    <cellStyle name="40% - Énfasis3 2 3 5 4 3" xfId="13372" xr:uid="{00000000-0005-0000-0000-000021650000}"/>
    <cellStyle name="40% - Énfasis3 2 3 5 4 3 2" xfId="41680" xr:uid="{00000000-0005-0000-0000-000022650000}"/>
    <cellStyle name="40% - Énfasis3 2 3 5 4 3 3" xfId="27639" xr:uid="{00000000-0005-0000-0000-000023650000}"/>
    <cellStyle name="40% - Énfasis3 2 3 5 4 4" xfId="32186" xr:uid="{00000000-0005-0000-0000-000024650000}"/>
    <cellStyle name="40% - Énfasis3 2 3 5 4 5" xfId="18145" xr:uid="{00000000-0005-0000-0000-000025650000}"/>
    <cellStyle name="40% - Énfasis3 2 3 5 5" xfId="5522" xr:uid="{00000000-0005-0000-0000-000026650000}"/>
    <cellStyle name="40% - Énfasis3 2 3 5 5 2" xfId="33832" xr:uid="{00000000-0005-0000-0000-000027650000}"/>
    <cellStyle name="40% - Énfasis3 2 3 5 5 3" xfId="19791" xr:uid="{00000000-0005-0000-0000-000028650000}"/>
    <cellStyle name="40% - Énfasis3 2 3 5 6" xfId="10252" xr:uid="{00000000-0005-0000-0000-000029650000}"/>
    <cellStyle name="40% - Énfasis3 2 3 5 6 2" xfId="38560" xr:uid="{00000000-0005-0000-0000-00002A650000}"/>
    <cellStyle name="40% - Énfasis3 2 3 5 6 3" xfId="24519" xr:uid="{00000000-0005-0000-0000-00002B650000}"/>
    <cellStyle name="40% - Énfasis3 2 3 5 7" xfId="29134" xr:uid="{00000000-0005-0000-0000-00002C650000}"/>
    <cellStyle name="40% - Énfasis3 2 3 5 8" xfId="15093" xr:uid="{00000000-0005-0000-0000-00002D650000}"/>
    <cellStyle name="40% - Énfasis3 2 3 6" xfId="920" xr:uid="{00000000-0005-0000-0000-00002E650000}"/>
    <cellStyle name="40% - Énfasis3 2 3 6 2" xfId="2547" xr:uid="{00000000-0005-0000-0000-00002F650000}"/>
    <cellStyle name="40% - Énfasis3 2 3 6 2 2" xfId="7382" xr:uid="{00000000-0005-0000-0000-000030650000}"/>
    <cellStyle name="40% - Énfasis3 2 3 6 2 2 2" xfId="35692" xr:uid="{00000000-0005-0000-0000-000031650000}"/>
    <cellStyle name="40% - Énfasis3 2 3 6 2 2 3" xfId="21651" xr:uid="{00000000-0005-0000-0000-000032650000}"/>
    <cellStyle name="40% - Énfasis3 2 3 6 2 3" xfId="12044" xr:uid="{00000000-0005-0000-0000-000033650000}"/>
    <cellStyle name="40% - Énfasis3 2 3 6 2 3 2" xfId="40352" xr:uid="{00000000-0005-0000-0000-000034650000}"/>
    <cellStyle name="40% - Énfasis3 2 3 6 2 3 3" xfId="26311" xr:uid="{00000000-0005-0000-0000-000035650000}"/>
    <cellStyle name="40% - Énfasis3 2 3 6 2 4" xfId="30858" xr:uid="{00000000-0005-0000-0000-000036650000}"/>
    <cellStyle name="40% - Énfasis3 2 3 6 2 5" xfId="16817" xr:uid="{00000000-0005-0000-0000-000037650000}"/>
    <cellStyle name="40% - Énfasis3 2 3 6 3" xfId="4105" xr:uid="{00000000-0005-0000-0000-000038650000}"/>
    <cellStyle name="40% - Énfasis3 2 3 6 3 2" xfId="8940" xr:uid="{00000000-0005-0000-0000-000039650000}"/>
    <cellStyle name="40% - Énfasis3 2 3 6 3 2 2" xfId="37250" xr:uid="{00000000-0005-0000-0000-00003A650000}"/>
    <cellStyle name="40% - Énfasis3 2 3 6 3 2 3" xfId="23209" xr:uid="{00000000-0005-0000-0000-00003B650000}"/>
    <cellStyle name="40% - Énfasis3 2 3 6 3 3" xfId="13601" xr:uid="{00000000-0005-0000-0000-00003C650000}"/>
    <cellStyle name="40% - Énfasis3 2 3 6 3 3 2" xfId="41909" xr:uid="{00000000-0005-0000-0000-00003D650000}"/>
    <cellStyle name="40% - Énfasis3 2 3 6 3 3 3" xfId="27868" xr:uid="{00000000-0005-0000-0000-00003E650000}"/>
    <cellStyle name="40% - Énfasis3 2 3 6 3 4" xfId="32415" xr:uid="{00000000-0005-0000-0000-00003F650000}"/>
    <cellStyle name="40% - Énfasis3 2 3 6 3 5" xfId="18374" xr:uid="{00000000-0005-0000-0000-000040650000}"/>
    <cellStyle name="40% - Énfasis3 2 3 6 4" xfId="5779" xr:uid="{00000000-0005-0000-0000-000041650000}"/>
    <cellStyle name="40% - Énfasis3 2 3 6 4 2" xfId="34089" xr:uid="{00000000-0005-0000-0000-000042650000}"/>
    <cellStyle name="40% - Énfasis3 2 3 6 4 3" xfId="20048" xr:uid="{00000000-0005-0000-0000-000043650000}"/>
    <cellStyle name="40% - Énfasis3 2 3 6 5" xfId="10495" xr:uid="{00000000-0005-0000-0000-000044650000}"/>
    <cellStyle name="40% - Énfasis3 2 3 6 5 2" xfId="38803" xr:uid="{00000000-0005-0000-0000-000045650000}"/>
    <cellStyle name="40% - Énfasis3 2 3 6 5 3" xfId="24762" xr:uid="{00000000-0005-0000-0000-000046650000}"/>
    <cellStyle name="40% - Énfasis3 2 3 6 6" xfId="29363" xr:uid="{00000000-0005-0000-0000-000047650000}"/>
    <cellStyle name="40% - Énfasis3 2 3 6 7" xfId="15322" xr:uid="{00000000-0005-0000-0000-000048650000}"/>
    <cellStyle name="40% - Énfasis3 2 3 7" xfId="1714" xr:uid="{00000000-0005-0000-0000-000049650000}"/>
    <cellStyle name="40% - Énfasis3 2 3 7 2" xfId="3233" xr:uid="{00000000-0005-0000-0000-00004A650000}"/>
    <cellStyle name="40% - Énfasis3 2 3 7 2 2" xfId="8068" xr:uid="{00000000-0005-0000-0000-00004B650000}"/>
    <cellStyle name="40% - Énfasis3 2 3 7 2 2 2" xfId="36378" xr:uid="{00000000-0005-0000-0000-00004C650000}"/>
    <cellStyle name="40% - Énfasis3 2 3 7 2 2 3" xfId="22337" xr:uid="{00000000-0005-0000-0000-00004D650000}"/>
    <cellStyle name="40% - Énfasis3 2 3 7 2 3" xfId="12730" xr:uid="{00000000-0005-0000-0000-00004E650000}"/>
    <cellStyle name="40% - Énfasis3 2 3 7 2 3 2" xfId="41038" xr:uid="{00000000-0005-0000-0000-00004F650000}"/>
    <cellStyle name="40% - Énfasis3 2 3 7 2 3 3" xfId="26997" xr:uid="{00000000-0005-0000-0000-000050650000}"/>
    <cellStyle name="40% - Énfasis3 2 3 7 2 4" xfId="31544" xr:uid="{00000000-0005-0000-0000-000051650000}"/>
    <cellStyle name="40% - Énfasis3 2 3 7 2 5" xfId="17503" xr:uid="{00000000-0005-0000-0000-000052650000}"/>
    <cellStyle name="40% - Énfasis3 2 3 7 3" xfId="4791" xr:uid="{00000000-0005-0000-0000-000053650000}"/>
    <cellStyle name="40% - Énfasis3 2 3 7 3 2" xfId="9626" xr:uid="{00000000-0005-0000-0000-000054650000}"/>
    <cellStyle name="40% - Énfasis3 2 3 7 3 2 2" xfId="37936" xr:uid="{00000000-0005-0000-0000-000055650000}"/>
    <cellStyle name="40% - Énfasis3 2 3 7 3 2 3" xfId="23895" xr:uid="{00000000-0005-0000-0000-000056650000}"/>
    <cellStyle name="40% - Énfasis3 2 3 7 3 3" xfId="14287" xr:uid="{00000000-0005-0000-0000-000057650000}"/>
    <cellStyle name="40% - Énfasis3 2 3 7 3 3 2" xfId="42595" xr:uid="{00000000-0005-0000-0000-000058650000}"/>
    <cellStyle name="40% - Énfasis3 2 3 7 3 3 3" xfId="28554" xr:uid="{00000000-0005-0000-0000-000059650000}"/>
    <cellStyle name="40% - Énfasis3 2 3 7 3 4" xfId="33101" xr:uid="{00000000-0005-0000-0000-00005A650000}"/>
    <cellStyle name="40% - Énfasis3 2 3 7 3 5" xfId="19060" xr:uid="{00000000-0005-0000-0000-00005B650000}"/>
    <cellStyle name="40% - Énfasis3 2 3 7 4" xfId="6573" xr:uid="{00000000-0005-0000-0000-00005C650000}"/>
    <cellStyle name="40% - Énfasis3 2 3 7 4 2" xfId="34883" xr:uid="{00000000-0005-0000-0000-00005D650000}"/>
    <cellStyle name="40% - Énfasis3 2 3 7 4 3" xfId="20842" xr:uid="{00000000-0005-0000-0000-00005E650000}"/>
    <cellStyle name="40% - Énfasis3 2 3 7 5" xfId="11235" xr:uid="{00000000-0005-0000-0000-00005F650000}"/>
    <cellStyle name="40% - Énfasis3 2 3 7 5 2" xfId="39543" xr:uid="{00000000-0005-0000-0000-000060650000}"/>
    <cellStyle name="40% - Énfasis3 2 3 7 5 3" xfId="25502" xr:uid="{00000000-0005-0000-0000-000061650000}"/>
    <cellStyle name="40% - Énfasis3 2 3 7 6" xfId="30049" xr:uid="{00000000-0005-0000-0000-000062650000}"/>
    <cellStyle name="40% - Énfasis3 2 3 7 7" xfId="16008" xr:uid="{00000000-0005-0000-0000-000063650000}"/>
    <cellStyle name="40% - Énfasis3 2 3 8" xfId="1861" xr:uid="{00000000-0005-0000-0000-000064650000}"/>
    <cellStyle name="40% - Énfasis3 2 3 8 2" xfId="6696" xr:uid="{00000000-0005-0000-0000-000065650000}"/>
    <cellStyle name="40% - Énfasis3 2 3 8 2 2" xfId="35006" xr:uid="{00000000-0005-0000-0000-000066650000}"/>
    <cellStyle name="40% - Énfasis3 2 3 8 2 3" xfId="20965" xr:uid="{00000000-0005-0000-0000-000067650000}"/>
    <cellStyle name="40% - Énfasis3 2 3 8 3" xfId="11358" xr:uid="{00000000-0005-0000-0000-000068650000}"/>
    <cellStyle name="40% - Énfasis3 2 3 8 3 2" xfId="39666" xr:uid="{00000000-0005-0000-0000-000069650000}"/>
    <cellStyle name="40% - Énfasis3 2 3 8 3 3" xfId="25625" xr:uid="{00000000-0005-0000-0000-00006A650000}"/>
    <cellStyle name="40% - Énfasis3 2 3 8 4" xfId="30172" xr:uid="{00000000-0005-0000-0000-00006B650000}"/>
    <cellStyle name="40% - Énfasis3 2 3 8 5" xfId="16131" xr:uid="{00000000-0005-0000-0000-00006C650000}"/>
    <cellStyle name="40% - Énfasis3 2 3 9" xfId="3356" xr:uid="{00000000-0005-0000-0000-00006D650000}"/>
    <cellStyle name="40% - Énfasis3 2 3 9 2" xfId="8191" xr:uid="{00000000-0005-0000-0000-00006E650000}"/>
    <cellStyle name="40% - Énfasis3 2 3 9 2 2" xfId="36501" xr:uid="{00000000-0005-0000-0000-00006F650000}"/>
    <cellStyle name="40% - Énfasis3 2 3 9 2 3" xfId="22460" xr:uid="{00000000-0005-0000-0000-000070650000}"/>
    <cellStyle name="40% - Énfasis3 2 3 9 3" xfId="12853" xr:uid="{00000000-0005-0000-0000-000071650000}"/>
    <cellStyle name="40% - Énfasis3 2 3 9 3 2" xfId="41161" xr:uid="{00000000-0005-0000-0000-000072650000}"/>
    <cellStyle name="40% - Énfasis3 2 3 9 3 3" xfId="27120" xr:uid="{00000000-0005-0000-0000-000073650000}"/>
    <cellStyle name="40% - Énfasis3 2 3 9 4" xfId="31667" xr:uid="{00000000-0005-0000-0000-000074650000}"/>
    <cellStyle name="40% - Énfasis3 2 3 9 5" xfId="17626" xr:uid="{00000000-0005-0000-0000-000075650000}"/>
    <cellStyle name="40% - Énfasis3 2 4" xfId="85" xr:uid="{00000000-0005-0000-0000-000076650000}"/>
    <cellStyle name="40% - Énfasis3 2 4 10" xfId="3438" xr:uid="{00000000-0005-0000-0000-000077650000}"/>
    <cellStyle name="40% - Énfasis3 2 4 10 2" xfId="8273" xr:uid="{00000000-0005-0000-0000-000078650000}"/>
    <cellStyle name="40% - Énfasis3 2 4 10 2 2" xfId="36583" xr:uid="{00000000-0005-0000-0000-000079650000}"/>
    <cellStyle name="40% - Énfasis3 2 4 10 2 3" xfId="22542" xr:uid="{00000000-0005-0000-0000-00007A650000}"/>
    <cellStyle name="40% - Énfasis3 2 4 10 3" xfId="12935" xr:uid="{00000000-0005-0000-0000-00007B650000}"/>
    <cellStyle name="40% - Énfasis3 2 4 10 3 2" xfId="41243" xr:uid="{00000000-0005-0000-0000-00007C650000}"/>
    <cellStyle name="40% - Énfasis3 2 4 10 3 3" xfId="27202" xr:uid="{00000000-0005-0000-0000-00007D650000}"/>
    <cellStyle name="40% - Énfasis3 2 4 10 4" xfId="31749" xr:uid="{00000000-0005-0000-0000-00007E650000}"/>
    <cellStyle name="40% - Énfasis3 2 4 10 5" xfId="17708" xr:uid="{00000000-0005-0000-0000-00007F650000}"/>
    <cellStyle name="40% - Énfasis3 2 4 11" xfId="4919" xr:uid="{00000000-0005-0000-0000-000080650000}"/>
    <cellStyle name="40% - Énfasis3 2 4 11 2" xfId="33229" xr:uid="{00000000-0005-0000-0000-000081650000}"/>
    <cellStyle name="40% - Énfasis3 2 4 11 3" xfId="19188" xr:uid="{00000000-0005-0000-0000-000082650000}"/>
    <cellStyle name="40% - Énfasis3 2 4 12" xfId="4995" xr:uid="{00000000-0005-0000-0000-000083650000}"/>
    <cellStyle name="40% - Énfasis3 2 4 12 2" xfId="33305" xr:uid="{00000000-0005-0000-0000-000084650000}"/>
    <cellStyle name="40% - Énfasis3 2 4 12 3" xfId="19264" xr:uid="{00000000-0005-0000-0000-000085650000}"/>
    <cellStyle name="40% - Énfasis3 2 4 13" xfId="9769" xr:uid="{00000000-0005-0000-0000-000086650000}"/>
    <cellStyle name="40% - Énfasis3 2 4 13 2" xfId="38079" xr:uid="{00000000-0005-0000-0000-000087650000}"/>
    <cellStyle name="40% - Énfasis3 2 4 13 3" xfId="24038" xr:uid="{00000000-0005-0000-0000-000088650000}"/>
    <cellStyle name="40% - Énfasis3 2 4 14" xfId="28697" xr:uid="{00000000-0005-0000-0000-000089650000}"/>
    <cellStyle name="40% - Énfasis3 2 4 15" xfId="14656" xr:uid="{00000000-0005-0000-0000-00008A650000}"/>
    <cellStyle name="40% - Énfasis3 2 4 2" xfId="169" xr:uid="{00000000-0005-0000-0000-00008B650000}"/>
    <cellStyle name="40% - Énfasis3 2 4 2 10" xfId="14718" xr:uid="{00000000-0005-0000-0000-00008C650000}"/>
    <cellStyle name="40% - Énfasis3 2 4 2 2" xfId="439" xr:uid="{00000000-0005-0000-0000-00008D650000}"/>
    <cellStyle name="40% - Énfasis3 2 4 2 2 2" xfId="1237" xr:uid="{00000000-0005-0000-0000-00008E650000}"/>
    <cellStyle name="40% - Énfasis3 2 4 2 2 2 2" xfId="2857" xr:uid="{00000000-0005-0000-0000-00008F650000}"/>
    <cellStyle name="40% - Énfasis3 2 4 2 2 2 2 2" xfId="7692" xr:uid="{00000000-0005-0000-0000-000090650000}"/>
    <cellStyle name="40% - Énfasis3 2 4 2 2 2 2 2 2" xfId="36002" xr:uid="{00000000-0005-0000-0000-000091650000}"/>
    <cellStyle name="40% - Énfasis3 2 4 2 2 2 2 2 3" xfId="21961" xr:uid="{00000000-0005-0000-0000-000092650000}"/>
    <cellStyle name="40% - Énfasis3 2 4 2 2 2 2 3" xfId="12354" xr:uid="{00000000-0005-0000-0000-000093650000}"/>
    <cellStyle name="40% - Énfasis3 2 4 2 2 2 2 3 2" xfId="40662" xr:uid="{00000000-0005-0000-0000-000094650000}"/>
    <cellStyle name="40% - Énfasis3 2 4 2 2 2 2 3 3" xfId="26621" xr:uid="{00000000-0005-0000-0000-000095650000}"/>
    <cellStyle name="40% - Énfasis3 2 4 2 2 2 2 4" xfId="31168" xr:uid="{00000000-0005-0000-0000-000096650000}"/>
    <cellStyle name="40% - Énfasis3 2 4 2 2 2 2 5" xfId="17127" xr:uid="{00000000-0005-0000-0000-000097650000}"/>
    <cellStyle name="40% - Énfasis3 2 4 2 2 2 3" xfId="4415" xr:uid="{00000000-0005-0000-0000-000098650000}"/>
    <cellStyle name="40% - Énfasis3 2 4 2 2 2 3 2" xfId="9250" xr:uid="{00000000-0005-0000-0000-000099650000}"/>
    <cellStyle name="40% - Énfasis3 2 4 2 2 2 3 2 2" xfId="37560" xr:uid="{00000000-0005-0000-0000-00009A650000}"/>
    <cellStyle name="40% - Énfasis3 2 4 2 2 2 3 2 3" xfId="23519" xr:uid="{00000000-0005-0000-0000-00009B650000}"/>
    <cellStyle name="40% - Énfasis3 2 4 2 2 2 3 3" xfId="13911" xr:uid="{00000000-0005-0000-0000-00009C650000}"/>
    <cellStyle name="40% - Énfasis3 2 4 2 2 2 3 3 2" xfId="42219" xr:uid="{00000000-0005-0000-0000-00009D650000}"/>
    <cellStyle name="40% - Énfasis3 2 4 2 2 2 3 3 3" xfId="28178" xr:uid="{00000000-0005-0000-0000-00009E650000}"/>
    <cellStyle name="40% - Énfasis3 2 4 2 2 2 3 4" xfId="32725" xr:uid="{00000000-0005-0000-0000-00009F650000}"/>
    <cellStyle name="40% - Énfasis3 2 4 2 2 2 3 5" xfId="18684" xr:uid="{00000000-0005-0000-0000-0000A0650000}"/>
    <cellStyle name="40% - Énfasis3 2 4 2 2 2 4" xfId="6096" xr:uid="{00000000-0005-0000-0000-0000A1650000}"/>
    <cellStyle name="40% - Énfasis3 2 4 2 2 2 4 2" xfId="34406" xr:uid="{00000000-0005-0000-0000-0000A2650000}"/>
    <cellStyle name="40% - Énfasis3 2 4 2 2 2 4 3" xfId="20365" xr:uid="{00000000-0005-0000-0000-0000A3650000}"/>
    <cellStyle name="40% - Énfasis3 2 4 2 2 2 5" xfId="10812" xr:uid="{00000000-0005-0000-0000-0000A4650000}"/>
    <cellStyle name="40% - Énfasis3 2 4 2 2 2 5 2" xfId="39120" xr:uid="{00000000-0005-0000-0000-0000A5650000}"/>
    <cellStyle name="40% - Énfasis3 2 4 2 2 2 5 3" xfId="25079" xr:uid="{00000000-0005-0000-0000-0000A6650000}"/>
    <cellStyle name="40% - Énfasis3 2 4 2 2 2 6" xfId="29673" xr:uid="{00000000-0005-0000-0000-0000A7650000}"/>
    <cellStyle name="40% - Énfasis3 2 4 2 2 2 7" xfId="15632" xr:uid="{00000000-0005-0000-0000-0000A8650000}"/>
    <cellStyle name="40% - Énfasis3 2 4 2 2 3" xfId="2171" xr:uid="{00000000-0005-0000-0000-0000A9650000}"/>
    <cellStyle name="40% - Énfasis3 2 4 2 2 3 2" xfId="7006" xr:uid="{00000000-0005-0000-0000-0000AA650000}"/>
    <cellStyle name="40% - Énfasis3 2 4 2 2 3 2 2" xfId="35316" xr:uid="{00000000-0005-0000-0000-0000AB650000}"/>
    <cellStyle name="40% - Énfasis3 2 4 2 2 3 2 3" xfId="21275" xr:uid="{00000000-0005-0000-0000-0000AC650000}"/>
    <cellStyle name="40% - Énfasis3 2 4 2 2 3 3" xfId="11668" xr:uid="{00000000-0005-0000-0000-0000AD650000}"/>
    <cellStyle name="40% - Énfasis3 2 4 2 2 3 3 2" xfId="39976" xr:uid="{00000000-0005-0000-0000-0000AE650000}"/>
    <cellStyle name="40% - Énfasis3 2 4 2 2 3 3 3" xfId="25935" xr:uid="{00000000-0005-0000-0000-0000AF650000}"/>
    <cellStyle name="40% - Énfasis3 2 4 2 2 3 4" xfId="30482" xr:uid="{00000000-0005-0000-0000-0000B0650000}"/>
    <cellStyle name="40% - Énfasis3 2 4 2 2 3 5" xfId="16441" xr:uid="{00000000-0005-0000-0000-0000B1650000}"/>
    <cellStyle name="40% - Énfasis3 2 4 2 2 4" xfId="3728" xr:uid="{00000000-0005-0000-0000-0000B2650000}"/>
    <cellStyle name="40% - Énfasis3 2 4 2 2 4 2" xfId="8563" xr:uid="{00000000-0005-0000-0000-0000B3650000}"/>
    <cellStyle name="40% - Énfasis3 2 4 2 2 4 2 2" xfId="36873" xr:uid="{00000000-0005-0000-0000-0000B4650000}"/>
    <cellStyle name="40% - Énfasis3 2 4 2 2 4 2 3" xfId="22832" xr:uid="{00000000-0005-0000-0000-0000B5650000}"/>
    <cellStyle name="40% - Énfasis3 2 4 2 2 4 3" xfId="13225" xr:uid="{00000000-0005-0000-0000-0000B6650000}"/>
    <cellStyle name="40% - Énfasis3 2 4 2 2 4 3 2" xfId="41533" xr:uid="{00000000-0005-0000-0000-0000B7650000}"/>
    <cellStyle name="40% - Énfasis3 2 4 2 2 4 3 3" xfId="27492" xr:uid="{00000000-0005-0000-0000-0000B8650000}"/>
    <cellStyle name="40% - Énfasis3 2 4 2 2 4 4" xfId="32039" xr:uid="{00000000-0005-0000-0000-0000B9650000}"/>
    <cellStyle name="40% - Énfasis3 2 4 2 2 4 5" xfId="17998" xr:uid="{00000000-0005-0000-0000-0000BA650000}"/>
    <cellStyle name="40% - Énfasis3 2 4 2 2 5" xfId="5298" xr:uid="{00000000-0005-0000-0000-0000BB650000}"/>
    <cellStyle name="40% - Énfasis3 2 4 2 2 5 2" xfId="33608" xr:uid="{00000000-0005-0000-0000-0000BC650000}"/>
    <cellStyle name="40% - Énfasis3 2 4 2 2 5 3" xfId="19567" xr:uid="{00000000-0005-0000-0000-0000BD650000}"/>
    <cellStyle name="40% - Énfasis3 2 4 2 2 6" xfId="10069" xr:uid="{00000000-0005-0000-0000-0000BE650000}"/>
    <cellStyle name="40% - Énfasis3 2 4 2 2 6 2" xfId="38378" xr:uid="{00000000-0005-0000-0000-0000BF650000}"/>
    <cellStyle name="40% - Énfasis3 2 4 2 2 6 3" xfId="24337" xr:uid="{00000000-0005-0000-0000-0000C0650000}"/>
    <cellStyle name="40% - Énfasis3 2 4 2 2 7" xfId="28987" xr:uid="{00000000-0005-0000-0000-0000C1650000}"/>
    <cellStyle name="40% - Énfasis3 2 4 2 2 8" xfId="14946" xr:uid="{00000000-0005-0000-0000-0000C2650000}"/>
    <cellStyle name="40% - Énfasis3 2 4 2 3" xfId="745" xr:uid="{00000000-0005-0000-0000-0000C3650000}"/>
    <cellStyle name="40% - Énfasis3 2 4 2 3 2" xfId="1543" xr:uid="{00000000-0005-0000-0000-0000C4650000}"/>
    <cellStyle name="40% - Énfasis3 2 4 2 3 2 2" xfId="3086" xr:uid="{00000000-0005-0000-0000-0000C5650000}"/>
    <cellStyle name="40% - Énfasis3 2 4 2 3 2 2 2" xfId="7921" xr:uid="{00000000-0005-0000-0000-0000C6650000}"/>
    <cellStyle name="40% - Énfasis3 2 4 2 3 2 2 2 2" xfId="36231" xr:uid="{00000000-0005-0000-0000-0000C7650000}"/>
    <cellStyle name="40% - Énfasis3 2 4 2 3 2 2 2 3" xfId="22190" xr:uid="{00000000-0005-0000-0000-0000C8650000}"/>
    <cellStyle name="40% - Énfasis3 2 4 2 3 2 2 3" xfId="12583" xr:uid="{00000000-0005-0000-0000-0000C9650000}"/>
    <cellStyle name="40% - Énfasis3 2 4 2 3 2 2 3 2" xfId="40891" xr:uid="{00000000-0005-0000-0000-0000CA650000}"/>
    <cellStyle name="40% - Énfasis3 2 4 2 3 2 2 3 3" xfId="26850" xr:uid="{00000000-0005-0000-0000-0000CB650000}"/>
    <cellStyle name="40% - Énfasis3 2 4 2 3 2 2 4" xfId="31397" xr:uid="{00000000-0005-0000-0000-0000CC650000}"/>
    <cellStyle name="40% - Énfasis3 2 4 2 3 2 2 5" xfId="17356" xr:uid="{00000000-0005-0000-0000-0000CD650000}"/>
    <cellStyle name="40% - Énfasis3 2 4 2 3 2 3" xfId="4644" xr:uid="{00000000-0005-0000-0000-0000CE650000}"/>
    <cellStyle name="40% - Énfasis3 2 4 2 3 2 3 2" xfId="9479" xr:uid="{00000000-0005-0000-0000-0000CF650000}"/>
    <cellStyle name="40% - Énfasis3 2 4 2 3 2 3 2 2" xfId="37789" xr:uid="{00000000-0005-0000-0000-0000D0650000}"/>
    <cellStyle name="40% - Énfasis3 2 4 2 3 2 3 2 3" xfId="23748" xr:uid="{00000000-0005-0000-0000-0000D1650000}"/>
    <cellStyle name="40% - Énfasis3 2 4 2 3 2 3 3" xfId="14140" xr:uid="{00000000-0005-0000-0000-0000D2650000}"/>
    <cellStyle name="40% - Énfasis3 2 4 2 3 2 3 3 2" xfId="42448" xr:uid="{00000000-0005-0000-0000-0000D3650000}"/>
    <cellStyle name="40% - Énfasis3 2 4 2 3 2 3 3 3" xfId="28407" xr:uid="{00000000-0005-0000-0000-0000D4650000}"/>
    <cellStyle name="40% - Énfasis3 2 4 2 3 2 3 4" xfId="32954" xr:uid="{00000000-0005-0000-0000-0000D5650000}"/>
    <cellStyle name="40% - Énfasis3 2 4 2 3 2 3 5" xfId="18913" xr:uid="{00000000-0005-0000-0000-0000D6650000}"/>
    <cellStyle name="40% - Énfasis3 2 4 2 3 2 4" xfId="6402" xr:uid="{00000000-0005-0000-0000-0000D7650000}"/>
    <cellStyle name="40% - Énfasis3 2 4 2 3 2 4 2" xfId="34712" xr:uid="{00000000-0005-0000-0000-0000D8650000}"/>
    <cellStyle name="40% - Énfasis3 2 4 2 3 2 4 3" xfId="20671" xr:uid="{00000000-0005-0000-0000-0000D9650000}"/>
    <cellStyle name="40% - Énfasis3 2 4 2 3 2 5" xfId="11076" xr:uid="{00000000-0005-0000-0000-0000DA650000}"/>
    <cellStyle name="40% - Énfasis3 2 4 2 3 2 5 2" xfId="39384" xr:uid="{00000000-0005-0000-0000-0000DB650000}"/>
    <cellStyle name="40% - Énfasis3 2 4 2 3 2 5 3" xfId="25343" xr:uid="{00000000-0005-0000-0000-0000DC650000}"/>
    <cellStyle name="40% - Énfasis3 2 4 2 3 2 6" xfId="29902" xr:uid="{00000000-0005-0000-0000-0000DD650000}"/>
    <cellStyle name="40% - Énfasis3 2 4 2 3 2 7" xfId="15861" xr:uid="{00000000-0005-0000-0000-0000DE650000}"/>
    <cellStyle name="40% - Énfasis3 2 4 2 3 3" xfId="2400" xr:uid="{00000000-0005-0000-0000-0000DF650000}"/>
    <cellStyle name="40% - Énfasis3 2 4 2 3 3 2" xfId="7235" xr:uid="{00000000-0005-0000-0000-0000E0650000}"/>
    <cellStyle name="40% - Énfasis3 2 4 2 3 3 2 2" xfId="35545" xr:uid="{00000000-0005-0000-0000-0000E1650000}"/>
    <cellStyle name="40% - Énfasis3 2 4 2 3 3 2 3" xfId="21504" xr:uid="{00000000-0005-0000-0000-0000E2650000}"/>
    <cellStyle name="40% - Énfasis3 2 4 2 3 3 3" xfId="11897" xr:uid="{00000000-0005-0000-0000-0000E3650000}"/>
    <cellStyle name="40% - Énfasis3 2 4 2 3 3 3 2" xfId="40205" xr:uid="{00000000-0005-0000-0000-0000E4650000}"/>
    <cellStyle name="40% - Énfasis3 2 4 2 3 3 3 3" xfId="26164" xr:uid="{00000000-0005-0000-0000-0000E5650000}"/>
    <cellStyle name="40% - Énfasis3 2 4 2 3 3 4" xfId="30711" xr:uid="{00000000-0005-0000-0000-0000E6650000}"/>
    <cellStyle name="40% - Énfasis3 2 4 2 3 3 5" xfId="16670" xr:uid="{00000000-0005-0000-0000-0000E7650000}"/>
    <cellStyle name="40% - Énfasis3 2 4 2 3 4" xfId="3958" xr:uid="{00000000-0005-0000-0000-0000E8650000}"/>
    <cellStyle name="40% - Énfasis3 2 4 2 3 4 2" xfId="8793" xr:uid="{00000000-0005-0000-0000-0000E9650000}"/>
    <cellStyle name="40% - Énfasis3 2 4 2 3 4 2 2" xfId="37103" xr:uid="{00000000-0005-0000-0000-0000EA650000}"/>
    <cellStyle name="40% - Énfasis3 2 4 2 3 4 2 3" xfId="23062" xr:uid="{00000000-0005-0000-0000-0000EB650000}"/>
    <cellStyle name="40% - Énfasis3 2 4 2 3 4 3" xfId="13454" xr:uid="{00000000-0005-0000-0000-0000EC650000}"/>
    <cellStyle name="40% - Énfasis3 2 4 2 3 4 3 2" xfId="41762" xr:uid="{00000000-0005-0000-0000-0000ED650000}"/>
    <cellStyle name="40% - Énfasis3 2 4 2 3 4 3 3" xfId="27721" xr:uid="{00000000-0005-0000-0000-0000EE650000}"/>
    <cellStyle name="40% - Énfasis3 2 4 2 3 4 4" xfId="32268" xr:uid="{00000000-0005-0000-0000-0000EF650000}"/>
    <cellStyle name="40% - Énfasis3 2 4 2 3 4 5" xfId="18227" xr:uid="{00000000-0005-0000-0000-0000F0650000}"/>
    <cellStyle name="40% - Énfasis3 2 4 2 3 5" xfId="5604" xr:uid="{00000000-0005-0000-0000-0000F1650000}"/>
    <cellStyle name="40% - Énfasis3 2 4 2 3 5 2" xfId="33914" xr:uid="{00000000-0005-0000-0000-0000F2650000}"/>
    <cellStyle name="40% - Énfasis3 2 4 2 3 5 3" xfId="19873" xr:uid="{00000000-0005-0000-0000-0000F3650000}"/>
    <cellStyle name="40% - Énfasis3 2 4 2 3 6" xfId="10334" xr:uid="{00000000-0005-0000-0000-0000F4650000}"/>
    <cellStyle name="40% - Énfasis3 2 4 2 3 6 2" xfId="38642" xr:uid="{00000000-0005-0000-0000-0000F5650000}"/>
    <cellStyle name="40% - Énfasis3 2 4 2 3 6 3" xfId="24601" xr:uid="{00000000-0005-0000-0000-0000F6650000}"/>
    <cellStyle name="40% - Énfasis3 2 4 2 3 7" xfId="29216" xr:uid="{00000000-0005-0000-0000-0000F7650000}"/>
    <cellStyle name="40% - Énfasis3 2 4 2 3 8" xfId="15175" xr:uid="{00000000-0005-0000-0000-0000F8650000}"/>
    <cellStyle name="40% - Énfasis3 2 4 2 4" xfId="1002" xr:uid="{00000000-0005-0000-0000-0000F9650000}"/>
    <cellStyle name="40% - Énfasis3 2 4 2 4 2" xfId="2629" xr:uid="{00000000-0005-0000-0000-0000FA650000}"/>
    <cellStyle name="40% - Énfasis3 2 4 2 4 2 2" xfId="7464" xr:uid="{00000000-0005-0000-0000-0000FB650000}"/>
    <cellStyle name="40% - Énfasis3 2 4 2 4 2 2 2" xfId="35774" xr:uid="{00000000-0005-0000-0000-0000FC650000}"/>
    <cellStyle name="40% - Énfasis3 2 4 2 4 2 2 3" xfId="21733" xr:uid="{00000000-0005-0000-0000-0000FD650000}"/>
    <cellStyle name="40% - Énfasis3 2 4 2 4 2 3" xfId="12126" xr:uid="{00000000-0005-0000-0000-0000FE650000}"/>
    <cellStyle name="40% - Énfasis3 2 4 2 4 2 3 2" xfId="40434" xr:uid="{00000000-0005-0000-0000-0000FF650000}"/>
    <cellStyle name="40% - Énfasis3 2 4 2 4 2 3 3" xfId="26393" xr:uid="{00000000-0005-0000-0000-000000660000}"/>
    <cellStyle name="40% - Énfasis3 2 4 2 4 2 4" xfId="30940" xr:uid="{00000000-0005-0000-0000-000001660000}"/>
    <cellStyle name="40% - Énfasis3 2 4 2 4 2 5" xfId="16899" xr:uid="{00000000-0005-0000-0000-000002660000}"/>
    <cellStyle name="40% - Énfasis3 2 4 2 4 3" xfId="4187" xr:uid="{00000000-0005-0000-0000-000003660000}"/>
    <cellStyle name="40% - Énfasis3 2 4 2 4 3 2" xfId="9022" xr:uid="{00000000-0005-0000-0000-000004660000}"/>
    <cellStyle name="40% - Énfasis3 2 4 2 4 3 2 2" xfId="37332" xr:uid="{00000000-0005-0000-0000-000005660000}"/>
    <cellStyle name="40% - Énfasis3 2 4 2 4 3 2 3" xfId="23291" xr:uid="{00000000-0005-0000-0000-000006660000}"/>
    <cellStyle name="40% - Énfasis3 2 4 2 4 3 3" xfId="13683" xr:uid="{00000000-0005-0000-0000-000007660000}"/>
    <cellStyle name="40% - Énfasis3 2 4 2 4 3 3 2" xfId="41991" xr:uid="{00000000-0005-0000-0000-000008660000}"/>
    <cellStyle name="40% - Énfasis3 2 4 2 4 3 3 3" xfId="27950" xr:uid="{00000000-0005-0000-0000-000009660000}"/>
    <cellStyle name="40% - Énfasis3 2 4 2 4 3 4" xfId="32497" xr:uid="{00000000-0005-0000-0000-00000A660000}"/>
    <cellStyle name="40% - Énfasis3 2 4 2 4 3 5" xfId="18456" xr:uid="{00000000-0005-0000-0000-00000B660000}"/>
    <cellStyle name="40% - Énfasis3 2 4 2 4 4" xfId="5861" xr:uid="{00000000-0005-0000-0000-00000C660000}"/>
    <cellStyle name="40% - Énfasis3 2 4 2 4 4 2" xfId="34171" xr:uid="{00000000-0005-0000-0000-00000D660000}"/>
    <cellStyle name="40% - Énfasis3 2 4 2 4 4 3" xfId="20130" xr:uid="{00000000-0005-0000-0000-00000E660000}"/>
    <cellStyle name="40% - Énfasis3 2 4 2 4 5" xfId="10577" xr:uid="{00000000-0005-0000-0000-00000F660000}"/>
    <cellStyle name="40% - Énfasis3 2 4 2 4 5 2" xfId="38885" xr:uid="{00000000-0005-0000-0000-000010660000}"/>
    <cellStyle name="40% - Énfasis3 2 4 2 4 5 3" xfId="24844" xr:uid="{00000000-0005-0000-0000-000011660000}"/>
    <cellStyle name="40% - Énfasis3 2 4 2 4 6" xfId="29445" xr:uid="{00000000-0005-0000-0000-000012660000}"/>
    <cellStyle name="40% - Énfasis3 2 4 2 4 7" xfId="15404" xr:uid="{00000000-0005-0000-0000-000013660000}"/>
    <cellStyle name="40% - Énfasis3 2 4 2 5" xfId="1943" xr:uid="{00000000-0005-0000-0000-000014660000}"/>
    <cellStyle name="40% - Énfasis3 2 4 2 5 2" xfId="6778" xr:uid="{00000000-0005-0000-0000-000015660000}"/>
    <cellStyle name="40% - Énfasis3 2 4 2 5 2 2" xfId="35088" xr:uid="{00000000-0005-0000-0000-000016660000}"/>
    <cellStyle name="40% - Énfasis3 2 4 2 5 2 3" xfId="21047" xr:uid="{00000000-0005-0000-0000-000017660000}"/>
    <cellStyle name="40% - Énfasis3 2 4 2 5 3" xfId="11440" xr:uid="{00000000-0005-0000-0000-000018660000}"/>
    <cellStyle name="40% - Énfasis3 2 4 2 5 3 2" xfId="39748" xr:uid="{00000000-0005-0000-0000-000019660000}"/>
    <cellStyle name="40% - Énfasis3 2 4 2 5 3 3" xfId="25707" xr:uid="{00000000-0005-0000-0000-00001A660000}"/>
    <cellStyle name="40% - Énfasis3 2 4 2 5 4" xfId="30254" xr:uid="{00000000-0005-0000-0000-00001B660000}"/>
    <cellStyle name="40% - Énfasis3 2 4 2 5 5" xfId="16213" xr:uid="{00000000-0005-0000-0000-00001C660000}"/>
    <cellStyle name="40% - Énfasis3 2 4 2 6" xfId="3500" xr:uid="{00000000-0005-0000-0000-00001D660000}"/>
    <cellStyle name="40% - Énfasis3 2 4 2 6 2" xfId="8335" xr:uid="{00000000-0005-0000-0000-00001E660000}"/>
    <cellStyle name="40% - Énfasis3 2 4 2 6 2 2" xfId="36645" xr:uid="{00000000-0005-0000-0000-00001F660000}"/>
    <cellStyle name="40% - Énfasis3 2 4 2 6 2 3" xfId="22604" xr:uid="{00000000-0005-0000-0000-000020660000}"/>
    <cellStyle name="40% - Énfasis3 2 4 2 6 3" xfId="12997" xr:uid="{00000000-0005-0000-0000-000021660000}"/>
    <cellStyle name="40% - Énfasis3 2 4 2 6 3 2" xfId="41305" xr:uid="{00000000-0005-0000-0000-000022660000}"/>
    <cellStyle name="40% - Énfasis3 2 4 2 6 3 3" xfId="27264" xr:uid="{00000000-0005-0000-0000-000023660000}"/>
    <cellStyle name="40% - Énfasis3 2 4 2 6 4" xfId="31811" xr:uid="{00000000-0005-0000-0000-000024660000}"/>
    <cellStyle name="40% - Énfasis3 2 4 2 6 5" xfId="17770" xr:uid="{00000000-0005-0000-0000-000025660000}"/>
    <cellStyle name="40% - Énfasis3 2 4 2 7" xfId="5058" xr:uid="{00000000-0005-0000-0000-000026660000}"/>
    <cellStyle name="40% - Énfasis3 2 4 2 7 2" xfId="33368" xr:uid="{00000000-0005-0000-0000-000027660000}"/>
    <cellStyle name="40% - Énfasis3 2 4 2 7 3" xfId="19327" xr:uid="{00000000-0005-0000-0000-000028660000}"/>
    <cellStyle name="40% - Énfasis3 2 4 2 8" xfId="9831" xr:uid="{00000000-0005-0000-0000-000029660000}"/>
    <cellStyle name="40% - Énfasis3 2 4 2 8 2" xfId="38141" xr:uid="{00000000-0005-0000-0000-00002A660000}"/>
    <cellStyle name="40% - Énfasis3 2 4 2 8 3" xfId="24100" xr:uid="{00000000-0005-0000-0000-00002B660000}"/>
    <cellStyle name="40% - Énfasis3 2 4 2 9" xfId="28759" xr:uid="{00000000-0005-0000-0000-00002C660000}"/>
    <cellStyle name="40% - Énfasis3 2 4 3" xfId="283" xr:uid="{00000000-0005-0000-0000-00002D660000}"/>
    <cellStyle name="40% - Énfasis3 2 4 3 10" xfId="14801" xr:uid="{00000000-0005-0000-0000-00002E660000}"/>
    <cellStyle name="40% - Énfasis3 2 4 3 2" xfId="524" xr:uid="{00000000-0005-0000-0000-00002F660000}"/>
    <cellStyle name="40% - Énfasis3 2 4 3 2 2" xfId="1322" xr:uid="{00000000-0005-0000-0000-000030660000}"/>
    <cellStyle name="40% - Énfasis3 2 4 3 2 2 2" xfId="2940" xr:uid="{00000000-0005-0000-0000-000031660000}"/>
    <cellStyle name="40% - Énfasis3 2 4 3 2 2 2 2" xfId="7775" xr:uid="{00000000-0005-0000-0000-000032660000}"/>
    <cellStyle name="40% - Énfasis3 2 4 3 2 2 2 2 2" xfId="36085" xr:uid="{00000000-0005-0000-0000-000033660000}"/>
    <cellStyle name="40% - Énfasis3 2 4 3 2 2 2 2 3" xfId="22044" xr:uid="{00000000-0005-0000-0000-000034660000}"/>
    <cellStyle name="40% - Énfasis3 2 4 3 2 2 2 3" xfId="12437" xr:uid="{00000000-0005-0000-0000-000035660000}"/>
    <cellStyle name="40% - Énfasis3 2 4 3 2 2 2 3 2" xfId="40745" xr:uid="{00000000-0005-0000-0000-000036660000}"/>
    <cellStyle name="40% - Énfasis3 2 4 3 2 2 2 3 3" xfId="26704" xr:uid="{00000000-0005-0000-0000-000037660000}"/>
    <cellStyle name="40% - Énfasis3 2 4 3 2 2 2 4" xfId="31251" xr:uid="{00000000-0005-0000-0000-000038660000}"/>
    <cellStyle name="40% - Énfasis3 2 4 3 2 2 2 5" xfId="17210" xr:uid="{00000000-0005-0000-0000-000039660000}"/>
    <cellStyle name="40% - Énfasis3 2 4 3 2 2 3" xfId="4498" xr:uid="{00000000-0005-0000-0000-00003A660000}"/>
    <cellStyle name="40% - Énfasis3 2 4 3 2 2 3 2" xfId="9333" xr:uid="{00000000-0005-0000-0000-00003B660000}"/>
    <cellStyle name="40% - Énfasis3 2 4 3 2 2 3 2 2" xfId="37643" xr:uid="{00000000-0005-0000-0000-00003C660000}"/>
    <cellStyle name="40% - Énfasis3 2 4 3 2 2 3 2 3" xfId="23602" xr:uid="{00000000-0005-0000-0000-00003D660000}"/>
    <cellStyle name="40% - Énfasis3 2 4 3 2 2 3 3" xfId="13994" xr:uid="{00000000-0005-0000-0000-00003E660000}"/>
    <cellStyle name="40% - Énfasis3 2 4 3 2 2 3 3 2" xfId="42302" xr:uid="{00000000-0005-0000-0000-00003F660000}"/>
    <cellStyle name="40% - Énfasis3 2 4 3 2 2 3 3 3" xfId="28261" xr:uid="{00000000-0005-0000-0000-000040660000}"/>
    <cellStyle name="40% - Énfasis3 2 4 3 2 2 3 4" xfId="32808" xr:uid="{00000000-0005-0000-0000-000041660000}"/>
    <cellStyle name="40% - Énfasis3 2 4 3 2 2 3 5" xfId="18767" xr:uid="{00000000-0005-0000-0000-000042660000}"/>
    <cellStyle name="40% - Énfasis3 2 4 3 2 2 4" xfId="6181" xr:uid="{00000000-0005-0000-0000-000043660000}"/>
    <cellStyle name="40% - Énfasis3 2 4 3 2 2 4 2" xfId="34491" xr:uid="{00000000-0005-0000-0000-000044660000}"/>
    <cellStyle name="40% - Énfasis3 2 4 3 2 2 4 3" xfId="20450" xr:uid="{00000000-0005-0000-0000-000045660000}"/>
    <cellStyle name="40% - Énfasis3 2 4 3 2 2 5" xfId="10897" xr:uid="{00000000-0005-0000-0000-000046660000}"/>
    <cellStyle name="40% - Énfasis3 2 4 3 2 2 5 2" xfId="39205" xr:uid="{00000000-0005-0000-0000-000047660000}"/>
    <cellStyle name="40% - Énfasis3 2 4 3 2 2 5 3" xfId="25164" xr:uid="{00000000-0005-0000-0000-000048660000}"/>
    <cellStyle name="40% - Énfasis3 2 4 3 2 2 6" xfId="29756" xr:uid="{00000000-0005-0000-0000-000049660000}"/>
    <cellStyle name="40% - Énfasis3 2 4 3 2 2 7" xfId="15715" xr:uid="{00000000-0005-0000-0000-00004A660000}"/>
    <cellStyle name="40% - Énfasis3 2 4 3 2 3" xfId="2254" xr:uid="{00000000-0005-0000-0000-00004B660000}"/>
    <cellStyle name="40% - Énfasis3 2 4 3 2 3 2" xfId="7089" xr:uid="{00000000-0005-0000-0000-00004C660000}"/>
    <cellStyle name="40% - Énfasis3 2 4 3 2 3 2 2" xfId="35399" xr:uid="{00000000-0005-0000-0000-00004D660000}"/>
    <cellStyle name="40% - Énfasis3 2 4 3 2 3 2 3" xfId="21358" xr:uid="{00000000-0005-0000-0000-00004E660000}"/>
    <cellStyle name="40% - Énfasis3 2 4 3 2 3 3" xfId="11751" xr:uid="{00000000-0005-0000-0000-00004F660000}"/>
    <cellStyle name="40% - Énfasis3 2 4 3 2 3 3 2" xfId="40059" xr:uid="{00000000-0005-0000-0000-000050660000}"/>
    <cellStyle name="40% - Énfasis3 2 4 3 2 3 3 3" xfId="26018" xr:uid="{00000000-0005-0000-0000-000051660000}"/>
    <cellStyle name="40% - Énfasis3 2 4 3 2 3 4" xfId="30565" xr:uid="{00000000-0005-0000-0000-000052660000}"/>
    <cellStyle name="40% - Énfasis3 2 4 3 2 3 5" xfId="16524" xr:uid="{00000000-0005-0000-0000-000053660000}"/>
    <cellStyle name="40% - Énfasis3 2 4 3 2 4" xfId="3811" xr:uid="{00000000-0005-0000-0000-000054660000}"/>
    <cellStyle name="40% - Énfasis3 2 4 3 2 4 2" xfId="8646" xr:uid="{00000000-0005-0000-0000-000055660000}"/>
    <cellStyle name="40% - Énfasis3 2 4 3 2 4 2 2" xfId="36956" xr:uid="{00000000-0005-0000-0000-000056660000}"/>
    <cellStyle name="40% - Énfasis3 2 4 3 2 4 2 3" xfId="22915" xr:uid="{00000000-0005-0000-0000-000057660000}"/>
    <cellStyle name="40% - Énfasis3 2 4 3 2 4 3" xfId="13308" xr:uid="{00000000-0005-0000-0000-000058660000}"/>
    <cellStyle name="40% - Énfasis3 2 4 3 2 4 3 2" xfId="41616" xr:uid="{00000000-0005-0000-0000-000059660000}"/>
    <cellStyle name="40% - Énfasis3 2 4 3 2 4 3 3" xfId="27575" xr:uid="{00000000-0005-0000-0000-00005A660000}"/>
    <cellStyle name="40% - Énfasis3 2 4 3 2 4 4" xfId="32122" xr:uid="{00000000-0005-0000-0000-00005B660000}"/>
    <cellStyle name="40% - Énfasis3 2 4 3 2 4 5" xfId="18081" xr:uid="{00000000-0005-0000-0000-00005C660000}"/>
    <cellStyle name="40% - Énfasis3 2 4 3 2 5" xfId="5383" xr:uid="{00000000-0005-0000-0000-00005D660000}"/>
    <cellStyle name="40% - Énfasis3 2 4 3 2 5 2" xfId="33693" xr:uid="{00000000-0005-0000-0000-00005E660000}"/>
    <cellStyle name="40% - Énfasis3 2 4 3 2 5 3" xfId="19652" xr:uid="{00000000-0005-0000-0000-00005F660000}"/>
    <cellStyle name="40% - Énfasis3 2 4 3 2 6" xfId="10154" xr:uid="{00000000-0005-0000-0000-000060660000}"/>
    <cellStyle name="40% - Énfasis3 2 4 3 2 6 2" xfId="38463" xr:uid="{00000000-0005-0000-0000-000061660000}"/>
    <cellStyle name="40% - Énfasis3 2 4 3 2 6 3" xfId="24422" xr:uid="{00000000-0005-0000-0000-000062660000}"/>
    <cellStyle name="40% - Énfasis3 2 4 3 2 7" xfId="29070" xr:uid="{00000000-0005-0000-0000-000063660000}"/>
    <cellStyle name="40% - Énfasis3 2 4 3 2 8" xfId="15029" xr:uid="{00000000-0005-0000-0000-000064660000}"/>
    <cellStyle name="40% - Énfasis3 2 4 3 3" xfId="828" xr:uid="{00000000-0005-0000-0000-000065660000}"/>
    <cellStyle name="40% - Énfasis3 2 4 3 3 2" xfId="1626" xr:uid="{00000000-0005-0000-0000-000066660000}"/>
    <cellStyle name="40% - Énfasis3 2 4 3 3 2 2" xfId="3169" xr:uid="{00000000-0005-0000-0000-000067660000}"/>
    <cellStyle name="40% - Énfasis3 2 4 3 3 2 2 2" xfId="8004" xr:uid="{00000000-0005-0000-0000-000068660000}"/>
    <cellStyle name="40% - Énfasis3 2 4 3 3 2 2 2 2" xfId="36314" xr:uid="{00000000-0005-0000-0000-000069660000}"/>
    <cellStyle name="40% - Énfasis3 2 4 3 3 2 2 2 3" xfId="22273" xr:uid="{00000000-0005-0000-0000-00006A660000}"/>
    <cellStyle name="40% - Énfasis3 2 4 3 3 2 2 3" xfId="12666" xr:uid="{00000000-0005-0000-0000-00006B660000}"/>
    <cellStyle name="40% - Énfasis3 2 4 3 3 2 2 3 2" xfId="40974" xr:uid="{00000000-0005-0000-0000-00006C660000}"/>
    <cellStyle name="40% - Énfasis3 2 4 3 3 2 2 3 3" xfId="26933" xr:uid="{00000000-0005-0000-0000-00006D660000}"/>
    <cellStyle name="40% - Énfasis3 2 4 3 3 2 2 4" xfId="31480" xr:uid="{00000000-0005-0000-0000-00006E660000}"/>
    <cellStyle name="40% - Énfasis3 2 4 3 3 2 2 5" xfId="17439" xr:uid="{00000000-0005-0000-0000-00006F660000}"/>
    <cellStyle name="40% - Énfasis3 2 4 3 3 2 3" xfId="4727" xr:uid="{00000000-0005-0000-0000-000070660000}"/>
    <cellStyle name="40% - Énfasis3 2 4 3 3 2 3 2" xfId="9562" xr:uid="{00000000-0005-0000-0000-000071660000}"/>
    <cellStyle name="40% - Énfasis3 2 4 3 3 2 3 2 2" xfId="37872" xr:uid="{00000000-0005-0000-0000-000072660000}"/>
    <cellStyle name="40% - Énfasis3 2 4 3 3 2 3 2 3" xfId="23831" xr:uid="{00000000-0005-0000-0000-000073660000}"/>
    <cellStyle name="40% - Énfasis3 2 4 3 3 2 3 3" xfId="14223" xr:uid="{00000000-0005-0000-0000-000074660000}"/>
    <cellStyle name="40% - Énfasis3 2 4 3 3 2 3 3 2" xfId="42531" xr:uid="{00000000-0005-0000-0000-000075660000}"/>
    <cellStyle name="40% - Énfasis3 2 4 3 3 2 3 3 3" xfId="28490" xr:uid="{00000000-0005-0000-0000-000076660000}"/>
    <cellStyle name="40% - Énfasis3 2 4 3 3 2 3 4" xfId="33037" xr:uid="{00000000-0005-0000-0000-000077660000}"/>
    <cellStyle name="40% - Énfasis3 2 4 3 3 2 3 5" xfId="18996" xr:uid="{00000000-0005-0000-0000-000078660000}"/>
    <cellStyle name="40% - Énfasis3 2 4 3 3 2 4" xfId="6485" xr:uid="{00000000-0005-0000-0000-000079660000}"/>
    <cellStyle name="40% - Énfasis3 2 4 3 3 2 4 2" xfId="34795" xr:uid="{00000000-0005-0000-0000-00007A660000}"/>
    <cellStyle name="40% - Énfasis3 2 4 3 3 2 4 3" xfId="20754" xr:uid="{00000000-0005-0000-0000-00007B660000}"/>
    <cellStyle name="40% - Énfasis3 2 4 3 3 2 5" xfId="11159" xr:uid="{00000000-0005-0000-0000-00007C660000}"/>
    <cellStyle name="40% - Énfasis3 2 4 3 3 2 5 2" xfId="39467" xr:uid="{00000000-0005-0000-0000-00007D660000}"/>
    <cellStyle name="40% - Énfasis3 2 4 3 3 2 5 3" xfId="25426" xr:uid="{00000000-0005-0000-0000-00007E660000}"/>
    <cellStyle name="40% - Énfasis3 2 4 3 3 2 6" xfId="29985" xr:uid="{00000000-0005-0000-0000-00007F660000}"/>
    <cellStyle name="40% - Énfasis3 2 4 3 3 2 7" xfId="15944" xr:uid="{00000000-0005-0000-0000-000080660000}"/>
    <cellStyle name="40% - Énfasis3 2 4 3 3 3" xfId="2483" xr:uid="{00000000-0005-0000-0000-000081660000}"/>
    <cellStyle name="40% - Énfasis3 2 4 3 3 3 2" xfId="7318" xr:uid="{00000000-0005-0000-0000-000082660000}"/>
    <cellStyle name="40% - Énfasis3 2 4 3 3 3 2 2" xfId="35628" xr:uid="{00000000-0005-0000-0000-000083660000}"/>
    <cellStyle name="40% - Énfasis3 2 4 3 3 3 2 3" xfId="21587" xr:uid="{00000000-0005-0000-0000-000084660000}"/>
    <cellStyle name="40% - Énfasis3 2 4 3 3 3 3" xfId="11980" xr:uid="{00000000-0005-0000-0000-000085660000}"/>
    <cellStyle name="40% - Énfasis3 2 4 3 3 3 3 2" xfId="40288" xr:uid="{00000000-0005-0000-0000-000086660000}"/>
    <cellStyle name="40% - Énfasis3 2 4 3 3 3 3 3" xfId="26247" xr:uid="{00000000-0005-0000-0000-000087660000}"/>
    <cellStyle name="40% - Énfasis3 2 4 3 3 3 4" xfId="30794" xr:uid="{00000000-0005-0000-0000-000088660000}"/>
    <cellStyle name="40% - Énfasis3 2 4 3 3 3 5" xfId="16753" xr:uid="{00000000-0005-0000-0000-000089660000}"/>
    <cellStyle name="40% - Énfasis3 2 4 3 3 4" xfId="4041" xr:uid="{00000000-0005-0000-0000-00008A660000}"/>
    <cellStyle name="40% - Énfasis3 2 4 3 3 4 2" xfId="8876" xr:uid="{00000000-0005-0000-0000-00008B660000}"/>
    <cellStyle name="40% - Énfasis3 2 4 3 3 4 2 2" xfId="37186" xr:uid="{00000000-0005-0000-0000-00008C660000}"/>
    <cellStyle name="40% - Énfasis3 2 4 3 3 4 2 3" xfId="23145" xr:uid="{00000000-0005-0000-0000-00008D660000}"/>
    <cellStyle name="40% - Énfasis3 2 4 3 3 4 3" xfId="13537" xr:uid="{00000000-0005-0000-0000-00008E660000}"/>
    <cellStyle name="40% - Énfasis3 2 4 3 3 4 3 2" xfId="41845" xr:uid="{00000000-0005-0000-0000-00008F660000}"/>
    <cellStyle name="40% - Énfasis3 2 4 3 3 4 3 3" xfId="27804" xr:uid="{00000000-0005-0000-0000-000090660000}"/>
    <cellStyle name="40% - Énfasis3 2 4 3 3 4 4" xfId="32351" xr:uid="{00000000-0005-0000-0000-000091660000}"/>
    <cellStyle name="40% - Énfasis3 2 4 3 3 4 5" xfId="18310" xr:uid="{00000000-0005-0000-0000-000092660000}"/>
    <cellStyle name="40% - Énfasis3 2 4 3 3 5" xfId="5687" xr:uid="{00000000-0005-0000-0000-000093660000}"/>
    <cellStyle name="40% - Énfasis3 2 4 3 3 5 2" xfId="33997" xr:uid="{00000000-0005-0000-0000-000094660000}"/>
    <cellStyle name="40% - Énfasis3 2 4 3 3 5 3" xfId="19956" xr:uid="{00000000-0005-0000-0000-000095660000}"/>
    <cellStyle name="40% - Énfasis3 2 4 3 3 6" xfId="10417" xr:uid="{00000000-0005-0000-0000-000096660000}"/>
    <cellStyle name="40% - Énfasis3 2 4 3 3 6 2" xfId="38725" xr:uid="{00000000-0005-0000-0000-000097660000}"/>
    <cellStyle name="40% - Énfasis3 2 4 3 3 6 3" xfId="24684" xr:uid="{00000000-0005-0000-0000-000098660000}"/>
    <cellStyle name="40% - Énfasis3 2 4 3 3 7" xfId="29299" xr:uid="{00000000-0005-0000-0000-000099660000}"/>
    <cellStyle name="40% - Énfasis3 2 4 3 3 8" xfId="15258" xr:uid="{00000000-0005-0000-0000-00009A660000}"/>
    <cellStyle name="40% - Énfasis3 2 4 3 4" xfId="1085" xr:uid="{00000000-0005-0000-0000-00009B660000}"/>
    <cellStyle name="40% - Énfasis3 2 4 3 4 2" xfId="2712" xr:uid="{00000000-0005-0000-0000-00009C660000}"/>
    <cellStyle name="40% - Énfasis3 2 4 3 4 2 2" xfId="7547" xr:uid="{00000000-0005-0000-0000-00009D660000}"/>
    <cellStyle name="40% - Énfasis3 2 4 3 4 2 2 2" xfId="35857" xr:uid="{00000000-0005-0000-0000-00009E660000}"/>
    <cellStyle name="40% - Énfasis3 2 4 3 4 2 2 3" xfId="21816" xr:uid="{00000000-0005-0000-0000-00009F660000}"/>
    <cellStyle name="40% - Énfasis3 2 4 3 4 2 3" xfId="12209" xr:uid="{00000000-0005-0000-0000-0000A0660000}"/>
    <cellStyle name="40% - Énfasis3 2 4 3 4 2 3 2" xfId="40517" xr:uid="{00000000-0005-0000-0000-0000A1660000}"/>
    <cellStyle name="40% - Énfasis3 2 4 3 4 2 3 3" xfId="26476" xr:uid="{00000000-0005-0000-0000-0000A2660000}"/>
    <cellStyle name="40% - Énfasis3 2 4 3 4 2 4" xfId="31023" xr:uid="{00000000-0005-0000-0000-0000A3660000}"/>
    <cellStyle name="40% - Énfasis3 2 4 3 4 2 5" xfId="16982" xr:uid="{00000000-0005-0000-0000-0000A4660000}"/>
    <cellStyle name="40% - Énfasis3 2 4 3 4 3" xfId="4270" xr:uid="{00000000-0005-0000-0000-0000A5660000}"/>
    <cellStyle name="40% - Énfasis3 2 4 3 4 3 2" xfId="9105" xr:uid="{00000000-0005-0000-0000-0000A6660000}"/>
    <cellStyle name="40% - Énfasis3 2 4 3 4 3 2 2" xfId="37415" xr:uid="{00000000-0005-0000-0000-0000A7660000}"/>
    <cellStyle name="40% - Énfasis3 2 4 3 4 3 2 3" xfId="23374" xr:uid="{00000000-0005-0000-0000-0000A8660000}"/>
    <cellStyle name="40% - Énfasis3 2 4 3 4 3 3" xfId="13766" xr:uid="{00000000-0005-0000-0000-0000A9660000}"/>
    <cellStyle name="40% - Énfasis3 2 4 3 4 3 3 2" xfId="42074" xr:uid="{00000000-0005-0000-0000-0000AA660000}"/>
    <cellStyle name="40% - Énfasis3 2 4 3 4 3 3 3" xfId="28033" xr:uid="{00000000-0005-0000-0000-0000AB660000}"/>
    <cellStyle name="40% - Énfasis3 2 4 3 4 3 4" xfId="32580" xr:uid="{00000000-0005-0000-0000-0000AC660000}"/>
    <cellStyle name="40% - Énfasis3 2 4 3 4 3 5" xfId="18539" xr:uid="{00000000-0005-0000-0000-0000AD660000}"/>
    <cellStyle name="40% - Énfasis3 2 4 3 4 4" xfId="5944" xr:uid="{00000000-0005-0000-0000-0000AE660000}"/>
    <cellStyle name="40% - Énfasis3 2 4 3 4 4 2" xfId="34254" xr:uid="{00000000-0005-0000-0000-0000AF660000}"/>
    <cellStyle name="40% - Énfasis3 2 4 3 4 4 3" xfId="20213" xr:uid="{00000000-0005-0000-0000-0000B0660000}"/>
    <cellStyle name="40% - Énfasis3 2 4 3 4 5" xfId="10660" xr:uid="{00000000-0005-0000-0000-0000B1660000}"/>
    <cellStyle name="40% - Énfasis3 2 4 3 4 5 2" xfId="38968" xr:uid="{00000000-0005-0000-0000-0000B2660000}"/>
    <cellStyle name="40% - Énfasis3 2 4 3 4 5 3" xfId="24927" xr:uid="{00000000-0005-0000-0000-0000B3660000}"/>
    <cellStyle name="40% - Énfasis3 2 4 3 4 6" xfId="29528" xr:uid="{00000000-0005-0000-0000-0000B4660000}"/>
    <cellStyle name="40% - Énfasis3 2 4 3 4 7" xfId="15487" xr:uid="{00000000-0005-0000-0000-0000B5660000}"/>
    <cellStyle name="40% - Énfasis3 2 4 3 5" xfId="2026" xr:uid="{00000000-0005-0000-0000-0000B6660000}"/>
    <cellStyle name="40% - Énfasis3 2 4 3 5 2" xfId="6861" xr:uid="{00000000-0005-0000-0000-0000B7660000}"/>
    <cellStyle name="40% - Énfasis3 2 4 3 5 2 2" xfId="35171" xr:uid="{00000000-0005-0000-0000-0000B8660000}"/>
    <cellStyle name="40% - Énfasis3 2 4 3 5 2 3" xfId="21130" xr:uid="{00000000-0005-0000-0000-0000B9660000}"/>
    <cellStyle name="40% - Énfasis3 2 4 3 5 3" xfId="11523" xr:uid="{00000000-0005-0000-0000-0000BA660000}"/>
    <cellStyle name="40% - Énfasis3 2 4 3 5 3 2" xfId="39831" xr:uid="{00000000-0005-0000-0000-0000BB660000}"/>
    <cellStyle name="40% - Énfasis3 2 4 3 5 3 3" xfId="25790" xr:uid="{00000000-0005-0000-0000-0000BC660000}"/>
    <cellStyle name="40% - Énfasis3 2 4 3 5 4" xfId="30337" xr:uid="{00000000-0005-0000-0000-0000BD660000}"/>
    <cellStyle name="40% - Énfasis3 2 4 3 5 5" xfId="16296" xr:uid="{00000000-0005-0000-0000-0000BE660000}"/>
    <cellStyle name="40% - Énfasis3 2 4 3 6" xfId="3583" xr:uid="{00000000-0005-0000-0000-0000BF660000}"/>
    <cellStyle name="40% - Énfasis3 2 4 3 6 2" xfId="8418" xr:uid="{00000000-0005-0000-0000-0000C0660000}"/>
    <cellStyle name="40% - Énfasis3 2 4 3 6 2 2" xfId="36728" xr:uid="{00000000-0005-0000-0000-0000C1660000}"/>
    <cellStyle name="40% - Énfasis3 2 4 3 6 2 3" xfId="22687" xr:uid="{00000000-0005-0000-0000-0000C2660000}"/>
    <cellStyle name="40% - Énfasis3 2 4 3 6 3" xfId="13080" xr:uid="{00000000-0005-0000-0000-0000C3660000}"/>
    <cellStyle name="40% - Énfasis3 2 4 3 6 3 2" xfId="41388" xr:uid="{00000000-0005-0000-0000-0000C4660000}"/>
    <cellStyle name="40% - Énfasis3 2 4 3 6 3 3" xfId="27347" xr:uid="{00000000-0005-0000-0000-0000C5660000}"/>
    <cellStyle name="40% - Énfasis3 2 4 3 6 4" xfId="31894" xr:uid="{00000000-0005-0000-0000-0000C6660000}"/>
    <cellStyle name="40% - Énfasis3 2 4 3 6 5" xfId="17853" xr:uid="{00000000-0005-0000-0000-0000C7660000}"/>
    <cellStyle name="40% - Énfasis3 2 4 3 7" xfId="5142" xr:uid="{00000000-0005-0000-0000-0000C8660000}"/>
    <cellStyle name="40% - Énfasis3 2 4 3 7 2" xfId="33452" xr:uid="{00000000-0005-0000-0000-0000C9660000}"/>
    <cellStyle name="40% - Énfasis3 2 4 3 7 3" xfId="19411" xr:uid="{00000000-0005-0000-0000-0000CA660000}"/>
    <cellStyle name="40% - Énfasis3 2 4 3 8" xfId="9914" xr:uid="{00000000-0005-0000-0000-0000CB660000}"/>
    <cellStyle name="40% - Énfasis3 2 4 3 8 2" xfId="38224" xr:uid="{00000000-0005-0000-0000-0000CC660000}"/>
    <cellStyle name="40% - Énfasis3 2 4 3 8 3" xfId="24183" xr:uid="{00000000-0005-0000-0000-0000CD660000}"/>
    <cellStyle name="40% - Énfasis3 2 4 3 9" xfId="28842" xr:uid="{00000000-0005-0000-0000-0000CE660000}"/>
    <cellStyle name="40% - Énfasis3 2 4 4" xfId="372" xr:uid="{00000000-0005-0000-0000-0000CF660000}"/>
    <cellStyle name="40% - Énfasis3 2 4 4 2" xfId="1170" xr:uid="{00000000-0005-0000-0000-0000D0660000}"/>
    <cellStyle name="40% - Énfasis3 2 4 4 2 2" xfId="2795" xr:uid="{00000000-0005-0000-0000-0000D1660000}"/>
    <cellStyle name="40% - Énfasis3 2 4 4 2 2 2" xfId="7630" xr:uid="{00000000-0005-0000-0000-0000D2660000}"/>
    <cellStyle name="40% - Énfasis3 2 4 4 2 2 2 2" xfId="35940" xr:uid="{00000000-0005-0000-0000-0000D3660000}"/>
    <cellStyle name="40% - Énfasis3 2 4 4 2 2 2 3" xfId="21899" xr:uid="{00000000-0005-0000-0000-0000D4660000}"/>
    <cellStyle name="40% - Énfasis3 2 4 4 2 2 3" xfId="12292" xr:uid="{00000000-0005-0000-0000-0000D5660000}"/>
    <cellStyle name="40% - Énfasis3 2 4 4 2 2 3 2" xfId="40600" xr:uid="{00000000-0005-0000-0000-0000D6660000}"/>
    <cellStyle name="40% - Énfasis3 2 4 4 2 2 3 3" xfId="26559" xr:uid="{00000000-0005-0000-0000-0000D7660000}"/>
    <cellStyle name="40% - Énfasis3 2 4 4 2 2 4" xfId="31106" xr:uid="{00000000-0005-0000-0000-0000D8660000}"/>
    <cellStyle name="40% - Énfasis3 2 4 4 2 2 5" xfId="17065" xr:uid="{00000000-0005-0000-0000-0000D9660000}"/>
    <cellStyle name="40% - Énfasis3 2 4 4 2 3" xfId="4353" xr:uid="{00000000-0005-0000-0000-0000DA660000}"/>
    <cellStyle name="40% - Énfasis3 2 4 4 2 3 2" xfId="9188" xr:uid="{00000000-0005-0000-0000-0000DB660000}"/>
    <cellStyle name="40% - Énfasis3 2 4 4 2 3 2 2" xfId="37498" xr:uid="{00000000-0005-0000-0000-0000DC660000}"/>
    <cellStyle name="40% - Énfasis3 2 4 4 2 3 2 3" xfId="23457" xr:uid="{00000000-0005-0000-0000-0000DD660000}"/>
    <cellStyle name="40% - Énfasis3 2 4 4 2 3 3" xfId="13849" xr:uid="{00000000-0005-0000-0000-0000DE660000}"/>
    <cellStyle name="40% - Énfasis3 2 4 4 2 3 3 2" xfId="42157" xr:uid="{00000000-0005-0000-0000-0000DF660000}"/>
    <cellStyle name="40% - Énfasis3 2 4 4 2 3 3 3" xfId="28116" xr:uid="{00000000-0005-0000-0000-0000E0660000}"/>
    <cellStyle name="40% - Énfasis3 2 4 4 2 3 4" xfId="32663" xr:uid="{00000000-0005-0000-0000-0000E1660000}"/>
    <cellStyle name="40% - Énfasis3 2 4 4 2 3 5" xfId="18622" xr:uid="{00000000-0005-0000-0000-0000E2660000}"/>
    <cellStyle name="40% - Énfasis3 2 4 4 2 4" xfId="6029" xr:uid="{00000000-0005-0000-0000-0000E3660000}"/>
    <cellStyle name="40% - Énfasis3 2 4 4 2 4 2" xfId="34339" xr:uid="{00000000-0005-0000-0000-0000E4660000}"/>
    <cellStyle name="40% - Énfasis3 2 4 4 2 4 3" xfId="20298" xr:uid="{00000000-0005-0000-0000-0000E5660000}"/>
    <cellStyle name="40% - Énfasis3 2 4 4 2 5" xfId="10745" xr:uid="{00000000-0005-0000-0000-0000E6660000}"/>
    <cellStyle name="40% - Énfasis3 2 4 4 2 5 2" xfId="39053" xr:uid="{00000000-0005-0000-0000-0000E7660000}"/>
    <cellStyle name="40% - Énfasis3 2 4 4 2 5 3" xfId="25012" xr:uid="{00000000-0005-0000-0000-0000E8660000}"/>
    <cellStyle name="40% - Énfasis3 2 4 4 2 6" xfId="29611" xr:uid="{00000000-0005-0000-0000-0000E9660000}"/>
    <cellStyle name="40% - Énfasis3 2 4 4 2 7" xfId="15570" xr:uid="{00000000-0005-0000-0000-0000EA660000}"/>
    <cellStyle name="40% - Énfasis3 2 4 4 3" xfId="2109" xr:uid="{00000000-0005-0000-0000-0000EB660000}"/>
    <cellStyle name="40% - Énfasis3 2 4 4 3 2" xfId="6944" xr:uid="{00000000-0005-0000-0000-0000EC660000}"/>
    <cellStyle name="40% - Énfasis3 2 4 4 3 2 2" xfId="35254" xr:uid="{00000000-0005-0000-0000-0000ED660000}"/>
    <cellStyle name="40% - Énfasis3 2 4 4 3 2 3" xfId="21213" xr:uid="{00000000-0005-0000-0000-0000EE660000}"/>
    <cellStyle name="40% - Énfasis3 2 4 4 3 3" xfId="11606" xr:uid="{00000000-0005-0000-0000-0000EF660000}"/>
    <cellStyle name="40% - Énfasis3 2 4 4 3 3 2" xfId="39914" xr:uid="{00000000-0005-0000-0000-0000F0660000}"/>
    <cellStyle name="40% - Énfasis3 2 4 4 3 3 3" xfId="25873" xr:uid="{00000000-0005-0000-0000-0000F1660000}"/>
    <cellStyle name="40% - Énfasis3 2 4 4 3 4" xfId="30420" xr:uid="{00000000-0005-0000-0000-0000F2660000}"/>
    <cellStyle name="40% - Énfasis3 2 4 4 3 5" xfId="16379" xr:uid="{00000000-0005-0000-0000-0000F3660000}"/>
    <cellStyle name="40% - Énfasis3 2 4 4 4" xfId="3666" xr:uid="{00000000-0005-0000-0000-0000F4660000}"/>
    <cellStyle name="40% - Énfasis3 2 4 4 4 2" xfId="8501" xr:uid="{00000000-0005-0000-0000-0000F5660000}"/>
    <cellStyle name="40% - Énfasis3 2 4 4 4 2 2" xfId="36811" xr:uid="{00000000-0005-0000-0000-0000F6660000}"/>
    <cellStyle name="40% - Énfasis3 2 4 4 4 2 3" xfId="22770" xr:uid="{00000000-0005-0000-0000-0000F7660000}"/>
    <cellStyle name="40% - Énfasis3 2 4 4 4 3" xfId="13163" xr:uid="{00000000-0005-0000-0000-0000F8660000}"/>
    <cellStyle name="40% - Énfasis3 2 4 4 4 3 2" xfId="41471" xr:uid="{00000000-0005-0000-0000-0000F9660000}"/>
    <cellStyle name="40% - Énfasis3 2 4 4 4 3 3" xfId="27430" xr:uid="{00000000-0005-0000-0000-0000FA660000}"/>
    <cellStyle name="40% - Énfasis3 2 4 4 4 4" xfId="31977" xr:uid="{00000000-0005-0000-0000-0000FB660000}"/>
    <cellStyle name="40% - Énfasis3 2 4 4 4 5" xfId="17936" xr:uid="{00000000-0005-0000-0000-0000FC660000}"/>
    <cellStyle name="40% - Énfasis3 2 4 4 5" xfId="5231" xr:uid="{00000000-0005-0000-0000-0000FD660000}"/>
    <cellStyle name="40% - Énfasis3 2 4 4 5 2" xfId="33541" xr:uid="{00000000-0005-0000-0000-0000FE660000}"/>
    <cellStyle name="40% - Énfasis3 2 4 4 5 3" xfId="19500" xr:uid="{00000000-0005-0000-0000-0000FF660000}"/>
    <cellStyle name="40% - Énfasis3 2 4 4 6" xfId="10002" xr:uid="{00000000-0005-0000-0000-000000670000}"/>
    <cellStyle name="40% - Énfasis3 2 4 4 6 2" xfId="38311" xr:uid="{00000000-0005-0000-0000-000001670000}"/>
    <cellStyle name="40% - Énfasis3 2 4 4 6 3" xfId="24270" xr:uid="{00000000-0005-0000-0000-000002670000}"/>
    <cellStyle name="40% - Énfasis3 2 4 4 7" xfId="28925" xr:uid="{00000000-0005-0000-0000-000003670000}"/>
    <cellStyle name="40% - Énfasis3 2 4 4 8" xfId="14884" xr:uid="{00000000-0005-0000-0000-000004670000}"/>
    <cellStyle name="40% - Énfasis3 2 4 5" xfId="683" xr:uid="{00000000-0005-0000-0000-000005670000}"/>
    <cellStyle name="40% - Énfasis3 2 4 5 2" xfId="1481" xr:uid="{00000000-0005-0000-0000-000006670000}"/>
    <cellStyle name="40% - Énfasis3 2 4 5 2 2" xfId="3024" xr:uid="{00000000-0005-0000-0000-000007670000}"/>
    <cellStyle name="40% - Énfasis3 2 4 5 2 2 2" xfId="7859" xr:uid="{00000000-0005-0000-0000-000008670000}"/>
    <cellStyle name="40% - Énfasis3 2 4 5 2 2 2 2" xfId="36169" xr:uid="{00000000-0005-0000-0000-000009670000}"/>
    <cellStyle name="40% - Énfasis3 2 4 5 2 2 2 3" xfId="22128" xr:uid="{00000000-0005-0000-0000-00000A670000}"/>
    <cellStyle name="40% - Énfasis3 2 4 5 2 2 3" xfId="12521" xr:uid="{00000000-0005-0000-0000-00000B670000}"/>
    <cellStyle name="40% - Énfasis3 2 4 5 2 2 3 2" xfId="40829" xr:uid="{00000000-0005-0000-0000-00000C670000}"/>
    <cellStyle name="40% - Énfasis3 2 4 5 2 2 3 3" xfId="26788" xr:uid="{00000000-0005-0000-0000-00000D670000}"/>
    <cellStyle name="40% - Énfasis3 2 4 5 2 2 4" xfId="31335" xr:uid="{00000000-0005-0000-0000-00000E670000}"/>
    <cellStyle name="40% - Énfasis3 2 4 5 2 2 5" xfId="17294" xr:uid="{00000000-0005-0000-0000-00000F670000}"/>
    <cellStyle name="40% - Énfasis3 2 4 5 2 3" xfId="4582" xr:uid="{00000000-0005-0000-0000-000010670000}"/>
    <cellStyle name="40% - Énfasis3 2 4 5 2 3 2" xfId="9417" xr:uid="{00000000-0005-0000-0000-000011670000}"/>
    <cellStyle name="40% - Énfasis3 2 4 5 2 3 2 2" xfId="37727" xr:uid="{00000000-0005-0000-0000-000012670000}"/>
    <cellStyle name="40% - Énfasis3 2 4 5 2 3 2 3" xfId="23686" xr:uid="{00000000-0005-0000-0000-000013670000}"/>
    <cellStyle name="40% - Énfasis3 2 4 5 2 3 3" xfId="14078" xr:uid="{00000000-0005-0000-0000-000014670000}"/>
    <cellStyle name="40% - Énfasis3 2 4 5 2 3 3 2" xfId="42386" xr:uid="{00000000-0005-0000-0000-000015670000}"/>
    <cellStyle name="40% - Énfasis3 2 4 5 2 3 3 3" xfId="28345" xr:uid="{00000000-0005-0000-0000-000016670000}"/>
    <cellStyle name="40% - Énfasis3 2 4 5 2 3 4" xfId="32892" xr:uid="{00000000-0005-0000-0000-000017670000}"/>
    <cellStyle name="40% - Énfasis3 2 4 5 2 3 5" xfId="18851" xr:uid="{00000000-0005-0000-0000-000018670000}"/>
    <cellStyle name="40% - Énfasis3 2 4 5 2 4" xfId="6340" xr:uid="{00000000-0005-0000-0000-000019670000}"/>
    <cellStyle name="40% - Énfasis3 2 4 5 2 4 2" xfId="34650" xr:uid="{00000000-0005-0000-0000-00001A670000}"/>
    <cellStyle name="40% - Énfasis3 2 4 5 2 4 3" xfId="20609" xr:uid="{00000000-0005-0000-0000-00001B670000}"/>
    <cellStyle name="40% - Énfasis3 2 4 5 2 5" xfId="11014" xr:uid="{00000000-0005-0000-0000-00001C670000}"/>
    <cellStyle name="40% - Énfasis3 2 4 5 2 5 2" xfId="39322" xr:uid="{00000000-0005-0000-0000-00001D670000}"/>
    <cellStyle name="40% - Énfasis3 2 4 5 2 5 3" xfId="25281" xr:uid="{00000000-0005-0000-0000-00001E670000}"/>
    <cellStyle name="40% - Énfasis3 2 4 5 2 6" xfId="29840" xr:uid="{00000000-0005-0000-0000-00001F670000}"/>
    <cellStyle name="40% - Énfasis3 2 4 5 2 7" xfId="15799" xr:uid="{00000000-0005-0000-0000-000020670000}"/>
    <cellStyle name="40% - Énfasis3 2 4 5 3" xfId="2338" xr:uid="{00000000-0005-0000-0000-000021670000}"/>
    <cellStyle name="40% - Énfasis3 2 4 5 3 2" xfId="7173" xr:uid="{00000000-0005-0000-0000-000022670000}"/>
    <cellStyle name="40% - Énfasis3 2 4 5 3 2 2" xfId="35483" xr:uid="{00000000-0005-0000-0000-000023670000}"/>
    <cellStyle name="40% - Énfasis3 2 4 5 3 2 3" xfId="21442" xr:uid="{00000000-0005-0000-0000-000024670000}"/>
    <cellStyle name="40% - Énfasis3 2 4 5 3 3" xfId="11835" xr:uid="{00000000-0005-0000-0000-000025670000}"/>
    <cellStyle name="40% - Énfasis3 2 4 5 3 3 2" xfId="40143" xr:uid="{00000000-0005-0000-0000-000026670000}"/>
    <cellStyle name="40% - Énfasis3 2 4 5 3 3 3" xfId="26102" xr:uid="{00000000-0005-0000-0000-000027670000}"/>
    <cellStyle name="40% - Énfasis3 2 4 5 3 4" xfId="30649" xr:uid="{00000000-0005-0000-0000-000028670000}"/>
    <cellStyle name="40% - Énfasis3 2 4 5 3 5" xfId="16608" xr:uid="{00000000-0005-0000-0000-000029670000}"/>
    <cellStyle name="40% - Énfasis3 2 4 5 4" xfId="3896" xr:uid="{00000000-0005-0000-0000-00002A670000}"/>
    <cellStyle name="40% - Énfasis3 2 4 5 4 2" xfId="8731" xr:uid="{00000000-0005-0000-0000-00002B670000}"/>
    <cellStyle name="40% - Énfasis3 2 4 5 4 2 2" xfId="37041" xr:uid="{00000000-0005-0000-0000-00002C670000}"/>
    <cellStyle name="40% - Énfasis3 2 4 5 4 2 3" xfId="23000" xr:uid="{00000000-0005-0000-0000-00002D670000}"/>
    <cellStyle name="40% - Énfasis3 2 4 5 4 3" xfId="13392" xr:uid="{00000000-0005-0000-0000-00002E670000}"/>
    <cellStyle name="40% - Énfasis3 2 4 5 4 3 2" xfId="41700" xr:uid="{00000000-0005-0000-0000-00002F670000}"/>
    <cellStyle name="40% - Énfasis3 2 4 5 4 3 3" xfId="27659" xr:uid="{00000000-0005-0000-0000-000030670000}"/>
    <cellStyle name="40% - Énfasis3 2 4 5 4 4" xfId="32206" xr:uid="{00000000-0005-0000-0000-000031670000}"/>
    <cellStyle name="40% - Énfasis3 2 4 5 4 5" xfId="18165" xr:uid="{00000000-0005-0000-0000-000032670000}"/>
    <cellStyle name="40% - Énfasis3 2 4 5 5" xfId="5542" xr:uid="{00000000-0005-0000-0000-000033670000}"/>
    <cellStyle name="40% - Énfasis3 2 4 5 5 2" xfId="33852" xr:uid="{00000000-0005-0000-0000-000034670000}"/>
    <cellStyle name="40% - Énfasis3 2 4 5 5 3" xfId="19811" xr:uid="{00000000-0005-0000-0000-000035670000}"/>
    <cellStyle name="40% - Énfasis3 2 4 5 6" xfId="10272" xr:uid="{00000000-0005-0000-0000-000036670000}"/>
    <cellStyle name="40% - Énfasis3 2 4 5 6 2" xfId="38580" xr:uid="{00000000-0005-0000-0000-000037670000}"/>
    <cellStyle name="40% - Énfasis3 2 4 5 6 3" xfId="24539" xr:uid="{00000000-0005-0000-0000-000038670000}"/>
    <cellStyle name="40% - Énfasis3 2 4 5 7" xfId="29154" xr:uid="{00000000-0005-0000-0000-000039670000}"/>
    <cellStyle name="40% - Énfasis3 2 4 5 8" xfId="15113" xr:uid="{00000000-0005-0000-0000-00003A670000}"/>
    <cellStyle name="40% - Énfasis3 2 4 6" xfId="940" xr:uid="{00000000-0005-0000-0000-00003B670000}"/>
    <cellStyle name="40% - Énfasis3 2 4 6 2" xfId="2567" xr:uid="{00000000-0005-0000-0000-00003C670000}"/>
    <cellStyle name="40% - Énfasis3 2 4 6 2 2" xfId="7402" xr:uid="{00000000-0005-0000-0000-00003D670000}"/>
    <cellStyle name="40% - Énfasis3 2 4 6 2 2 2" xfId="35712" xr:uid="{00000000-0005-0000-0000-00003E670000}"/>
    <cellStyle name="40% - Énfasis3 2 4 6 2 2 3" xfId="21671" xr:uid="{00000000-0005-0000-0000-00003F670000}"/>
    <cellStyle name="40% - Énfasis3 2 4 6 2 3" xfId="12064" xr:uid="{00000000-0005-0000-0000-000040670000}"/>
    <cellStyle name="40% - Énfasis3 2 4 6 2 3 2" xfId="40372" xr:uid="{00000000-0005-0000-0000-000041670000}"/>
    <cellStyle name="40% - Énfasis3 2 4 6 2 3 3" xfId="26331" xr:uid="{00000000-0005-0000-0000-000042670000}"/>
    <cellStyle name="40% - Énfasis3 2 4 6 2 4" xfId="30878" xr:uid="{00000000-0005-0000-0000-000043670000}"/>
    <cellStyle name="40% - Énfasis3 2 4 6 2 5" xfId="16837" xr:uid="{00000000-0005-0000-0000-000044670000}"/>
    <cellStyle name="40% - Énfasis3 2 4 6 3" xfId="4125" xr:uid="{00000000-0005-0000-0000-000045670000}"/>
    <cellStyle name="40% - Énfasis3 2 4 6 3 2" xfId="8960" xr:uid="{00000000-0005-0000-0000-000046670000}"/>
    <cellStyle name="40% - Énfasis3 2 4 6 3 2 2" xfId="37270" xr:uid="{00000000-0005-0000-0000-000047670000}"/>
    <cellStyle name="40% - Énfasis3 2 4 6 3 2 3" xfId="23229" xr:uid="{00000000-0005-0000-0000-000048670000}"/>
    <cellStyle name="40% - Énfasis3 2 4 6 3 3" xfId="13621" xr:uid="{00000000-0005-0000-0000-000049670000}"/>
    <cellStyle name="40% - Énfasis3 2 4 6 3 3 2" xfId="41929" xr:uid="{00000000-0005-0000-0000-00004A670000}"/>
    <cellStyle name="40% - Énfasis3 2 4 6 3 3 3" xfId="27888" xr:uid="{00000000-0005-0000-0000-00004B670000}"/>
    <cellStyle name="40% - Énfasis3 2 4 6 3 4" xfId="32435" xr:uid="{00000000-0005-0000-0000-00004C670000}"/>
    <cellStyle name="40% - Énfasis3 2 4 6 3 5" xfId="18394" xr:uid="{00000000-0005-0000-0000-00004D670000}"/>
    <cellStyle name="40% - Énfasis3 2 4 6 4" xfId="5799" xr:uid="{00000000-0005-0000-0000-00004E670000}"/>
    <cellStyle name="40% - Énfasis3 2 4 6 4 2" xfId="34109" xr:uid="{00000000-0005-0000-0000-00004F670000}"/>
    <cellStyle name="40% - Énfasis3 2 4 6 4 3" xfId="20068" xr:uid="{00000000-0005-0000-0000-000050670000}"/>
    <cellStyle name="40% - Énfasis3 2 4 6 5" xfId="10515" xr:uid="{00000000-0005-0000-0000-000051670000}"/>
    <cellStyle name="40% - Énfasis3 2 4 6 5 2" xfId="38823" xr:uid="{00000000-0005-0000-0000-000052670000}"/>
    <cellStyle name="40% - Énfasis3 2 4 6 5 3" xfId="24782" xr:uid="{00000000-0005-0000-0000-000053670000}"/>
    <cellStyle name="40% - Énfasis3 2 4 6 6" xfId="29383" xr:uid="{00000000-0005-0000-0000-000054670000}"/>
    <cellStyle name="40% - Énfasis3 2 4 6 7" xfId="15342" xr:uid="{00000000-0005-0000-0000-000055670000}"/>
    <cellStyle name="40% - Énfasis3 2 4 7" xfId="1734" xr:uid="{00000000-0005-0000-0000-000056670000}"/>
    <cellStyle name="40% - Énfasis3 2 4 7 2" xfId="3253" xr:uid="{00000000-0005-0000-0000-000057670000}"/>
    <cellStyle name="40% - Énfasis3 2 4 7 2 2" xfId="8088" xr:uid="{00000000-0005-0000-0000-000058670000}"/>
    <cellStyle name="40% - Énfasis3 2 4 7 2 2 2" xfId="36398" xr:uid="{00000000-0005-0000-0000-000059670000}"/>
    <cellStyle name="40% - Énfasis3 2 4 7 2 2 3" xfId="22357" xr:uid="{00000000-0005-0000-0000-00005A670000}"/>
    <cellStyle name="40% - Énfasis3 2 4 7 2 3" xfId="12750" xr:uid="{00000000-0005-0000-0000-00005B670000}"/>
    <cellStyle name="40% - Énfasis3 2 4 7 2 3 2" xfId="41058" xr:uid="{00000000-0005-0000-0000-00005C670000}"/>
    <cellStyle name="40% - Énfasis3 2 4 7 2 3 3" xfId="27017" xr:uid="{00000000-0005-0000-0000-00005D670000}"/>
    <cellStyle name="40% - Énfasis3 2 4 7 2 4" xfId="31564" xr:uid="{00000000-0005-0000-0000-00005E670000}"/>
    <cellStyle name="40% - Énfasis3 2 4 7 2 5" xfId="17523" xr:uid="{00000000-0005-0000-0000-00005F670000}"/>
    <cellStyle name="40% - Énfasis3 2 4 7 3" xfId="4811" xr:uid="{00000000-0005-0000-0000-000060670000}"/>
    <cellStyle name="40% - Énfasis3 2 4 7 3 2" xfId="9646" xr:uid="{00000000-0005-0000-0000-000061670000}"/>
    <cellStyle name="40% - Énfasis3 2 4 7 3 2 2" xfId="37956" xr:uid="{00000000-0005-0000-0000-000062670000}"/>
    <cellStyle name="40% - Énfasis3 2 4 7 3 2 3" xfId="23915" xr:uid="{00000000-0005-0000-0000-000063670000}"/>
    <cellStyle name="40% - Énfasis3 2 4 7 3 3" xfId="14307" xr:uid="{00000000-0005-0000-0000-000064670000}"/>
    <cellStyle name="40% - Énfasis3 2 4 7 3 3 2" xfId="42615" xr:uid="{00000000-0005-0000-0000-000065670000}"/>
    <cellStyle name="40% - Énfasis3 2 4 7 3 3 3" xfId="28574" xr:uid="{00000000-0005-0000-0000-000066670000}"/>
    <cellStyle name="40% - Énfasis3 2 4 7 3 4" xfId="33121" xr:uid="{00000000-0005-0000-0000-000067670000}"/>
    <cellStyle name="40% - Énfasis3 2 4 7 3 5" xfId="19080" xr:uid="{00000000-0005-0000-0000-000068670000}"/>
    <cellStyle name="40% - Énfasis3 2 4 7 4" xfId="6593" xr:uid="{00000000-0005-0000-0000-000069670000}"/>
    <cellStyle name="40% - Énfasis3 2 4 7 4 2" xfId="34903" xr:uid="{00000000-0005-0000-0000-00006A670000}"/>
    <cellStyle name="40% - Énfasis3 2 4 7 4 3" xfId="20862" xr:uid="{00000000-0005-0000-0000-00006B670000}"/>
    <cellStyle name="40% - Énfasis3 2 4 7 5" xfId="11255" xr:uid="{00000000-0005-0000-0000-00006C670000}"/>
    <cellStyle name="40% - Énfasis3 2 4 7 5 2" xfId="39563" xr:uid="{00000000-0005-0000-0000-00006D670000}"/>
    <cellStyle name="40% - Énfasis3 2 4 7 5 3" xfId="25522" xr:uid="{00000000-0005-0000-0000-00006E670000}"/>
    <cellStyle name="40% - Énfasis3 2 4 7 6" xfId="30069" xr:uid="{00000000-0005-0000-0000-00006F670000}"/>
    <cellStyle name="40% - Énfasis3 2 4 7 7" xfId="16028" xr:uid="{00000000-0005-0000-0000-000070670000}"/>
    <cellStyle name="40% - Énfasis3 2 4 8" xfId="1881" xr:uid="{00000000-0005-0000-0000-000071670000}"/>
    <cellStyle name="40% - Énfasis3 2 4 8 2" xfId="6716" xr:uid="{00000000-0005-0000-0000-000072670000}"/>
    <cellStyle name="40% - Énfasis3 2 4 8 2 2" xfId="35026" xr:uid="{00000000-0005-0000-0000-000073670000}"/>
    <cellStyle name="40% - Énfasis3 2 4 8 2 3" xfId="20985" xr:uid="{00000000-0005-0000-0000-000074670000}"/>
    <cellStyle name="40% - Énfasis3 2 4 8 3" xfId="11378" xr:uid="{00000000-0005-0000-0000-000075670000}"/>
    <cellStyle name="40% - Énfasis3 2 4 8 3 2" xfId="39686" xr:uid="{00000000-0005-0000-0000-000076670000}"/>
    <cellStyle name="40% - Énfasis3 2 4 8 3 3" xfId="25645" xr:uid="{00000000-0005-0000-0000-000077670000}"/>
    <cellStyle name="40% - Énfasis3 2 4 8 4" xfId="30192" xr:uid="{00000000-0005-0000-0000-000078670000}"/>
    <cellStyle name="40% - Énfasis3 2 4 8 5" xfId="16151" xr:uid="{00000000-0005-0000-0000-000079670000}"/>
    <cellStyle name="40% - Énfasis3 2 4 9" xfId="3376" xr:uid="{00000000-0005-0000-0000-00007A670000}"/>
    <cellStyle name="40% - Énfasis3 2 4 9 2" xfId="8211" xr:uid="{00000000-0005-0000-0000-00007B670000}"/>
    <cellStyle name="40% - Énfasis3 2 4 9 2 2" xfId="36521" xr:uid="{00000000-0005-0000-0000-00007C670000}"/>
    <cellStyle name="40% - Énfasis3 2 4 9 2 3" xfId="22480" xr:uid="{00000000-0005-0000-0000-00007D670000}"/>
    <cellStyle name="40% - Énfasis3 2 4 9 3" xfId="12873" xr:uid="{00000000-0005-0000-0000-00007E670000}"/>
    <cellStyle name="40% - Énfasis3 2 4 9 3 2" xfId="41181" xr:uid="{00000000-0005-0000-0000-00007F670000}"/>
    <cellStyle name="40% - Énfasis3 2 4 9 3 3" xfId="27140" xr:uid="{00000000-0005-0000-0000-000080670000}"/>
    <cellStyle name="40% - Énfasis3 2 4 9 4" xfId="31687" xr:uid="{00000000-0005-0000-0000-000081670000}"/>
    <cellStyle name="40% - Énfasis3 2 4 9 5" xfId="17646" xr:uid="{00000000-0005-0000-0000-000082670000}"/>
    <cellStyle name="40% - Énfasis3 2 5" xfId="166" xr:uid="{00000000-0005-0000-0000-000083670000}"/>
    <cellStyle name="40% - Énfasis3 2 5 10" xfId="14715" xr:uid="{00000000-0005-0000-0000-000084670000}"/>
    <cellStyle name="40% - Énfasis3 2 5 2" xfId="436" xr:uid="{00000000-0005-0000-0000-000085670000}"/>
    <cellStyle name="40% - Énfasis3 2 5 2 2" xfId="1234" xr:uid="{00000000-0005-0000-0000-000086670000}"/>
    <cellStyle name="40% - Énfasis3 2 5 2 2 2" xfId="2854" xr:uid="{00000000-0005-0000-0000-000087670000}"/>
    <cellStyle name="40% - Énfasis3 2 5 2 2 2 2" xfId="7689" xr:uid="{00000000-0005-0000-0000-000088670000}"/>
    <cellStyle name="40% - Énfasis3 2 5 2 2 2 2 2" xfId="35999" xr:uid="{00000000-0005-0000-0000-000089670000}"/>
    <cellStyle name="40% - Énfasis3 2 5 2 2 2 2 3" xfId="21958" xr:uid="{00000000-0005-0000-0000-00008A670000}"/>
    <cellStyle name="40% - Énfasis3 2 5 2 2 2 3" xfId="12351" xr:uid="{00000000-0005-0000-0000-00008B670000}"/>
    <cellStyle name="40% - Énfasis3 2 5 2 2 2 3 2" xfId="40659" xr:uid="{00000000-0005-0000-0000-00008C670000}"/>
    <cellStyle name="40% - Énfasis3 2 5 2 2 2 3 3" xfId="26618" xr:uid="{00000000-0005-0000-0000-00008D670000}"/>
    <cellStyle name="40% - Énfasis3 2 5 2 2 2 4" xfId="31165" xr:uid="{00000000-0005-0000-0000-00008E670000}"/>
    <cellStyle name="40% - Énfasis3 2 5 2 2 2 5" xfId="17124" xr:uid="{00000000-0005-0000-0000-00008F670000}"/>
    <cellStyle name="40% - Énfasis3 2 5 2 2 3" xfId="4412" xr:uid="{00000000-0005-0000-0000-000090670000}"/>
    <cellStyle name="40% - Énfasis3 2 5 2 2 3 2" xfId="9247" xr:uid="{00000000-0005-0000-0000-000091670000}"/>
    <cellStyle name="40% - Énfasis3 2 5 2 2 3 2 2" xfId="37557" xr:uid="{00000000-0005-0000-0000-000092670000}"/>
    <cellStyle name="40% - Énfasis3 2 5 2 2 3 2 3" xfId="23516" xr:uid="{00000000-0005-0000-0000-000093670000}"/>
    <cellStyle name="40% - Énfasis3 2 5 2 2 3 3" xfId="13908" xr:uid="{00000000-0005-0000-0000-000094670000}"/>
    <cellStyle name="40% - Énfasis3 2 5 2 2 3 3 2" xfId="42216" xr:uid="{00000000-0005-0000-0000-000095670000}"/>
    <cellStyle name="40% - Énfasis3 2 5 2 2 3 3 3" xfId="28175" xr:uid="{00000000-0005-0000-0000-000096670000}"/>
    <cellStyle name="40% - Énfasis3 2 5 2 2 3 4" xfId="32722" xr:uid="{00000000-0005-0000-0000-000097670000}"/>
    <cellStyle name="40% - Énfasis3 2 5 2 2 3 5" xfId="18681" xr:uid="{00000000-0005-0000-0000-000098670000}"/>
    <cellStyle name="40% - Énfasis3 2 5 2 2 4" xfId="6093" xr:uid="{00000000-0005-0000-0000-000099670000}"/>
    <cellStyle name="40% - Énfasis3 2 5 2 2 4 2" xfId="34403" xr:uid="{00000000-0005-0000-0000-00009A670000}"/>
    <cellStyle name="40% - Énfasis3 2 5 2 2 4 3" xfId="20362" xr:uid="{00000000-0005-0000-0000-00009B670000}"/>
    <cellStyle name="40% - Énfasis3 2 5 2 2 5" xfId="10809" xr:uid="{00000000-0005-0000-0000-00009C670000}"/>
    <cellStyle name="40% - Énfasis3 2 5 2 2 5 2" xfId="39117" xr:uid="{00000000-0005-0000-0000-00009D670000}"/>
    <cellStyle name="40% - Énfasis3 2 5 2 2 5 3" xfId="25076" xr:uid="{00000000-0005-0000-0000-00009E670000}"/>
    <cellStyle name="40% - Énfasis3 2 5 2 2 6" xfId="29670" xr:uid="{00000000-0005-0000-0000-00009F670000}"/>
    <cellStyle name="40% - Énfasis3 2 5 2 2 7" xfId="15629" xr:uid="{00000000-0005-0000-0000-0000A0670000}"/>
    <cellStyle name="40% - Énfasis3 2 5 2 3" xfId="2168" xr:uid="{00000000-0005-0000-0000-0000A1670000}"/>
    <cellStyle name="40% - Énfasis3 2 5 2 3 2" xfId="7003" xr:uid="{00000000-0005-0000-0000-0000A2670000}"/>
    <cellStyle name="40% - Énfasis3 2 5 2 3 2 2" xfId="35313" xr:uid="{00000000-0005-0000-0000-0000A3670000}"/>
    <cellStyle name="40% - Énfasis3 2 5 2 3 2 3" xfId="21272" xr:uid="{00000000-0005-0000-0000-0000A4670000}"/>
    <cellStyle name="40% - Énfasis3 2 5 2 3 3" xfId="11665" xr:uid="{00000000-0005-0000-0000-0000A5670000}"/>
    <cellStyle name="40% - Énfasis3 2 5 2 3 3 2" xfId="39973" xr:uid="{00000000-0005-0000-0000-0000A6670000}"/>
    <cellStyle name="40% - Énfasis3 2 5 2 3 3 3" xfId="25932" xr:uid="{00000000-0005-0000-0000-0000A7670000}"/>
    <cellStyle name="40% - Énfasis3 2 5 2 3 4" xfId="30479" xr:uid="{00000000-0005-0000-0000-0000A8670000}"/>
    <cellStyle name="40% - Énfasis3 2 5 2 3 5" xfId="16438" xr:uid="{00000000-0005-0000-0000-0000A9670000}"/>
    <cellStyle name="40% - Énfasis3 2 5 2 4" xfId="3725" xr:uid="{00000000-0005-0000-0000-0000AA670000}"/>
    <cellStyle name="40% - Énfasis3 2 5 2 4 2" xfId="8560" xr:uid="{00000000-0005-0000-0000-0000AB670000}"/>
    <cellStyle name="40% - Énfasis3 2 5 2 4 2 2" xfId="36870" xr:uid="{00000000-0005-0000-0000-0000AC670000}"/>
    <cellStyle name="40% - Énfasis3 2 5 2 4 2 3" xfId="22829" xr:uid="{00000000-0005-0000-0000-0000AD670000}"/>
    <cellStyle name="40% - Énfasis3 2 5 2 4 3" xfId="13222" xr:uid="{00000000-0005-0000-0000-0000AE670000}"/>
    <cellStyle name="40% - Énfasis3 2 5 2 4 3 2" xfId="41530" xr:uid="{00000000-0005-0000-0000-0000AF670000}"/>
    <cellStyle name="40% - Énfasis3 2 5 2 4 3 3" xfId="27489" xr:uid="{00000000-0005-0000-0000-0000B0670000}"/>
    <cellStyle name="40% - Énfasis3 2 5 2 4 4" xfId="32036" xr:uid="{00000000-0005-0000-0000-0000B1670000}"/>
    <cellStyle name="40% - Énfasis3 2 5 2 4 5" xfId="17995" xr:uid="{00000000-0005-0000-0000-0000B2670000}"/>
    <cellStyle name="40% - Énfasis3 2 5 2 5" xfId="5295" xr:uid="{00000000-0005-0000-0000-0000B3670000}"/>
    <cellStyle name="40% - Énfasis3 2 5 2 5 2" xfId="33605" xr:uid="{00000000-0005-0000-0000-0000B4670000}"/>
    <cellStyle name="40% - Énfasis3 2 5 2 5 3" xfId="19564" xr:uid="{00000000-0005-0000-0000-0000B5670000}"/>
    <cellStyle name="40% - Énfasis3 2 5 2 6" xfId="10066" xr:uid="{00000000-0005-0000-0000-0000B6670000}"/>
    <cellStyle name="40% - Énfasis3 2 5 2 6 2" xfId="38375" xr:uid="{00000000-0005-0000-0000-0000B7670000}"/>
    <cellStyle name="40% - Énfasis3 2 5 2 6 3" xfId="24334" xr:uid="{00000000-0005-0000-0000-0000B8670000}"/>
    <cellStyle name="40% - Énfasis3 2 5 2 7" xfId="28984" xr:uid="{00000000-0005-0000-0000-0000B9670000}"/>
    <cellStyle name="40% - Énfasis3 2 5 2 8" xfId="14943" xr:uid="{00000000-0005-0000-0000-0000BA670000}"/>
    <cellStyle name="40% - Énfasis3 2 5 3" xfId="742" xr:uid="{00000000-0005-0000-0000-0000BB670000}"/>
    <cellStyle name="40% - Énfasis3 2 5 3 2" xfId="1540" xr:uid="{00000000-0005-0000-0000-0000BC670000}"/>
    <cellStyle name="40% - Énfasis3 2 5 3 2 2" xfId="3083" xr:uid="{00000000-0005-0000-0000-0000BD670000}"/>
    <cellStyle name="40% - Énfasis3 2 5 3 2 2 2" xfId="7918" xr:uid="{00000000-0005-0000-0000-0000BE670000}"/>
    <cellStyle name="40% - Énfasis3 2 5 3 2 2 2 2" xfId="36228" xr:uid="{00000000-0005-0000-0000-0000BF670000}"/>
    <cellStyle name="40% - Énfasis3 2 5 3 2 2 2 3" xfId="22187" xr:uid="{00000000-0005-0000-0000-0000C0670000}"/>
    <cellStyle name="40% - Énfasis3 2 5 3 2 2 3" xfId="12580" xr:uid="{00000000-0005-0000-0000-0000C1670000}"/>
    <cellStyle name="40% - Énfasis3 2 5 3 2 2 3 2" xfId="40888" xr:uid="{00000000-0005-0000-0000-0000C2670000}"/>
    <cellStyle name="40% - Énfasis3 2 5 3 2 2 3 3" xfId="26847" xr:uid="{00000000-0005-0000-0000-0000C3670000}"/>
    <cellStyle name="40% - Énfasis3 2 5 3 2 2 4" xfId="31394" xr:uid="{00000000-0005-0000-0000-0000C4670000}"/>
    <cellStyle name="40% - Énfasis3 2 5 3 2 2 5" xfId="17353" xr:uid="{00000000-0005-0000-0000-0000C5670000}"/>
    <cellStyle name="40% - Énfasis3 2 5 3 2 3" xfId="4641" xr:uid="{00000000-0005-0000-0000-0000C6670000}"/>
    <cellStyle name="40% - Énfasis3 2 5 3 2 3 2" xfId="9476" xr:uid="{00000000-0005-0000-0000-0000C7670000}"/>
    <cellStyle name="40% - Énfasis3 2 5 3 2 3 2 2" xfId="37786" xr:uid="{00000000-0005-0000-0000-0000C8670000}"/>
    <cellStyle name="40% - Énfasis3 2 5 3 2 3 2 3" xfId="23745" xr:uid="{00000000-0005-0000-0000-0000C9670000}"/>
    <cellStyle name="40% - Énfasis3 2 5 3 2 3 3" xfId="14137" xr:uid="{00000000-0005-0000-0000-0000CA670000}"/>
    <cellStyle name="40% - Énfasis3 2 5 3 2 3 3 2" xfId="42445" xr:uid="{00000000-0005-0000-0000-0000CB670000}"/>
    <cellStyle name="40% - Énfasis3 2 5 3 2 3 3 3" xfId="28404" xr:uid="{00000000-0005-0000-0000-0000CC670000}"/>
    <cellStyle name="40% - Énfasis3 2 5 3 2 3 4" xfId="32951" xr:uid="{00000000-0005-0000-0000-0000CD670000}"/>
    <cellStyle name="40% - Énfasis3 2 5 3 2 3 5" xfId="18910" xr:uid="{00000000-0005-0000-0000-0000CE670000}"/>
    <cellStyle name="40% - Énfasis3 2 5 3 2 4" xfId="6399" xr:uid="{00000000-0005-0000-0000-0000CF670000}"/>
    <cellStyle name="40% - Énfasis3 2 5 3 2 4 2" xfId="34709" xr:uid="{00000000-0005-0000-0000-0000D0670000}"/>
    <cellStyle name="40% - Énfasis3 2 5 3 2 4 3" xfId="20668" xr:uid="{00000000-0005-0000-0000-0000D1670000}"/>
    <cellStyle name="40% - Énfasis3 2 5 3 2 5" xfId="11073" xr:uid="{00000000-0005-0000-0000-0000D2670000}"/>
    <cellStyle name="40% - Énfasis3 2 5 3 2 5 2" xfId="39381" xr:uid="{00000000-0005-0000-0000-0000D3670000}"/>
    <cellStyle name="40% - Énfasis3 2 5 3 2 5 3" xfId="25340" xr:uid="{00000000-0005-0000-0000-0000D4670000}"/>
    <cellStyle name="40% - Énfasis3 2 5 3 2 6" xfId="29899" xr:uid="{00000000-0005-0000-0000-0000D5670000}"/>
    <cellStyle name="40% - Énfasis3 2 5 3 2 7" xfId="15858" xr:uid="{00000000-0005-0000-0000-0000D6670000}"/>
    <cellStyle name="40% - Énfasis3 2 5 3 3" xfId="2397" xr:uid="{00000000-0005-0000-0000-0000D7670000}"/>
    <cellStyle name="40% - Énfasis3 2 5 3 3 2" xfId="7232" xr:uid="{00000000-0005-0000-0000-0000D8670000}"/>
    <cellStyle name="40% - Énfasis3 2 5 3 3 2 2" xfId="35542" xr:uid="{00000000-0005-0000-0000-0000D9670000}"/>
    <cellStyle name="40% - Énfasis3 2 5 3 3 2 3" xfId="21501" xr:uid="{00000000-0005-0000-0000-0000DA670000}"/>
    <cellStyle name="40% - Énfasis3 2 5 3 3 3" xfId="11894" xr:uid="{00000000-0005-0000-0000-0000DB670000}"/>
    <cellStyle name="40% - Énfasis3 2 5 3 3 3 2" xfId="40202" xr:uid="{00000000-0005-0000-0000-0000DC670000}"/>
    <cellStyle name="40% - Énfasis3 2 5 3 3 3 3" xfId="26161" xr:uid="{00000000-0005-0000-0000-0000DD670000}"/>
    <cellStyle name="40% - Énfasis3 2 5 3 3 4" xfId="30708" xr:uid="{00000000-0005-0000-0000-0000DE670000}"/>
    <cellStyle name="40% - Énfasis3 2 5 3 3 5" xfId="16667" xr:uid="{00000000-0005-0000-0000-0000DF670000}"/>
    <cellStyle name="40% - Énfasis3 2 5 3 4" xfId="3955" xr:uid="{00000000-0005-0000-0000-0000E0670000}"/>
    <cellStyle name="40% - Énfasis3 2 5 3 4 2" xfId="8790" xr:uid="{00000000-0005-0000-0000-0000E1670000}"/>
    <cellStyle name="40% - Énfasis3 2 5 3 4 2 2" xfId="37100" xr:uid="{00000000-0005-0000-0000-0000E2670000}"/>
    <cellStyle name="40% - Énfasis3 2 5 3 4 2 3" xfId="23059" xr:uid="{00000000-0005-0000-0000-0000E3670000}"/>
    <cellStyle name="40% - Énfasis3 2 5 3 4 3" xfId="13451" xr:uid="{00000000-0005-0000-0000-0000E4670000}"/>
    <cellStyle name="40% - Énfasis3 2 5 3 4 3 2" xfId="41759" xr:uid="{00000000-0005-0000-0000-0000E5670000}"/>
    <cellStyle name="40% - Énfasis3 2 5 3 4 3 3" xfId="27718" xr:uid="{00000000-0005-0000-0000-0000E6670000}"/>
    <cellStyle name="40% - Énfasis3 2 5 3 4 4" xfId="32265" xr:uid="{00000000-0005-0000-0000-0000E7670000}"/>
    <cellStyle name="40% - Énfasis3 2 5 3 4 5" xfId="18224" xr:uid="{00000000-0005-0000-0000-0000E8670000}"/>
    <cellStyle name="40% - Énfasis3 2 5 3 5" xfId="5601" xr:uid="{00000000-0005-0000-0000-0000E9670000}"/>
    <cellStyle name="40% - Énfasis3 2 5 3 5 2" xfId="33911" xr:uid="{00000000-0005-0000-0000-0000EA670000}"/>
    <cellStyle name="40% - Énfasis3 2 5 3 5 3" xfId="19870" xr:uid="{00000000-0005-0000-0000-0000EB670000}"/>
    <cellStyle name="40% - Énfasis3 2 5 3 6" xfId="10331" xr:uid="{00000000-0005-0000-0000-0000EC670000}"/>
    <cellStyle name="40% - Énfasis3 2 5 3 6 2" xfId="38639" xr:uid="{00000000-0005-0000-0000-0000ED670000}"/>
    <cellStyle name="40% - Énfasis3 2 5 3 6 3" xfId="24598" xr:uid="{00000000-0005-0000-0000-0000EE670000}"/>
    <cellStyle name="40% - Énfasis3 2 5 3 7" xfId="29213" xr:uid="{00000000-0005-0000-0000-0000EF670000}"/>
    <cellStyle name="40% - Énfasis3 2 5 3 8" xfId="15172" xr:uid="{00000000-0005-0000-0000-0000F0670000}"/>
    <cellStyle name="40% - Énfasis3 2 5 4" xfId="999" xr:uid="{00000000-0005-0000-0000-0000F1670000}"/>
    <cellStyle name="40% - Énfasis3 2 5 4 2" xfId="2626" xr:uid="{00000000-0005-0000-0000-0000F2670000}"/>
    <cellStyle name="40% - Énfasis3 2 5 4 2 2" xfId="7461" xr:uid="{00000000-0005-0000-0000-0000F3670000}"/>
    <cellStyle name="40% - Énfasis3 2 5 4 2 2 2" xfId="35771" xr:uid="{00000000-0005-0000-0000-0000F4670000}"/>
    <cellStyle name="40% - Énfasis3 2 5 4 2 2 3" xfId="21730" xr:uid="{00000000-0005-0000-0000-0000F5670000}"/>
    <cellStyle name="40% - Énfasis3 2 5 4 2 3" xfId="12123" xr:uid="{00000000-0005-0000-0000-0000F6670000}"/>
    <cellStyle name="40% - Énfasis3 2 5 4 2 3 2" xfId="40431" xr:uid="{00000000-0005-0000-0000-0000F7670000}"/>
    <cellStyle name="40% - Énfasis3 2 5 4 2 3 3" xfId="26390" xr:uid="{00000000-0005-0000-0000-0000F8670000}"/>
    <cellStyle name="40% - Énfasis3 2 5 4 2 4" xfId="30937" xr:uid="{00000000-0005-0000-0000-0000F9670000}"/>
    <cellStyle name="40% - Énfasis3 2 5 4 2 5" xfId="16896" xr:uid="{00000000-0005-0000-0000-0000FA670000}"/>
    <cellStyle name="40% - Énfasis3 2 5 4 3" xfId="4184" xr:uid="{00000000-0005-0000-0000-0000FB670000}"/>
    <cellStyle name="40% - Énfasis3 2 5 4 3 2" xfId="9019" xr:uid="{00000000-0005-0000-0000-0000FC670000}"/>
    <cellStyle name="40% - Énfasis3 2 5 4 3 2 2" xfId="37329" xr:uid="{00000000-0005-0000-0000-0000FD670000}"/>
    <cellStyle name="40% - Énfasis3 2 5 4 3 2 3" xfId="23288" xr:uid="{00000000-0005-0000-0000-0000FE670000}"/>
    <cellStyle name="40% - Énfasis3 2 5 4 3 3" xfId="13680" xr:uid="{00000000-0005-0000-0000-0000FF670000}"/>
    <cellStyle name="40% - Énfasis3 2 5 4 3 3 2" xfId="41988" xr:uid="{00000000-0005-0000-0000-000000680000}"/>
    <cellStyle name="40% - Énfasis3 2 5 4 3 3 3" xfId="27947" xr:uid="{00000000-0005-0000-0000-000001680000}"/>
    <cellStyle name="40% - Énfasis3 2 5 4 3 4" xfId="32494" xr:uid="{00000000-0005-0000-0000-000002680000}"/>
    <cellStyle name="40% - Énfasis3 2 5 4 3 5" xfId="18453" xr:uid="{00000000-0005-0000-0000-000003680000}"/>
    <cellStyle name="40% - Énfasis3 2 5 4 4" xfId="5858" xr:uid="{00000000-0005-0000-0000-000004680000}"/>
    <cellStyle name="40% - Énfasis3 2 5 4 4 2" xfId="34168" xr:uid="{00000000-0005-0000-0000-000005680000}"/>
    <cellStyle name="40% - Énfasis3 2 5 4 4 3" xfId="20127" xr:uid="{00000000-0005-0000-0000-000006680000}"/>
    <cellStyle name="40% - Énfasis3 2 5 4 5" xfId="10574" xr:uid="{00000000-0005-0000-0000-000007680000}"/>
    <cellStyle name="40% - Énfasis3 2 5 4 5 2" xfId="38882" xr:uid="{00000000-0005-0000-0000-000008680000}"/>
    <cellStyle name="40% - Énfasis3 2 5 4 5 3" xfId="24841" xr:uid="{00000000-0005-0000-0000-000009680000}"/>
    <cellStyle name="40% - Énfasis3 2 5 4 6" xfId="29442" xr:uid="{00000000-0005-0000-0000-00000A680000}"/>
    <cellStyle name="40% - Énfasis3 2 5 4 7" xfId="15401" xr:uid="{00000000-0005-0000-0000-00000B680000}"/>
    <cellStyle name="40% - Énfasis3 2 5 5" xfId="1940" xr:uid="{00000000-0005-0000-0000-00000C680000}"/>
    <cellStyle name="40% - Énfasis3 2 5 5 2" xfId="6775" xr:uid="{00000000-0005-0000-0000-00000D680000}"/>
    <cellStyle name="40% - Énfasis3 2 5 5 2 2" xfId="35085" xr:uid="{00000000-0005-0000-0000-00000E680000}"/>
    <cellStyle name="40% - Énfasis3 2 5 5 2 3" xfId="21044" xr:uid="{00000000-0005-0000-0000-00000F680000}"/>
    <cellStyle name="40% - Énfasis3 2 5 5 3" xfId="11437" xr:uid="{00000000-0005-0000-0000-000010680000}"/>
    <cellStyle name="40% - Énfasis3 2 5 5 3 2" xfId="39745" xr:uid="{00000000-0005-0000-0000-000011680000}"/>
    <cellStyle name="40% - Énfasis3 2 5 5 3 3" xfId="25704" xr:uid="{00000000-0005-0000-0000-000012680000}"/>
    <cellStyle name="40% - Énfasis3 2 5 5 4" xfId="30251" xr:uid="{00000000-0005-0000-0000-000013680000}"/>
    <cellStyle name="40% - Énfasis3 2 5 5 5" xfId="16210" xr:uid="{00000000-0005-0000-0000-000014680000}"/>
    <cellStyle name="40% - Énfasis3 2 5 6" xfId="3497" xr:uid="{00000000-0005-0000-0000-000015680000}"/>
    <cellStyle name="40% - Énfasis3 2 5 6 2" xfId="8332" xr:uid="{00000000-0005-0000-0000-000016680000}"/>
    <cellStyle name="40% - Énfasis3 2 5 6 2 2" xfId="36642" xr:uid="{00000000-0005-0000-0000-000017680000}"/>
    <cellStyle name="40% - Énfasis3 2 5 6 2 3" xfId="22601" xr:uid="{00000000-0005-0000-0000-000018680000}"/>
    <cellStyle name="40% - Énfasis3 2 5 6 3" xfId="12994" xr:uid="{00000000-0005-0000-0000-000019680000}"/>
    <cellStyle name="40% - Énfasis3 2 5 6 3 2" xfId="41302" xr:uid="{00000000-0005-0000-0000-00001A680000}"/>
    <cellStyle name="40% - Énfasis3 2 5 6 3 3" xfId="27261" xr:uid="{00000000-0005-0000-0000-00001B680000}"/>
    <cellStyle name="40% - Énfasis3 2 5 6 4" xfId="31808" xr:uid="{00000000-0005-0000-0000-00001C680000}"/>
    <cellStyle name="40% - Énfasis3 2 5 6 5" xfId="17767" xr:uid="{00000000-0005-0000-0000-00001D680000}"/>
    <cellStyle name="40% - Énfasis3 2 5 7" xfId="5055" xr:uid="{00000000-0005-0000-0000-00001E680000}"/>
    <cellStyle name="40% - Énfasis3 2 5 7 2" xfId="33365" xr:uid="{00000000-0005-0000-0000-00001F680000}"/>
    <cellStyle name="40% - Énfasis3 2 5 7 3" xfId="19324" xr:uid="{00000000-0005-0000-0000-000020680000}"/>
    <cellStyle name="40% - Énfasis3 2 5 8" xfId="9828" xr:uid="{00000000-0005-0000-0000-000021680000}"/>
    <cellStyle name="40% - Énfasis3 2 5 8 2" xfId="38138" xr:uid="{00000000-0005-0000-0000-000022680000}"/>
    <cellStyle name="40% - Énfasis3 2 5 8 3" xfId="24097" xr:uid="{00000000-0005-0000-0000-000023680000}"/>
    <cellStyle name="40% - Énfasis3 2 5 9" xfId="28756" xr:uid="{00000000-0005-0000-0000-000024680000}"/>
    <cellStyle name="40% - Énfasis3 2 6" xfId="280" xr:uid="{00000000-0005-0000-0000-000025680000}"/>
    <cellStyle name="40% - Énfasis3 2 6 10" xfId="14798" xr:uid="{00000000-0005-0000-0000-000026680000}"/>
    <cellStyle name="40% - Énfasis3 2 6 2" xfId="521" xr:uid="{00000000-0005-0000-0000-000027680000}"/>
    <cellStyle name="40% - Énfasis3 2 6 2 2" xfId="1319" xr:uid="{00000000-0005-0000-0000-000028680000}"/>
    <cellStyle name="40% - Énfasis3 2 6 2 2 2" xfId="2937" xr:uid="{00000000-0005-0000-0000-000029680000}"/>
    <cellStyle name="40% - Énfasis3 2 6 2 2 2 2" xfId="7772" xr:uid="{00000000-0005-0000-0000-00002A680000}"/>
    <cellStyle name="40% - Énfasis3 2 6 2 2 2 2 2" xfId="36082" xr:uid="{00000000-0005-0000-0000-00002B680000}"/>
    <cellStyle name="40% - Énfasis3 2 6 2 2 2 2 3" xfId="22041" xr:uid="{00000000-0005-0000-0000-00002C680000}"/>
    <cellStyle name="40% - Énfasis3 2 6 2 2 2 3" xfId="12434" xr:uid="{00000000-0005-0000-0000-00002D680000}"/>
    <cellStyle name="40% - Énfasis3 2 6 2 2 2 3 2" xfId="40742" xr:uid="{00000000-0005-0000-0000-00002E680000}"/>
    <cellStyle name="40% - Énfasis3 2 6 2 2 2 3 3" xfId="26701" xr:uid="{00000000-0005-0000-0000-00002F680000}"/>
    <cellStyle name="40% - Énfasis3 2 6 2 2 2 4" xfId="31248" xr:uid="{00000000-0005-0000-0000-000030680000}"/>
    <cellStyle name="40% - Énfasis3 2 6 2 2 2 5" xfId="17207" xr:uid="{00000000-0005-0000-0000-000031680000}"/>
    <cellStyle name="40% - Énfasis3 2 6 2 2 3" xfId="4495" xr:uid="{00000000-0005-0000-0000-000032680000}"/>
    <cellStyle name="40% - Énfasis3 2 6 2 2 3 2" xfId="9330" xr:uid="{00000000-0005-0000-0000-000033680000}"/>
    <cellStyle name="40% - Énfasis3 2 6 2 2 3 2 2" xfId="37640" xr:uid="{00000000-0005-0000-0000-000034680000}"/>
    <cellStyle name="40% - Énfasis3 2 6 2 2 3 2 3" xfId="23599" xr:uid="{00000000-0005-0000-0000-000035680000}"/>
    <cellStyle name="40% - Énfasis3 2 6 2 2 3 3" xfId="13991" xr:uid="{00000000-0005-0000-0000-000036680000}"/>
    <cellStyle name="40% - Énfasis3 2 6 2 2 3 3 2" xfId="42299" xr:uid="{00000000-0005-0000-0000-000037680000}"/>
    <cellStyle name="40% - Énfasis3 2 6 2 2 3 3 3" xfId="28258" xr:uid="{00000000-0005-0000-0000-000038680000}"/>
    <cellStyle name="40% - Énfasis3 2 6 2 2 3 4" xfId="32805" xr:uid="{00000000-0005-0000-0000-000039680000}"/>
    <cellStyle name="40% - Énfasis3 2 6 2 2 3 5" xfId="18764" xr:uid="{00000000-0005-0000-0000-00003A680000}"/>
    <cellStyle name="40% - Énfasis3 2 6 2 2 4" xfId="6178" xr:uid="{00000000-0005-0000-0000-00003B680000}"/>
    <cellStyle name="40% - Énfasis3 2 6 2 2 4 2" xfId="34488" xr:uid="{00000000-0005-0000-0000-00003C680000}"/>
    <cellStyle name="40% - Énfasis3 2 6 2 2 4 3" xfId="20447" xr:uid="{00000000-0005-0000-0000-00003D680000}"/>
    <cellStyle name="40% - Énfasis3 2 6 2 2 5" xfId="10894" xr:uid="{00000000-0005-0000-0000-00003E680000}"/>
    <cellStyle name="40% - Énfasis3 2 6 2 2 5 2" xfId="39202" xr:uid="{00000000-0005-0000-0000-00003F680000}"/>
    <cellStyle name="40% - Énfasis3 2 6 2 2 5 3" xfId="25161" xr:uid="{00000000-0005-0000-0000-000040680000}"/>
    <cellStyle name="40% - Énfasis3 2 6 2 2 6" xfId="29753" xr:uid="{00000000-0005-0000-0000-000041680000}"/>
    <cellStyle name="40% - Énfasis3 2 6 2 2 7" xfId="15712" xr:uid="{00000000-0005-0000-0000-000042680000}"/>
    <cellStyle name="40% - Énfasis3 2 6 2 3" xfId="2251" xr:uid="{00000000-0005-0000-0000-000043680000}"/>
    <cellStyle name="40% - Énfasis3 2 6 2 3 2" xfId="7086" xr:uid="{00000000-0005-0000-0000-000044680000}"/>
    <cellStyle name="40% - Énfasis3 2 6 2 3 2 2" xfId="35396" xr:uid="{00000000-0005-0000-0000-000045680000}"/>
    <cellStyle name="40% - Énfasis3 2 6 2 3 2 3" xfId="21355" xr:uid="{00000000-0005-0000-0000-000046680000}"/>
    <cellStyle name="40% - Énfasis3 2 6 2 3 3" xfId="11748" xr:uid="{00000000-0005-0000-0000-000047680000}"/>
    <cellStyle name="40% - Énfasis3 2 6 2 3 3 2" xfId="40056" xr:uid="{00000000-0005-0000-0000-000048680000}"/>
    <cellStyle name="40% - Énfasis3 2 6 2 3 3 3" xfId="26015" xr:uid="{00000000-0005-0000-0000-000049680000}"/>
    <cellStyle name="40% - Énfasis3 2 6 2 3 4" xfId="30562" xr:uid="{00000000-0005-0000-0000-00004A680000}"/>
    <cellStyle name="40% - Énfasis3 2 6 2 3 5" xfId="16521" xr:uid="{00000000-0005-0000-0000-00004B680000}"/>
    <cellStyle name="40% - Énfasis3 2 6 2 4" xfId="3808" xr:uid="{00000000-0005-0000-0000-00004C680000}"/>
    <cellStyle name="40% - Énfasis3 2 6 2 4 2" xfId="8643" xr:uid="{00000000-0005-0000-0000-00004D680000}"/>
    <cellStyle name="40% - Énfasis3 2 6 2 4 2 2" xfId="36953" xr:uid="{00000000-0005-0000-0000-00004E680000}"/>
    <cellStyle name="40% - Énfasis3 2 6 2 4 2 3" xfId="22912" xr:uid="{00000000-0005-0000-0000-00004F680000}"/>
    <cellStyle name="40% - Énfasis3 2 6 2 4 3" xfId="13305" xr:uid="{00000000-0005-0000-0000-000050680000}"/>
    <cellStyle name="40% - Énfasis3 2 6 2 4 3 2" xfId="41613" xr:uid="{00000000-0005-0000-0000-000051680000}"/>
    <cellStyle name="40% - Énfasis3 2 6 2 4 3 3" xfId="27572" xr:uid="{00000000-0005-0000-0000-000052680000}"/>
    <cellStyle name="40% - Énfasis3 2 6 2 4 4" xfId="32119" xr:uid="{00000000-0005-0000-0000-000053680000}"/>
    <cellStyle name="40% - Énfasis3 2 6 2 4 5" xfId="18078" xr:uid="{00000000-0005-0000-0000-000054680000}"/>
    <cellStyle name="40% - Énfasis3 2 6 2 5" xfId="5380" xr:uid="{00000000-0005-0000-0000-000055680000}"/>
    <cellStyle name="40% - Énfasis3 2 6 2 5 2" xfId="33690" xr:uid="{00000000-0005-0000-0000-000056680000}"/>
    <cellStyle name="40% - Énfasis3 2 6 2 5 3" xfId="19649" xr:uid="{00000000-0005-0000-0000-000057680000}"/>
    <cellStyle name="40% - Énfasis3 2 6 2 6" xfId="10151" xr:uid="{00000000-0005-0000-0000-000058680000}"/>
    <cellStyle name="40% - Énfasis3 2 6 2 6 2" xfId="38460" xr:uid="{00000000-0005-0000-0000-000059680000}"/>
    <cellStyle name="40% - Énfasis3 2 6 2 6 3" xfId="24419" xr:uid="{00000000-0005-0000-0000-00005A680000}"/>
    <cellStyle name="40% - Énfasis3 2 6 2 7" xfId="29067" xr:uid="{00000000-0005-0000-0000-00005B680000}"/>
    <cellStyle name="40% - Énfasis3 2 6 2 8" xfId="15026" xr:uid="{00000000-0005-0000-0000-00005C680000}"/>
    <cellStyle name="40% - Énfasis3 2 6 3" xfId="825" xr:uid="{00000000-0005-0000-0000-00005D680000}"/>
    <cellStyle name="40% - Énfasis3 2 6 3 2" xfId="1623" xr:uid="{00000000-0005-0000-0000-00005E680000}"/>
    <cellStyle name="40% - Énfasis3 2 6 3 2 2" xfId="3166" xr:uid="{00000000-0005-0000-0000-00005F680000}"/>
    <cellStyle name="40% - Énfasis3 2 6 3 2 2 2" xfId="8001" xr:uid="{00000000-0005-0000-0000-000060680000}"/>
    <cellStyle name="40% - Énfasis3 2 6 3 2 2 2 2" xfId="36311" xr:uid="{00000000-0005-0000-0000-000061680000}"/>
    <cellStyle name="40% - Énfasis3 2 6 3 2 2 2 3" xfId="22270" xr:uid="{00000000-0005-0000-0000-000062680000}"/>
    <cellStyle name="40% - Énfasis3 2 6 3 2 2 3" xfId="12663" xr:uid="{00000000-0005-0000-0000-000063680000}"/>
    <cellStyle name="40% - Énfasis3 2 6 3 2 2 3 2" xfId="40971" xr:uid="{00000000-0005-0000-0000-000064680000}"/>
    <cellStyle name="40% - Énfasis3 2 6 3 2 2 3 3" xfId="26930" xr:uid="{00000000-0005-0000-0000-000065680000}"/>
    <cellStyle name="40% - Énfasis3 2 6 3 2 2 4" xfId="31477" xr:uid="{00000000-0005-0000-0000-000066680000}"/>
    <cellStyle name="40% - Énfasis3 2 6 3 2 2 5" xfId="17436" xr:uid="{00000000-0005-0000-0000-000067680000}"/>
    <cellStyle name="40% - Énfasis3 2 6 3 2 3" xfId="4724" xr:uid="{00000000-0005-0000-0000-000068680000}"/>
    <cellStyle name="40% - Énfasis3 2 6 3 2 3 2" xfId="9559" xr:uid="{00000000-0005-0000-0000-000069680000}"/>
    <cellStyle name="40% - Énfasis3 2 6 3 2 3 2 2" xfId="37869" xr:uid="{00000000-0005-0000-0000-00006A680000}"/>
    <cellStyle name="40% - Énfasis3 2 6 3 2 3 2 3" xfId="23828" xr:uid="{00000000-0005-0000-0000-00006B680000}"/>
    <cellStyle name="40% - Énfasis3 2 6 3 2 3 3" xfId="14220" xr:uid="{00000000-0005-0000-0000-00006C680000}"/>
    <cellStyle name="40% - Énfasis3 2 6 3 2 3 3 2" xfId="42528" xr:uid="{00000000-0005-0000-0000-00006D680000}"/>
    <cellStyle name="40% - Énfasis3 2 6 3 2 3 3 3" xfId="28487" xr:uid="{00000000-0005-0000-0000-00006E680000}"/>
    <cellStyle name="40% - Énfasis3 2 6 3 2 3 4" xfId="33034" xr:uid="{00000000-0005-0000-0000-00006F680000}"/>
    <cellStyle name="40% - Énfasis3 2 6 3 2 3 5" xfId="18993" xr:uid="{00000000-0005-0000-0000-000070680000}"/>
    <cellStyle name="40% - Énfasis3 2 6 3 2 4" xfId="6482" xr:uid="{00000000-0005-0000-0000-000071680000}"/>
    <cellStyle name="40% - Énfasis3 2 6 3 2 4 2" xfId="34792" xr:uid="{00000000-0005-0000-0000-000072680000}"/>
    <cellStyle name="40% - Énfasis3 2 6 3 2 4 3" xfId="20751" xr:uid="{00000000-0005-0000-0000-000073680000}"/>
    <cellStyle name="40% - Énfasis3 2 6 3 2 5" xfId="11156" xr:uid="{00000000-0005-0000-0000-000074680000}"/>
    <cellStyle name="40% - Énfasis3 2 6 3 2 5 2" xfId="39464" xr:uid="{00000000-0005-0000-0000-000075680000}"/>
    <cellStyle name="40% - Énfasis3 2 6 3 2 5 3" xfId="25423" xr:uid="{00000000-0005-0000-0000-000076680000}"/>
    <cellStyle name="40% - Énfasis3 2 6 3 2 6" xfId="29982" xr:uid="{00000000-0005-0000-0000-000077680000}"/>
    <cellStyle name="40% - Énfasis3 2 6 3 2 7" xfId="15941" xr:uid="{00000000-0005-0000-0000-000078680000}"/>
    <cellStyle name="40% - Énfasis3 2 6 3 3" xfId="2480" xr:uid="{00000000-0005-0000-0000-000079680000}"/>
    <cellStyle name="40% - Énfasis3 2 6 3 3 2" xfId="7315" xr:uid="{00000000-0005-0000-0000-00007A680000}"/>
    <cellStyle name="40% - Énfasis3 2 6 3 3 2 2" xfId="35625" xr:uid="{00000000-0005-0000-0000-00007B680000}"/>
    <cellStyle name="40% - Énfasis3 2 6 3 3 2 3" xfId="21584" xr:uid="{00000000-0005-0000-0000-00007C680000}"/>
    <cellStyle name="40% - Énfasis3 2 6 3 3 3" xfId="11977" xr:uid="{00000000-0005-0000-0000-00007D680000}"/>
    <cellStyle name="40% - Énfasis3 2 6 3 3 3 2" xfId="40285" xr:uid="{00000000-0005-0000-0000-00007E680000}"/>
    <cellStyle name="40% - Énfasis3 2 6 3 3 3 3" xfId="26244" xr:uid="{00000000-0005-0000-0000-00007F680000}"/>
    <cellStyle name="40% - Énfasis3 2 6 3 3 4" xfId="30791" xr:uid="{00000000-0005-0000-0000-000080680000}"/>
    <cellStyle name="40% - Énfasis3 2 6 3 3 5" xfId="16750" xr:uid="{00000000-0005-0000-0000-000081680000}"/>
    <cellStyle name="40% - Énfasis3 2 6 3 4" xfId="4038" xr:uid="{00000000-0005-0000-0000-000082680000}"/>
    <cellStyle name="40% - Énfasis3 2 6 3 4 2" xfId="8873" xr:uid="{00000000-0005-0000-0000-000083680000}"/>
    <cellStyle name="40% - Énfasis3 2 6 3 4 2 2" xfId="37183" xr:uid="{00000000-0005-0000-0000-000084680000}"/>
    <cellStyle name="40% - Énfasis3 2 6 3 4 2 3" xfId="23142" xr:uid="{00000000-0005-0000-0000-000085680000}"/>
    <cellStyle name="40% - Énfasis3 2 6 3 4 3" xfId="13534" xr:uid="{00000000-0005-0000-0000-000086680000}"/>
    <cellStyle name="40% - Énfasis3 2 6 3 4 3 2" xfId="41842" xr:uid="{00000000-0005-0000-0000-000087680000}"/>
    <cellStyle name="40% - Énfasis3 2 6 3 4 3 3" xfId="27801" xr:uid="{00000000-0005-0000-0000-000088680000}"/>
    <cellStyle name="40% - Énfasis3 2 6 3 4 4" xfId="32348" xr:uid="{00000000-0005-0000-0000-000089680000}"/>
    <cellStyle name="40% - Énfasis3 2 6 3 4 5" xfId="18307" xr:uid="{00000000-0005-0000-0000-00008A680000}"/>
    <cellStyle name="40% - Énfasis3 2 6 3 5" xfId="5684" xr:uid="{00000000-0005-0000-0000-00008B680000}"/>
    <cellStyle name="40% - Énfasis3 2 6 3 5 2" xfId="33994" xr:uid="{00000000-0005-0000-0000-00008C680000}"/>
    <cellStyle name="40% - Énfasis3 2 6 3 5 3" xfId="19953" xr:uid="{00000000-0005-0000-0000-00008D680000}"/>
    <cellStyle name="40% - Énfasis3 2 6 3 6" xfId="10414" xr:uid="{00000000-0005-0000-0000-00008E680000}"/>
    <cellStyle name="40% - Énfasis3 2 6 3 6 2" xfId="38722" xr:uid="{00000000-0005-0000-0000-00008F680000}"/>
    <cellStyle name="40% - Énfasis3 2 6 3 6 3" xfId="24681" xr:uid="{00000000-0005-0000-0000-000090680000}"/>
    <cellStyle name="40% - Énfasis3 2 6 3 7" xfId="29296" xr:uid="{00000000-0005-0000-0000-000091680000}"/>
    <cellStyle name="40% - Énfasis3 2 6 3 8" xfId="15255" xr:uid="{00000000-0005-0000-0000-000092680000}"/>
    <cellStyle name="40% - Énfasis3 2 6 4" xfId="1082" xr:uid="{00000000-0005-0000-0000-000093680000}"/>
    <cellStyle name="40% - Énfasis3 2 6 4 2" xfId="2709" xr:uid="{00000000-0005-0000-0000-000094680000}"/>
    <cellStyle name="40% - Énfasis3 2 6 4 2 2" xfId="7544" xr:uid="{00000000-0005-0000-0000-000095680000}"/>
    <cellStyle name="40% - Énfasis3 2 6 4 2 2 2" xfId="35854" xr:uid="{00000000-0005-0000-0000-000096680000}"/>
    <cellStyle name="40% - Énfasis3 2 6 4 2 2 3" xfId="21813" xr:uid="{00000000-0005-0000-0000-000097680000}"/>
    <cellStyle name="40% - Énfasis3 2 6 4 2 3" xfId="12206" xr:uid="{00000000-0005-0000-0000-000098680000}"/>
    <cellStyle name="40% - Énfasis3 2 6 4 2 3 2" xfId="40514" xr:uid="{00000000-0005-0000-0000-000099680000}"/>
    <cellStyle name="40% - Énfasis3 2 6 4 2 3 3" xfId="26473" xr:uid="{00000000-0005-0000-0000-00009A680000}"/>
    <cellStyle name="40% - Énfasis3 2 6 4 2 4" xfId="31020" xr:uid="{00000000-0005-0000-0000-00009B680000}"/>
    <cellStyle name="40% - Énfasis3 2 6 4 2 5" xfId="16979" xr:uid="{00000000-0005-0000-0000-00009C680000}"/>
    <cellStyle name="40% - Énfasis3 2 6 4 3" xfId="4267" xr:uid="{00000000-0005-0000-0000-00009D680000}"/>
    <cellStyle name="40% - Énfasis3 2 6 4 3 2" xfId="9102" xr:uid="{00000000-0005-0000-0000-00009E680000}"/>
    <cellStyle name="40% - Énfasis3 2 6 4 3 2 2" xfId="37412" xr:uid="{00000000-0005-0000-0000-00009F680000}"/>
    <cellStyle name="40% - Énfasis3 2 6 4 3 2 3" xfId="23371" xr:uid="{00000000-0005-0000-0000-0000A0680000}"/>
    <cellStyle name="40% - Énfasis3 2 6 4 3 3" xfId="13763" xr:uid="{00000000-0005-0000-0000-0000A1680000}"/>
    <cellStyle name="40% - Énfasis3 2 6 4 3 3 2" xfId="42071" xr:uid="{00000000-0005-0000-0000-0000A2680000}"/>
    <cellStyle name="40% - Énfasis3 2 6 4 3 3 3" xfId="28030" xr:uid="{00000000-0005-0000-0000-0000A3680000}"/>
    <cellStyle name="40% - Énfasis3 2 6 4 3 4" xfId="32577" xr:uid="{00000000-0005-0000-0000-0000A4680000}"/>
    <cellStyle name="40% - Énfasis3 2 6 4 3 5" xfId="18536" xr:uid="{00000000-0005-0000-0000-0000A5680000}"/>
    <cellStyle name="40% - Énfasis3 2 6 4 4" xfId="5941" xr:uid="{00000000-0005-0000-0000-0000A6680000}"/>
    <cellStyle name="40% - Énfasis3 2 6 4 4 2" xfId="34251" xr:uid="{00000000-0005-0000-0000-0000A7680000}"/>
    <cellStyle name="40% - Énfasis3 2 6 4 4 3" xfId="20210" xr:uid="{00000000-0005-0000-0000-0000A8680000}"/>
    <cellStyle name="40% - Énfasis3 2 6 4 5" xfId="10657" xr:uid="{00000000-0005-0000-0000-0000A9680000}"/>
    <cellStyle name="40% - Énfasis3 2 6 4 5 2" xfId="38965" xr:uid="{00000000-0005-0000-0000-0000AA680000}"/>
    <cellStyle name="40% - Énfasis3 2 6 4 5 3" xfId="24924" xr:uid="{00000000-0005-0000-0000-0000AB680000}"/>
    <cellStyle name="40% - Énfasis3 2 6 4 6" xfId="29525" xr:uid="{00000000-0005-0000-0000-0000AC680000}"/>
    <cellStyle name="40% - Énfasis3 2 6 4 7" xfId="15484" xr:uid="{00000000-0005-0000-0000-0000AD680000}"/>
    <cellStyle name="40% - Énfasis3 2 6 5" xfId="2023" xr:uid="{00000000-0005-0000-0000-0000AE680000}"/>
    <cellStyle name="40% - Énfasis3 2 6 5 2" xfId="6858" xr:uid="{00000000-0005-0000-0000-0000AF680000}"/>
    <cellStyle name="40% - Énfasis3 2 6 5 2 2" xfId="35168" xr:uid="{00000000-0005-0000-0000-0000B0680000}"/>
    <cellStyle name="40% - Énfasis3 2 6 5 2 3" xfId="21127" xr:uid="{00000000-0005-0000-0000-0000B1680000}"/>
    <cellStyle name="40% - Énfasis3 2 6 5 3" xfId="11520" xr:uid="{00000000-0005-0000-0000-0000B2680000}"/>
    <cellStyle name="40% - Énfasis3 2 6 5 3 2" xfId="39828" xr:uid="{00000000-0005-0000-0000-0000B3680000}"/>
    <cellStyle name="40% - Énfasis3 2 6 5 3 3" xfId="25787" xr:uid="{00000000-0005-0000-0000-0000B4680000}"/>
    <cellStyle name="40% - Énfasis3 2 6 5 4" xfId="30334" xr:uid="{00000000-0005-0000-0000-0000B5680000}"/>
    <cellStyle name="40% - Énfasis3 2 6 5 5" xfId="16293" xr:uid="{00000000-0005-0000-0000-0000B6680000}"/>
    <cellStyle name="40% - Énfasis3 2 6 6" xfId="3580" xr:uid="{00000000-0005-0000-0000-0000B7680000}"/>
    <cellStyle name="40% - Énfasis3 2 6 6 2" xfId="8415" xr:uid="{00000000-0005-0000-0000-0000B8680000}"/>
    <cellStyle name="40% - Énfasis3 2 6 6 2 2" xfId="36725" xr:uid="{00000000-0005-0000-0000-0000B9680000}"/>
    <cellStyle name="40% - Énfasis3 2 6 6 2 3" xfId="22684" xr:uid="{00000000-0005-0000-0000-0000BA680000}"/>
    <cellStyle name="40% - Énfasis3 2 6 6 3" xfId="13077" xr:uid="{00000000-0005-0000-0000-0000BB680000}"/>
    <cellStyle name="40% - Énfasis3 2 6 6 3 2" xfId="41385" xr:uid="{00000000-0005-0000-0000-0000BC680000}"/>
    <cellStyle name="40% - Énfasis3 2 6 6 3 3" xfId="27344" xr:uid="{00000000-0005-0000-0000-0000BD680000}"/>
    <cellStyle name="40% - Énfasis3 2 6 6 4" xfId="31891" xr:uid="{00000000-0005-0000-0000-0000BE680000}"/>
    <cellStyle name="40% - Énfasis3 2 6 6 5" xfId="17850" xr:uid="{00000000-0005-0000-0000-0000BF680000}"/>
    <cellStyle name="40% - Énfasis3 2 6 7" xfId="5139" xr:uid="{00000000-0005-0000-0000-0000C0680000}"/>
    <cellStyle name="40% - Énfasis3 2 6 7 2" xfId="33449" xr:uid="{00000000-0005-0000-0000-0000C1680000}"/>
    <cellStyle name="40% - Énfasis3 2 6 7 3" xfId="19408" xr:uid="{00000000-0005-0000-0000-0000C2680000}"/>
    <cellStyle name="40% - Énfasis3 2 6 8" xfId="9911" xr:uid="{00000000-0005-0000-0000-0000C3680000}"/>
    <cellStyle name="40% - Énfasis3 2 6 8 2" xfId="38221" xr:uid="{00000000-0005-0000-0000-0000C4680000}"/>
    <cellStyle name="40% - Énfasis3 2 6 8 3" xfId="24180" xr:uid="{00000000-0005-0000-0000-0000C5680000}"/>
    <cellStyle name="40% - Énfasis3 2 6 9" xfId="28839" xr:uid="{00000000-0005-0000-0000-0000C6680000}"/>
    <cellStyle name="40% - Énfasis3 2 7" xfId="325" xr:uid="{00000000-0005-0000-0000-0000C7680000}"/>
    <cellStyle name="40% - Énfasis3 2 7 2" xfId="1123" xr:uid="{00000000-0005-0000-0000-0000C8680000}"/>
    <cellStyle name="40% - Énfasis3 2 7 2 2" xfId="2749" xr:uid="{00000000-0005-0000-0000-0000C9680000}"/>
    <cellStyle name="40% - Énfasis3 2 7 2 2 2" xfId="7584" xr:uid="{00000000-0005-0000-0000-0000CA680000}"/>
    <cellStyle name="40% - Énfasis3 2 7 2 2 2 2" xfId="35894" xr:uid="{00000000-0005-0000-0000-0000CB680000}"/>
    <cellStyle name="40% - Énfasis3 2 7 2 2 2 3" xfId="21853" xr:uid="{00000000-0005-0000-0000-0000CC680000}"/>
    <cellStyle name="40% - Énfasis3 2 7 2 2 3" xfId="12246" xr:uid="{00000000-0005-0000-0000-0000CD680000}"/>
    <cellStyle name="40% - Énfasis3 2 7 2 2 3 2" xfId="40554" xr:uid="{00000000-0005-0000-0000-0000CE680000}"/>
    <cellStyle name="40% - Énfasis3 2 7 2 2 3 3" xfId="26513" xr:uid="{00000000-0005-0000-0000-0000CF680000}"/>
    <cellStyle name="40% - Énfasis3 2 7 2 2 4" xfId="31060" xr:uid="{00000000-0005-0000-0000-0000D0680000}"/>
    <cellStyle name="40% - Énfasis3 2 7 2 2 5" xfId="17019" xr:uid="{00000000-0005-0000-0000-0000D1680000}"/>
    <cellStyle name="40% - Énfasis3 2 7 2 3" xfId="4307" xr:uid="{00000000-0005-0000-0000-0000D2680000}"/>
    <cellStyle name="40% - Énfasis3 2 7 2 3 2" xfId="9142" xr:uid="{00000000-0005-0000-0000-0000D3680000}"/>
    <cellStyle name="40% - Énfasis3 2 7 2 3 2 2" xfId="37452" xr:uid="{00000000-0005-0000-0000-0000D4680000}"/>
    <cellStyle name="40% - Énfasis3 2 7 2 3 2 3" xfId="23411" xr:uid="{00000000-0005-0000-0000-0000D5680000}"/>
    <cellStyle name="40% - Énfasis3 2 7 2 3 3" xfId="13803" xr:uid="{00000000-0005-0000-0000-0000D6680000}"/>
    <cellStyle name="40% - Énfasis3 2 7 2 3 3 2" xfId="42111" xr:uid="{00000000-0005-0000-0000-0000D7680000}"/>
    <cellStyle name="40% - Énfasis3 2 7 2 3 3 3" xfId="28070" xr:uid="{00000000-0005-0000-0000-0000D8680000}"/>
    <cellStyle name="40% - Énfasis3 2 7 2 3 4" xfId="32617" xr:uid="{00000000-0005-0000-0000-0000D9680000}"/>
    <cellStyle name="40% - Énfasis3 2 7 2 3 5" xfId="18576" xr:uid="{00000000-0005-0000-0000-0000DA680000}"/>
    <cellStyle name="40% - Énfasis3 2 7 2 4" xfId="5982" xr:uid="{00000000-0005-0000-0000-0000DB680000}"/>
    <cellStyle name="40% - Énfasis3 2 7 2 4 2" xfId="34292" xr:uid="{00000000-0005-0000-0000-0000DC680000}"/>
    <cellStyle name="40% - Énfasis3 2 7 2 4 3" xfId="20251" xr:uid="{00000000-0005-0000-0000-0000DD680000}"/>
    <cellStyle name="40% - Énfasis3 2 7 2 5" xfId="10698" xr:uid="{00000000-0005-0000-0000-0000DE680000}"/>
    <cellStyle name="40% - Énfasis3 2 7 2 5 2" xfId="39006" xr:uid="{00000000-0005-0000-0000-0000DF680000}"/>
    <cellStyle name="40% - Énfasis3 2 7 2 5 3" xfId="24965" xr:uid="{00000000-0005-0000-0000-0000E0680000}"/>
    <cellStyle name="40% - Énfasis3 2 7 2 6" xfId="29565" xr:uid="{00000000-0005-0000-0000-0000E1680000}"/>
    <cellStyle name="40% - Énfasis3 2 7 2 7" xfId="15524" xr:uid="{00000000-0005-0000-0000-0000E2680000}"/>
    <cellStyle name="40% - Énfasis3 2 7 3" xfId="2063" xr:uid="{00000000-0005-0000-0000-0000E3680000}"/>
    <cellStyle name="40% - Énfasis3 2 7 3 2" xfId="6898" xr:uid="{00000000-0005-0000-0000-0000E4680000}"/>
    <cellStyle name="40% - Énfasis3 2 7 3 2 2" xfId="35208" xr:uid="{00000000-0005-0000-0000-0000E5680000}"/>
    <cellStyle name="40% - Énfasis3 2 7 3 2 3" xfId="21167" xr:uid="{00000000-0005-0000-0000-0000E6680000}"/>
    <cellStyle name="40% - Énfasis3 2 7 3 3" xfId="11560" xr:uid="{00000000-0005-0000-0000-0000E7680000}"/>
    <cellStyle name="40% - Énfasis3 2 7 3 3 2" xfId="39868" xr:uid="{00000000-0005-0000-0000-0000E8680000}"/>
    <cellStyle name="40% - Énfasis3 2 7 3 3 3" xfId="25827" xr:uid="{00000000-0005-0000-0000-0000E9680000}"/>
    <cellStyle name="40% - Énfasis3 2 7 3 4" xfId="30374" xr:uid="{00000000-0005-0000-0000-0000EA680000}"/>
    <cellStyle name="40% - Énfasis3 2 7 3 5" xfId="16333" xr:uid="{00000000-0005-0000-0000-0000EB680000}"/>
    <cellStyle name="40% - Énfasis3 2 7 4" xfId="3620" xr:uid="{00000000-0005-0000-0000-0000EC680000}"/>
    <cellStyle name="40% - Énfasis3 2 7 4 2" xfId="8455" xr:uid="{00000000-0005-0000-0000-0000ED680000}"/>
    <cellStyle name="40% - Énfasis3 2 7 4 2 2" xfId="36765" xr:uid="{00000000-0005-0000-0000-0000EE680000}"/>
    <cellStyle name="40% - Énfasis3 2 7 4 2 3" xfId="22724" xr:uid="{00000000-0005-0000-0000-0000EF680000}"/>
    <cellStyle name="40% - Énfasis3 2 7 4 3" xfId="13117" xr:uid="{00000000-0005-0000-0000-0000F0680000}"/>
    <cellStyle name="40% - Énfasis3 2 7 4 3 2" xfId="41425" xr:uid="{00000000-0005-0000-0000-0000F1680000}"/>
    <cellStyle name="40% - Énfasis3 2 7 4 3 3" xfId="27384" xr:uid="{00000000-0005-0000-0000-0000F2680000}"/>
    <cellStyle name="40% - Énfasis3 2 7 4 4" xfId="31931" xr:uid="{00000000-0005-0000-0000-0000F3680000}"/>
    <cellStyle name="40% - Énfasis3 2 7 4 5" xfId="17890" xr:uid="{00000000-0005-0000-0000-0000F4680000}"/>
    <cellStyle name="40% - Énfasis3 2 7 5" xfId="5184" xr:uid="{00000000-0005-0000-0000-0000F5680000}"/>
    <cellStyle name="40% - Énfasis3 2 7 5 2" xfId="33494" xr:uid="{00000000-0005-0000-0000-0000F6680000}"/>
    <cellStyle name="40% - Énfasis3 2 7 5 3" xfId="19453" xr:uid="{00000000-0005-0000-0000-0000F7680000}"/>
    <cellStyle name="40% - Énfasis3 2 7 6" xfId="9955" xr:uid="{00000000-0005-0000-0000-0000F8680000}"/>
    <cellStyle name="40% - Énfasis3 2 7 6 2" xfId="38264" xr:uid="{00000000-0005-0000-0000-0000F9680000}"/>
    <cellStyle name="40% - Énfasis3 2 7 6 3" xfId="24223" xr:uid="{00000000-0005-0000-0000-0000FA680000}"/>
    <cellStyle name="40% - Énfasis3 2 7 7" xfId="28879" xr:uid="{00000000-0005-0000-0000-0000FB680000}"/>
    <cellStyle name="40% - Énfasis3 2 7 8" xfId="14838" xr:uid="{00000000-0005-0000-0000-0000FC680000}"/>
    <cellStyle name="40% - Énfasis3 2 8" xfId="637" xr:uid="{00000000-0005-0000-0000-0000FD680000}"/>
    <cellStyle name="40% - Énfasis3 2 8 2" xfId="1435" xr:uid="{00000000-0005-0000-0000-0000FE680000}"/>
    <cellStyle name="40% - Énfasis3 2 8 2 2" xfId="2978" xr:uid="{00000000-0005-0000-0000-0000FF680000}"/>
    <cellStyle name="40% - Énfasis3 2 8 2 2 2" xfId="7813" xr:uid="{00000000-0005-0000-0000-000000690000}"/>
    <cellStyle name="40% - Énfasis3 2 8 2 2 2 2" xfId="36123" xr:uid="{00000000-0005-0000-0000-000001690000}"/>
    <cellStyle name="40% - Énfasis3 2 8 2 2 2 3" xfId="22082" xr:uid="{00000000-0005-0000-0000-000002690000}"/>
    <cellStyle name="40% - Énfasis3 2 8 2 2 3" xfId="12475" xr:uid="{00000000-0005-0000-0000-000003690000}"/>
    <cellStyle name="40% - Énfasis3 2 8 2 2 3 2" xfId="40783" xr:uid="{00000000-0005-0000-0000-000004690000}"/>
    <cellStyle name="40% - Énfasis3 2 8 2 2 3 3" xfId="26742" xr:uid="{00000000-0005-0000-0000-000005690000}"/>
    <cellStyle name="40% - Énfasis3 2 8 2 2 4" xfId="31289" xr:uid="{00000000-0005-0000-0000-000006690000}"/>
    <cellStyle name="40% - Énfasis3 2 8 2 2 5" xfId="17248" xr:uid="{00000000-0005-0000-0000-000007690000}"/>
    <cellStyle name="40% - Énfasis3 2 8 2 3" xfId="4536" xr:uid="{00000000-0005-0000-0000-000008690000}"/>
    <cellStyle name="40% - Énfasis3 2 8 2 3 2" xfId="9371" xr:uid="{00000000-0005-0000-0000-000009690000}"/>
    <cellStyle name="40% - Énfasis3 2 8 2 3 2 2" xfId="37681" xr:uid="{00000000-0005-0000-0000-00000A690000}"/>
    <cellStyle name="40% - Énfasis3 2 8 2 3 2 3" xfId="23640" xr:uid="{00000000-0005-0000-0000-00000B690000}"/>
    <cellStyle name="40% - Énfasis3 2 8 2 3 3" xfId="14032" xr:uid="{00000000-0005-0000-0000-00000C690000}"/>
    <cellStyle name="40% - Énfasis3 2 8 2 3 3 2" xfId="42340" xr:uid="{00000000-0005-0000-0000-00000D690000}"/>
    <cellStyle name="40% - Énfasis3 2 8 2 3 3 3" xfId="28299" xr:uid="{00000000-0005-0000-0000-00000E690000}"/>
    <cellStyle name="40% - Énfasis3 2 8 2 3 4" xfId="32846" xr:uid="{00000000-0005-0000-0000-00000F690000}"/>
    <cellStyle name="40% - Énfasis3 2 8 2 3 5" xfId="18805" xr:uid="{00000000-0005-0000-0000-000010690000}"/>
    <cellStyle name="40% - Énfasis3 2 8 2 4" xfId="6294" xr:uid="{00000000-0005-0000-0000-000011690000}"/>
    <cellStyle name="40% - Énfasis3 2 8 2 4 2" xfId="34604" xr:uid="{00000000-0005-0000-0000-000012690000}"/>
    <cellStyle name="40% - Énfasis3 2 8 2 4 3" xfId="20563" xr:uid="{00000000-0005-0000-0000-000013690000}"/>
    <cellStyle name="40% - Énfasis3 2 8 2 5" xfId="10968" xr:uid="{00000000-0005-0000-0000-000014690000}"/>
    <cellStyle name="40% - Énfasis3 2 8 2 5 2" xfId="39276" xr:uid="{00000000-0005-0000-0000-000015690000}"/>
    <cellStyle name="40% - Énfasis3 2 8 2 5 3" xfId="25235" xr:uid="{00000000-0005-0000-0000-000016690000}"/>
    <cellStyle name="40% - Énfasis3 2 8 2 6" xfId="29794" xr:uid="{00000000-0005-0000-0000-000017690000}"/>
    <cellStyle name="40% - Énfasis3 2 8 2 7" xfId="15753" xr:uid="{00000000-0005-0000-0000-000018690000}"/>
    <cellStyle name="40% - Énfasis3 2 8 3" xfId="2292" xr:uid="{00000000-0005-0000-0000-000019690000}"/>
    <cellStyle name="40% - Énfasis3 2 8 3 2" xfId="7127" xr:uid="{00000000-0005-0000-0000-00001A690000}"/>
    <cellStyle name="40% - Énfasis3 2 8 3 2 2" xfId="35437" xr:uid="{00000000-0005-0000-0000-00001B690000}"/>
    <cellStyle name="40% - Énfasis3 2 8 3 2 3" xfId="21396" xr:uid="{00000000-0005-0000-0000-00001C690000}"/>
    <cellStyle name="40% - Énfasis3 2 8 3 3" xfId="11789" xr:uid="{00000000-0005-0000-0000-00001D690000}"/>
    <cellStyle name="40% - Énfasis3 2 8 3 3 2" xfId="40097" xr:uid="{00000000-0005-0000-0000-00001E690000}"/>
    <cellStyle name="40% - Énfasis3 2 8 3 3 3" xfId="26056" xr:uid="{00000000-0005-0000-0000-00001F690000}"/>
    <cellStyle name="40% - Énfasis3 2 8 3 4" xfId="30603" xr:uid="{00000000-0005-0000-0000-000020690000}"/>
    <cellStyle name="40% - Énfasis3 2 8 3 5" xfId="16562" xr:uid="{00000000-0005-0000-0000-000021690000}"/>
    <cellStyle name="40% - Énfasis3 2 8 4" xfId="3850" xr:uid="{00000000-0005-0000-0000-000022690000}"/>
    <cellStyle name="40% - Énfasis3 2 8 4 2" xfId="8685" xr:uid="{00000000-0005-0000-0000-000023690000}"/>
    <cellStyle name="40% - Énfasis3 2 8 4 2 2" xfId="36995" xr:uid="{00000000-0005-0000-0000-000024690000}"/>
    <cellStyle name="40% - Énfasis3 2 8 4 2 3" xfId="22954" xr:uid="{00000000-0005-0000-0000-000025690000}"/>
    <cellStyle name="40% - Énfasis3 2 8 4 3" xfId="13346" xr:uid="{00000000-0005-0000-0000-000026690000}"/>
    <cellStyle name="40% - Énfasis3 2 8 4 3 2" xfId="41654" xr:uid="{00000000-0005-0000-0000-000027690000}"/>
    <cellStyle name="40% - Énfasis3 2 8 4 3 3" xfId="27613" xr:uid="{00000000-0005-0000-0000-000028690000}"/>
    <cellStyle name="40% - Énfasis3 2 8 4 4" xfId="32160" xr:uid="{00000000-0005-0000-0000-000029690000}"/>
    <cellStyle name="40% - Énfasis3 2 8 4 5" xfId="18119" xr:uid="{00000000-0005-0000-0000-00002A690000}"/>
    <cellStyle name="40% - Énfasis3 2 8 5" xfId="5496" xr:uid="{00000000-0005-0000-0000-00002B690000}"/>
    <cellStyle name="40% - Énfasis3 2 8 5 2" xfId="33806" xr:uid="{00000000-0005-0000-0000-00002C690000}"/>
    <cellStyle name="40% - Énfasis3 2 8 5 3" xfId="19765" xr:uid="{00000000-0005-0000-0000-00002D690000}"/>
    <cellStyle name="40% - Énfasis3 2 8 6" xfId="10226" xr:uid="{00000000-0005-0000-0000-00002E690000}"/>
    <cellStyle name="40% - Énfasis3 2 8 6 2" xfId="38534" xr:uid="{00000000-0005-0000-0000-00002F690000}"/>
    <cellStyle name="40% - Énfasis3 2 8 6 3" xfId="24493" xr:uid="{00000000-0005-0000-0000-000030690000}"/>
    <cellStyle name="40% - Énfasis3 2 8 7" xfId="29108" xr:uid="{00000000-0005-0000-0000-000031690000}"/>
    <cellStyle name="40% - Énfasis3 2 8 8" xfId="15067" xr:uid="{00000000-0005-0000-0000-000032690000}"/>
    <cellStyle name="40% - Énfasis3 2 9" xfId="894" xr:uid="{00000000-0005-0000-0000-000033690000}"/>
    <cellStyle name="40% - Énfasis3 2 9 2" xfId="2521" xr:uid="{00000000-0005-0000-0000-000034690000}"/>
    <cellStyle name="40% - Énfasis3 2 9 2 2" xfId="7356" xr:uid="{00000000-0005-0000-0000-000035690000}"/>
    <cellStyle name="40% - Énfasis3 2 9 2 2 2" xfId="35666" xr:uid="{00000000-0005-0000-0000-000036690000}"/>
    <cellStyle name="40% - Énfasis3 2 9 2 2 3" xfId="21625" xr:uid="{00000000-0005-0000-0000-000037690000}"/>
    <cellStyle name="40% - Énfasis3 2 9 2 3" xfId="12018" xr:uid="{00000000-0005-0000-0000-000038690000}"/>
    <cellStyle name="40% - Énfasis3 2 9 2 3 2" xfId="40326" xr:uid="{00000000-0005-0000-0000-000039690000}"/>
    <cellStyle name="40% - Énfasis3 2 9 2 3 3" xfId="26285" xr:uid="{00000000-0005-0000-0000-00003A690000}"/>
    <cellStyle name="40% - Énfasis3 2 9 2 4" xfId="30832" xr:uid="{00000000-0005-0000-0000-00003B690000}"/>
    <cellStyle name="40% - Énfasis3 2 9 2 5" xfId="16791" xr:uid="{00000000-0005-0000-0000-00003C690000}"/>
    <cellStyle name="40% - Énfasis3 2 9 3" xfId="4079" xr:uid="{00000000-0005-0000-0000-00003D690000}"/>
    <cellStyle name="40% - Énfasis3 2 9 3 2" xfId="8914" xr:uid="{00000000-0005-0000-0000-00003E690000}"/>
    <cellStyle name="40% - Énfasis3 2 9 3 2 2" xfId="37224" xr:uid="{00000000-0005-0000-0000-00003F690000}"/>
    <cellStyle name="40% - Énfasis3 2 9 3 2 3" xfId="23183" xr:uid="{00000000-0005-0000-0000-000040690000}"/>
    <cellStyle name="40% - Énfasis3 2 9 3 3" xfId="13575" xr:uid="{00000000-0005-0000-0000-000041690000}"/>
    <cellStyle name="40% - Énfasis3 2 9 3 3 2" xfId="41883" xr:uid="{00000000-0005-0000-0000-000042690000}"/>
    <cellStyle name="40% - Énfasis3 2 9 3 3 3" xfId="27842" xr:uid="{00000000-0005-0000-0000-000043690000}"/>
    <cellStyle name="40% - Énfasis3 2 9 3 4" xfId="32389" xr:uid="{00000000-0005-0000-0000-000044690000}"/>
    <cellStyle name="40% - Énfasis3 2 9 3 5" xfId="18348" xr:uid="{00000000-0005-0000-0000-000045690000}"/>
    <cellStyle name="40% - Énfasis3 2 9 4" xfId="5753" xr:uid="{00000000-0005-0000-0000-000046690000}"/>
    <cellStyle name="40% - Énfasis3 2 9 4 2" xfId="34063" xr:uid="{00000000-0005-0000-0000-000047690000}"/>
    <cellStyle name="40% - Énfasis3 2 9 4 3" xfId="20022" xr:uid="{00000000-0005-0000-0000-000048690000}"/>
    <cellStyle name="40% - Énfasis3 2 9 5" xfId="10469" xr:uid="{00000000-0005-0000-0000-000049690000}"/>
    <cellStyle name="40% - Énfasis3 2 9 5 2" xfId="38777" xr:uid="{00000000-0005-0000-0000-00004A690000}"/>
    <cellStyle name="40% - Énfasis3 2 9 5 3" xfId="24736" xr:uid="{00000000-0005-0000-0000-00004B690000}"/>
    <cellStyle name="40% - Énfasis3 2 9 6" xfId="29337" xr:uid="{00000000-0005-0000-0000-00004C690000}"/>
    <cellStyle name="40% - Énfasis3 2 9 7" xfId="15296" xr:uid="{00000000-0005-0000-0000-00004D690000}"/>
    <cellStyle name="40% - Énfasis3 3" xfId="84" xr:uid="{00000000-0005-0000-0000-00004E690000}"/>
    <cellStyle name="40% - Énfasis3 3 10" xfId="3437" xr:uid="{00000000-0005-0000-0000-00004F690000}"/>
    <cellStyle name="40% - Énfasis3 3 10 2" xfId="8272" xr:uid="{00000000-0005-0000-0000-000050690000}"/>
    <cellStyle name="40% - Énfasis3 3 10 2 2" xfId="36582" xr:uid="{00000000-0005-0000-0000-000051690000}"/>
    <cellStyle name="40% - Énfasis3 3 10 2 3" xfId="22541" xr:uid="{00000000-0005-0000-0000-000052690000}"/>
    <cellStyle name="40% - Énfasis3 3 10 3" xfId="12934" xr:uid="{00000000-0005-0000-0000-000053690000}"/>
    <cellStyle name="40% - Énfasis3 3 10 3 2" xfId="41242" xr:uid="{00000000-0005-0000-0000-000054690000}"/>
    <cellStyle name="40% - Énfasis3 3 10 3 3" xfId="27201" xr:uid="{00000000-0005-0000-0000-000055690000}"/>
    <cellStyle name="40% - Énfasis3 3 10 4" xfId="31748" xr:uid="{00000000-0005-0000-0000-000056690000}"/>
    <cellStyle name="40% - Énfasis3 3 10 5" xfId="17707" xr:uid="{00000000-0005-0000-0000-000057690000}"/>
    <cellStyle name="40% - Énfasis3 3 11" xfId="4920" xr:uid="{00000000-0005-0000-0000-000058690000}"/>
    <cellStyle name="40% - Énfasis3 3 11 2" xfId="33230" xr:uid="{00000000-0005-0000-0000-000059690000}"/>
    <cellStyle name="40% - Énfasis3 3 11 3" xfId="19189" xr:uid="{00000000-0005-0000-0000-00005A690000}"/>
    <cellStyle name="40% - Énfasis3 3 12" xfId="4994" xr:uid="{00000000-0005-0000-0000-00005B690000}"/>
    <cellStyle name="40% - Énfasis3 3 12 2" xfId="33304" xr:uid="{00000000-0005-0000-0000-00005C690000}"/>
    <cellStyle name="40% - Énfasis3 3 12 3" xfId="19263" xr:uid="{00000000-0005-0000-0000-00005D690000}"/>
    <cellStyle name="40% - Énfasis3 3 13" xfId="9768" xr:uid="{00000000-0005-0000-0000-00005E690000}"/>
    <cellStyle name="40% - Énfasis3 3 13 2" xfId="38078" xr:uid="{00000000-0005-0000-0000-00005F690000}"/>
    <cellStyle name="40% - Énfasis3 3 13 3" xfId="24037" xr:uid="{00000000-0005-0000-0000-000060690000}"/>
    <cellStyle name="40% - Énfasis3 3 14" xfId="28696" xr:uid="{00000000-0005-0000-0000-000061690000}"/>
    <cellStyle name="40% - Énfasis3 3 15" xfId="14655" xr:uid="{00000000-0005-0000-0000-000062690000}"/>
    <cellStyle name="40% - Énfasis3 3 2" xfId="170" xr:uid="{00000000-0005-0000-0000-000063690000}"/>
    <cellStyle name="40% - Énfasis3 3 2 10" xfId="14719" xr:uid="{00000000-0005-0000-0000-000064690000}"/>
    <cellStyle name="40% - Énfasis3 3 2 2" xfId="440" xr:uid="{00000000-0005-0000-0000-000065690000}"/>
    <cellStyle name="40% - Énfasis3 3 2 2 2" xfId="1238" xr:uid="{00000000-0005-0000-0000-000066690000}"/>
    <cellStyle name="40% - Énfasis3 3 2 2 2 2" xfId="2858" xr:uid="{00000000-0005-0000-0000-000067690000}"/>
    <cellStyle name="40% - Énfasis3 3 2 2 2 2 2" xfId="7693" xr:uid="{00000000-0005-0000-0000-000068690000}"/>
    <cellStyle name="40% - Énfasis3 3 2 2 2 2 2 2" xfId="36003" xr:uid="{00000000-0005-0000-0000-000069690000}"/>
    <cellStyle name="40% - Énfasis3 3 2 2 2 2 2 3" xfId="21962" xr:uid="{00000000-0005-0000-0000-00006A690000}"/>
    <cellStyle name="40% - Énfasis3 3 2 2 2 2 3" xfId="12355" xr:uid="{00000000-0005-0000-0000-00006B690000}"/>
    <cellStyle name="40% - Énfasis3 3 2 2 2 2 3 2" xfId="40663" xr:uid="{00000000-0005-0000-0000-00006C690000}"/>
    <cellStyle name="40% - Énfasis3 3 2 2 2 2 3 3" xfId="26622" xr:uid="{00000000-0005-0000-0000-00006D690000}"/>
    <cellStyle name="40% - Énfasis3 3 2 2 2 2 4" xfId="31169" xr:uid="{00000000-0005-0000-0000-00006E690000}"/>
    <cellStyle name="40% - Énfasis3 3 2 2 2 2 5" xfId="17128" xr:uid="{00000000-0005-0000-0000-00006F690000}"/>
    <cellStyle name="40% - Énfasis3 3 2 2 2 3" xfId="4416" xr:uid="{00000000-0005-0000-0000-000070690000}"/>
    <cellStyle name="40% - Énfasis3 3 2 2 2 3 2" xfId="9251" xr:uid="{00000000-0005-0000-0000-000071690000}"/>
    <cellStyle name="40% - Énfasis3 3 2 2 2 3 2 2" xfId="37561" xr:uid="{00000000-0005-0000-0000-000072690000}"/>
    <cellStyle name="40% - Énfasis3 3 2 2 2 3 2 3" xfId="23520" xr:uid="{00000000-0005-0000-0000-000073690000}"/>
    <cellStyle name="40% - Énfasis3 3 2 2 2 3 3" xfId="13912" xr:uid="{00000000-0005-0000-0000-000074690000}"/>
    <cellStyle name="40% - Énfasis3 3 2 2 2 3 3 2" xfId="42220" xr:uid="{00000000-0005-0000-0000-000075690000}"/>
    <cellStyle name="40% - Énfasis3 3 2 2 2 3 3 3" xfId="28179" xr:uid="{00000000-0005-0000-0000-000076690000}"/>
    <cellStyle name="40% - Énfasis3 3 2 2 2 3 4" xfId="32726" xr:uid="{00000000-0005-0000-0000-000077690000}"/>
    <cellStyle name="40% - Énfasis3 3 2 2 2 3 5" xfId="18685" xr:uid="{00000000-0005-0000-0000-000078690000}"/>
    <cellStyle name="40% - Énfasis3 3 2 2 2 4" xfId="6097" xr:uid="{00000000-0005-0000-0000-000079690000}"/>
    <cellStyle name="40% - Énfasis3 3 2 2 2 4 2" xfId="34407" xr:uid="{00000000-0005-0000-0000-00007A690000}"/>
    <cellStyle name="40% - Énfasis3 3 2 2 2 4 3" xfId="20366" xr:uid="{00000000-0005-0000-0000-00007B690000}"/>
    <cellStyle name="40% - Énfasis3 3 2 2 2 5" xfId="10813" xr:uid="{00000000-0005-0000-0000-00007C690000}"/>
    <cellStyle name="40% - Énfasis3 3 2 2 2 5 2" xfId="39121" xr:uid="{00000000-0005-0000-0000-00007D690000}"/>
    <cellStyle name="40% - Énfasis3 3 2 2 2 5 3" xfId="25080" xr:uid="{00000000-0005-0000-0000-00007E690000}"/>
    <cellStyle name="40% - Énfasis3 3 2 2 2 6" xfId="29674" xr:uid="{00000000-0005-0000-0000-00007F690000}"/>
    <cellStyle name="40% - Énfasis3 3 2 2 2 7" xfId="15633" xr:uid="{00000000-0005-0000-0000-000080690000}"/>
    <cellStyle name="40% - Énfasis3 3 2 2 3" xfId="2172" xr:uid="{00000000-0005-0000-0000-000081690000}"/>
    <cellStyle name="40% - Énfasis3 3 2 2 3 2" xfId="7007" xr:uid="{00000000-0005-0000-0000-000082690000}"/>
    <cellStyle name="40% - Énfasis3 3 2 2 3 2 2" xfId="35317" xr:uid="{00000000-0005-0000-0000-000083690000}"/>
    <cellStyle name="40% - Énfasis3 3 2 2 3 2 3" xfId="21276" xr:uid="{00000000-0005-0000-0000-000084690000}"/>
    <cellStyle name="40% - Énfasis3 3 2 2 3 3" xfId="11669" xr:uid="{00000000-0005-0000-0000-000085690000}"/>
    <cellStyle name="40% - Énfasis3 3 2 2 3 3 2" xfId="39977" xr:uid="{00000000-0005-0000-0000-000086690000}"/>
    <cellStyle name="40% - Énfasis3 3 2 2 3 3 3" xfId="25936" xr:uid="{00000000-0005-0000-0000-000087690000}"/>
    <cellStyle name="40% - Énfasis3 3 2 2 3 4" xfId="30483" xr:uid="{00000000-0005-0000-0000-000088690000}"/>
    <cellStyle name="40% - Énfasis3 3 2 2 3 5" xfId="16442" xr:uid="{00000000-0005-0000-0000-000089690000}"/>
    <cellStyle name="40% - Énfasis3 3 2 2 4" xfId="3729" xr:uid="{00000000-0005-0000-0000-00008A690000}"/>
    <cellStyle name="40% - Énfasis3 3 2 2 4 2" xfId="8564" xr:uid="{00000000-0005-0000-0000-00008B690000}"/>
    <cellStyle name="40% - Énfasis3 3 2 2 4 2 2" xfId="36874" xr:uid="{00000000-0005-0000-0000-00008C690000}"/>
    <cellStyle name="40% - Énfasis3 3 2 2 4 2 3" xfId="22833" xr:uid="{00000000-0005-0000-0000-00008D690000}"/>
    <cellStyle name="40% - Énfasis3 3 2 2 4 3" xfId="13226" xr:uid="{00000000-0005-0000-0000-00008E690000}"/>
    <cellStyle name="40% - Énfasis3 3 2 2 4 3 2" xfId="41534" xr:uid="{00000000-0005-0000-0000-00008F690000}"/>
    <cellStyle name="40% - Énfasis3 3 2 2 4 3 3" xfId="27493" xr:uid="{00000000-0005-0000-0000-000090690000}"/>
    <cellStyle name="40% - Énfasis3 3 2 2 4 4" xfId="32040" xr:uid="{00000000-0005-0000-0000-000091690000}"/>
    <cellStyle name="40% - Énfasis3 3 2 2 4 5" xfId="17999" xr:uid="{00000000-0005-0000-0000-000092690000}"/>
    <cellStyle name="40% - Énfasis3 3 2 2 5" xfId="5299" xr:uid="{00000000-0005-0000-0000-000093690000}"/>
    <cellStyle name="40% - Énfasis3 3 2 2 5 2" xfId="33609" xr:uid="{00000000-0005-0000-0000-000094690000}"/>
    <cellStyle name="40% - Énfasis3 3 2 2 5 3" xfId="19568" xr:uid="{00000000-0005-0000-0000-000095690000}"/>
    <cellStyle name="40% - Énfasis3 3 2 2 6" xfId="10070" xr:uid="{00000000-0005-0000-0000-000096690000}"/>
    <cellStyle name="40% - Énfasis3 3 2 2 6 2" xfId="38379" xr:uid="{00000000-0005-0000-0000-000097690000}"/>
    <cellStyle name="40% - Énfasis3 3 2 2 6 3" xfId="24338" xr:uid="{00000000-0005-0000-0000-000098690000}"/>
    <cellStyle name="40% - Énfasis3 3 2 2 7" xfId="28988" xr:uid="{00000000-0005-0000-0000-000099690000}"/>
    <cellStyle name="40% - Énfasis3 3 2 2 8" xfId="14947" xr:uid="{00000000-0005-0000-0000-00009A690000}"/>
    <cellStyle name="40% - Énfasis3 3 2 3" xfId="746" xr:uid="{00000000-0005-0000-0000-00009B690000}"/>
    <cellStyle name="40% - Énfasis3 3 2 3 2" xfId="1544" xr:uid="{00000000-0005-0000-0000-00009C690000}"/>
    <cellStyle name="40% - Énfasis3 3 2 3 2 2" xfId="3087" xr:uid="{00000000-0005-0000-0000-00009D690000}"/>
    <cellStyle name="40% - Énfasis3 3 2 3 2 2 2" xfId="7922" xr:uid="{00000000-0005-0000-0000-00009E690000}"/>
    <cellStyle name="40% - Énfasis3 3 2 3 2 2 2 2" xfId="36232" xr:uid="{00000000-0005-0000-0000-00009F690000}"/>
    <cellStyle name="40% - Énfasis3 3 2 3 2 2 2 3" xfId="22191" xr:uid="{00000000-0005-0000-0000-0000A0690000}"/>
    <cellStyle name="40% - Énfasis3 3 2 3 2 2 3" xfId="12584" xr:uid="{00000000-0005-0000-0000-0000A1690000}"/>
    <cellStyle name="40% - Énfasis3 3 2 3 2 2 3 2" xfId="40892" xr:uid="{00000000-0005-0000-0000-0000A2690000}"/>
    <cellStyle name="40% - Énfasis3 3 2 3 2 2 3 3" xfId="26851" xr:uid="{00000000-0005-0000-0000-0000A3690000}"/>
    <cellStyle name="40% - Énfasis3 3 2 3 2 2 4" xfId="31398" xr:uid="{00000000-0005-0000-0000-0000A4690000}"/>
    <cellStyle name="40% - Énfasis3 3 2 3 2 2 5" xfId="17357" xr:uid="{00000000-0005-0000-0000-0000A5690000}"/>
    <cellStyle name="40% - Énfasis3 3 2 3 2 3" xfId="4645" xr:uid="{00000000-0005-0000-0000-0000A6690000}"/>
    <cellStyle name="40% - Énfasis3 3 2 3 2 3 2" xfId="9480" xr:uid="{00000000-0005-0000-0000-0000A7690000}"/>
    <cellStyle name="40% - Énfasis3 3 2 3 2 3 2 2" xfId="37790" xr:uid="{00000000-0005-0000-0000-0000A8690000}"/>
    <cellStyle name="40% - Énfasis3 3 2 3 2 3 2 3" xfId="23749" xr:uid="{00000000-0005-0000-0000-0000A9690000}"/>
    <cellStyle name="40% - Énfasis3 3 2 3 2 3 3" xfId="14141" xr:uid="{00000000-0005-0000-0000-0000AA690000}"/>
    <cellStyle name="40% - Énfasis3 3 2 3 2 3 3 2" xfId="42449" xr:uid="{00000000-0005-0000-0000-0000AB690000}"/>
    <cellStyle name="40% - Énfasis3 3 2 3 2 3 3 3" xfId="28408" xr:uid="{00000000-0005-0000-0000-0000AC690000}"/>
    <cellStyle name="40% - Énfasis3 3 2 3 2 3 4" xfId="32955" xr:uid="{00000000-0005-0000-0000-0000AD690000}"/>
    <cellStyle name="40% - Énfasis3 3 2 3 2 3 5" xfId="18914" xr:uid="{00000000-0005-0000-0000-0000AE690000}"/>
    <cellStyle name="40% - Énfasis3 3 2 3 2 4" xfId="6403" xr:uid="{00000000-0005-0000-0000-0000AF690000}"/>
    <cellStyle name="40% - Énfasis3 3 2 3 2 4 2" xfId="34713" xr:uid="{00000000-0005-0000-0000-0000B0690000}"/>
    <cellStyle name="40% - Énfasis3 3 2 3 2 4 3" xfId="20672" xr:uid="{00000000-0005-0000-0000-0000B1690000}"/>
    <cellStyle name="40% - Énfasis3 3 2 3 2 5" xfId="11077" xr:uid="{00000000-0005-0000-0000-0000B2690000}"/>
    <cellStyle name="40% - Énfasis3 3 2 3 2 5 2" xfId="39385" xr:uid="{00000000-0005-0000-0000-0000B3690000}"/>
    <cellStyle name="40% - Énfasis3 3 2 3 2 5 3" xfId="25344" xr:uid="{00000000-0005-0000-0000-0000B4690000}"/>
    <cellStyle name="40% - Énfasis3 3 2 3 2 6" xfId="29903" xr:uid="{00000000-0005-0000-0000-0000B5690000}"/>
    <cellStyle name="40% - Énfasis3 3 2 3 2 7" xfId="15862" xr:uid="{00000000-0005-0000-0000-0000B6690000}"/>
    <cellStyle name="40% - Énfasis3 3 2 3 3" xfId="2401" xr:uid="{00000000-0005-0000-0000-0000B7690000}"/>
    <cellStyle name="40% - Énfasis3 3 2 3 3 2" xfId="7236" xr:uid="{00000000-0005-0000-0000-0000B8690000}"/>
    <cellStyle name="40% - Énfasis3 3 2 3 3 2 2" xfId="35546" xr:uid="{00000000-0005-0000-0000-0000B9690000}"/>
    <cellStyle name="40% - Énfasis3 3 2 3 3 2 3" xfId="21505" xr:uid="{00000000-0005-0000-0000-0000BA690000}"/>
    <cellStyle name="40% - Énfasis3 3 2 3 3 3" xfId="11898" xr:uid="{00000000-0005-0000-0000-0000BB690000}"/>
    <cellStyle name="40% - Énfasis3 3 2 3 3 3 2" xfId="40206" xr:uid="{00000000-0005-0000-0000-0000BC690000}"/>
    <cellStyle name="40% - Énfasis3 3 2 3 3 3 3" xfId="26165" xr:uid="{00000000-0005-0000-0000-0000BD690000}"/>
    <cellStyle name="40% - Énfasis3 3 2 3 3 4" xfId="30712" xr:uid="{00000000-0005-0000-0000-0000BE690000}"/>
    <cellStyle name="40% - Énfasis3 3 2 3 3 5" xfId="16671" xr:uid="{00000000-0005-0000-0000-0000BF690000}"/>
    <cellStyle name="40% - Énfasis3 3 2 3 4" xfId="3959" xr:uid="{00000000-0005-0000-0000-0000C0690000}"/>
    <cellStyle name="40% - Énfasis3 3 2 3 4 2" xfId="8794" xr:uid="{00000000-0005-0000-0000-0000C1690000}"/>
    <cellStyle name="40% - Énfasis3 3 2 3 4 2 2" xfId="37104" xr:uid="{00000000-0005-0000-0000-0000C2690000}"/>
    <cellStyle name="40% - Énfasis3 3 2 3 4 2 3" xfId="23063" xr:uid="{00000000-0005-0000-0000-0000C3690000}"/>
    <cellStyle name="40% - Énfasis3 3 2 3 4 3" xfId="13455" xr:uid="{00000000-0005-0000-0000-0000C4690000}"/>
    <cellStyle name="40% - Énfasis3 3 2 3 4 3 2" xfId="41763" xr:uid="{00000000-0005-0000-0000-0000C5690000}"/>
    <cellStyle name="40% - Énfasis3 3 2 3 4 3 3" xfId="27722" xr:uid="{00000000-0005-0000-0000-0000C6690000}"/>
    <cellStyle name="40% - Énfasis3 3 2 3 4 4" xfId="32269" xr:uid="{00000000-0005-0000-0000-0000C7690000}"/>
    <cellStyle name="40% - Énfasis3 3 2 3 4 5" xfId="18228" xr:uid="{00000000-0005-0000-0000-0000C8690000}"/>
    <cellStyle name="40% - Énfasis3 3 2 3 5" xfId="5605" xr:uid="{00000000-0005-0000-0000-0000C9690000}"/>
    <cellStyle name="40% - Énfasis3 3 2 3 5 2" xfId="33915" xr:uid="{00000000-0005-0000-0000-0000CA690000}"/>
    <cellStyle name="40% - Énfasis3 3 2 3 5 3" xfId="19874" xr:uid="{00000000-0005-0000-0000-0000CB690000}"/>
    <cellStyle name="40% - Énfasis3 3 2 3 6" xfId="10335" xr:uid="{00000000-0005-0000-0000-0000CC690000}"/>
    <cellStyle name="40% - Énfasis3 3 2 3 6 2" xfId="38643" xr:uid="{00000000-0005-0000-0000-0000CD690000}"/>
    <cellStyle name="40% - Énfasis3 3 2 3 6 3" xfId="24602" xr:uid="{00000000-0005-0000-0000-0000CE690000}"/>
    <cellStyle name="40% - Énfasis3 3 2 3 7" xfId="29217" xr:uid="{00000000-0005-0000-0000-0000CF690000}"/>
    <cellStyle name="40% - Énfasis3 3 2 3 8" xfId="15176" xr:uid="{00000000-0005-0000-0000-0000D0690000}"/>
    <cellStyle name="40% - Énfasis3 3 2 4" xfId="1003" xr:uid="{00000000-0005-0000-0000-0000D1690000}"/>
    <cellStyle name="40% - Énfasis3 3 2 4 2" xfId="2630" xr:uid="{00000000-0005-0000-0000-0000D2690000}"/>
    <cellStyle name="40% - Énfasis3 3 2 4 2 2" xfId="7465" xr:uid="{00000000-0005-0000-0000-0000D3690000}"/>
    <cellStyle name="40% - Énfasis3 3 2 4 2 2 2" xfId="35775" xr:uid="{00000000-0005-0000-0000-0000D4690000}"/>
    <cellStyle name="40% - Énfasis3 3 2 4 2 2 3" xfId="21734" xr:uid="{00000000-0005-0000-0000-0000D5690000}"/>
    <cellStyle name="40% - Énfasis3 3 2 4 2 3" xfId="12127" xr:uid="{00000000-0005-0000-0000-0000D6690000}"/>
    <cellStyle name="40% - Énfasis3 3 2 4 2 3 2" xfId="40435" xr:uid="{00000000-0005-0000-0000-0000D7690000}"/>
    <cellStyle name="40% - Énfasis3 3 2 4 2 3 3" xfId="26394" xr:uid="{00000000-0005-0000-0000-0000D8690000}"/>
    <cellStyle name="40% - Énfasis3 3 2 4 2 4" xfId="30941" xr:uid="{00000000-0005-0000-0000-0000D9690000}"/>
    <cellStyle name="40% - Énfasis3 3 2 4 2 5" xfId="16900" xr:uid="{00000000-0005-0000-0000-0000DA690000}"/>
    <cellStyle name="40% - Énfasis3 3 2 4 3" xfId="4188" xr:uid="{00000000-0005-0000-0000-0000DB690000}"/>
    <cellStyle name="40% - Énfasis3 3 2 4 3 2" xfId="9023" xr:uid="{00000000-0005-0000-0000-0000DC690000}"/>
    <cellStyle name="40% - Énfasis3 3 2 4 3 2 2" xfId="37333" xr:uid="{00000000-0005-0000-0000-0000DD690000}"/>
    <cellStyle name="40% - Énfasis3 3 2 4 3 2 3" xfId="23292" xr:uid="{00000000-0005-0000-0000-0000DE690000}"/>
    <cellStyle name="40% - Énfasis3 3 2 4 3 3" xfId="13684" xr:uid="{00000000-0005-0000-0000-0000DF690000}"/>
    <cellStyle name="40% - Énfasis3 3 2 4 3 3 2" xfId="41992" xr:uid="{00000000-0005-0000-0000-0000E0690000}"/>
    <cellStyle name="40% - Énfasis3 3 2 4 3 3 3" xfId="27951" xr:uid="{00000000-0005-0000-0000-0000E1690000}"/>
    <cellStyle name="40% - Énfasis3 3 2 4 3 4" xfId="32498" xr:uid="{00000000-0005-0000-0000-0000E2690000}"/>
    <cellStyle name="40% - Énfasis3 3 2 4 3 5" xfId="18457" xr:uid="{00000000-0005-0000-0000-0000E3690000}"/>
    <cellStyle name="40% - Énfasis3 3 2 4 4" xfId="5862" xr:uid="{00000000-0005-0000-0000-0000E4690000}"/>
    <cellStyle name="40% - Énfasis3 3 2 4 4 2" xfId="34172" xr:uid="{00000000-0005-0000-0000-0000E5690000}"/>
    <cellStyle name="40% - Énfasis3 3 2 4 4 3" xfId="20131" xr:uid="{00000000-0005-0000-0000-0000E6690000}"/>
    <cellStyle name="40% - Énfasis3 3 2 4 5" xfId="10578" xr:uid="{00000000-0005-0000-0000-0000E7690000}"/>
    <cellStyle name="40% - Énfasis3 3 2 4 5 2" xfId="38886" xr:uid="{00000000-0005-0000-0000-0000E8690000}"/>
    <cellStyle name="40% - Énfasis3 3 2 4 5 3" xfId="24845" xr:uid="{00000000-0005-0000-0000-0000E9690000}"/>
    <cellStyle name="40% - Énfasis3 3 2 4 6" xfId="29446" xr:uid="{00000000-0005-0000-0000-0000EA690000}"/>
    <cellStyle name="40% - Énfasis3 3 2 4 7" xfId="15405" xr:uid="{00000000-0005-0000-0000-0000EB690000}"/>
    <cellStyle name="40% - Énfasis3 3 2 5" xfId="1944" xr:uid="{00000000-0005-0000-0000-0000EC690000}"/>
    <cellStyle name="40% - Énfasis3 3 2 5 2" xfId="6779" xr:uid="{00000000-0005-0000-0000-0000ED690000}"/>
    <cellStyle name="40% - Énfasis3 3 2 5 2 2" xfId="35089" xr:uid="{00000000-0005-0000-0000-0000EE690000}"/>
    <cellStyle name="40% - Énfasis3 3 2 5 2 3" xfId="21048" xr:uid="{00000000-0005-0000-0000-0000EF690000}"/>
    <cellStyle name="40% - Énfasis3 3 2 5 3" xfId="11441" xr:uid="{00000000-0005-0000-0000-0000F0690000}"/>
    <cellStyle name="40% - Énfasis3 3 2 5 3 2" xfId="39749" xr:uid="{00000000-0005-0000-0000-0000F1690000}"/>
    <cellStyle name="40% - Énfasis3 3 2 5 3 3" xfId="25708" xr:uid="{00000000-0005-0000-0000-0000F2690000}"/>
    <cellStyle name="40% - Énfasis3 3 2 5 4" xfId="30255" xr:uid="{00000000-0005-0000-0000-0000F3690000}"/>
    <cellStyle name="40% - Énfasis3 3 2 5 5" xfId="16214" xr:uid="{00000000-0005-0000-0000-0000F4690000}"/>
    <cellStyle name="40% - Énfasis3 3 2 6" xfId="3501" xr:uid="{00000000-0005-0000-0000-0000F5690000}"/>
    <cellStyle name="40% - Énfasis3 3 2 6 2" xfId="8336" xr:uid="{00000000-0005-0000-0000-0000F6690000}"/>
    <cellStyle name="40% - Énfasis3 3 2 6 2 2" xfId="36646" xr:uid="{00000000-0005-0000-0000-0000F7690000}"/>
    <cellStyle name="40% - Énfasis3 3 2 6 2 3" xfId="22605" xr:uid="{00000000-0005-0000-0000-0000F8690000}"/>
    <cellStyle name="40% - Énfasis3 3 2 6 3" xfId="12998" xr:uid="{00000000-0005-0000-0000-0000F9690000}"/>
    <cellStyle name="40% - Énfasis3 3 2 6 3 2" xfId="41306" xr:uid="{00000000-0005-0000-0000-0000FA690000}"/>
    <cellStyle name="40% - Énfasis3 3 2 6 3 3" xfId="27265" xr:uid="{00000000-0005-0000-0000-0000FB690000}"/>
    <cellStyle name="40% - Énfasis3 3 2 6 4" xfId="31812" xr:uid="{00000000-0005-0000-0000-0000FC690000}"/>
    <cellStyle name="40% - Énfasis3 3 2 6 5" xfId="17771" xr:uid="{00000000-0005-0000-0000-0000FD690000}"/>
    <cellStyle name="40% - Énfasis3 3 2 7" xfId="5059" xr:uid="{00000000-0005-0000-0000-0000FE690000}"/>
    <cellStyle name="40% - Énfasis3 3 2 7 2" xfId="33369" xr:uid="{00000000-0005-0000-0000-0000FF690000}"/>
    <cellStyle name="40% - Énfasis3 3 2 7 3" xfId="19328" xr:uid="{00000000-0005-0000-0000-0000006A0000}"/>
    <cellStyle name="40% - Énfasis3 3 2 8" xfId="9832" xr:uid="{00000000-0005-0000-0000-0000016A0000}"/>
    <cellStyle name="40% - Énfasis3 3 2 8 2" xfId="38142" xr:uid="{00000000-0005-0000-0000-0000026A0000}"/>
    <cellStyle name="40% - Énfasis3 3 2 8 3" xfId="24101" xr:uid="{00000000-0005-0000-0000-0000036A0000}"/>
    <cellStyle name="40% - Énfasis3 3 2 9" xfId="28760" xr:uid="{00000000-0005-0000-0000-0000046A0000}"/>
    <cellStyle name="40% - Énfasis3 3 3" xfId="284" xr:uid="{00000000-0005-0000-0000-0000056A0000}"/>
    <cellStyle name="40% - Énfasis3 3 3 10" xfId="14802" xr:uid="{00000000-0005-0000-0000-0000066A0000}"/>
    <cellStyle name="40% - Énfasis3 3 3 2" xfId="525" xr:uid="{00000000-0005-0000-0000-0000076A0000}"/>
    <cellStyle name="40% - Énfasis3 3 3 2 2" xfId="1323" xr:uid="{00000000-0005-0000-0000-0000086A0000}"/>
    <cellStyle name="40% - Énfasis3 3 3 2 2 2" xfId="2941" xr:uid="{00000000-0005-0000-0000-0000096A0000}"/>
    <cellStyle name="40% - Énfasis3 3 3 2 2 2 2" xfId="7776" xr:uid="{00000000-0005-0000-0000-00000A6A0000}"/>
    <cellStyle name="40% - Énfasis3 3 3 2 2 2 2 2" xfId="36086" xr:uid="{00000000-0005-0000-0000-00000B6A0000}"/>
    <cellStyle name="40% - Énfasis3 3 3 2 2 2 2 3" xfId="22045" xr:uid="{00000000-0005-0000-0000-00000C6A0000}"/>
    <cellStyle name="40% - Énfasis3 3 3 2 2 2 3" xfId="12438" xr:uid="{00000000-0005-0000-0000-00000D6A0000}"/>
    <cellStyle name="40% - Énfasis3 3 3 2 2 2 3 2" xfId="40746" xr:uid="{00000000-0005-0000-0000-00000E6A0000}"/>
    <cellStyle name="40% - Énfasis3 3 3 2 2 2 3 3" xfId="26705" xr:uid="{00000000-0005-0000-0000-00000F6A0000}"/>
    <cellStyle name="40% - Énfasis3 3 3 2 2 2 4" xfId="31252" xr:uid="{00000000-0005-0000-0000-0000106A0000}"/>
    <cellStyle name="40% - Énfasis3 3 3 2 2 2 5" xfId="17211" xr:uid="{00000000-0005-0000-0000-0000116A0000}"/>
    <cellStyle name="40% - Énfasis3 3 3 2 2 3" xfId="4499" xr:uid="{00000000-0005-0000-0000-0000126A0000}"/>
    <cellStyle name="40% - Énfasis3 3 3 2 2 3 2" xfId="9334" xr:uid="{00000000-0005-0000-0000-0000136A0000}"/>
    <cellStyle name="40% - Énfasis3 3 3 2 2 3 2 2" xfId="37644" xr:uid="{00000000-0005-0000-0000-0000146A0000}"/>
    <cellStyle name="40% - Énfasis3 3 3 2 2 3 2 3" xfId="23603" xr:uid="{00000000-0005-0000-0000-0000156A0000}"/>
    <cellStyle name="40% - Énfasis3 3 3 2 2 3 3" xfId="13995" xr:uid="{00000000-0005-0000-0000-0000166A0000}"/>
    <cellStyle name="40% - Énfasis3 3 3 2 2 3 3 2" xfId="42303" xr:uid="{00000000-0005-0000-0000-0000176A0000}"/>
    <cellStyle name="40% - Énfasis3 3 3 2 2 3 3 3" xfId="28262" xr:uid="{00000000-0005-0000-0000-0000186A0000}"/>
    <cellStyle name="40% - Énfasis3 3 3 2 2 3 4" xfId="32809" xr:uid="{00000000-0005-0000-0000-0000196A0000}"/>
    <cellStyle name="40% - Énfasis3 3 3 2 2 3 5" xfId="18768" xr:uid="{00000000-0005-0000-0000-00001A6A0000}"/>
    <cellStyle name="40% - Énfasis3 3 3 2 2 4" xfId="6182" xr:uid="{00000000-0005-0000-0000-00001B6A0000}"/>
    <cellStyle name="40% - Énfasis3 3 3 2 2 4 2" xfId="34492" xr:uid="{00000000-0005-0000-0000-00001C6A0000}"/>
    <cellStyle name="40% - Énfasis3 3 3 2 2 4 3" xfId="20451" xr:uid="{00000000-0005-0000-0000-00001D6A0000}"/>
    <cellStyle name="40% - Énfasis3 3 3 2 2 5" xfId="10898" xr:uid="{00000000-0005-0000-0000-00001E6A0000}"/>
    <cellStyle name="40% - Énfasis3 3 3 2 2 5 2" xfId="39206" xr:uid="{00000000-0005-0000-0000-00001F6A0000}"/>
    <cellStyle name="40% - Énfasis3 3 3 2 2 5 3" xfId="25165" xr:uid="{00000000-0005-0000-0000-0000206A0000}"/>
    <cellStyle name="40% - Énfasis3 3 3 2 2 6" xfId="29757" xr:uid="{00000000-0005-0000-0000-0000216A0000}"/>
    <cellStyle name="40% - Énfasis3 3 3 2 2 7" xfId="15716" xr:uid="{00000000-0005-0000-0000-0000226A0000}"/>
    <cellStyle name="40% - Énfasis3 3 3 2 3" xfId="2255" xr:uid="{00000000-0005-0000-0000-0000236A0000}"/>
    <cellStyle name="40% - Énfasis3 3 3 2 3 2" xfId="7090" xr:uid="{00000000-0005-0000-0000-0000246A0000}"/>
    <cellStyle name="40% - Énfasis3 3 3 2 3 2 2" xfId="35400" xr:uid="{00000000-0005-0000-0000-0000256A0000}"/>
    <cellStyle name="40% - Énfasis3 3 3 2 3 2 3" xfId="21359" xr:uid="{00000000-0005-0000-0000-0000266A0000}"/>
    <cellStyle name="40% - Énfasis3 3 3 2 3 3" xfId="11752" xr:uid="{00000000-0005-0000-0000-0000276A0000}"/>
    <cellStyle name="40% - Énfasis3 3 3 2 3 3 2" xfId="40060" xr:uid="{00000000-0005-0000-0000-0000286A0000}"/>
    <cellStyle name="40% - Énfasis3 3 3 2 3 3 3" xfId="26019" xr:uid="{00000000-0005-0000-0000-0000296A0000}"/>
    <cellStyle name="40% - Énfasis3 3 3 2 3 4" xfId="30566" xr:uid="{00000000-0005-0000-0000-00002A6A0000}"/>
    <cellStyle name="40% - Énfasis3 3 3 2 3 5" xfId="16525" xr:uid="{00000000-0005-0000-0000-00002B6A0000}"/>
    <cellStyle name="40% - Énfasis3 3 3 2 4" xfId="3812" xr:uid="{00000000-0005-0000-0000-00002C6A0000}"/>
    <cellStyle name="40% - Énfasis3 3 3 2 4 2" xfId="8647" xr:uid="{00000000-0005-0000-0000-00002D6A0000}"/>
    <cellStyle name="40% - Énfasis3 3 3 2 4 2 2" xfId="36957" xr:uid="{00000000-0005-0000-0000-00002E6A0000}"/>
    <cellStyle name="40% - Énfasis3 3 3 2 4 2 3" xfId="22916" xr:uid="{00000000-0005-0000-0000-00002F6A0000}"/>
    <cellStyle name="40% - Énfasis3 3 3 2 4 3" xfId="13309" xr:uid="{00000000-0005-0000-0000-0000306A0000}"/>
    <cellStyle name="40% - Énfasis3 3 3 2 4 3 2" xfId="41617" xr:uid="{00000000-0005-0000-0000-0000316A0000}"/>
    <cellStyle name="40% - Énfasis3 3 3 2 4 3 3" xfId="27576" xr:uid="{00000000-0005-0000-0000-0000326A0000}"/>
    <cellStyle name="40% - Énfasis3 3 3 2 4 4" xfId="32123" xr:uid="{00000000-0005-0000-0000-0000336A0000}"/>
    <cellStyle name="40% - Énfasis3 3 3 2 4 5" xfId="18082" xr:uid="{00000000-0005-0000-0000-0000346A0000}"/>
    <cellStyle name="40% - Énfasis3 3 3 2 5" xfId="5384" xr:uid="{00000000-0005-0000-0000-0000356A0000}"/>
    <cellStyle name="40% - Énfasis3 3 3 2 5 2" xfId="33694" xr:uid="{00000000-0005-0000-0000-0000366A0000}"/>
    <cellStyle name="40% - Énfasis3 3 3 2 5 3" xfId="19653" xr:uid="{00000000-0005-0000-0000-0000376A0000}"/>
    <cellStyle name="40% - Énfasis3 3 3 2 6" xfId="10155" xr:uid="{00000000-0005-0000-0000-0000386A0000}"/>
    <cellStyle name="40% - Énfasis3 3 3 2 6 2" xfId="38464" xr:uid="{00000000-0005-0000-0000-0000396A0000}"/>
    <cellStyle name="40% - Énfasis3 3 3 2 6 3" xfId="24423" xr:uid="{00000000-0005-0000-0000-00003A6A0000}"/>
    <cellStyle name="40% - Énfasis3 3 3 2 7" xfId="29071" xr:uid="{00000000-0005-0000-0000-00003B6A0000}"/>
    <cellStyle name="40% - Énfasis3 3 3 2 8" xfId="15030" xr:uid="{00000000-0005-0000-0000-00003C6A0000}"/>
    <cellStyle name="40% - Énfasis3 3 3 3" xfId="829" xr:uid="{00000000-0005-0000-0000-00003D6A0000}"/>
    <cellStyle name="40% - Énfasis3 3 3 3 2" xfId="1627" xr:uid="{00000000-0005-0000-0000-00003E6A0000}"/>
    <cellStyle name="40% - Énfasis3 3 3 3 2 2" xfId="3170" xr:uid="{00000000-0005-0000-0000-00003F6A0000}"/>
    <cellStyle name="40% - Énfasis3 3 3 3 2 2 2" xfId="8005" xr:uid="{00000000-0005-0000-0000-0000406A0000}"/>
    <cellStyle name="40% - Énfasis3 3 3 3 2 2 2 2" xfId="36315" xr:uid="{00000000-0005-0000-0000-0000416A0000}"/>
    <cellStyle name="40% - Énfasis3 3 3 3 2 2 2 3" xfId="22274" xr:uid="{00000000-0005-0000-0000-0000426A0000}"/>
    <cellStyle name="40% - Énfasis3 3 3 3 2 2 3" xfId="12667" xr:uid="{00000000-0005-0000-0000-0000436A0000}"/>
    <cellStyle name="40% - Énfasis3 3 3 3 2 2 3 2" xfId="40975" xr:uid="{00000000-0005-0000-0000-0000446A0000}"/>
    <cellStyle name="40% - Énfasis3 3 3 3 2 2 3 3" xfId="26934" xr:uid="{00000000-0005-0000-0000-0000456A0000}"/>
    <cellStyle name="40% - Énfasis3 3 3 3 2 2 4" xfId="31481" xr:uid="{00000000-0005-0000-0000-0000466A0000}"/>
    <cellStyle name="40% - Énfasis3 3 3 3 2 2 5" xfId="17440" xr:uid="{00000000-0005-0000-0000-0000476A0000}"/>
    <cellStyle name="40% - Énfasis3 3 3 3 2 3" xfId="4728" xr:uid="{00000000-0005-0000-0000-0000486A0000}"/>
    <cellStyle name="40% - Énfasis3 3 3 3 2 3 2" xfId="9563" xr:uid="{00000000-0005-0000-0000-0000496A0000}"/>
    <cellStyle name="40% - Énfasis3 3 3 3 2 3 2 2" xfId="37873" xr:uid="{00000000-0005-0000-0000-00004A6A0000}"/>
    <cellStyle name="40% - Énfasis3 3 3 3 2 3 2 3" xfId="23832" xr:uid="{00000000-0005-0000-0000-00004B6A0000}"/>
    <cellStyle name="40% - Énfasis3 3 3 3 2 3 3" xfId="14224" xr:uid="{00000000-0005-0000-0000-00004C6A0000}"/>
    <cellStyle name="40% - Énfasis3 3 3 3 2 3 3 2" xfId="42532" xr:uid="{00000000-0005-0000-0000-00004D6A0000}"/>
    <cellStyle name="40% - Énfasis3 3 3 3 2 3 3 3" xfId="28491" xr:uid="{00000000-0005-0000-0000-00004E6A0000}"/>
    <cellStyle name="40% - Énfasis3 3 3 3 2 3 4" xfId="33038" xr:uid="{00000000-0005-0000-0000-00004F6A0000}"/>
    <cellStyle name="40% - Énfasis3 3 3 3 2 3 5" xfId="18997" xr:uid="{00000000-0005-0000-0000-0000506A0000}"/>
    <cellStyle name="40% - Énfasis3 3 3 3 2 4" xfId="6486" xr:uid="{00000000-0005-0000-0000-0000516A0000}"/>
    <cellStyle name="40% - Énfasis3 3 3 3 2 4 2" xfId="34796" xr:uid="{00000000-0005-0000-0000-0000526A0000}"/>
    <cellStyle name="40% - Énfasis3 3 3 3 2 4 3" xfId="20755" xr:uid="{00000000-0005-0000-0000-0000536A0000}"/>
    <cellStyle name="40% - Énfasis3 3 3 3 2 5" xfId="11160" xr:uid="{00000000-0005-0000-0000-0000546A0000}"/>
    <cellStyle name="40% - Énfasis3 3 3 3 2 5 2" xfId="39468" xr:uid="{00000000-0005-0000-0000-0000556A0000}"/>
    <cellStyle name="40% - Énfasis3 3 3 3 2 5 3" xfId="25427" xr:uid="{00000000-0005-0000-0000-0000566A0000}"/>
    <cellStyle name="40% - Énfasis3 3 3 3 2 6" xfId="29986" xr:uid="{00000000-0005-0000-0000-0000576A0000}"/>
    <cellStyle name="40% - Énfasis3 3 3 3 2 7" xfId="15945" xr:uid="{00000000-0005-0000-0000-0000586A0000}"/>
    <cellStyle name="40% - Énfasis3 3 3 3 3" xfId="2484" xr:uid="{00000000-0005-0000-0000-0000596A0000}"/>
    <cellStyle name="40% - Énfasis3 3 3 3 3 2" xfId="7319" xr:uid="{00000000-0005-0000-0000-00005A6A0000}"/>
    <cellStyle name="40% - Énfasis3 3 3 3 3 2 2" xfId="35629" xr:uid="{00000000-0005-0000-0000-00005B6A0000}"/>
    <cellStyle name="40% - Énfasis3 3 3 3 3 2 3" xfId="21588" xr:uid="{00000000-0005-0000-0000-00005C6A0000}"/>
    <cellStyle name="40% - Énfasis3 3 3 3 3 3" xfId="11981" xr:uid="{00000000-0005-0000-0000-00005D6A0000}"/>
    <cellStyle name="40% - Énfasis3 3 3 3 3 3 2" xfId="40289" xr:uid="{00000000-0005-0000-0000-00005E6A0000}"/>
    <cellStyle name="40% - Énfasis3 3 3 3 3 3 3" xfId="26248" xr:uid="{00000000-0005-0000-0000-00005F6A0000}"/>
    <cellStyle name="40% - Énfasis3 3 3 3 3 4" xfId="30795" xr:uid="{00000000-0005-0000-0000-0000606A0000}"/>
    <cellStyle name="40% - Énfasis3 3 3 3 3 5" xfId="16754" xr:uid="{00000000-0005-0000-0000-0000616A0000}"/>
    <cellStyle name="40% - Énfasis3 3 3 3 4" xfId="4042" xr:uid="{00000000-0005-0000-0000-0000626A0000}"/>
    <cellStyle name="40% - Énfasis3 3 3 3 4 2" xfId="8877" xr:uid="{00000000-0005-0000-0000-0000636A0000}"/>
    <cellStyle name="40% - Énfasis3 3 3 3 4 2 2" xfId="37187" xr:uid="{00000000-0005-0000-0000-0000646A0000}"/>
    <cellStyle name="40% - Énfasis3 3 3 3 4 2 3" xfId="23146" xr:uid="{00000000-0005-0000-0000-0000656A0000}"/>
    <cellStyle name="40% - Énfasis3 3 3 3 4 3" xfId="13538" xr:uid="{00000000-0005-0000-0000-0000666A0000}"/>
    <cellStyle name="40% - Énfasis3 3 3 3 4 3 2" xfId="41846" xr:uid="{00000000-0005-0000-0000-0000676A0000}"/>
    <cellStyle name="40% - Énfasis3 3 3 3 4 3 3" xfId="27805" xr:uid="{00000000-0005-0000-0000-0000686A0000}"/>
    <cellStyle name="40% - Énfasis3 3 3 3 4 4" xfId="32352" xr:uid="{00000000-0005-0000-0000-0000696A0000}"/>
    <cellStyle name="40% - Énfasis3 3 3 3 4 5" xfId="18311" xr:uid="{00000000-0005-0000-0000-00006A6A0000}"/>
    <cellStyle name="40% - Énfasis3 3 3 3 5" xfId="5688" xr:uid="{00000000-0005-0000-0000-00006B6A0000}"/>
    <cellStyle name="40% - Énfasis3 3 3 3 5 2" xfId="33998" xr:uid="{00000000-0005-0000-0000-00006C6A0000}"/>
    <cellStyle name="40% - Énfasis3 3 3 3 5 3" xfId="19957" xr:uid="{00000000-0005-0000-0000-00006D6A0000}"/>
    <cellStyle name="40% - Énfasis3 3 3 3 6" xfId="10418" xr:uid="{00000000-0005-0000-0000-00006E6A0000}"/>
    <cellStyle name="40% - Énfasis3 3 3 3 6 2" xfId="38726" xr:uid="{00000000-0005-0000-0000-00006F6A0000}"/>
    <cellStyle name="40% - Énfasis3 3 3 3 6 3" xfId="24685" xr:uid="{00000000-0005-0000-0000-0000706A0000}"/>
    <cellStyle name="40% - Énfasis3 3 3 3 7" xfId="29300" xr:uid="{00000000-0005-0000-0000-0000716A0000}"/>
    <cellStyle name="40% - Énfasis3 3 3 3 8" xfId="15259" xr:uid="{00000000-0005-0000-0000-0000726A0000}"/>
    <cellStyle name="40% - Énfasis3 3 3 4" xfId="1086" xr:uid="{00000000-0005-0000-0000-0000736A0000}"/>
    <cellStyle name="40% - Énfasis3 3 3 4 2" xfId="2713" xr:uid="{00000000-0005-0000-0000-0000746A0000}"/>
    <cellStyle name="40% - Énfasis3 3 3 4 2 2" xfId="7548" xr:uid="{00000000-0005-0000-0000-0000756A0000}"/>
    <cellStyle name="40% - Énfasis3 3 3 4 2 2 2" xfId="35858" xr:uid="{00000000-0005-0000-0000-0000766A0000}"/>
    <cellStyle name="40% - Énfasis3 3 3 4 2 2 3" xfId="21817" xr:uid="{00000000-0005-0000-0000-0000776A0000}"/>
    <cellStyle name="40% - Énfasis3 3 3 4 2 3" xfId="12210" xr:uid="{00000000-0005-0000-0000-0000786A0000}"/>
    <cellStyle name="40% - Énfasis3 3 3 4 2 3 2" xfId="40518" xr:uid="{00000000-0005-0000-0000-0000796A0000}"/>
    <cellStyle name="40% - Énfasis3 3 3 4 2 3 3" xfId="26477" xr:uid="{00000000-0005-0000-0000-00007A6A0000}"/>
    <cellStyle name="40% - Énfasis3 3 3 4 2 4" xfId="31024" xr:uid="{00000000-0005-0000-0000-00007B6A0000}"/>
    <cellStyle name="40% - Énfasis3 3 3 4 2 5" xfId="16983" xr:uid="{00000000-0005-0000-0000-00007C6A0000}"/>
    <cellStyle name="40% - Énfasis3 3 3 4 3" xfId="4271" xr:uid="{00000000-0005-0000-0000-00007D6A0000}"/>
    <cellStyle name="40% - Énfasis3 3 3 4 3 2" xfId="9106" xr:uid="{00000000-0005-0000-0000-00007E6A0000}"/>
    <cellStyle name="40% - Énfasis3 3 3 4 3 2 2" xfId="37416" xr:uid="{00000000-0005-0000-0000-00007F6A0000}"/>
    <cellStyle name="40% - Énfasis3 3 3 4 3 2 3" xfId="23375" xr:uid="{00000000-0005-0000-0000-0000806A0000}"/>
    <cellStyle name="40% - Énfasis3 3 3 4 3 3" xfId="13767" xr:uid="{00000000-0005-0000-0000-0000816A0000}"/>
    <cellStyle name="40% - Énfasis3 3 3 4 3 3 2" xfId="42075" xr:uid="{00000000-0005-0000-0000-0000826A0000}"/>
    <cellStyle name="40% - Énfasis3 3 3 4 3 3 3" xfId="28034" xr:uid="{00000000-0005-0000-0000-0000836A0000}"/>
    <cellStyle name="40% - Énfasis3 3 3 4 3 4" xfId="32581" xr:uid="{00000000-0005-0000-0000-0000846A0000}"/>
    <cellStyle name="40% - Énfasis3 3 3 4 3 5" xfId="18540" xr:uid="{00000000-0005-0000-0000-0000856A0000}"/>
    <cellStyle name="40% - Énfasis3 3 3 4 4" xfId="5945" xr:uid="{00000000-0005-0000-0000-0000866A0000}"/>
    <cellStyle name="40% - Énfasis3 3 3 4 4 2" xfId="34255" xr:uid="{00000000-0005-0000-0000-0000876A0000}"/>
    <cellStyle name="40% - Énfasis3 3 3 4 4 3" xfId="20214" xr:uid="{00000000-0005-0000-0000-0000886A0000}"/>
    <cellStyle name="40% - Énfasis3 3 3 4 5" xfId="10661" xr:uid="{00000000-0005-0000-0000-0000896A0000}"/>
    <cellStyle name="40% - Énfasis3 3 3 4 5 2" xfId="38969" xr:uid="{00000000-0005-0000-0000-00008A6A0000}"/>
    <cellStyle name="40% - Énfasis3 3 3 4 5 3" xfId="24928" xr:uid="{00000000-0005-0000-0000-00008B6A0000}"/>
    <cellStyle name="40% - Énfasis3 3 3 4 6" xfId="29529" xr:uid="{00000000-0005-0000-0000-00008C6A0000}"/>
    <cellStyle name="40% - Énfasis3 3 3 4 7" xfId="15488" xr:uid="{00000000-0005-0000-0000-00008D6A0000}"/>
    <cellStyle name="40% - Énfasis3 3 3 5" xfId="2027" xr:uid="{00000000-0005-0000-0000-00008E6A0000}"/>
    <cellStyle name="40% - Énfasis3 3 3 5 2" xfId="6862" xr:uid="{00000000-0005-0000-0000-00008F6A0000}"/>
    <cellStyle name="40% - Énfasis3 3 3 5 2 2" xfId="35172" xr:uid="{00000000-0005-0000-0000-0000906A0000}"/>
    <cellStyle name="40% - Énfasis3 3 3 5 2 3" xfId="21131" xr:uid="{00000000-0005-0000-0000-0000916A0000}"/>
    <cellStyle name="40% - Énfasis3 3 3 5 3" xfId="11524" xr:uid="{00000000-0005-0000-0000-0000926A0000}"/>
    <cellStyle name="40% - Énfasis3 3 3 5 3 2" xfId="39832" xr:uid="{00000000-0005-0000-0000-0000936A0000}"/>
    <cellStyle name="40% - Énfasis3 3 3 5 3 3" xfId="25791" xr:uid="{00000000-0005-0000-0000-0000946A0000}"/>
    <cellStyle name="40% - Énfasis3 3 3 5 4" xfId="30338" xr:uid="{00000000-0005-0000-0000-0000956A0000}"/>
    <cellStyle name="40% - Énfasis3 3 3 5 5" xfId="16297" xr:uid="{00000000-0005-0000-0000-0000966A0000}"/>
    <cellStyle name="40% - Énfasis3 3 3 6" xfId="3584" xr:uid="{00000000-0005-0000-0000-0000976A0000}"/>
    <cellStyle name="40% - Énfasis3 3 3 6 2" xfId="8419" xr:uid="{00000000-0005-0000-0000-0000986A0000}"/>
    <cellStyle name="40% - Énfasis3 3 3 6 2 2" xfId="36729" xr:uid="{00000000-0005-0000-0000-0000996A0000}"/>
    <cellStyle name="40% - Énfasis3 3 3 6 2 3" xfId="22688" xr:uid="{00000000-0005-0000-0000-00009A6A0000}"/>
    <cellStyle name="40% - Énfasis3 3 3 6 3" xfId="13081" xr:uid="{00000000-0005-0000-0000-00009B6A0000}"/>
    <cellStyle name="40% - Énfasis3 3 3 6 3 2" xfId="41389" xr:uid="{00000000-0005-0000-0000-00009C6A0000}"/>
    <cellStyle name="40% - Énfasis3 3 3 6 3 3" xfId="27348" xr:uid="{00000000-0005-0000-0000-00009D6A0000}"/>
    <cellStyle name="40% - Énfasis3 3 3 6 4" xfId="31895" xr:uid="{00000000-0005-0000-0000-00009E6A0000}"/>
    <cellStyle name="40% - Énfasis3 3 3 6 5" xfId="17854" xr:uid="{00000000-0005-0000-0000-00009F6A0000}"/>
    <cellStyle name="40% - Énfasis3 3 3 7" xfId="5143" xr:uid="{00000000-0005-0000-0000-0000A06A0000}"/>
    <cellStyle name="40% - Énfasis3 3 3 7 2" xfId="33453" xr:uid="{00000000-0005-0000-0000-0000A16A0000}"/>
    <cellStyle name="40% - Énfasis3 3 3 7 3" xfId="19412" xr:uid="{00000000-0005-0000-0000-0000A26A0000}"/>
    <cellStyle name="40% - Énfasis3 3 3 8" xfId="9915" xr:uid="{00000000-0005-0000-0000-0000A36A0000}"/>
    <cellStyle name="40% - Énfasis3 3 3 8 2" xfId="38225" xr:uid="{00000000-0005-0000-0000-0000A46A0000}"/>
    <cellStyle name="40% - Énfasis3 3 3 8 3" xfId="24184" xr:uid="{00000000-0005-0000-0000-0000A56A0000}"/>
    <cellStyle name="40% - Énfasis3 3 3 9" xfId="28843" xr:uid="{00000000-0005-0000-0000-0000A66A0000}"/>
    <cellStyle name="40% - Énfasis3 3 4" xfId="371" xr:uid="{00000000-0005-0000-0000-0000A76A0000}"/>
    <cellStyle name="40% - Énfasis3 3 4 2" xfId="1169" xr:uid="{00000000-0005-0000-0000-0000A86A0000}"/>
    <cellStyle name="40% - Énfasis3 3 4 2 2" xfId="2794" xr:uid="{00000000-0005-0000-0000-0000A96A0000}"/>
    <cellStyle name="40% - Énfasis3 3 4 2 2 2" xfId="7629" xr:uid="{00000000-0005-0000-0000-0000AA6A0000}"/>
    <cellStyle name="40% - Énfasis3 3 4 2 2 2 2" xfId="35939" xr:uid="{00000000-0005-0000-0000-0000AB6A0000}"/>
    <cellStyle name="40% - Énfasis3 3 4 2 2 2 3" xfId="21898" xr:uid="{00000000-0005-0000-0000-0000AC6A0000}"/>
    <cellStyle name="40% - Énfasis3 3 4 2 2 3" xfId="12291" xr:uid="{00000000-0005-0000-0000-0000AD6A0000}"/>
    <cellStyle name="40% - Énfasis3 3 4 2 2 3 2" xfId="40599" xr:uid="{00000000-0005-0000-0000-0000AE6A0000}"/>
    <cellStyle name="40% - Énfasis3 3 4 2 2 3 3" xfId="26558" xr:uid="{00000000-0005-0000-0000-0000AF6A0000}"/>
    <cellStyle name="40% - Énfasis3 3 4 2 2 4" xfId="31105" xr:uid="{00000000-0005-0000-0000-0000B06A0000}"/>
    <cellStyle name="40% - Énfasis3 3 4 2 2 5" xfId="17064" xr:uid="{00000000-0005-0000-0000-0000B16A0000}"/>
    <cellStyle name="40% - Énfasis3 3 4 2 3" xfId="4352" xr:uid="{00000000-0005-0000-0000-0000B26A0000}"/>
    <cellStyle name="40% - Énfasis3 3 4 2 3 2" xfId="9187" xr:uid="{00000000-0005-0000-0000-0000B36A0000}"/>
    <cellStyle name="40% - Énfasis3 3 4 2 3 2 2" xfId="37497" xr:uid="{00000000-0005-0000-0000-0000B46A0000}"/>
    <cellStyle name="40% - Énfasis3 3 4 2 3 2 3" xfId="23456" xr:uid="{00000000-0005-0000-0000-0000B56A0000}"/>
    <cellStyle name="40% - Énfasis3 3 4 2 3 3" xfId="13848" xr:uid="{00000000-0005-0000-0000-0000B66A0000}"/>
    <cellStyle name="40% - Énfasis3 3 4 2 3 3 2" xfId="42156" xr:uid="{00000000-0005-0000-0000-0000B76A0000}"/>
    <cellStyle name="40% - Énfasis3 3 4 2 3 3 3" xfId="28115" xr:uid="{00000000-0005-0000-0000-0000B86A0000}"/>
    <cellStyle name="40% - Énfasis3 3 4 2 3 4" xfId="32662" xr:uid="{00000000-0005-0000-0000-0000B96A0000}"/>
    <cellStyle name="40% - Énfasis3 3 4 2 3 5" xfId="18621" xr:uid="{00000000-0005-0000-0000-0000BA6A0000}"/>
    <cellStyle name="40% - Énfasis3 3 4 2 4" xfId="6028" xr:uid="{00000000-0005-0000-0000-0000BB6A0000}"/>
    <cellStyle name="40% - Énfasis3 3 4 2 4 2" xfId="34338" xr:uid="{00000000-0005-0000-0000-0000BC6A0000}"/>
    <cellStyle name="40% - Énfasis3 3 4 2 4 3" xfId="20297" xr:uid="{00000000-0005-0000-0000-0000BD6A0000}"/>
    <cellStyle name="40% - Énfasis3 3 4 2 5" xfId="10744" xr:uid="{00000000-0005-0000-0000-0000BE6A0000}"/>
    <cellStyle name="40% - Énfasis3 3 4 2 5 2" xfId="39052" xr:uid="{00000000-0005-0000-0000-0000BF6A0000}"/>
    <cellStyle name="40% - Énfasis3 3 4 2 5 3" xfId="25011" xr:uid="{00000000-0005-0000-0000-0000C06A0000}"/>
    <cellStyle name="40% - Énfasis3 3 4 2 6" xfId="29610" xr:uid="{00000000-0005-0000-0000-0000C16A0000}"/>
    <cellStyle name="40% - Énfasis3 3 4 2 7" xfId="15569" xr:uid="{00000000-0005-0000-0000-0000C26A0000}"/>
    <cellStyle name="40% - Énfasis3 3 4 3" xfId="2108" xr:uid="{00000000-0005-0000-0000-0000C36A0000}"/>
    <cellStyle name="40% - Énfasis3 3 4 3 2" xfId="6943" xr:uid="{00000000-0005-0000-0000-0000C46A0000}"/>
    <cellStyle name="40% - Énfasis3 3 4 3 2 2" xfId="35253" xr:uid="{00000000-0005-0000-0000-0000C56A0000}"/>
    <cellStyle name="40% - Énfasis3 3 4 3 2 3" xfId="21212" xr:uid="{00000000-0005-0000-0000-0000C66A0000}"/>
    <cellStyle name="40% - Énfasis3 3 4 3 3" xfId="11605" xr:uid="{00000000-0005-0000-0000-0000C76A0000}"/>
    <cellStyle name="40% - Énfasis3 3 4 3 3 2" xfId="39913" xr:uid="{00000000-0005-0000-0000-0000C86A0000}"/>
    <cellStyle name="40% - Énfasis3 3 4 3 3 3" xfId="25872" xr:uid="{00000000-0005-0000-0000-0000C96A0000}"/>
    <cellStyle name="40% - Énfasis3 3 4 3 4" xfId="30419" xr:uid="{00000000-0005-0000-0000-0000CA6A0000}"/>
    <cellStyle name="40% - Énfasis3 3 4 3 5" xfId="16378" xr:uid="{00000000-0005-0000-0000-0000CB6A0000}"/>
    <cellStyle name="40% - Énfasis3 3 4 4" xfId="3665" xr:uid="{00000000-0005-0000-0000-0000CC6A0000}"/>
    <cellStyle name="40% - Énfasis3 3 4 4 2" xfId="8500" xr:uid="{00000000-0005-0000-0000-0000CD6A0000}"/>
    <cellStyle name="40% - Énfasis3 3 4 4 2 2" xfId="36810" xr:uid="{00000000-0005-0000-0000-0000CE6A0000}"/>
    <cellStyle name="40% - Énfasis3 3 4 4 2 3" xfId="22769" xr:uid="{00000000-0005-0000-0000-0000CF6A0000}"/>
    <cellStyle name="40% - Énfasis3 3 4 4 3" xfId="13162" xr:uid="{00000000-0005-0000-0000-0000D06A0000}"/>
    <cellStyle name="40% - Énfasis3 3 4 4 3 2" xfId="41470" xr:uid="{00000000-0005-0000-0000-0000D16A0000}"/>
    <cellStyle name="40% - Énfasis3 3 4 4 3 3" xfId="27429" xr:uid="{00000000-0005-0000-0000-0000D26A0000}"/>
    <cellStyle name="40% - Énfasis3 3 4 4 4" xfId="31976" xr:uid="{00000000-0005-0000-0000-0000D36A0000}"/>
    <cellStyle name="40% - Énfasis3 3 4 4 5" xfId="17935" xr:uid="{00000000-0005-0000-0000-0000D46A0000}"/>
    <cellStyle name="40% - Énfasis3 3 4 5" xfId="5230" xr:uid="{00000000-0005-0000-0000-0000D56A0000}"/>
    <cellStyle name="40% - Énfasis3 3 4 5 2" xfId="33540" xr:uid="{00000000-0005-0000-0000-0000D66A0000}"/>
    <cellStyle name="40% - Énfasis3 3 4 5 3" xfId="19499" xr:uid="{00000000-0005-0000-0000-0000D76A0000}"/>
    <cellStyle name="40% - Énfasis3 3 4 6" xfId="10001" xr:uid="{00000000-0005-0000-0000-0000D86A0000}"/>
    <cellStyle name="40% - Énfasis3 3 4 6 2" xfId="38310" xr:uid="{00000000-0005-0000-0000-0000D96A0000}"/>
    <cellStyle name="40% - Énfasis3 3 4 6 3" xfId="24269" xr:uid="{00000000-0005-0000-0000-0000DA6A0000}"/>
    <cellStyle name="40% - Énfasis3 3 4 7" xfId="28924" xr:uid="{00000000-0005-0000-0000-0000DB6A0000}"/>
    <cellStyle name="40% - Énfasis3 3 4 8" xfId="14883" xr:uid="{00000000-0005-0000-0000-0000DC6A0000}"/>
    <cellStyle name="40% - Énfasis3 3 5" xfId="682" xr:uid="{00000000-0005-0000-0000-0000DD6A0000}"/>
    <cellStyle name="40% - Énfasis3 3 5 2" xfId="1480" xr:uid="{00000000-0005-0000-0000-0000DE6A0000}"/>
    <cellStyle name="40% - Énfasis3 3 5 2 2" xfId="3023" xr:uid="{00000000-0005-0000-0000-0000DF6A0000}"/>
    <cellStyle name="40% - Énfasis3 3 5 2 2 2" xfId="7858" xr:uid="{00000000-0005-0000-0000-0000E06A0000}"/>
    <cellStyle name="40% - Énfasis3 3 5 2 2 2 2" xfId="36168" xr:uid="{00000000-0005-0000-0000-0000E16A0000}"/>
    <cellStyle name="40% - Énfasis3 3 5 2 2 2 3" xfId="22127" xr:uid="{00000000-0005-0000-0000-0000E26A0000}"/>
    <cellStyle name="40% - Énfasis3 3 5 2 2 3" xfId="12520" xr:uid="{00000000-0005-0000-0000-0000E36A0000}"/>
    <cellStyle name="40% - Énfasis3 3 5 2 2 3 2" xfId="40828" xr:uid="{00000000-0005-0000-0000-0000E46A0000}"/>
    <cellStyle name="40% - Énfasis3 3 5 2 2 3 3" xfId="26787" xr:uid="{00000000-0005-0000-0000-0000E56A0000}"/>
    <cellStyle name="40% - Énfasis3 3 5 2 2 4" xfId="31334" xr:uid="{00000000-0005-0000-0000-0000E66A0000}"/>
    <cellStyle name="40% - Énfasis3 3 5 2 2 5" xfId="17293" xr:uid="{00000000-0005-0000-0000-0000E76A0000}"/>
    <cellStyle name="40% - Énfasis3 3 5 2 3" xfId="4581" xr:uid="{00000000-0005-0000-0000-0000E86A0000}"/>
    <cellStyle name="40% - Énfasis3 3 5 2 3 2" xfId="9416" xr:uid="{00000000-0005-0000-0000-0000E96A0000}"/>
    <cellStyle name="40% - Énfasis3 3 5 2 3 2 2" xfId="37726" xr:uid="{00000000-0005-0000-0000-0000EA6A0000}"/>
    <cellStyle name="40% - Énfasis3 3 5 2 3 2 3" xfId="23685" xr:uid="{00000000-0005-0000-0000-0000EB6A0000}"/>
    <cellStyle name="40% - Énfasis3 3 5 2 3 3" xfId="14077" xr:uid="{00000000-0005-0000-0000-0000EC6A0000}"/>
    <cellStyle name="40% - Énfasis3 3 5 2 3 3 2" xfId="42385" xr:uid="{00000000-0005-0000-0000-0000ED6A0000}"/>
    <cellStyle name="40% - Énfasis3 3 5 2 3 3 3" xfId="28344" xr:uid="{00000000-0005-0000-0000-0000EE6A0000}"/>
    <cellStyle name="40% - Énfasis3 3 5 2 3 4" xfId="32891" xr:uid="{00000000-0005-0000-0000-0000EF6A0000}"/>
    <cellStyle name="40% - Énfasis3 3 5 2 3 5" xfId="18850" xr:uid="{00000000-0005-0000-0000-0000F06A0000}"/>
    <cellStyle name="40% - Énfasis3 3 5 2 4" xfId="6339" xr:uid="{00000000-0005-0000-0000-0000F16A0000}"/>
    <cellStyle name="40% - Énfasis3 3 5 2 4 2" xfId="34649" xr:uid="{00000000-0005-0000-0000-0000F26A0000}"/>
    <cellStyle name="40% - Énfasis3 3 5 2 4 3" xfId="20608" xr:uid="{00000000-0005-0000-0000-0000F36A0000}"/>
    <cellStyle name="40% - Énfasis3 3 5 2 5" xfId="11013" xr:uid="{00000000-0005-0000-0000-0000F46A0000}"/>
    <cellStyle name="40% - Énfasis3 3 5 2 5 2" xfId="39321" xr:uid="{00000000-0005-0000-0000-0000F56A0000}"/>
    <cellStyle name="40% - Énfasis3 3 5 2 5 3" xfId="25280" xr:uid="{00000000-0005-0000-0000-0000F66A0000}"/>
    <cellStyle name="40% - Énfasis3 3 5 2 6" xfId="29839" xr:uid="{00000000-0005-0000-0000-0000F76A0000}"/>
    <cellStyle name="40% - Énfasis3 3 5 2 7" xfId="15798" xr:uid="{00000000-0005-0000-0000-0000F86A0000}"/>
    <cellStyle name="40% - Énfasis3 3 5 3" xfId="2337" xr:uid="{00000000-0005-0000-0000-0000F96A0000}"/>
    <cellStyle name="40% - Énfasis3 3 5 3 2" xfId="7172" xr:uid="{00000000-0005-0000-0000-0000FA6A0000}"/>
    <cellStyle name="40% - Énfasis3 3 5 3 2 2" xfId="35482" xr:uid="{00000000-0005-0000-0000-0000FB6A0000}"/>
    <cellStyle name="40% - Énfasis3 3 5 3 2 3" xfId="21441" xr:uid="{00000000-0005-0000-0000-0000FC6A0000}"/>
    <cellStyle name="40% - Énfasis3 3 5 3 3" xfId="11834" xr:uid="{00000000-0005-0000-0000-0000FD6A0000}"/>
    <cellStyle name="40% - Énfasis3 3 5 3 3 2" xfId="40142" xr:uid="{00000000-0005-0000-0000-0000FE6A0000}"/>
    <cellStyle name="40% - Énfasis3 3 5 3 3 3" xfId="26101" xr:uid="{00000000-0005-0000-0000-0000FF6A0000}"/>
    <cellStyle name="40% - Énfasis3 3 5 3 4" xfId="30648" xr:uid="{00000000-0005-0000-0000-0000006B0000}"/>
    <cellStyle name="40% - Énfasis3 3 5 3 5" xfId="16607" xr:uid="{00000000-0005-0000-0000-0000016B0000}"/>
    <cellStyle name="40% - Énfasis3 3 5 4" xfId="3895" xr:uid="{00000000-0005-0000-0000-0000026B0000}"/>
    <cellStyle name="40% - Énfasis3 3 5 4 2" xfId="8730" xr:uid="{00000000-0005-0000-0000-0000036B0000}"/>
    <cellStyle name="40% - Énfasis3 3 5 4 2 2" xfId="37040" xr:uid="{00000000-0005-0000-0000-0000046B0000}"/>
    <cellStyle name="40% - Énfasis3 3 5 4 2 3" xfId="22999" xr:uid="{00000000-0005-0000-0000-0000056B0000}"/>
    <cellStyle name="40% - Énfasis3 3 5 4 3" xfId="13391" xr:uid="{00000000-0005-0000-0000-0000066B0000}"/>
    <cellStyle name="40% - Énfasis3 3 5 4 3 2" xfId="41699" xr:uid="{00000000-0005-0000-0000-0000076B0000}"/>
    <cellStyle name="40% - Énfasis3 3 5 4 3 3" xfId="27658" xr:uid="{00000000-0005-0000-0000-0000086B0000}"/>
    <cellStyle name="40% - Énfasis3 3 5 4 4" xfId="32205" xr:uid="{00000000-0005-0000-0000-0000096B0000}"/>
    <cellStyle name="40% - Énfasis3 3 5 4 5" xfId="18164" xr:uid="{00000000-0005-0000-0000-00000A6B0000}"/>
    <cellStyle name="40% - Énfasis3 3 5 5" xfId="5541" xr:uid="{00000000-0005-0000-0000-00000B6B0000}"/>
    <cellStyle name="40% - Énfasis3 3 5 5 2" xfId="33851" xr:uid="{00000000-0005-0000-0000-00000C6B0000}"/>
    <cellStyle name="40% - Énfasis3 3 5 5 3" xfId="19810" xr:uid="{00000000-0005-0000-0000-00000D6B0000}"/>
    <cellStyle name="40% - Énfasis3 3 5 6" xfId="10271" xr:uid="{00000000-0005-0000-0000-00000E6B0000}"/>
    <cellStyle name="40% - Énfasis3 3 5 6 2" xfId="38579" xr:uid="{00000000-0005-0000-0000-00000F6B0000}"/>
    <cellStyle name="40% - Énfasis3 3 5 6 3" xfId="24538" xr:uid="{00000000-0005-0000-0000-0000106B0000}"/>
    <cellStyle name="40% - Énfasis3 3 5 7" xfId="29153" xr:uid="{00000000-0005-0000-0000-0000116B0000}"/>
    <cellStyle name="40% - Énfasis3 3 5 8" xfId="15112" xr:uid="{00000000-0005-0000-0000-0000126B0000}"/>
    <cellStyle name="40% - Énfasis3 3 6" xfId="939" xr:uid="{00000000-0005-0000-0000-0000136B0000}"/>
    <cellStyle name="40% - Énfasis3 3 6 2" xfId="2566" xr:uid="{00000000-0005-0000-0000-0000146B0000}"/>
    <cellStyle name="40% - Énfasis3 3 6 2 2" xfId="7401" xr:uid="{00000000-0005-0000-0000-0000156B0000}"/>
    <cellStyle name="40% - Énfasis3 3 6 2 2 2" xfId="35711" xr:uid="{00000000-0005-0000-0000-0000166B0000}"/>
    <cellStyle name="40% - Énfasis3 3 6 2 2 3" xfId="21670" xr:uid="{00000000-0005-0000-0000-0000176B0000}"/>
    <cellStyle name="40% - Énfasis3 3 6 2 3" xfId="12063" xr:uid="{00000000-0005-0000-0000-0000186B0000}"/>
    <cellStyle name="40% - Énfasis3 3 6 2 3 2" xfId="40371" xr:uid="{00000000-0005-0000-0000-0000196B0000}"/>
    <cellStyle name="40% - Énfasis3 3 6 2 3 3" xfId="26330" xr:uid="{00000000-0005-0000-0000-00001A6B0000}"/>
    <cellStyle name="40% - Énfasis3 3 6 2 4" xfId="30877" xr:uid="{00000000-0005-0000-0000-00001B6B0000}"/>
    <cellStyle name="40% - Énfasis3 3 6 2 5" xfId="16836" xr:uid="{00000000-0005-0000-0000-00001C6B0000}"/>
    <cellStyle name="40% - Énfasis3 3 6 3" xfId="4124" xr:uid="{00000000-0005-0000-0000-00001D6B0000}"/>
    <cellStyle name="40% - Énfasis3 3 6 3 2" xfId="8959" xr:uid="{00000000-0005-0000-0000-00001E6B0000}"/>
    <cellStyle name="40% - Énfasis3 3 6 3 2 2" xfId="37269" xr:uid="{00000000-0005-0000-0000-00001F6B0000}"/>
    <cellStyle name="40% - Énfasis3 3 6 3 2 3" xfId="23228" xr:uid="{00000000-0005-0000-0000-0000206B0000}"/>
    <cellStyle name="40% - Énfasis3 3 6 3 3" xfId="13620" xr:uid="{00000000-0005-0000-0000-0000216B0000}"/>
    <cellStyle name="40% - Énfasis3 3 6 3 3 2" xfId="41928" xr:uid="{00000000-0005-0000-0000-0000226B0000}"/>
    <cellStyle name="40% - Énfasis3 3 6 3 3 3" xfId="27887" xr:uid="{00000000-0005-0000-0000-0000236B0000}"/>
    <cellStyle name="40% - Énfasis3 3 6 3 4" xfId="32434" xr:uid="{00000000-0005-0000-0000-0000246B0000}"/>
    <cellStyle name="40% - Énfasis3 3 6 3 5" xfId="18393" xr:uid="{00000000-0005-0000-0000-0000256B0000}"/>
    <cellStyle name="40% - Énfasis3 3 6 4" xfId="5798" xr:uid="{00000000-0005-0000-0000-0000266B0000}"/>
    <cellStyle name="40% - Énfasis3 3 6 4 2" xfId="34108" xr:uid="{00000000-0005-0000-0000-0000276B0000}"/>
    <cellStyle name="40% - Énfasis3 3 6 4 3" xfId="20067" xr:uid="{00000000-0005-0000-0000-0000286B0000}"/>
    <cellStyle name="40% - Énfasis3 3 6 5" xfId="10514" xr:uid="{00000000-0005-0000-0000-0000296B0000}"/>
    <cellStyle name="40% - Énfasis3 3 6 5 2" xfId="38822" xr:uid="{00000000-0005-0000-0000-00002A6B0000}"/>
    <cellStyle name="40% - Énfasis3 3 6 5 3" xfId="24781" xr:uid="{00000000-0005-0000-0000-00002B6B0000}"/>
    <cellStyle name="40% - Énfasis3 3 6 6" xfId="29382" xr:uid="{00000000-0005-0000-0000-00002C6B0000}"/>
    <cellStyle name="40% - Énfasis3 3 6 7" xfId="15341" xr:uid="{00000000-0005-0000-0000-00002D6B0000}"/>
    <cellStyle name="40% - Énfasis3 3 7" xfId="1733" xr:uid="{00000000-0005-0000-0000-00002E6B0000}"/>
    <cellStyle name="40% - Énfasis3 3 7 2" xfId="3252" xr:uid="{00000000-0005-0000-0000-00002F6B0000}"/>
    <cellStyle name="40% - Énfasis3 3 7 2 2" xfId="8087" xr:uid="{00000000-0005-0000-0000-0000306B0000}"/>
    <cellStyle name="40% - Énfasis3 3 7 2 2 2" xfId="36397" xr:uid="{00000000-0005-0000-0000-0000316B0000}"/>
    <cellStyle name="40% - Énfasis3 3 7 2 2 3" xfId="22356" xr:uid="{00000000-0005-0000-0000-0000326B0000}"/>
    <cellStyle name="40% - Énfasis3 3 7 2 3" xfId="12749" xr:uid="{00000000-0005-0000-0000-0000336B0000}"/>
    <cellStyle name="40% - Énfasis3 3 7 2 3 2" xfId="41057" xr:uid="{00000000-0005-0000-0000-0000346B0000}"/>
    <cellStyle name="40% - Énfasis3 3 7 2 3 3" xfId="27016" xr:uid="{00000000-0005-0000-0000-0000356B0000}"/>
    <cellStyle name="40% - Énfasis3 3 7 2 4" xfId="31563" xr:uid="{00000000-0005-0000-0000-0000366B0000}"/>
    <cellStyle name="40% - Énfasis3 3 7 2 5" xfId="17522" xr:uid="{00000000-0005-0000-0000-0000376B0000}"/>
    <cellStyle name="40% - Énfasis3 3 7 3" xfId="4810" xr:uid="{00000000-0005-0000-0000-0000386B0000}"/>
    <cellStyle name="40% - Énfasis3 3 7 3 2" xfId="9645" xr:uid="{00000000-0005-0000-0000-0000396B0000}"/>
    <cellStyle name="40% - Énfasis3 3 7 3 2 2" xfId="37955" xr:uid="{00000000-0005-0000-0000-00003A6B0000}"/>
    <cellStyle name="40% - Énfasis3 3 7 3 2 3" xfId="23914" xr:uid="{00000000-0005-0000-0000-00003B6B0000}"/>
    <cellStyle name="40% - Énfasis3 3 7 3 3" xfId="14306" xr:uid="{00000000-0005-0000-0000-00003C6B0000}"/>
    <cellStyle name="40% - Énfasis3 3 7 3 3 2" xfId="42614" xr:uid="{00000000-0005-0000-0000-00003D6B0000}"/>
    <cellStyle name="40% - Énfasis3 3 7 3 3 3" xfId="28573" xr:uid="{00000000-0005-0000-0000-00003E6B0000}"/>
    <cellStyle name="40% - Énfasis3 3 7 3 4" xfId="33120" xr:uid="{00000000-0005-0000-0000-00003F6B0000}"/>
    <cellStyle name="40% - Énfasis3 3 7 3 5" xfId="19079" xr:uid="{00000000-0005-0000-0000-0000406B0000}"/>
    <cellStyle name="40% - Énfasis3 3 7 4" xfId="6592" xr:uid="{00000000-0005-0000-0000-0000416B0000}"/>
    <cellStyle name="40% - Énfasis3 3 7 4 2" xfId="34902" xr:uid="{00000000-0005-0000-0000-0000426B0000}"/>
    <cellStyle name="40% - Énfasis3 3 7 4 3" xfId="20861" xr:uid="{00000000-0005-0000-0000-0000436B0000}"/>
    <cellStyle name="40% - Énfasis3 3 7 5" xfId="11254" xr:uid="{00000000-0005-0000-0000-0000446B0000}"/>
    <cellStyle name="40% - Énfasis3 3 7 5 2" xfId="39562" xr:uid="{00000000-0005-0000-0000-0000456B0000}"/>
    <cellStyle name="40% - Énfasis3 3 7 5 3" xfId="25521" xr:uid="{00000000-0005-0000-0000-0000466B0000}"/>
    <cellStyle name="40% - Énfasis3 3 7 6" xfId="30068" xr:uid="{00000000-0005-0000-0000-0000476B0000}"/>
    <cellStyle name="40% - Énfasis3 3 7 7" xfId="16027" xr:uid="{00000000-0005-0000-0000-0000486B0000}"/>
    <cellStyle name="40% - Énfasis3 3 8" xfId="1880" xr:uid="{00000000-0005-0000-0000-0000496B0000}"/>
    <cellStyle name="40% - Énfasis3 3 8 2" xfId="6715" xr:uid="{00000000-0005-0000-0000-00004A6B0000}"/>
    <cellStyle name="40% - Énfasis3 3 8 2 2" xfId="35025" xr:uid="{00000000-0005-0000-0000-00004B6B0000}"/>
    <cellStyle name="40% - Énfasis3 3 8 2 3" xfId="20984" xr:uid="{00000000-0005-0000-0000-00004C6B0000}"/>
    <cellStyle name="40% - Énfasis3 3 8 3" xfId="11377" xr:uid="{00000000-0005-0000-0000-00004D6B0000}"/>
    <cellStyle name="40% - Énfasis3 3 8 3 2" xfId="39685" xr:uid="{00000000-0005-0000-0000-00004E6B0000}"/>
    <cellStyle name="40% - Énfasis3 3 8 3 3" xfId="25644" xr:uid="{00000000-0005-0000-0000-00004F6B0000}"/>
    <cellStyle name="40% - Énfasis3 3 8 4" xfId="30191" xr:uid="{00000000-0005-0000-0000-0000506B0000}"/>
    <cellStyle name="40% - Énfasis3 3 8 5" xfId="16150" xr:uid="{00000000-0005-0000-0000-0000516B0000}"/>
    <cellStyle name="40% - Énfasis3 3 9" xfId="3375" xr:uid="{00000000-0005-0000-0000-0000526B0000}"/>
    <cellStyle name="40% - Énfasis3 3 9 2" xfId="8210" xr:uid="{00000000-0005-0000-0000-0000536B0000}"/>
    <cellStyle name="40% - Énfasis3 3 9 2 2" xfId="36520" xr:uid="{00000000-0005-0000-0000-0000546B0000}"/>
    <cellStyle name="40% - Énfasis3 3 9 2 3" xfId="22479" xr:uid="{00000000-0005-0000-0000-0000556B0000}"/>
    <cellStyle name="40% - Énfasis3 3 9 3" xfId="12872" xr:uid="{00000000-0005-0000-0000-0000566B0000}"/>
    <cellStyle name="40% - Énfasis3 3 9 3 2" xfId="41180" xr:uid="{00000000-0005-0000-0000-0000576B0000}"/>
    <cellStyle name="40% - Énfasis3 3 9 3 3" xfId="27139" xr:uid="{00000000-0005-0000-0000-0000586B0000}"/>
    <cellStyle name="40% - Énfasis3 3 9 4" xfId="31686" xr:uid="{00000000-0005-0000-0000-0000596B0000}"/>
    <cellStyle name="40% - Énfasis3 3 9 5" xfId="17645" xr:uid="{00000000-0005-0000-0000-00005A6B0000}"/>
    <cellStyle name="40% - Énfasis3 4" xfId="171" xr:uid="{00000000-0005-0000-0000-00005B6B0000}"/>
    <cellStyle name="40% - Énfasis3 4 10" xfId="28761" xr:uid="{00000000-0005-0000-0000-00005C6B0000}"/>
    <cellStyle name="40% - Énfasis3 4 11" xfId="14720" xr:uid="{00000000-0005-0000-0000-00005D6B0000}"/>
    <cellStyle name="40% - Énfasis3 4 2" xfId="285" xr:uid="{00000000-0005-0000-0000-00005E6B0000}"/>
    <cellStyle name="40% - Énfasis3 4 2 10" xfId="14803" xr:uid="{00000000-0005-0000-0000-00005F6B0000}"/>
    <cellStyle name="40% - Énfasis3 4 2 2" xfId="526" xr:uid="{00000000-0005-0000-0000-0000606B0000}"/>
    <cellStyle name="40% - Énfasis3 4 2 2 2" xfId="1324" xr:uid="{00000000-0005-0000-0000-0000616B0000}"/>
    <cellStyle name="40% - Énfasis3 4 2 2 2 2" xfId="2942" xr:uid="{00000000-0005-0000-0000-0000626B0000}"/>
    <cellStyle name="40% - Énfasis3 4 2 2 2 2 2" xfId="7777" xr:uid="{00000000-0005-0000-0000-0000636B0000}"/>
    <cellStyle name="40% - Énfasis3 4 2 2 2 2 2 2" xfId="36087" xr:uid="{00000000-0005-0000-0000-0000646B0000}"/>
    <cellStyle name="40% - Énfasis3 4 2 2 2 2 2 3" xfId="22046" xr:uid="{00000000-0005-0000-0000-0000656B0000}"/>
    <cellStyle name="40% - Énfasis3 4 2 2 2 2 3" xfId="12439" xr:uid="{00000000-0005-0000-0000-0000666B0000}"/>
    <cellStyle name="40% - Énfasis3 4 2 2 2 2 3 2" xfId="40747" xr:uid="{00000000-0005-0000-0000-0000676B0000}"/>
    <cellStyle name="40% - Énfasis3 4 2 2 2 2 3 3" xfId="26706" xr:uid="{00000000-0005-0000-0000-0000686B0000}"/>
    <cellStyle name="40% - Énfasis3 4 2 2 2 2 4" xfId="31253" xr:uid="{00000000-0005-0000-0000-0000696B0000}"/>
    <cellStyle name="40% - Énfasis3 4 2 2 2 2 5" xfId="17212" xr:uid="{00000000-0005-0000-0000-00006A6B0000}"/>
    <cellStyle name="40% - Énfasis3 4 2 2 2 3" xfId="4500" xr:uid="{00000000-0005-0000-0000-00006B6B0000}"/>
    <cellStyle name="40% - Énfasis3 4 2 2 2 3 2" xfId="9335" xr:uid="{00000000-0005-0000-0000-00006C6B0000}"/>
    <cellStyle name="40% - Énfasis3 4 2 2 2 3 2 2" xfId="37645" xr:uid="{00000000-0005-0000-0000-00006D6B0000}"/>
    <cellStyle name="40% - Énfasis3 4 2 2 2 3 2 3" xfId="23604" xr:uid="{00000000-0005-0000-0000-00006E6B0000}"/>
    <cellStyle name="40% - Énfasis3 4 2 2 2 3 3" xfId="13996" xr:uid="{00000000-0005-0000-0000-00006F6B0000}"/>
    <cellStyle name="40% - Énfasis3 4 2 2 2 3 3 2" xfId="42304" xr:uid="{00000000-0005-0000-0000-0000706B0000}"/>
    <cellStyle name="40% - Énfasis3 4 2 2 2 3 3 3" xfId="28263" xr:uid="{00000000-0005-0000-0000-0000716B0000}"/>
    <cellStyle name="40% - Énfasis3 4 2 2 2 3 4" xfId="32810" xr:uid="{00000000-0005-0000-0000-0000726B0000}"/>
    <cellStyle name="40% - Énfasis3 4 2 2 2 3 5" xfId="18769" xr:uid="{00000000-0005-0000-0000-0000736B0000}"/>
    <cellStyle name="40% - Énfasis3 4 2 2 2 4" xfId="6183" xr:uid="{00000000-0005-0000-0000-0000746B0000}"/>
    <cellStyle name="40% - Énfasis3 4 2 2 2 4 2" xfId="34493" xr:uid="{00000000-0005-0000-0000-0000756B0000}"/>
    <cellStyle name="40% - Énfasis3 4 2 2 2 4 3" xfId="20452" xr:uid="{00000000-0005-0000-0000-0000766B0000}"/>
    <cellStyle name="40% - Énfasis3 4 2 2 2 5" xfId="10899" xr:uid="{00000000-0005-0000-0000-0000776B0000}"/>
    <cellStyle name="40% - Énfasis3 4 2 2 2 5 2" xfId="39207" xr:uid="{00000000-0005-0000-0000-0000786B0000}"/>
    <cellStyle name="40% - Énfasis3 4 2 2 2 5 3" xfId="25166" xr:uid="{00000000-0005-0000-0000-0000796B0000}"/>
    <cellStyle name="40% - Énfasis3 4 2 2 2 6" xfId="29758" xr:uid="{00000000-0005-0000-0000-00007A6B0000}"/>
    <cellStyle name="40% - Énfasis3 4 2 2 2 7" xfId="15717" xr:uid="{00000000-0005-0000-0000-00007B6B0000}"/>
    <cellStyle name="40% - Énfasis3 4 2 2 3" xfId="2256" xr:uid="{00000000-0005-0000-0000-00007C6B0000}"/>
    <cellStyle name="40% - Énfasis3 4 2 2 3 2" xfId="7091" xr:uid="{00000000-0005-0000-0000-00007D6B0000}"/>
    <cellStyle name="40% - Énfasis3 4 2 2 3 2 2" xfId="35401" xr:uid="{00000000-0005-0000-0000-00007E6B0000}"/>
    <cellStyle name="40% - Énfasis3 4 2 2 3 2 3" xfId="21360" xr:uid="{00000000-0005-0000-0000-00007F6B0000}"/>
    <cellStyle name="40% - Énfasis3 4 2 2 3 3" xfId="11753" xr:uid="{00000000-0005-0000-0000-0000806B0000}"/>
    <cellStyle name="40% - Énfasis3 4 2 2 3 3 2" xfId="40061" xr:uid="{00000000-0005-0000-0000-0000816B0000}"/>
    <cellStyle name="40% - Énfasis3 4 2 2 3 3 3" xfId="26020" xr:uid="{00000000-0005-0000-0000-0000826B0000}"/>
    <cellStyle name="40% - Énfasis3 4 2 2 3 4" xfId="30567" xr:uid="{00000000-0005-0000-0000-0000836B0000}"/>
    <cellStyle name="40% - Énfasis3 4 2 2 3 5" xfId="16526" xr:uid="{00000000-0005-0000-0000-0000846B0000}"/>
    <cellStyle name="40% - Énfasis3 4 2 2 4" xfId="3813" xr:uid="{00000000-0005-0000-0000-0000856B0000}"/>
    <cellStyle name="40% - Énfasis3 4 2 2 4 2" xfId="8648" xr:uid="{00000000-0005-0000-0000-0000866B0000}"/>
    <cellStyle name="40% - Énfasis3 4 2 2 4 2 2" xfId="36958" xr:uid="{00000000-0005-0000-0000-0000876B0000}"/>
    <cellStyle name="40% - Énfasis3 4 2 2 4 2 3" xfId="22917" xr:uid="{00000000-0005-0000-0000-0000886B0000}"/>
    <cellStyle name="40% - Énfasis3 4 2 2 4 3" xfId="13310" xr:uid="{00000000-0005-0000-0000-0000896B0000}"/>
    <cellStyle name="40% - Énfasis3 4 2 2 4 3 2" xfId="41618" xr:uid="{00000000-0005-0000-0000-00008A6B0000}"/>
    <cellStyle name="40% - Énfasis3 4 2 2 4 3 3" xfId="27577" xr:uid="{00000000-0005-0000-0000-00008B6B0000}"/>
    <cellStyle name="40% - Énfasis3 4 2 2 4 4" xfId="32124" xr:uid="{00000000-0005-0000-0000-00008C6B0000}"/>
    <cellStyle name="40% - Énfasis3 4 2 2 4 5" xfId="18083" xr:uid="{00000000-0005-0000-0000-00008D6B0000}"/>
    <cellStyle name="40% - Énfasis3 4 2 2 5" xfId="5385" xr:uid="{00000000-0005-0000-0000-00008E6B0000}"/>
    <cellStyle name="40% - Énfasis3 4 2 2 5 2" xfId="33695" xr:uid="{00000000-0005-0000-0000-00008F6B0000}"/>
    <cellStyle name="40% - Énfasis3 4 2 2 5 3" xfId="19654" xr:uid="{00000000-0005-0000-0000-0000906B0000}"/>
    <cellStyle name="40% - Énfasis3 4 2 2 6" xfId="10156" xr:uid="{00000000-0005-0000-0000-0000916B0000}"/>
    <cellStyle name="40% - Énfasis3 4 2 2 6 2" xfId="38465" xr:uid="{00000000-0005-0000-0000-0000926B0000}"/>
    <cellStyle name="40% - Énfasis3 4 2 2 6 3" xfId="24424" xr:uid="{00000000-0005-0000-0000-0000936B0000}"/>
    <cellStyle name="40% - Énfasis3 4 2 2 7" xfId="29072" xr:uid="{00000000-0005-0000-0000-0000946B0000}"/>
    <cellStyle name="40% - Énfasis3 4 2 2 8" xfId="15031" xr:uid="{00000000-0005-0000-0000-0000956B0000}"/>
    <cellStyle name="40% - Énfasis3 4 2 3" xfId="830" xr:uid="{00000000-0005-0000-0000-0000966B0000}"/>
    <cellStyle name="40% - Énfasis3 4 2 3 2" xfId="1628" xr:uid="{00000000-0005-0000-0000-0000976B0000}"/>
    <cellStyle name="40% - Énfasis3 4 2 3 2 2" xfId="3171" xr:uid="{00000000-0005-0000-0000-0000986B0000}"/>
    <cellStyle name="40% - Énfasis3 4 2 3 2 2 2" xfId="8006" xr:uid="{00000000-0005-0000-0000-0000996B0000}"/>
    <cellStyle name="40% - Énfasis3 4 2 3 2 2 2 2" xfId="36316" xr:uid="{00000000-0005-0000-0000-00009A6B0000}"/>
    <cellStyle name="40% - Énfasis3 4 2 3 2 2 2 3" xfId="22275" xr:uid="{00000000-0005-0000-0000-00009B6B0000}"/>
    <cellStyle name="40% - Énfasis3 4 2 3 2 2 3" xfId="12668" xr:uid="{00000000-0005-0000-0000-00009C6B0000}"/>
    <cellStyle name="40% - Énfasis3 4 2 3 2 2 3 2" xfId="40976" xr:uid="{00000000-0005-0000-0000-00009D6B0000}"/>
    <cellStyle name="40% - Énfasis3 4 2 3 2 2 3 3" xfId="26935" xr:uid="{00000000-0005-0000-0000-00009E6B0000}"/>
    <cellStyle name="40% - Énfasis3 4 2 3 2 2 4" xfId="31482" xr:uid="{00000000-0005-0000-0000-00009F6B0000}"/>
    <cellStyle name="40% - Énfasis3 4 2 3 2 2 5" xfId="17441" xr:uid="{00000000-0005-0000-0000-0000A06B0000}"/>
    <cellStyle name="40% - Énfasis3 4 2 3 2 3" xfId="4729" xr:uid="{00000000-0005-0000-0000-0000A16B0000}"/>
    <cellStyle name="40% - Énfasis3 4 2 3 2 3 2" xfId="9564" xr:uid="{00000000-0005-0000-0000-0000A26B0000}"/>
    <cellStyle name="40% - Énfasis3 4 2 3 2 3 2 2" xfId="37874" xr:uid="{00000000-0005-0000-0000-0000A36B0000}"/>
    <cellStyle name="40% - Énfasis3 4 2 3 2 3 2 3" xfId="23833" xr:uid="{00000000-0005-0000-0000-0000A46B0000}"/>
    <cellStyle name="40% - Énfasis3 4 2 3 2 3 3" xfId="14225" xr:uid="{00000000-0005-0000-0000-0000A56B0000}"/>
    <cellStyle name="40% - Énfasis3 4 2 3 2 3 3 2" xfId="42533" xr:uid="{00000000-0005-0000-0000-0000A66B0000}"/>
    <cellStyle name="40% - Énfasis3 4 2 3 2 3 3 3" xfId="28492" xr:uid="{00000000-0005-0000-0000-0000A76B0000}"/>
    <cellStyle name="40% - Énfasis3 4 2 3 2 3 4" xfId="33039" xr:uid="{00000000-0005-0000-0000-0000A86B0000}"/>
    <cellStyle name="40% - Énfasis3 4 2 3 2 3 5" xfId="18998" xr:uid="{00000000-0005-0000-0000-0000A96B0000}"/>
    <cellStyle name="40% - Énfasis3 4 2 3 2 4" xfId="6487" xr:uid="{00000000-0005-0000-0000-0000AA6B0000}"/>
    <cellStyle name="40% - Énfasis3 4 2 3 2 4 2" xfId="34797" xr:uid="{00000000-0005-0000-0000-0000AB6B0000}"/>
    <cellStyle name="40% - Énfasis3 4 2 3 2 4 3" xfId="20756" xr:uid="{00000000-0005-0000-0000-0000AC6B0000}"/>
    <cellStyle name="40% - Énfasis3 4 2 3 2 5" xfId="11161" xr:uid="{00000000-0005-0000-0000-0000AD6B0000}"/>
    <cellStyle name="40% - Énfasis3 4 2 3 2 5 2" xfId="39469" xr:uid="{00000000-0005-0000-0000-0000AE6B0000}"/>
    <cellStyle name="40% - Énfasis3 4 2 3 2 5 3" xfId="25428" xr:uid="{00000000-0005-0000-0000-0000AF6B0000}"/>
    <cellStyle name="40% - Énfasis3 4 2 3 2 6" xfId="29987" xr:uid="{00000000-0005-0000-0000-0000B06B0000}"/>
    <cellStyle name="40% - Énfasis3 4 2 3 2 7" xfId="15946" xr:uid="{00000000-0005-0000-0000-0000B16B0000}"/>
    <cellStyle name="40% - Énfasis3 4 2 3 3" xfId="2485" xr:uid="{00000000-0005-0000-0000-0000B26B0000}"/>
    <cellStyle name="40% - Énfasis3 4 2 3 3 2" xfId="7320" xr:uid="{00000000-0005-0000-0000-0000B36B0000}"/>
    <cellStyle name="40% - Énfasis3 4 2 3 3 2 2" xfId="35630" xr:uid="{00000000-0005-0000-0000-0000B46B0000}"/>
    <cellStyle name="40% - Énfasis3 4 2 3 3 2 3" xfId="21589" xr:uid="{00000000-0005-0000-0000-0000B56B0000}"/>
    <cellStyle name="40% - Énfasis3 4 2 3 3 3" xfId="11982" xr:uid="{00000000-0005-0000-0000-0000B66B0000}"/>
    <cellStyle name="40% - Énfasis3 4 2 3 3 3 2" xfId="40290" xr:uid="{00000000-0005-0000-0000-0000B76B0000}"/>
    <cellStyle name="40% - Énfasis3 4 2 3 3 3 3" xfId="26249" xr:uid="{00000000-0005-0000-0000-0000B86B0000}"/>
    <cellStyle name="40% - Énfasis3 4 2 3 3 4" xfId="30796" xr:uid="{00000000-0005-0000-0000-0000B96B0000}"/>
    <cellStyle name="40% - Énfasis3 4 2 3 3 5" xfId="16755" xr:uid="{00000000-0005-0000-0000-0000BA6B0000}"/>
    <cellStyle name="40% - Énfasis3 4 2 3 4" xfId="4043" xr:uid="{00000000-0005-0000-0000-0000BB6B0000}"/>
    <cellStyle name="40% - Énfasis3 4 2 3 4 2" xfId="8878" xr:uid="{00000000-0005-0000-0000-0000BC6B0000}"/>
    <cellStyle name="40% - Énfasis3 4 2 3 4 2 2" xfId="37188" xr:uid="{00000000-0005-0000-0000-0000BD6B0000}"/>
    <cellStyle name="40% - Énfasis3 4 2 3 4 2 3" xfId="23147" xr:uid="{00000000-0005-0000-0000-0000BE6B0000}"/>
    <cellStyle name="40% - Énfasis3 4 2 3 4 3" xfId="13539" xr:uid="{00000000-0005-0000-0000-0000BF6B0000}"/>
    <cellStyle name="40% - Énfasis3 4 2 3 4 3 2" xfId="41847" xr:uid="{00000000-0005-0000-0000-0000C06B0000}"/>
    <cellStyle name="40% - Énfasis3 4 2 3 4 3 3" xfId="27806" xr:uid="{00000000-0005-0000-0000-0000C16B0000}"/>
    <cellStyle name="40% - Énfasis3 4 2 3 4 4" xfId="32353" xr:uid="{00000000-0005-0000-0000-0000C26B0000}"/>
    <cellStyle name="40% - Énfasis3 4 2 3 4 5" xfId="18312" xr:uid="{00000000-0005-0000-0000-0000C36B0000}"/>
    <cellStyle name="40% - Énfasis3 4 2 3 5" xfId="5689" xr:uid="{00000000-0005-0000-0000-0000C46B0000}"/>
    <cellStyle name="40% - Énfasis3 4 2 3 5 2" xfId="33999" xr:uid="{00000000-0005-0000-0000-0000C56B0000}"/>
    <cellStyle name="40% - Énfasis3 4 2 3 5 3" xfId="19958" xr:uid="{00000000-0005-0000-0000-0000C66B0000}"/>
    <cellStyle name="40% - Énfasis3 4 2 3 6" xfId="10419" xr:uid="{00000000-0005-0000-0000-0000C76B0000}"/>
    <cellStyle name="40% - Énfasis3 4 2 3 6 2" xfId="38727" xr:uid="{00000000-0005-0000-0000-0000C86B0000}"/>
    <cellStyle name="40% - Énfasis3 4 2 3 6 3" xfId="24686" xr:uid="{00000000-0005-0000-0000-0000C96B0000}"/>
    <cellStyle name="40% - Énfasis3 4 2 3 7" xfId="29301" xr:uid="{00000000-0005-0000-0000-0000CA6B0000}"/>
    <cellStyle name="40% - Énfasis3 4 2 3 8" xfId="15260" xr:uid="{00000000-0005-0000-0000-0000CB6B0000}"/>
    <cellStyle name="40% - Énfasis3 4 2 4" xfId="1087" xr:uid="{00000000-0005-0000-0000-0000CC6B0000}"/>
    <cellStyle name="40% - Énfasis3 4 2 4 2" xfId="2714" xr:uid="{00000000-0005-0000-0000-0000CD6B0000}"/>
    <cellStyle name="40% - Énfasis3 4 2 4 2 2" xfId="7549" xr:uid="{00000000-0005-0000-0000-0000CE6B0000}"/>
    <cellStyle name="40% - Énfasis3 4 2 4 2 2 2" xfId="35859" xr:uid="{00000000-0005-0000-0000-0000CF6B0000}"/>
    <cellStyle name="40% - Énfasis3 4 2 4 2 2 3" xfId="21818" xr:uid="{00000000-0005-0000-0000-0000D06B0000}"/>
    <cellStyle name="40% - Énfasis3 4 2 4 2 3" xfId="12211" xr:uid="{00000000-0005-0000-0000-0000D16B0000}"/>
    <cellStyle name="40% - Énfasis3 4 2 4 2 3 2" xfId="40519" xr:uid="{00000000-0005-0000-0000-0000D26B0000}"/>
    <cellStyle name="40% - Énfasis3 4 2 4 2 3 3" xfId="26478" xr:uid="{00000000-0005-0000-0000-0000D36B0000}"/>
    <cellStyle name="40% - Énfasis3 4 2 4 2 4" xfId="31025" xr:uid="{00000000-0005-0000-0000-0000D46B0000}"/>
    <cellStyle name="40% - Énfasis3 4 2 4 2 5" xfId="16984" xr:uid="{00000000-0005-0000-0000-0000D56B0000}"/>
    <cellStyle name="40% - Énfasis3 4 2 4 3" xfId="4272" xr:uid="{00000000-0005-0000-0000-0000D66B0000}"/>
    <cellStyle name="40% - Énfasis3 4 2 4 3 2" xfId="9107" xr:uid="{00000000-0005-0000-0000-0000D76B0000}"/>
    <cellStyle name="40% - Énfasis3 4 2 4 3 2 2" xfId="37417" xr:uid="{00000000-0005-0000-0000-0000D86B0000}"/>
    <cellStyle name="40% - Énfasis3 4 2 4 3 2 3" xfId="23376" xr:uid="{00000000-0005-0000-0000-0000D96B0000}"/>
    <cellStyle name="40% - Énfasis3 4 2 4 3 3" xfId="13768" xr:uid="{00000000-0005-0000-0000-0000DA6B0000}"/>
    <cellStyle name="40% - Énfasis3 4 2 4 3 3 2" xfId="42076" xr:uid="{00000000-0005-0000-0000-0000DB6B0000}"/>
    <cellStyle name="40% - Énfasis3 4 2 4 3 3 3" xfId="28035" xr:uid="{00000000-0005-0000-0000-0000DC6B0000}"/>
    <cellStyle name="40% - Énfasis3 4 2 4 3 4" xfId="32582" xr:uid="{00000000-0005-0000-0000-0000DD6B0000}"/>
    <cellStyle name="40% - Énfasis3 4 2 4 3 5" xfId="18541" xr:uid="{00000000-0005-0000-0000-0000DE6B0000}"/>
    <cellStyle name="40% - Énfasis3 4 2 4 4" xfId="5946" xr:uid="{00000000-0005-0000-0000-0000DF6B0000}"/>
    <cellStyle name="40% - Énfasis3 4 2 4 4 2" xfId="34256" xr:uid="{00000000-0005-0000-0000-0000E06B0000}"/>
    <cellStyle name="40% - Énfasis3 4 2 4 4 3" xfId="20215" xr:uid="{00000000-0005-0000-0000-0000E16B0000}"/>
    <cellStyle name="40% - Énfasis3 4 2 4 5" xfId="10662" xr:uid="{00000000-0005-0000-0000-0000E26B0000}"/>
    <cellStyle name="40% - Énfasis3 4 2 4 5 2" xfId="38970" xr:uid="{00000000-0005-0000-0000-0000E36B0000}"/>
    <cellStyle name="40% - Énfasis3 4 2 4 5 3" xfId="24929" xr:uid="{00000000-0005-0000-0000-0000E46B0000}"/>
    <cellStyle name="40% - Énfasis3 4 2 4 6" xfId="29530" xr:uid="{00000000-0005-0000-0000-0000E56B0000}"/>
    <cellStyle name="40% - Énfasis3 4 2 4 7" xfId="15489" xr:uid="{00000000-0005-0000-0000-0000E66B0000}"/>
    <cellStyle name="40% - Énfasis3 4 2 5" xfId="2028" xr:uid="{00000000-0005-0000-0000-0000E76B0000}"/>
    <cellStyle name="40% - Énfasis3 4 2 5 2" xfId="6863" xr:uid="{00000000-0005-0000-0000-0000E86B0000}"/>
    <cellStyle name="40% - Énfasis3 4 2 5 2 2" xfId="35173" xr:uid="{00000000-0005-0000-0000-0000E96B0000}"/>
    <cellStyle name="40% - Énfasis3 4 2 5 2 3" xfId="21132" xr:uid="{00000000-0005-0000-0000-0000EA6B0000}"/>
    <cellStyle name="40% - Énfasis3 4 2 5 3" xfId="11525" xr:uid="{00000000-0005-0000-0000-0000EB6B0000}"/>
    <cellStyle name="40% - Énfasis3 4 2 5 3 2" xfId="39833" xr:uid="{00000000-0005-0000-0000-0000EC6B0000}"/>
    <cellStyle name="40% - Énfasis3 4 2 5 3 3" xfId="25792" xr:uid="{00000000-0005-0000-0000-0000ED6B0000}"/>
    <cellStyle name="40% - Énfasis3 4 2 5 4" xfId="30339" xr:uid="{00000000-0005-0000-0000-0000EE6B0000}"/>
    <cellStyle name="40% - Énfasis3 4 2 5 5" xfId="16298" xr:uid="{00000000-0005-0000-0000-0000EF6B0000}"/>
    <cellStyle name="40% - Énfasis3 4 2 6" xfId="3585" xr:uid="{00000000-0005-0000-0000-0000F06B0000}"/>
    <cellStyle name="40% - Énfasis3 4 2 6 2" xfId="8420" xr:uid="{00000000-0005-0000-0000-0000F16B0000}"/>
    <cellStyle name="40% - Énfasis3 4 2 6 2 2" xfId="36730" xr:uid="{00000000-0005-0000-0000-0000F26B0000}"/>
    <cellStyle name="40% - Énfasis3 4 2 6 2 3" xfId="22689" xr:uid="{00000000-0005-0000-0000-0000F36B0000}"/>
    <cellStyle name="40% - Énfasis3 4 2 6 3" xfId="13082" xr:uid="{00000000-0005-0000-0000-0000F46B0000}"/>
    <cellStyle name="40% - Énfasis3 4 2 6 3 2" xfId="41390" xr:uid="{00000000-0005-0000-0000-0000F56B0000}"/>
    <cellStyle name="40% - Énfasis3 4 2 6 3 3" xfId="27349" xr:uid="{00000000-0005-0000-0000-0000F66B0000}"/>
    <cellStyle name="40% - Énfasis3 4 2 6 4" xfId="31896" xr:uid="{00000000-0005-0000-0000-0000F76B0000}"/>
    <cellStyle name="40% - Énfasis3 4 2 6 5" xfId="17855" xr:uid="{00000000-0005-0000-0000-0000F86B0000}"/>
    <cellStyle name="40% - Énfasis3 4 2 7" xfId="5144" xr:uid="{00000000-0005-0000-0000-0000F96B0000}"/>
    <cellStyle name="40% - Énfasis3 4 2 7 2" xfId="33454" xr:uid="{00000000-0005-0000-0000-0000FA6B0000}"/>
    <cellStyle name="40% - Énfasis3 4 2 7 3" xfId="19413" xr:uid="{00000000-0005-0000-0000-0000FB6B0000}"/>
    <cellStyle name="40% - Énfasis3 4 2 8" xfId="9916" xr:uid="{00000000-0005-0000-0000-0000FC6B0000}"/>
    <cellStyle name="40% - Énfasis3 4 2 8 2" xfId="38226" xr:uid="{00000000-0005-0000-0000-0000FD6B0000}"/>
    <cellStyle name="40% - Énfasis3 4 2 8 3" xfId="24185" xr:uid="{00000000-0005-0000-0000-0000FE6B0000}"/>
    <cellStyle name="40% - Énfasis3 4 2 9" xfId="28844" xr:uid="{00000000-0005-0000-0000-0000FF6B0000}"/>
    <cellStyle name="40% - Énfasis3 4 3" xfId="441" xr:uid="{00000000-0005-0000-0000-0000006C0000}"/>
    <cellStyle name="40% - Énfasis3 4 3 2" xfId="1239" xr:uid="{00000000-0005-0000-0000-0000016C0000}"/>
    <cellStyle name="40% - Énfasis3 4 3 2 2" xfId="2859" xr:uid="{00000000-0005-0000-0000-0000026C0000}"/>
    <cellStyle name="40% - Énfasis3 4 3 2 2 2" xfId="7694" xr:uid="{00000000-0005-0000-0000-0000036C0000}"/>
    <cellStyle name="40% - Énfasis3 4 3 2 2 2 2" xfId="36004" xr:uid="{00000000-0005-0000-0000-0000046C0000}"/>
    <cellStyle name="40% - Énfasis3 4 3 2 2 2 3" xfId="21963" xr:uid="{00000000-0005-0000-0000-0000056C0000}"/>
    <cellStyle name="40% - Énfasis3 4 3 2 2 3" xfId="12356" xr:uid="{00000000-0005-0000-0000-0000066C0000}"/>
    <cellStyle name="40% - Énfasis3 4 3 2 2 3 2" xfId="40664" xr:uid="{00000000-0005-0000-0000-0000076C0000}"/>
    <cellStyle name="40% - Énfasis3 4 3 2 2 3 3" xfId="26623" xr:uid="{00000000-0005-0000-0000-0000086C0000}"/>
    <cellStyle name="40% - Énfasis3 4 3 2 2 4" xfId="31170" xr:uid="{00000000-0005-0000-0000-0000096C0000}"/>
    <cellStyle name="40% - Énfasis3 4 3 2 2 5" xfId="17129" xr:uid="{00000000-0005-0000-0000-00000A6C0000}"/>
    <cellStyle name="40% - Énfasis3 4 3 2 3" xfId="4417" xr:uid="{00000000-0005-0000-0000-00000B6C0000}"/>
    <cellStyle name="40% - Énfasis3 4 3 2 3 2" xfId="9252" xr:uid="{00000000-0005-0000-0000-00000C6C0000}"/>
    <cellStyle name="40% - Énfasis3 4 3 2 3 2 2" xfId="37562" xr:uid="{00000000-0005-0000-0000-00000D6C0000}"/>
    <cellStyle name="40% - Énfasis3 4 3 2 3 2 3" xfId="23521" xr:uid="{00000000-0005-0000-0000-00000E6C0000}"/>
    <cellStyle name="40% - Énfasis3 4 3 2 3 3" xfId="13913" xr:uid="{00000000-0005-0000-0000-00000F6C0000}"/>
    <cellStyle name="40% - Énfasis3 4 3 2 3 3 2" xfId="42221" xr:uid="{00000000-0005-0000-0000-0000106C0000}"/>
    <cellStyle name="40% - Énfasis3 4 3 2 3 3 3" xfId="28180" xr:uid="{00000000-0005-0000-0000-0000116C0000}"/>
    <cellStyle name="40% - Énfasis3 4 3 2 3 4" xfId="32727" xr:uid="{00000000-0005-0000-0000-0000126C0000}"/>
    <cellStyle name="40% - Énfasis3 4 3 2 3 5" xfId="18686" xr:uid="{00000000-0005-0000-0000-0000136C0000}"/>
    <cellStyle name="40% - Énfasis3 4 3 2 4" xfId="6098" xr:uid="{00000000-0005-0000-0000-0000146C0000}"/>
    <cellStyle name="40% - Énfasis3 4 3 2 4 2" xfId="34408" xr:uid="{00000000-0005-0000-0000-0000156C0000}"/>
    <cellStyle name="40% - Énfasis3 4 3 2 4 3" xfId="20367" xr:uid="{00000000-0005-0000-0000-0000166C0000}"/>
    <cellStyle name="40% - Énfasis3 4 3 2 5" xfId="10814" xr:uid="{00000000-0005-0000-0000-0000176C0000}"/>
    <cellStyle name="40% - Énfasis3 4 3 2 5 2" xfId="39122" xr:uid="{00000000-0005-0000-0000-0000186C0000}"/>
    <cellStyle name="40% - Énfasis3 4 3 2 5 3" xfId="25081" xr:uid="{00000000-0005-0000-0000-0000196C0000}"/>
    <cellStyle name="40% - Énfasis3 4 3 2 6" xfId="29675" xr:uid="{00000000-0005-0000-0000-00001A6C0000}"/>
    <cellStyle name="40% - Énfasis3 4 3 2 7" xfId="15634" xr:uid="{00000000-0005-0000-0000-00001B6C0000}"/>
    <cellStyle name="40% - Énfasis3 4 3 3" xfId="2173" xr:uid="{00000000-0005-0000-0000-00001C6C0000}"/>
    <cellStyle name="40% - Énfasis3 4 3 3 2" xfId="7008" xr:uid="{00000000-0005-0000-0000-00001D6C0000}"/>
    <cellStyle name="40% - Énfasis3 4 3 3 2 2" xfId="35318" xr:uid="{00000000-0005-0000-0000-00001E6C0000}"/>
    <cellStyle name="40% - Énfasis3 4 3 3 2 3" xfId="21277" xr:uid="{00000000-0005-0000-0000-00001F6C0000}"/>
    <cellStyle name="40% - Énfasis3 4 3 3 3" xfId="11670" xr:uid="{00000000-0005-0000-0000-0000206C0000}"/>
    <cellStyle name="40% - Énfasis3 4 3 3 3 2" xfId="39978" xr:uid="{00000000-0005-0000-0000-0000216C0000}"/>
    <cellStyle name="40% - Énfasis3 4 3 3 3 3" xfId="25937" xr:uid="{00000000-0005-0000-0000-0000226C0000}"/>
    <cellStyle name="40% - Énfasis3 4 3 3 4" xfId="30484" xr:uid="{00000000-0005-0000-0000-0000236C0000}"/>
    <cellStyle name="40% - Énfasis3 4 3 3 5" xfId="16443" xr:uid="{00000000-0005-0000-0000-0000246C0000}"/>
    <cellStyle name="40% - Énfasis3 4 3 4" xfId="3730" xr:uid="{00000000-0005-0000-0000-0000256C0000}"/>
    <cellStyle name="40% - Énfasis3 4 3 4 2" xfId="8565" xr:uid="{00000000-0005-0000-0000-0000266C0000}"/>
    <cellStyle name="40% - Énfasis3 4 3 4 2 2" xfId="36875" xr:uid="{00000000-0005-0000-0000-0000276C0000}"/>
    <cellStyle name="40% - Énfasis3 4 3 4 2 3" xfId="22834" xr:uid="{00000000-0005-0000-0000-0000286C0000}"/>
    <cellStyle name="40% - Énfasis3 4 3 4 3" xfId="13227" xr:uid="{00000000-0005-0000-0000-0000296C0000}"/>
    <cellStyle name="40% - Énfasis3 4 3 4 3 2" xfId="41535" xr:uid="{00000000-0005-0000-0000-00002A6C0000}"/>
    <cellStyle name="40% - Énfasis3 4 3 4 3 3" xfId="27494" xr:uid="{00000000-0005-0000-0000-00002B6C0000}"/>
    <cellStyle name="40% - Énfasis3 4 3 4 4" xfId="32041" xr:uid="{00000000-0005-0000-0000-00002C6C0000}"/>
    <cellStyle name="40% - Énfasis3 4 3 4 5" xfId="18000" xr:uid="{00000000-0005-0000-0000-00002D6C0000}"/>
    <cellStyle name="40% - Énfasis3 4 3 5" xfId="5300" xr:uid="{00000000-0005-0000-0000-00002E6C0000}"/>
    <cellStyle name="40% - Énfasis3 4 3 5 2" xfId="33610" xr:uid="{00000000-0005-0000-0000-00002F6C0000}"/>
    <cellStyle name="40% - Énfasis3 4 3 5 3" xfId="19569" xr:uid="{00000000-0005-0000-0000-0000306C0000}"/>
    <cellStyle name="40% - Énfasis3 4 3 6" xfId="10071" xr:uid="{00000000-0005-0000-0000-0000316C0000}"/>
    <cellStyle name="40% - Énfasis3 4 3 6 2" xfId="38380" xr:uid="{00000000-0005-0000-0000-0000326C0000}"/>
    <cellStyle name="40% - Énfasis3 4 3 6 3" xfId="24339" xr:uid="{00000000-0005-0000-0000-0000336C0000}"/>
    <cellStyle name="40% - Énfasis3 4 3 7" xfId="28989" xr:uid="{00000000-0005-0000-0000-0000346C0000}"/>
    <cellStyle name="40% - Énfasis3 4 3 8" xfId="14948" xr:uid="{00000000-0005-0000-0000-0000356C0000}"/>
    <cellStyle name="40% - Énfasis3 4 4" xfId="747" xr:uid="{00000000-0005-0000-0000-0000366C0000}"/>
    <cellStyle name="40% - Énfasis3 4 4 2" xfId="1545" xr:uid="{00000000-0005-0000-0000-0000376C0000}"/>
    <cellStyle name="40% - Énfasis3 4 4 2 2" xfId="3088" xr:uid="{00000000-0005-0000-0000-0000386C0000}"/>
    <cellStyle name="40% - Énfasis3 4 4 2 2 2" xfId="7923" xr:uid="{00000000-0005-0000-0000-0000396C0000}"/>
    <cellStyle name="40% - Énfasis3 4 4 2 2 2 2" xfId="36233" xr:uid="{00000000-0005-0000-0000-00003A6C0000}"/>
    <cellStyle name="40% - Énfasis3 4 4 2 2 2 3" xfId="22192" xr:uid="{00000000-0005-0000-0000-00003B6C0000}"/>
    <cellStyle name="40% - Énfasis3 4 4 2 2 3" xfId="12585" xr:uid="{00000000-0005-0000-0000-00003C6C0000}"/>
    <cellStyle name="40% - Énfasis3 4 4 2 2 3 2" xfId="40893" xr:uid="{00000000-0005-0000-0000-00003D6C0000}"/>
    <cellStyle name="40% - Énfasis3 4 4 2 2 3 3" xfId="26852" xr:uid="{00000000-0005-0000-0000-00003E6C0000}"/>
    <cellStyle name="40% - Énfasis3 4 4 2 2 4" xfId="31399" xr:uid="{00000000-0005-0000-0000-00003F6C0000}"/>
    <cellStyle name="40% - Énfasis3 4 4 2 2 5" xfId="17358" xr:uid="{00000000-0005-0000-0000-0000406C0000}"/>
    <cellStyle name="40% - Énfasis3 4 4 2 3" xfId="4646" xr:uid="{00000000-0005-0000-0000-0000416C0000}"/>
    <cellStyle name="40% - Énfasis3 4 4 2 3 2" xfId="9481" xr:uid="{00000000-0005-0000-0000-0000426C0000}"/>
    <cellStyle name="40% - Énfasis3 4 4 2 3 2 2" xfId="37791" xr:uid="{00000000-0005-0000-0000-0000436C0000}"/>
    <cellStyle name="40% - Énfasis3 4 4 2 3 2 3" xfId="23750" xr:uid="{00000000-0005-0000-0000-0000446C0000}"/>
    <cellStyle name="40% - Énfasis3 4 4 2 3 3" xfId="14142" xr:uid="{00000000-0005-0000-0000-0000456C0000}"/>
    <cellStyle name="40% - Énfasis3 4 4 2 3 3 2" xfId="42450" xr:uid="{00000000-0005-0000-0000-0000466C0000}"/>
    <cellStyle name="40% - Énfasis3 4 4 2 3 3 3" xfId="28409" xr:uid="{00000000-0005-0000-0000-0000476C0000}"/>
    <cellStyle name="40% - Énfasis3 4 4 2 3 4" xfId="32956" xr:uid="{00000000-0005-0000-0000-0000486C0000}"/>
    <cellStyle name="40% - Énfasis3 4 4 2 3 5" xfId="18915" xr:uid="{00000000-0005-0000-0000-0000496C0000}"/>
    <cellStyle name="40% - Énfasis3 4 4 2 4" xfId="6404" xr:uid="{00000000-0005-0000-0000-00004A6C0000}"/>
    <cellStyle name="40% - Énfasis3 4 4 2 4 2" xfId="34714" xr:uid="{00000000-0005-0000-0000-00004B6C0000}"/>
    <cellStyle name="40% - Énfasis3 4 4 2 4 3" xfId="20673" xr:uid="{00000000-0005-0000-0000-00004C6C0000}"/>
    <cellStyle name="40% - Énfasis3 4 4 2 5" xfId="11078" xr:uid="{00000000-0005-0000-0000-00004D6C0000}"/>
    <cellStyle name="40% - Énfasis3 4 4 2 5 2" xfId="39386" xr:uid="{00000000-0005-0000-0000-00004E6C0000}"/>
    <cellStyle name="40% - Énfasis3 4 4 2 5 3" xfId="25345" xr:uid="{00000000-0005-0000-0000-00004F6C0000}"/>
    <cellStyle name="40% - Énfasis3 4 4 2 6" xfId="29904" xr:uid="{00000000-0005-0000-0000-0000506C0000}"/>
    <cellStyle name="40% - Énfasis3 4 4 2 7" xfId="15863" xr:uid="{00000000-0005-0000-0000-0000516C0000}"/>
    <cellStyle name="40% - Énfasis3 4 4 3" xfId="2402" xr:uid="{00000000-0005-0000-0000-0000526C0000}"/>
    <cellStyle name="40% - Énfasis3 4 4 3 2" xfId="7237" xr:uid="{00000000-0005-0000-0000-0000536C0000}"/>
    <cellStyle name="40% - Énfasis3 4 4 3 2 2" xfId="35547" xr:uid="{00000000-0005-0000-0000-0000546C0000}"/>
    <cellStyle name="40% - Énfasis3 4 4 3 2 3" xfId="21506" xr:uid="{00000000-0005-0000-0000-0000556C0000}"/>
    <cellStyle name="40% - Énfasis3 4 4 3 3" xfId="11899" xr:uid="{00000000-0005-0000-0000-0000566C0000}"/>
    <cellStyle name="40% - Énfasis3 4 4 3 3 2" xfId="40207" xr:uid="{00000000-0005-0000-0000-0000576C0000}"/>
    <cellStyle name="40% - Énfasis3 4 4 3 3 3" xfId="26166" xr:uid="{00000000-0005-0000-0000-0000586C0000}"/>
    <cellStyle name="40% - Énfasis3 4 4 3 4" xfId="30713" xr:uid="{00000000-0005-0000-0000-0000596C0000}"/>
    <cellStyle name="40% - Énfasis3 4 4 3 5" xfId="16672" xr:uid="{00000000-0005-0000-0000-00005A6C0000}"/>
    <cellStyle name="40% - Énfasis3 4 4 4" xfId="3960" xr:uid="{00000000-0005-0000-0000-00005B6C0000}"/>
    <cellStyle name="40% - Énfasis3 4 4 4 2" xfId="8795" xr:uid="{00000000-0005-0000-0000-00005C6C0000}"/>
    <cellStyle name="40% - Énfasis3 4 4 4 2 2" xfId="37105" xr:uid="{00000000-0005-0000-0000-00005D6C0000}"/>
    <cellStyle name="40% - Énfasis3 4 4 4 2 3" xfId="23064" xr:uid="{00000000-0005-0000-0000-00005E6C0000}"/>
    <cellStyle name="40% - Énfasis3 4 4 4 3" xfId="13456" xr:uid="{00000000-0005-0000-0000-00005F6C0000}"/>
    <cellStyle name="40% - Énfasis3 4 4 4 3 2" xfId="41764" xr:uid="{00000000-0005-0000-0000-0000606C0000}"/>
    <cellStyle name="40% - Énfasis3 4 4 4 3 3" xfId="27723" xr:uid="{00000000-0005-0000-0000-0000616C0000}"/>
    <cellStyle name="40% - Énfasis3 4 4 4 4" xfId="32270" xr:uid="{00000000-0005-0000-0000-0000626C0000}"/>
    <cellStyle name="40% - Énfasis3 4 4 4 5" xfId="18229" xr:uid="{00000000-0005-0000-0000-0000636C0000}"/>
    <cellStyle name="40% - Énfasis3 4 4 5" xfId="5606" xr:uid="{00000000-0005-0000-0000-0000646C0000}"/>
    <cellStyle name="40% - Énfasis3 4 4 5 2" xfId="33916" xr:uid="{00000000-0005-0000-0000-0000656C0000}"/>
    <cellStyle name="40% - Énfasis3 4 4 5 3" xfId="19875" xr:uid="{00000000-0005-0000-0000-0000666C0000}"/>
    <cellStyle name="40% - Énfasis3 4 4 6" xfId="10336" xr:uid="{00000000-0005-0000-0000-0000676C0000}"/>
    <cellStyle name="40% - Énfasis3 4 4 6 2" xfId="38644" xr:uid="{00000000-0005-0000-0000-0000686C0000}"/>
    <cellStyle name="40% - Énfasis3 4 4 6 3" xfId="24603" xr:uid="{00000000-0005-0000-0000-0000696C0000}"/>
    <cellStyle name="40% - Énfasis3 4 4 7" xfId="29218" xr:uid="{00000000-0005-0000-0000-00006A6C0000}"/>
    <cellStyle name="40% - Énfasis3 4 4 8" xfId="15177" xr:uid="{00000000-0005-0000-0000-00006B6C0000}"/>
    <cellStyle name="40% - Énfasis3 4 5" xfId="1004" xr:uid="{00000000-0005-0000-0000-00006C6C0000}"/>
    <cellStyle name="40% - Énfasis3 4 5 2" xfId="2631" xr:uid="{00000000-0005-0000-0000-00006D6C0000}"/>
    <cellStyle name="40% - Énfasis3 4 5 2 2" xfId="7466" xr:uid="{00000000-0005-0000-0000-00006E6C0000}"/>
    <cellStyle name="40% - Énfasis3 4 5 2 2 2" xfId="35776" xr:uid="{00000000-0005-0000-0000-00006F6C0000}"/>
    <cellStyle name="40% - Énfasis3 4 5 2 2 3" xfId="21735" xr:uid="{00000000-0005-0000-0000-0000706C0000}"/>
    <cellStyle name="40% - Énfasis3 4 5 2 3" xfId="12128" xr:uid="{00000000-0005-0000-0000-0000716C0000}"/>
    <cellStyle name="40% - Énfasis3 4 5 2 3 2" xfId="40436" xr:uid="{00000000-0005-0000-0000-0000726C0000}"/>
    <cellStyle name="40% - Énfasis3 4 5 2 3 3" xfId="26395" xr:uid="{00000000-0005-0000-0000-0000736C0000}"/>
    <cellStyle name="40% - Énfasis3 4 5 2 4" xfId="30942" xr:uid="{00000000-0005-0000-0000-0000746C0000}"/>
    <cellStyle name="40% - Énfasis3 4 5 2 5" xfId="16901" xr:uid="{00000000-0005-0000-0000-0000756C0000}"/>
    <cellStyle name="40% - Énfasis3 4 5 3" xfId="4189" xr:uid="{00000000-0005-0000-0000-0000766C0000}"/>
    <cellStyle name="40% - Énfasis3 4 5 3 2" xfId="9024" xr:uid="{00000000-0005-0000-0000-0000776C0000}"/>
    <cellStyle name="40% - Énfasis3 4 5 3 2 2" xfId="37334" xr:uid="{00000000-0005-0000-0000-0000786C0000}"/>
    <cellStyle name="40% - Énfasis3 4 5 3 2 3" xfId="23293" xr:uid="{00000000-0005-0000-0000-0000796C0000}"/>
    <cellStyle name="40% - Énfasis3 4 5 3 3" xfId="13685" xr:uid="{00000000-0005-0000-0000-00007A6C0000}"/>
    <cellStyle name="40% - Énfasis3 4 5 3 3 2" xfId="41993" xr:uid="{00000000-0005-0000-0000-00007B6C0000}"/>
    <cellStyle name="40% - Énfasis3 4 5 3 3 3" xfId="27952" xr:uid="{00000000-0005-0000-0000-00007C6C0000}"/>
    <cellStyle name="40% - Énfasis3 4 5 3 4" xfId="32499" xr:uid="{00000000-0005-0000-0000-00007D6C0000}"/>
    <cellStyle name="40% - Énfasis3 4 5 3 5" xfId="18458" xr:uid="{00000000-0005-0000-0000-00007E6C0000}"/>
    <cellStyle name="40% - Énfasis3 4 5 4" xfId="5863" xr:uid="{00000000-0005-0000-0000-00007F6C0000}"/>
    <cellStyle name="40% - Énfasis3 4 5 4 2" xfId="34173" xr:uid="{00000000-0005-0000-0000-0000806C0000}"/>
    <cellStyle name="40% - Énfasis3 4 5 4 3" xfId="20132" xr:uid="{00000000-0005-0000-0000-0000816C0000}"/>
    <cellStyle name="40% - Énfasis3 4 5 5" xfId="10579" xr:uid="{00000000-0005-0000-0000-0000826C0000}"/>
    <cellStyle name="40% - Énfasis3 4 5 5 2" xfId="38887" xr:uid="{00000000-0005-0000-0000-0000836C0000}"/>
    <cellStyle name="40% - Énfasis3 4 5 5 3" xfId="24846" xr:uid="{00000000-0005-0000-0000-0000846C0000}"/>
    <cellStyle name="40% - Énfasis3 4 5 6" xfId="29447" xr:uid="{00000000-0005-0000-0000-0000856C0000}"/>
    <cellStyle name="40% - Énfasis3 4 5 7" xfId="15406" xr:uid="{00000000-0005-0000-0000-0000866C0000}"/>
    <cellStyle name="40% - Énfasis3 4 6" xfId="1945" xr:uid="{00000000-0005-0000-0000-0000876C0000}"/>
    <cellStyle name="40% - Énfasis3 4 6 2" xfId="6780" xr:uid="{00000000-0005-0000-0000-0000886C0000}"/>
    <cellStyle name="40% - Énfasis3 4 6 2 2" xfId="35090" xr:uid="{00000000-0005-0000-0000-0000896C0000}"/>
    <cellStyle name="40% - Énfasis3 4 6 2 3" xfId="21049" xr:uid="{00000000-0005-0000-0000-00008A6C0000}"/>
    <cellStyle name="40% - Énfasis3 4 6 3" xfId="11442" xr:uid="{00000000-0005-0000-0000-00008B6C0000}"/>
    <cellStyle name="40% - Énfasis3 4 6 3 2" xfId="39750" xr:uid="{00000000-0005-0000-0000-00008C6C0000}"/>
    <cellStyle name="40% - Énfasis3 4 6 3 3" xfId="25709" xr:uid="{00000000-0005-0000-0000-00008D6C0000}"/>
    <cellStyle name="40% - Énfasis3 4 6 4" xfId="30256" xr:uid="{00000000-0005-0000-0000-00008E6C0000}"/>
    <cellStyle name="40% - Énfasis3 4 6 5" xfId="16215" xr:uid="{00000000-0005-0000-0000-00008F6C0000}"/>
    <cellStyle name="40% - Énfasis3 4 7" xfId="3502" xr:uid="{00000000-0005-0000-0000-0000906C0000}"/>
    <cellStyle name="40% - Énfasis3 4 7 2" xfId="8337" xr:uid="{00000000-0005-0000-0000-0000916C0000}"/>
    <cellStyle name="40% - Énfasis3 4 7 2 2" xfId="36647" xr:uid="{00000000-0005-0000-0000-0000926C0000}"/>
    <cellStyle name="40% - Énfasis3 4 7 2 3" xfId="22606" xr:uid="{00000000-0005-0000-0000-0000936C0000}"/>
    <cellStyle name="40% - Énfasis3 4 7 3" xfId="12999" xr:uid="{00000000-0005-0000-0000-0000946C0000}"/>
    <cellStyle name="40% - Énfasis3 4 7 3 2" xfId="41307" xr:uid="{00000000-0005-0000-0000-0000956C0000}"/>
    <cellStyle name="40% - Énfasis3 4 7 3 3" xfId="27266" xr:uid="{00000000-0005-0000-0000-0000966C0000}"/>
    <cellStyle name="40% - Énfasis3 4 7 4" xfId="31813" xr:uid="{00000000-0005-0000-0000-0000976C0000}"/>
    <cellStyle name="40% - Énfasis3 4 7 5" xfId="17772" xr:uid="{00000000-0005-0000-0000-0000986C0000}"/>
    <cellStyle name="40% - Énfasis3 4 8" xfId="5060" xr:uid="{00000000-0005-0000-0000-0000996C0000}"/>
    <cellStyle name="40% - Énfasis3 4 8 2" xfId="33370" xr:uid="{00000000-0005-0000-0000-00009A6C0000}"/>
    <cellStyle name="40% - Énfasis3 4 8 3" xfId="19329" xr:uid="{00000000-0005-0000-0000-00009B6C0000}"/>
    <cellStyle name="40% - Énfasis3 4 9" xfId="9833" xr:uid="{00000000-0005-0000-0000-00009C6C0000}"/>
    <cellStyle name="40% - Énfasis3 4 9 2" xfId="38143" xr:uid="{00000000-0005-0000-0000-00009D6C0000}"/>
    <cellStyle name="40% - Énfasis3 4 9 3" xfId="24102" xr:uid="{00000000-0005-0000-0000-00009E6C0000}"/>
    <cellStyle name="40% - Énfasis3 5" xfId="165" xr:uid="{00000000-0005-0000-0000-00009F6C0000}"/>
    <cellStyle name="40% - Énfasis3 5 10" xfId="14714" xr:uid="{00000000-0005-0000-0000-0000A06C0000}"/>
    <cellStyle name="40% - Énfasis3 5 2" xfId="435" xr:uid="{00000000-0005-0000-0000-0000A16C0000}"/>
    <cellStyle name="40% - Énfasis3 5 2 2" xfId="1233" xr:uid="{00000000-0005-0000-0000-0000A26C0000}"/>
    <cellStyle name="40% - Énfasis3 5 2 2 2" xfId="2853" xr:uid="{00000000-0005-0000-0000-0000A36C0000}"/>
    <cellStyle name="40% - Énfasis3 5 2 2 2 2" xfId="7688" xr:uid="{00000000-0005-0000-0000-0000A46C0000}"/>
    <cellStyle name="40% - Énfasis3 5 2 2 2 2 2" xfId="35998" xr:uid="{00000000-0005-0000-0000-0000A56C0000}"/>
    <cellStyle name="40% - Énfasis3 5 2 2 2 2 3" xfId="21957" xr:uid="{00000000-0005-0000-0000-0000A66C0000}"/>
    <cellStyle name="40% - Énfasis3 5 2 2 2 3" xfId="12350" xr:uid="{00000000-0005-0000-0000-0000A76C0000}"/>
    <cellStyle name="40% - Énfasis3 5 2 2 2 3 2" xfId="40658" xr:uid="{00000000-0005-0000-0000-0000A86C0000}"/>
    <cellStyle name="40% - Énfasis3 5 2 2 2 3 3" xfId="26617" xr:uid="{00000000-0005-0000-0000-0000A96C0000}"/>
    <cellStyle name="40% - Énfasis3 5 2 2 2 4" xfId="31164" xr:uid="{00000000-0005-0000-0000-0000AA6C0000}"/>
    <cellStyle name="40% - Énfasis3 5 2 2 2 5" xfId="17123" xr:uid="{00000000-0005-0000-0000-0000AB6C0000}"/>
    <cellStyle name="40% - Énfasis3 5 2 2 3" xfId="4411" xr:uid="{00000000-0005-0000-0000-0000AC6C0000}"/>
    <cellStyle name="40% - Énfasis3 5 2 2 3 2" xfId="9246" xr:uid="{00000000-0005-0000-0000-0000AD6C0000}"/>
    <cellStyle name="40% - Énfasis3 5 2 2 3 2 2" xfId="37556" xr:uid="{00000000-0005-0000-0000-0000AE6C0000}"/>
    <cellStyle name="40% - Énfasis3 5 2 2 3 2 3" xfId="23515" xr:uid="{00000000-0005-0000-0000-0000AF6C0000}"/>
    <cellStyle name="40% - Énfasis3 5 2 2 3 3" xfId="13907" xr:uid="{00000000-0005-0000-0000-0000B06C0000}"/>
    <cellStyle name="40% - Énfasis3 5 2 2 3 3 2" xfId="42215" xr:uid="{00000000-0005-0000-0000-0000B16C0000}"/>
    <cellStyle name="40% - Énfasis3 5 2 2 3 3 3" xfId="28174" xr:uid="{00000000-0005-0000-0000-0000B26C0000}"/>
    <cellStyle name="40% - Énfasis3 5 2 2 3 4" xfId="32721" xr:uid="{00000000-0005-0000-0000-0000B36C0000}"/>
    <cellStyle name="40% - Énfasis3 5 2 2 3 5" xfId="18680" xr:uid="{00000000-0005-0000-0000-0000B46C0000}"/>
    <cellStyle name="40% - Énfasis3 5 2 2 4" xfId="6092" xr:uid="{00000000-0005-0000-0000-0000B56C0000}"/>
    <cellStyle name="40% - Énfasis3 5 2 2 4 2" xfId="34402" xr:uid="{00000000-0005-0000-0000-0000B66C0000}"/>
    <cellStyle name="40% - Énfasis3 5 2 2 4 3" xfId="20361" xr:uid="{00000000-0005-0000-0000-0000B76C0000}"/>
    <cellStyle name="40% - Énfasis3 5 2 2 5" xfId="10808" xr:uid="{00000000-0005-0000-0000-0000B86C0000}"/>
    <cellStyle name="40% - Énfasis3 5 2 2 5 2" xfId="39116" xr:uid="{00000000-0005-0000-0000-0000B96C0000}"/>
    <cellStyle name="40% - Énfasis3 5 2 2 5 3" xfId="25075" xr:uid="{00000000-0005-0000-0000-0000BA6C0000}"/>
    <cellStyle name="40% - Énfasis3 5 2 2 6" xfId="29669" xr:uid="{00000000-0005-0000-0000-0000BB6C0000}"/>
    <cellStyle name="40% - Énfasis3 5 2 2 7" xfId="15628" xr:uid="{00000000-0005-0000-0000-0000BC6C0000}"/>
    <cellStyle name="40% - Énfasis3 5 2 3" xfId="2167" xr:uid="{00000000-0005-0000-0000-0000BD6C0000}"/>
    <cellStyle name="40% - Énfasis3 5 2 3 2" xfId="7002" xr:uid="{00000000-0005-0000-0000-0000BE6C0000}"/>
    <cellStyle name="40% - Énfasis3 5 2 3 2 2" xfId="35312" xr:uid="{00000000-0005-0000-0000-0000BF6C0000}"/>
    <cellStyle name="40% - Énfasis3 5 2 3 2 3" xfId="21271" xr:uid="{00000000-0005-0000-0000-0000C06C0000}"/>
    <cellStyle name="40% - Énfasis3 5 2 3 3" xfId="11664" xr:uid="{00000000-0005-0000-0000-0000C16C0000}"/>
    <cellStyle name="40% - Énfasis3 5 2 3 3 2" xfId="39972" xr:uid="{00000000-0005-0000-0000-0000C26C0000}"/>
    <cellStyle name="40% - Énfasis3 5 2 3 3 3" xfId="25931" xr:uid="{00000000-0005-0000-0000-0000C36C0000}"/>
    <cellStyle name="40% - Énfasis3 5 2 3 4" xfId="30478" xr:uid="{00000000-0005-0000-0000-0000C46C0000}"/>
    <cellStyle name="40% - Énfasis3 5 2 3 5" xfId="16437" xr:uid="{00000000-0005-0000-0000-0000C56C0000}"/>
    <cellStyle name="40% - Énfasis3 5 2 4" xfId="3724" xr:uid="{00000000-0005-0000-0000-0000C66C0000}"/>
    <cellStyle name="40% - Énfasis3 5 2 4 2" xfId="8559" xr:uid="{00000000-0005-0000-0000-0000C76C0000}"/>
    <cellStyle name="40% - Énfasis3 5 2 4 2 2" xfId="36869" xr:uid="{00000000-0005-0000-0000-0000C86C0000}"/>
    <cellStyle name="40% - Énfasis3 5 2 4 2 3" xfId="22828" xr:uid="{00000000-0005-0000-0000-0000C96C0000}"/>
    <cellStyle name="40% - Énfasis3 5 2 4 3" xfId="13221" xr:uid="{00000000-0005-0000-0000-0000CA6C0000}"/>
    <cellStyle name="40% - Énfasis3 5 2 4 3 2" xfId="41529" xr:uid="{00000000-0005-0000-0000-0000CB6C0000}"/>
    <cellStyle name="40% - Énfasis3 5 2 4 3 3" xfId="27488" xr:uid="{00000000-0005-0000-0000-0000CC6C0000}"/>
    <cellStyle name="40% - Énfasis3 5 2 4 4" xfId="32035" xr:uid="{00000000-0005-0000-0000-0000CD6C0000}"/>
    <cellStyle name="40% - Énfasis3 5 2 4 5" xfId="17994" xr:uid="{00000000-0005-0000-0000-0000CE6C0000}"/>
    <cellStyle name="40% - Énfasis3 5 2 5" xfId="5294" xr:uid="{00000000-0005-0000-0000-0000CF6C0000}"/>
    <cellStyle name="40% - Énfasis3 5 2 5 2" xfId="33604" xr:uid="{00000000-0005-0000-0000-0000D06C0000}"/>
    <cellStyle name="40% - Énfasis3 5 2 5 3" xfId="19563" xr:uid="{00000000-0005-0000-0000-0000D16C0000}"/>
    <cellStyle name="40% - Énfasis3 5 2 6" xfId="10065" xr:uid="{00000000-0005-0000-0000-0000D26C0000}"/>
    <cellStyle name="40% - Énfasis3 5 2 6 2" xfId="38374" xr:uid="{00000000-0005-0000-0000-0000D36C0000}"/>
    <cellStyle name="40% - Énfasis3 5 2 6 3" xfId="24333" xr:uid="{00000000-0005-0000-0000-0000D46C0000}"/>
    <cellStyle name="40% - Énfasis3 5 2 7" xfId="28983" xr:uid="{00000000-0005-0000-0000-0000D56C0000}"/>
    <cellStyle name="40% - Énfasis3 5 2 8" xfId="14942" xr:uid="{00000000-0005-0000-0000-0000D66C0000}"/>
    <cellStyle name="40% - Énfasis3 5 3" xfId="741" xr:uid="{00000000-0005-0000-0000-0000D76C0000}"/>
    <cellStyle name="40% - Énfasis3 5 3 2" xfId="1539" xr:uid="{00000000-0005-0000-0000-0000D86C0000}"/>
    <cellStyle name="40% - Énfasis3 5 3 2 2" xfId="3082" xr:uid="{00000000-0005-0000-0000-0000D96C0000}"/>
    <cellStyle name="40% - Énfasis3 5 3 2 2 2" xfId="7917" xr:uid="{00000000-0005-0000-0000-0000DA6C0000}"/>
    <cellStyle name="40% - Énfasis3 5 3 2 2 2 2" xfId="36227" xr:uid="{00000000-0005-0000-0000-0000DB6C0000}"/>
    <cellStyle name="40% - Énfasis3 5 3 2 2 2 3" xfId="22186" xr:uid="{00000000-0005-0000-0000-0000DC6C0000}"/>
    <cellStyle name="40% - Énfasis3 5 3 2 2 3" xfId="12579" xr:uid="{00000000-0005-0000-0000-0000DD6C0000}"/>
    <cellStyle name="40% - Énfasis3 5 3 2 2 3 2" xfId="40887" xr:uid="{00000000-0005-0000-0000-0000DE6C0000}"/>
    <cellStyle name="40% - Énfasis3 5 3 2 2 3 3" xfId="26846" xr:uid="{00000000-0005-0000-0000-0000DF6C0000}"/>
    <cellStyle name="40% - Énfasis3 5 3 2 2 4" xfId="31393" xr:uid="{00000000-0005-0000-0000-0000E06C0000}"/>
    <cellStyle name="40% - Énfasis3 5 3 2 2 5" xfId="17352" xr:uid="{00000000-0005-0000-0000-0000E16C0000}"/>
    <cellStyle name="40% - Énfasis3 5 3 2 3" xfId="4640" xr:uid="{00000000-0005-0000-0000-0000E26C0000}"/>
    <cellStyle name="40% - Énfasis3 5 3 2 3 2" xfId="9475" xr:uid="{00000000-0005-0000-0000-0000E36C0000}"/>
    <cellStyle name="40% - Énfasis3 5 3 2 3 2 2" xfId="37785" xr:uid="{00000000-0005-0000-0000-0000E46C0000}"/>
    <cellStyle name="40% - Énfasis3 5 3 2 3 2 3" xfId="23744" xr:uid="{00000000-0005-0000-0000-0000E56C0000}"/>
    <cellStyle name="40% - Énfasis3 5 3 2 3 3" xfId="14136" xr:uid="{00000000-0005-0000-0000-0000E66C0000}"/>
    <cellStyle name="40% - Énfasis3 5 3 2 3 3 2" xfId="42444" xr:uid="{00000000-0005-0000-0000-0000E76C0000}"/>
    <cellStyle name="40% - Énfasis3 5 3 2 3 3 3" xfId="28403" xr:uid="{00000000-0005-0000-0000-0000E86C0000}"/>
    <cellStyle name="40% - Énfasis3 5 3 2 3 4" xfId="32950" xr:uid="{00000000-0005-0000-0000-0000E96C0000}"/>
    <cellStyle name="40% - Énfasis3 5 3 2 3 5" xfId="18909" xr:uid="{00000000-0005-0000-0000-0000EA6C0000}"/>
    <cellStyle name="40% - Énfasis3 5 3 2 4" xfId="6398" xr:uid="{00000000-0005-0000-0000-0000EB6C0000}"/>
    <cellStyle name="40% - Énfasis3 5 3 2 4 2" xfId="34708" xr:uid="{00000000-0005-0000-0000-0000EC6C0000}"/>
    <cellStyle name="40% - Énfasis3 5 3 2 4 3" xfId="20667" xr:uid="{00000000-0005-0000-0000-0000ED6C0000}"/>
    <cellStyle name="40% - Énfasis3 5 3 2 5" xfId="11072" xr:uid="{00000000-0005-0000-0000-0000EE6C0000}"/>
    <cellStyle name="40% - Énfasis3 5 3 2 5 2" xfId="39380" xr:uid="{00000000-0005-0000-0000-0000EF6C0000}"/>
    <cellStyle name="40% - Énfasis3 5 3 2 5 3" xfId="25339" xr:uid="{00000000-0005-0000-0000-0000F06C0000}"/>
    <cellStyle name="40% - Énfasis3 5 3 2 6" xfId="29898" xr:uid="{00000000-0005-0000-0000-0000F16C0000}"/>
    <cellStyle name="40% - Énfasis3 5 3 2 7" xfId="15857" xr:uid="{00000000-0005-0000-0000-0000F26C0000}"/>
    <cellStyle name="40% - Énfasis3 5 3 3" xfId="2396" xr:uid="{00000000-0005-0000-0000-0000F36C0000}"/>
    <cellStyle name="40% - Énfasis3 5 3 3 2" xfId="7231" xr:uid="{00000000-0005-0000-0000-0000F46C0000}"/>
    <cellStyle name="40% - Énfasis3 5 3 3 2 2" xfId="35541" xr:uid="{00000000-0005-0000-0000-0000F56C0000}"/>
    <cellStyle name="40% - Énfasis3 5 3 3 2 3" xfId="21500" xr:uid="{00000000-0005-0000-0000-0000F66C0000}"/>
    <cellStyle name="40% - Énfasis3 5 3 3 3" xfId="11893" xr:uid="{00000000-0005-0000-0000-0000F76C0000}"/>
    <cellStyle name="40% - Énfasis3 5 3 3 3 2" xfId="40201" xr:uid="{00000000-0005-0000-0000-0000F86C0000}"/>
    <cellStyle name="40% - Énfasis3 5 3 3 3 3" xfId="26160" xr:uid="{00000000-0005-0000-0000-0000F96C0000}"/>
    <cellStyle name="40% - Énfasis3 5 3 3 4" xfId="30707" xr:uid="{00000000-0005-0000-0000-0000FA6C0000}"/>
    <cellStyle name="40% - Énfasis3 5 3 3 5" xfId="16666" xr:uid="{00000000-0005-0000-0000-0000FB6C0000}"/>
    <cellStyle name="40% - Énfasis3 5 3 4" xfId="3954" xr:uid="{00000000-0005-0000-0000-0000FC6C0000}"/>
    <cellStyle name="40% - Énfasis3 5 3 4 2" xfId="8789" xr:uid="{00000000-0005-0000-0000-0000FD6C0000}"/>
    <cellStyle name="40% - Énfasis3 5 3 4 2 2" xfId="37099" xr:uid="{00000000-0005-0000-0000-0000FE6C0000}"/>
    <cellStyle name="40% - Énfasis3 5 3 4 2 3" xfId="23058" xr:uid="{00000000-0005-0000-0000-0000FF6C0000}"/>
    <cellStyle name="40% - Énfasis3 5 3 4 3" xfId="13450" xr:uid="{00000000-0005-0000-0000-0000006D0000}"/>
    <cellStyle name="40% - Énfasis3 5 3 4 3 2" xfId="41758" xr:uid="{00000000-0005-0000-0000-0000016D0000}"/>
    <cellStyle name="40% - Énfasis3 5 3 4 3 3" xfId="27717" xr:uid="{00000000-0005-0000-0000-0000026D0000}"/>
    <cellStyle name="40% - Énfasis3 5 3 4 4" xfId="32264" xr:uid="{00000000-0005-0000-0000-0000036D0000}"/>
    <cellStyle name="40% - Énfasis3 5 3 4 5" xfId="18223" xr:uid="{00000000-0005-0000-0000-0000046D0000}"/>
    <cellStyle name="40% - Énfasis3 5 3 5" xfId="5600" xr:uid="{00000000-0005-0000-0000-0000056D0000}"/>
    <cellStyle name="40% - Énfasis3 5 3 5 2" xfId="33910" xr:uid="{00000000-0005-0000-0000-0000066D0000}"/>
    <cellStyle name="40% - Énfasis3 5 3 5 3" xfId="19869" xr:uid="{00000000-0005-0000-0000-0000076D0000}"/>
    <cellStyle name="40% - Énfasis3 5 3 6" xfId="10330" xr:uid="{00000000-0005-0000-0000-0000086D0000}"/>
    <cellStyle name="40% - Énfasis3 5 3 6 2" xfId="38638" xr:uid="{00000000-0005-0000-0000-0000096D0000}"/>
    <cellStyle name="40% - Énfasis3 5 3 6 3" xfId="24597" xr:uid="{00000000-0005-0000-0000-00000A6D0000}"/>
    <cellStyle name="40% - Énfasis3 5 3 7" xfId="29212" xr:uid="{00000000-0005-0000-0000-00000B6D0000}"/>
    <cellStyle name="40% - Énfasis3 5 3 8" xfId="15171" xr:uid="{00000000-0005-0000-0000-00000C6D0000}"/>
    <cellStyle name="40% - Énfasis3 5 4" xfId="998" xr:uid="{00000000-0005-0000-0000-00000D6D0000}"/>
    <cellStyle name="40% - Énfasis3 5 4 2" xfId="2625" xr:uid="{00000000-0005-0000-0000-00000E6D0000}"/>
    <cellStyle name="40% - Énfasis3 5 4 2 2" xfId="7460" xr:uid="{00000000-0005-0000-0000-00000F6D0000}"/>
    <cellStyle name="40% - Énfasis3 5 4 2 2 2" xfId="35770" xr:uid="{00000000-0005-0000-0000-0000106D0000}"/>
    <cellStyle name="40% - Énfasis3 5 4 2 2 3" xfId="21729" xr:uid="{00000000-0005-0000-0000-0000116D0000}"/>
    <cellStyle name="40% - Énfasis3 5 4 2 3" xfId="12122" xr:uid="{00000000-0005-0000-0000-0000126D0000}"/>
    <cellStyle name="40% - Énfasis3 5 4 2 3 2" xfId="40430" xr:uid="{00000000-0005-0000-0000-0000136D0000}"/>
    <cellStyle name="40% - Énfasis3 5 4 2 3 3" xfId="26389" xr:uid="{00000000-0005-0000-0000-0000146D0000}"/>
    <cellStyle name="40% - Énfasis3 5 4 2 4" xfId="30936" xr:uid="{00000000-0005-0000-0000-0000156D0000}"/>
    <cellStyle name="40% - Énfasis3 5 4 2 5" xfId="16895" xr:uid="{00000000-0005-0000-0000-0000166D0000}"/>
    <cellStyle name="40% - Énfasis3 5 4 3" xfId="4183" xr:uid="{00000000-0005-0000-0000-0000176D0000}"/>
    <cellStyle name="40% - Énfasis3 5 4 3 2" xfId="9018" xr:uid="{00000000-0005-0000-0000-0000186D0000}"/>
    <cellStyle name="40% - Énfasis3 5 4 3 2 2" xfId="37328" xr:uid="{00000000-0005-0000-0000-0000196D0000}"/>
    <cellStyle name="40% - Énfasis3 5 4 3 2 3" xfId="23287" xr:uid="{00000000-0005-0000-0000-00001A6D0000}"/>
    <cellStyle name="40% - Énfasis3 5 4 3 3" xfId="13679" xr:uid="{00000000-0005-0000-0000-00001B6D0000}"/>
    <cellStyle name="40% - Énfasis3 5 4 3 3 2" xfId="41987" xr:uid="{00000000-0005-0000-0000-00001C6D0000}"/>
    <cellStyle name="40% - Énfasis3 5 4 3 3 3" xfId="27946" xr:uid="{00000000-0005-0000-0000-00001D6D0000}"/>
    <cellStyle name="40% - Énfasis3 5 4 3 4" xfId="32493" xr:uid="{00000000-0005-0000-0000-00001E6D0000}"/>
    <cellStyle name="40% - Énfasis3 5 4 3 5" xfId="18452" xr:uid="{00000000-0005-0000-0000-00001F6D0000}"/>
    <cellStyle name="40% - Énfasis3 5 4 4" xfId="5857" xr:uid="{00000000-0005-0000-0000-0000206D0000}"/>
    <cellStyle name="40% - Énfasis3 5 4 4 2" xfId="34167" xr:uid="{00000000-0005-0000-0000-0000216D0000}"/>
    <cellStyle name="40% - Énfasis3 5 4 4 3" xfId="20126" xr:uid="{00000000-0005-0000-0000-0000226D0000}"/>
    <cellStyle name="40% - Énfasis3 5 4 5" xfId="10573" xr:uid="{00000000-0005-0000-0000-0000236D0000}"/>
    <cellStyle name="40% - Énfasis3 5 4 5 2" xfId="38881" xr:uid="{00000000-0005-0000-0000-0000246D0000}"/>
    <cellStyle name="40% - Énfasis3 5 4 5 3" xfId="24840" xr:uid="{00000000-0005-0000-0000-0000256D0000}"/>
    <cellStyle name="40% - Énfasis3 5 4 6" xfId="29441" xr:uid="{00000000-0005-0000-0000-0000266D0000}"/>
    <cellStyle name="40% - Énfasis3 5 4 7" xfId="15400" xr:uid="{00000000-0005-0000-0000-0000276D0000}"/>
    <cellStyle name="40% - Énfasis3 5 5" xfId="1939" xr:uid="{00000000-0005-0000-0000-0000286D0000}"/>
    <cellStyle name="40% - Énfasis3 5 5 2" xfId="6774" xr:uid="{00000000-0005-0000-0000-0000296D0000}"/>
    <cellStyle name="40% - Énfasis3 5 5 2 2" xfId="35084" xr:uid="{00000000-0005-0000-0000-00002A6D0000}"/>
    <cellStyle name="40% - Énfasis3 5 5 2 3" xfId="21043" xr:uid="{00000000-0005-0000-0000-00002B6D0000}"/>
    <cellStyle name="40% - Énfasis3 5 5 3" xfId="11436" xr:uid="{00000000-0005-0000-0000-00002C6D0000}"/>
    <cellStyle name="40% - Énfasis3 5 5 3 2" xfId="39744" xr:uid="{00000000-0005-0000-0000-00002D6D0000}"/>
    <cellStyle name="40% - Énfasis3 5 5 3 3" xfId="25703" xr:uid="{00000000-0005-0000-0000-00002E6D0000}"/>
    <cellStyle name="40% - Énfasis3 5 5 4" xfId="30250" xr:uid="{00000000-0005-0000-0000-00002F6D0000}"/>
    <cellStyle name="40% - Énfasis3 5 5 5" xfId="16209" xr:uid="{00000000-0005-0000-0000-0000306D0000}"/>
    <cellStyle name="40% - Énfasis3 5 6" xfId="3496" xr:uid="{00000000-0005-0000-0000-0000316D0000}"/>
    <cellStyle name="40% - Énfasis3 5 6 2" xfId="8331" xr:uid="{00000000-0005-0000-0000-0000326D0000}"/>
    <cellStyle name="40% - Énfasis3 5 6 2 2" xfId="36641" xr:uid="{00000000-0005-0000-0000-0000336D0000}"/>
    <cellStyle name="40% - Énfasis3 5 6 2 3" xfId="22600" xr:uid="{00000000-0005-0000-0000-0000346D0000}"/>
    <cellStyle name="40% - Énfasis3 5 6 3" xfId="12993" xr:uid="{00000000-0005-0000-0000-0000356D0000}"/>
    <cellStyle name="40% - Énfasis3 5 6 3 2" xfId="41301" xr:uid="{00000000-0005-0000-0000-0000366D0000}"/>
    <cellStyle name="40% - Énfasis3 5 6 3 3" xfId="27260" xr:uid="{00000000-0005-0000-0000-0000376D0000}"/>
    <cellStyle name="40% - Énfasis3 5 6 4" xfId="31807" xr:uid="{00000000-0005-0000-0000-0000386D0000}"/>
    <cellStyle name="40% - Énfasis3 5 6 5" xfId="17766" xr:uid="{00000000-0005-0000-0000-0000396D0000}"/>
    <cellStyle name="40% - Énfasis3 5 7" xfId="5054" xr:uid="{00000000-0005-0000-0000-00003A6D0000}"/>
    <cellStyle name="40% - Énfasis3 5 7 2" xfId="33364" xr:uid="{00000000-0005-0000-0000-00003B6D0000}"/>
    <cellStyle name="40% - Énfasis3 5 7 3" xfId="19323" xr:uid="{00000000-0005-0000-0000-00003C6D0000}"/>
    <cellStyle name="40% - Énfasis3 5 8" xfId="9827" xr:uid="{00000000-0005-0000-0000-00003D6D0000}"/>
    <cellStyle name="40% - Énfasis3 5 8 2" xfId="38137" xr:uid="{00000000-0005-0000-0000-00003E6D0000}"/>
    <cellStyle name="40% - Énfasis3 5 8 3" xfId="24096" xr:uid="{00000000-0005-0000-0000-00003F6D0000}"/>
    <cellStyle name="40% - Énfasis3 5 9" xfId="28755" xr:uid="{00000000-0005-0000-0000-0000406D0000}"/>
    <cellStyle name="40% - Énfasis3 6" xfId="279" xr:uid="{00000000-0005-0000-0000-0000416D0000}"/>
    <cellStyle name="40% - Énfasis3 6 10" xfId="14797" xr:uid="{00000000-0005-0000-0000-0000426D0000}"/>
    <cellStyle name="40% - Énfasis3 6 2" xfId="520" xr:uid="{00000000-0005-0000-0000-0000436D0000}"/>
    <cellStyle name="40% - Énfasis3 6 2 2" xfId="1318" xr:uid="{00000000-0005-0000-0000-0000446D0000}"/>
    <cellStyle name="40% - Énfasis3 6 2 2 2" xfId="2936" xr:uid="{00000000-0005-0000-0000-0000456D0000}"/>
    <cellStyle name="40% - Énfasis3 6 2 2 2 2" xfId="7771" xr:uid="{00000000-0005-0000-0000-0000466D0000}"/>
    <cellStyle name="40% - Énfasis3 6 2 2 2 2 2" xfId="36081" xr:uid="{00000000-0005-0000-0000-0000476D0000}"/>
    <cellStyle name="40% - Énfasis3 6 2 2 2 2 3" xfId="22040" xr:uid="{00000000-0005-0000-0000-0000486D0000}"/>
    <cellStyle name="40% - Énfasis3 6 2 2 2 3" xfId="12433" xr:uid="{00000000-0005-0000-0000-0000496D0000}"/>
    <cellStyle name="40% - Énfasis3 6 2 2 2 3 2" xfId="40741" xr:uid="{00000000-0005-0000-0000-00004A6D0000}"/>
    <cellStyle name="40% - Énfasis3 6 2 2 2 3 3" xfId="26700" xr:uid="{00000000-0005-0000-0000-00004B6D0000}"/>
    <cellStyle name="40% - Énfasis3 6 2 2 2 4" xfId="31247" xr:uid="{00000000-0005-0000-0000-00004C6D0000}"/>
    <cellStyle name="40% - Énfasis3 6 2 2 2 5" xfId="17206" xr:uid="{00000000-0005-0000-0000-00004D6D0000}"/>
    <cellStyle name="40% - Énfasis3 6 2 2 3" xfId="4494" xr:uid="{00000000-0005-0000-0000-00004E6D0000}"/>
    <cellStyle name="40% - Énfasis3 6 2 2 3 2" xfId="9329" xr:uid="{00000000-0005-0000-0000-00004F6D0000}"/>
    <cellStyle name="40% - Énfasis3 6 2 2 3 2 2" xfId="37639" xr:uid="{00000000-0005-0000-0000-0000506D0000}"/>
    <cellStyle name="40% - Énfasis3 6 2 2 3 2 3" xfId="23598" xr:uid="{00000000-0005-0000-0000-0000516D0000}"/>
    <cellStyle name="40% - Énfasis3 6 2 2 3 3" xfId="13990" xr:uid="{00000000-0005-0000-0000-0000526D0000}"/>
    <cellStyle name="40% - Énfasis3 6 2 2 3 3 2" xfId="42298" xr:uid="{00000000-0005-0000-0000-0000536D0000}"/>
    <cellStyle name="40% - Énfasis3 6 2 2 3 3 3" xfId="28257" xr:uid="{00000000-0005-0000-0000-0000546D0000}"/>
    <cellStyle name="40% - Énfasis3 6 2 2 3 4" xfId="32804" xr:uid="{00000000-0005-0000-0000-0000556D0000}"/>
    <cellStyle name="40% - Énfasis3 6 2 2 3 5" xfId="18763" xr:uid="{00000000-0005-0000-0000-0000566D0000}"/>
    <cellStyle name="40% - Énfasis3 6 2 2 4" xfId="6177" xr:uid="{00000000-0005-0000-0000-0000576D0000}"/>
    <cellStyle name="40% - Énfasis3 6 2 2 4 2" xfId="34487" xr:uid="{00000000-0005-0000-0000-0000586D0000}"/>
    <cellStyle name="40% - Énfasis3 6 2 2 4 3" xfId="20446" xr:uid="{00000000-0005-0000-0000-0000596D0000}"/>
    <cellStyle name="40% - Énfasis3 6 2 2 5" xfId="10893" xr:uid="{00000000-0005-0000-0000-00005A6D0000}"/>
    <cellStyle name="40% - Énfasis3 6 2 2 5 2" xfId="39201" xr:uid="{00000000-0005-0000-0000-00005B6D0000}"/>
    <cellStyle name="40% - Énfasis3 6 2 2 5 3" xfId="25160" xr:uid="{00000000-0005-0000-0000-00005C6D0000}"/>
    <cellStyle name="40% - Énfasis3 6 2 2 6" xfId="29752" xr:uid="{00000000-0005-0000-0000-00005D6D0000}"/>
    <cellStyle name="40% - Énfasis3 6 2 2 7" xfId="15711" xr:uid="{00000000-0005-0000-0000-00005E6D0000}"/>
    <cellStyle name="40% - Énfasis3 6 2 3" xfId="2250" xr:uid="{00000000-0005-0000-0000-00005F6D0000}"/>
    <cellStyle name="40% - Énfasis3 6 2 3 2" xfId="7085" xr:uid="{00000000-0005-0000-0000-0000606D0000}"/>
    <cellStyle name="40% - Énfasis3 6 2 3 2 2" xfId="35395" xr:uid="{00000000-0005-0000-0000-0000616D0000}"/>
    <cellStyle name="40% - Énfasis3 6 2 3 2 3" xfId="21354" xr:uid="{00000000-0005-0000-0000-0000626D0000}"/>
    <cellStyle name="40% - Énfasis3 6 2 3 3" xfId="11747" xr:uid="{00000000-0005-0000-0000-0000636D0000}"/>
    <cellStyle name="40% - Énfasis3 6 2 3 3 2" xfId="40055" xr:uid="{00000000-0005-0000-0000-0000646D0000}"/>
    <cellStyle name="40% - Énfasis3 6 2 3 3 3" xfId="26014" xr:uid="{00000000-0005-0000-0000-0000656D0000}"/>
    <cellStyle name="40% - Énfasis3 6 2 3 4" xfId="30561" xr:uid="{00000000-0005-0000-0000-0000666D0000}"/>
    <cellStyle name="40% - Énfasis3 6 2 3 5" xfId="16520" xr:uid="{00000000-0005-0000-0000-0000676D0000}"/>
    <cellStyle name="40% - Énfasis3 6 2 4" xfId="3807" xr:uid="{00000000-0005-0000-0000-0000686D0000}"/>
    <cellStyle name="40% - Énfasis3 6 2 4 2" xfId="8642" xr:uid="{00000000-0005-0000-0000-0000696D0000}"/>
    <cellStyle name="40% - Énfasis3 6 2 4 2 2" xfId="36952" xr:uid="{00000000-0005-0000-0000-00006A6D0000}"/>
    <cellStyle name="40% - Énfasis3 6 2 4 2 3" xfId="22911" xr:uid="{00000000-0005-0000-0000-00006B6D0000}"/>
    <cellStyle name="40% - Énfasis3 6 2 4 3" xfId="13304" xr:uid="{00000000-0005-0000-0000-00006C6D0000}"/>
    <cellStyle name="40% - Énfasis3 6 2 4 3 2" xfId="41612" xr:uid="{00000000-0005-0000-0000-00006D6D0000}"/>
    <cellStyle name="40% - Énfasis3 6 2 4 3 3" xfId="27571" xr:uid="{00000000-0005-0000-0000-00006E6D0000}"/>
    <cellStyle name="40% - Énfasis3 6 2 4 4" xfId="32118" xr:uid="{00000000-0005-0000-0000-00006F6D0000}"/>
    <cellStyle name="40% - Énfasis3 6 2 4 5" xfId="18077" xr:uid="{00000000-0005-0000-0000-0000706D0000}"/>
    <cellStyle name="40% - Énfasis3 6 2 5" xfId="5379" xr:uid="{00000000-0005-0000-0000-0000716D0000}"/>
    <cellStyle name="40% - Énfasis3 6 2 5 2" xfId="33689" xr:uid="{00000000-0005-0000-0000-0000726D0000}"/>
    <cellStyle name="40% - Énfasis3 6 2 5 3" xfId="19648" xr:uid="{00000000-0005-0000-0000-0000736D0000}"/>
    <cellStyle name="40% - Énfasis3 6 2 6" xfId="10150" xr:uid="{00000000-0005-0000-0000-0000746D0000}"/>
    <cellStyle name="40% - Énfasis3 6 2 6 2" xfId="38459" xr:uid="{00000000-0005-0000-0000-0000756D0000}"/>
    <cellStyle name="40% - Énfasis3 6 2 6 3" xfId="24418" xr:uid="{00000000-0005-0000-0000-0000766D0000}"/>
    <cellStyle name="40% - Énfasis3 6 2 7" xfId="29066" xr:uid="{00000000-0005-0000-0000-0000776D0000}"/>
    <cellStyle name="40% - Énfasis3 6 2 8" xfId="15025" xr:uid="{00000000-0005-0000-0000-0000786D0000}"/>
    <cellStyle name="40% - Énfasis3 6 3" xfId="824" xr:uid="{00000000-0005-0000-0000-0000796D0000}"/>
    <cellStyle name="40% - Énfasis3 6 3 2" xfId="1622" xr:uid="{00000000-0005-0000-0000-00007A6D0000}"/>
    <cellStyle name="40% - Énfasis3 6 3 2 2" xfId="3165" xr:uid="{00000000-0005-0000-0000-00007B6D0000}"/>
    <cellStyle name="40% - Énfasis3 6 3 2 2 2" xfId="8000" xr:uid="{00000000-0005-0000-0000-00007C6D0000}"/>
    <cellStyle name="40% - Énfasis3 6 3 2 2 2 2" xfId="36310" xr:uid="{00000000-0005-0000-0000-00007D6D0000}"/>
    <cellStyle name="40% - Énfasis3 6 3 2 2 2 3" xfId="22269" xr:uid="{00000000-0005-0000-0000-00007E6D0000}"/>
    <cellStyle name="40% - Énfasis3 6 3 2 2 3" xfId="12662" xr:uid="{00000000-0005-0000-0000-00007F6D0000}"/>
    <cellStyle name="40% - Énfasis3 6 3 2 2 3 2" xfId="40970" xr:uid="{00000000-0005-0000-0000-0000806D0000}"/>
    <cellStyle name="40% - Énfasis3 6 3 2 2 3 3" xfId="26929" xr:uid="{00000000-0005-0000-0000-0000816D0000}"/>
    <cellStyle name="40% - Énfasis3 6 3 2 2 4" xfId="31476" xr:uid="{00000000-0005-0000-0000-0000826D0000}"/>
    <cellStyle name="40% - Énfasis3 6 3 2 2 5" xfId="17435" xr:uid="{00000000-0005-0000-0000-0000836D0000}"/>
    <cellStyle name="40% - Énfasis3 6 3 2 3" xfId="4723" xr:uid="{00000000-0005-0000-0000-0000846D0000}"/>
    <cellStyle name="40% - Énfasis3 6 3 2 3 2" xfId="9558" xr:uid="{00000000-0005-0000-0000-0000856D0000}"/>
    <cellStyle name="40% - Énfasis3 6 3 2 3 2 2" xfId="37868" xr:uid="{00000000-0005-0000-0000-0000866D0000}"/>
    <cellStyle name="40% - Énfasis3 6 3 2 3 2 3" xfId="23827" xr:uid="{00000000-0005-0000-0000-0000876D0000}"/>
    <cellStyle name="40% - Énfasis3 6 3 2 3 3" xfId="14219" xr:uid="{00000000-0005-0000-0000-0000886D0000}"/>
    <cellStyle name="40% - Énfasis3 6 3 2 3 3 2" xfId="42527" xr:uid="{00000000-0005-0000-0000-0000896D0000}"/>
    <cellStyle name="40% - Énfasis3 6 3 2 3 3 3" xfId="28486" xr:uid="{00000000-0005-0000-0000-00008A6D0000}"/>
    <cellStyle name="40% - Énfasis3 6 3 2 3 4" xfId="33033" xr:uid="{00000000-0005-0000-0000-00008B6D0000}"/>
    <cellStyle name="40% - Énfasis3 6 3 2 3 5" xfId="18992" xr:uid="{00000000-0005-0000-0000-00008C6D0000}"/>
    <cellStyle name="40% - Énfasis3 6 3 2 4" xfId="6481" xr:uid="{00000000-0005-0000-0000-00008D6D0000}"/>
    <cellStyle name="40% - Énfasis3 6 3 2 4 2" xfId="34791" xr:uid="{00000000-0005-0000-0000-00008E6D0000}"/>
    <cellStyle name="40% - Énfasis3 6 3 2 4 3" xfId="20750" xr:uid="{00000000-0005-0000-0000-00008F6D0000}"/>
    <cellStyle name="40% - Énfasis3 6 3 2 5" xfId="11155" xr:uid="{00000000-0005-0000-0000-0000906D0000}"/>
    <cellStyle name="40% - Énfasis3 6 3 2 5 2" xfId="39463" xr:uid="{00000000-0005-0000-0000-0000916D0000}"/>
    <cellStyle name="40% - Énfasis3 6 3 2 5 3" xfId="25422" xr:uid="{00000000-0005-0000-0000-0000926D0000}"/>
    <cellStyle name="40% - Énfasis3 6 3 2 6" xfId="29981" xr:uid="{00000000-0005-0000-0000-0000936D0000}"/>
    <cellStyle name="40% - Énfasis3 6 3 2 7" xfId="15940" xr:uid="{00000000-0005-0000-0000-0000946D0000}"/>
    <cellStyle name="40% - Énfasis3 6 3 3" xfId="2479" xr:uid="{00000000-0005-0000-0000-0000956D0000}"/>
    <cellStyle name="40% - Énfasis3 6 3 3 2" xfId="7314" xr:uid="{00000000-0005-0000-0000-0000966D0000}"/>
    <cellStyle name="40% - Énfasis3 6 3 3 2 2" xfId="35624" xr:uid="{00000000-0005-0000-0000-0000976D0000}"/>
    <cellStyle name="40% - Énfasis3 6 3 3 2 3" xfId="21583" xr:uid="{00000000-0005-0000-0000-0000986D0000}"/>
    <cellStyle name="40% - Énfasis3 6 3 3 3" xfId="11976" xr:uid="{00000000-0005-0000-0000-0000996D0000}"/>
    <cellStyle name="40% - Énfasis3 6 3 3 3 2" xfId="40284" xr:uid="{00000000-0005-0000-0000-00009A6D0000}"/>
    <cellStyle name="40% - Énfasis3 6 3 3 3 3" xfId="26243" xr:uid="{00000000-0005-0000-0000-00009B6D0000}"/>
    <cellStyle name="40% - Énfasis3 6 3 3 4" xfId="30790" xr:uid="{00000000-0005-0000-0000-00009C6D0000}"/>
    <cellStyle name="40% - Énfasis3 6 3 3 5" xfId="16749" xr:uid="{00000000-0005-0000-0000-00009D6D0000}"/>
    <cellStyle name="40% - Énfasis3 6 3 4" xfId="4037" xr:uid="{00000000-0005-0000-0000-00009E6D0000}"/>
    <cellStyle name="40% - Énfasis3 6 3 4 2" xfId="8872" xr:uid="{00000000-0005-0000-0000-00009F6D0000}"/>
    <cellStyle name="40% - Énfasis3 6 3 4 2 2" xfId="37182" xr:uid="{00000000-0005-0000-0000-0000A06D0000}"/>
    <cellStyle name="40% - Énfasis3 6 3 4 2 3" xfId="23141" xr:uid="{00000000-0005-0000-0000-0000A16D0000}"/>
    <cellStyle name="40% - Énfasis3 6 3 4 3" xfId="13533" xr:uid="{00000000-0005-0000-0000-0000A26D0000}"/>
    <cellStyle name="40% - Énfasis3 6 3 4 3 2" xfId="41841" xr:uid="{00000000-0005-0000-0000-0000A36D0000}"/>
    <cellStyle name="40% - Énfasis3 6 3 4 3 3" xfId="27800" xr:uid="{00000000-0005-0000-0000-0000A46D0000}"/>
    <cellStyle name="40% - Énfasis3 6 3 4 4" xfId="32347" xr:uid="{00000000-0005-0000-0000-0000A56D0000}"/>
    <cellStyle name="40% - Énfasis3 6 3 4 5" xfId="18306" xr:uid="{00000000-0005-0000-0000-0000A66D0000}"/>
    <cellStyle name="40% - Énfasis3 6 3 5" xfId="5683" xr:uid="{00000000-0005-0000-0000-0000A76D0000}"/>
    <cellStyle name="40% - Énfasis3 6 3 5 2" xfId="33993" xr:uid="{00000000-0005-0000-0000-0000A86D0000}"/>
    <cellStyle name="40% - Énfasis3 6 3 5 3" xfId="19952" xr:uid="{00000000-0005-0000-0000-0000A96D0000}"/>
    <cellStyle name="40% - Énfasis3 6 3 6" xfId="10413" xr:uid="{00000000-0005-0000-0000-0000AA6D0000}"/>
    <cellStyle name="40% - Énfasis3 6 3 6 2" xfId="38721" xr:uid="{00000000-0005-0000-0000-0000AB6D0000}"/>
    <cellStyle name="40% - Énfasis3 6 3 6 3" xfId="24680" xr:uid="{00000000-0005-0000-0000-0000AC6D0000}"/>
    <cellStyle name="40% - Énfasis3 6 3 7" xfId="29295" xr:uid="{00000000-0005-0000-0000-0000AD6D0000}"/>
    <cellStyle name="40% - Énfasis3 6 3 8" xfId="15254" xr:uid="{00000000-0005-0000-0000-0000AE6D0000}"/>
    <cellStyle name="40% - Énfasis3 6 4" xfId="1081" xr:uid="{00000000-0005-0000-0000-0000AF6D0000}"/>
    <cellStyle name="40% - Énfasis3 6 4 2" xfId="2708" xr:uid="{00000000-0005-0000-0000-0000B06D0000}"/>
    <cellStyle name="40% - Énfasis3 6 4 2 2" xfId="7543" xr:uid="{00000000-0005-0000-0000-0000B16D0000}"/>
    <cellStyle name="40% - Énfasis3 6 4 2 2 2" xfId="35853" xr:uid="{00000000-0005-0000-0000-0000B26D0000}"/>
    <cellStyle name="40% - Énfasis3 6 4 2 2 3" xfId="21812" xr:uid="{00000000-0005-0000-0000-0000B36D0000}"/>
    <cellStyle name="40% - Énfasis3 6 4 2 3" xfId="12205" xr:uid="{00000000-0005-0000-0000-0000B46D0000}"/>
    <cellStyle name="40% - Énfasis3 6 4 2 3 2" xfId="40513" xr:uid="{00000000-0005-0000-0000-0000B56D0000}"/>
    <cellStyle name="40% - Énfasis3 6 4 2 3 3" xfId="26472" xr:uid="{00000000-0005-0000-0000-0000B66D0000}"/>
    <cellStyle name="40% - Énfasis3 6 4 2 4" xfId="31019" xr:uid="{00000000-0005-0000-0000-0000B76D0000}"/>
    <cellStyle name="40% - Énfasis3 6 4 2 5" xfId="16978" xr:uid="{00000000-0005-0000-0000-0000B86D0000}"/>
    <cellStyle name="40% - Énfasis3 6 4 3" xfId="4266" xr:uid="{00000000-0005-0000-0000-0000B96D0000}"/>
    <cellStyle name="40% - Énfasis3 6 4 3 2" xfId="9101" xr:uid="{00000000-0005-0000-0000-0000BA6D0000}"/>
    <cellStyle name="40% - Énfasis3 6 4 3 2 2" xfId="37411" xr:uid="{00000000-0005-0000-0000-0000BB6D0000}"/>
    <cellStyle name="40% - Énfasis3 6 4 3 2 3" xfId="23370" xr:uid="{00000000-0005-0000-0000-0000BC6D0000}"/>
    <cellStyle name="40% - Énfasis3 6 4 3 3" xfId="13762" xr:uid="{00000000-0005-0000-0000-0000BD6D0000}"/>
    <cellStyle name="40% - Énfasis3 6 4 3 3 2" xfId="42070" xr:uid="{00000000-0005-0000-0000-0000BE6D0000}"/>
    <cellStyle name="40% - Énfasis3 6 4 3 3 3" xfId="28029" xr:uid="{00000000-0005-0000-0000-0000BF6D0000}"/>
    <cellStyle name="40% - Énfasis3 6 4 3 4" xfId="32576" xr:uid="{00000000-0005-0000-0000-0000C06D0000}"/>
    <cellStyle name="40% - Énfasis3 6 4 3 5" xfId="18535" xr:uid="{00000000-0005-0000-0000-0000C16D0000}"/>
    <cellStyle name="40% - Énfasis3 6 4 4" xfId="5940" xr:uid="{00000000-0005-0000-0000-0000C26D0000}"/>
    <cellStyle name="40% - Énfasis3 6 4 4 2" xfId="34250" xr:uid="{00000000-0005-0000-0000-0000C36D0000}"/>
    <cellStyle name="40% - Énfasis3 6 4 4 3" xfId="20209" xr:uid="{00000000-0005-0000-0000-0000C46D0000}"/>
    <cellStyle name="40% - Énfasis3 6 4 5" xfId="10656" xr:uid="{00000000-0005-0000-0000-0000C56D0000}"/>
    <cellStyle name="40% - Énfasis3 6 4 5 2" xfId="38964" xr:uid="{00000000-0005-0000-0000-0000C66D0000}"/>
    <cellStyle name="40% - Énfasis3 6 4 5 3" xfId="24923" xr:uid="{00000000-0005-0000-0000-0000C76D0000}"/>
    <cellStyle name="40% - Énfasis3 6 4 6" xfId="29524" xr:uid="{00000000-0005-0000-0000-0000C86D0000}"/>
    <cellStyle name="40% - Énfasis3 6 4 7" xfId="15483" xr:uid="{00000000-0005-0000-0000-0000C96D0000}"/>
    <cellStyle name="40% - Énfasis3 6 5" xfId="2022" xr:uid="{00000000-0005-0000-0000-0000CA6D0000}"/>
    <cellStyle name="40% - Énfasis3 6 5 2" xfId="6857" xr:uid="{00000000-0005-0000-0000-0000CB6D0000}"/>
    <cellStyle name="40% - Énfasis3 6 5 2 2" xfId="35167" xr:uid="{00000000-0005-0000-0000-0000CC6D0000}"/>
    <cellStyle name="40% - Énfasis3 6 5 2 3" xfId="21126" xr:uid="{00000000-0005-0000-0000-0000CD6D0000}"/>
    <cellStyle name="40% - Énfasis3 6 5 3" xfId="11519" xr:uid="{00000000-0005-0000-0000-0000CE6D0000}"/>
    <cellStyle name="40% - Énfasis3 6 5 3 2" xfId="39827" xr:uid="{00000000-0005-0000-0000-0000CF6D0000}"/>
    <cellStyle name="40% - Énfasis3 6 5 3 3" xfId="25786" xr:uid="{00000000-0005-0000-0000-0000D06D0000}"/>
    <cellStyle name="40% - Énfasis3 6 5 4" xfId="30333" xr:uid="{00000000-0005-0000-0000-0000D16D0000}"/>
    <cellStyle name="40% - Énfasis3 6 5 5" xfId="16292" xr:uid="{00000000-0005-0000-0000-0000D26D0000}"/>
    <cellStyle name="40% - Énfasis3 6 6" xfId="3579" xr:uid="{00000000-0005-0000-0000-0000D36D0000}"/>
    <cellStyle name="40% - Énfasis3 6 6 2" xfId="8414" xr:uid="{00000000-0005-0000-0000-0000D46D0000}"/>
    <cellStyle name="40% - Énfasis3 6 6 2 2" xfId="36724" xr:uid="{00000000-0005-0000-0000-0000D56D0000}"/>
    <cellStyle name="40% - Énfasis3 6 6 2 3" xfId="22683" xr:uid="{00000000-0005-0000-0000-0000D66D0000}"/>
    <cellStyle name="40% - Énfasis3 6 6 3" xfId="13076" xr:uid="{00000000-0005-0000-0000-0000D76D0000}"/>
    <cellStyle name="40% - Énfasis3 6 6 3 2" xfId="41384" xr:uid="{00000000-0005-0000-0000-0000D86D0000}"/>
    <cellStyle name="40% - Énfasis3 6 6 3 3" xfId="27343" xr:uid="{00000000-0005-0000-0000-0000D96D0000}"/>
    <cellStyle name="40% - Énfasis3 6 6 4" xfId="31890" xr:uid="{00000000-0005-0000-0000-0000DA6D0000}"/>
    <cellStyle name="40% - Énfasis3 6 6 5" xfId="17849" xr:uid="{00000000-0005-0000-0000-0000DB6D0000}"/>
    <cellStyle name="40% - Énfasis3 6 7" xfId="5138" xr:uid="{00000000-0005-0000-0000-0000DC6D0000}"/>
    <cellStyle name="40% - Énfasis3 6 7 2" xfId="33448" xr:uid="{00000000-0005-0000-0000-0000DD6D0000}"/>
    <cellStyle name="40% - Énfasis3 6 7 3" xfId="19407" xr:uid="{00000000-0005-0000-0000-0000DE6D0000}"/>
    <cellStyle name="40% - Énfasis3 6 8" xfId="9910" xr:uid="{00000000-0005-0000-0000-0000DF6D0000}"/>
    <cellStyle name="40% - Énfasis3 6 8 2" xfId="38220" xr:uid="{00000000-0005-0000-0000-0000E06D0000}"/>
    <cellStyle name="40% - Énfasis3 6 8 3" xfId="24179" xr:uid="{00000000-0005-0000-0000-0000E16D0000}"/>
    <cellStyle name="40% - Énfasis3 6 9" xfId="28838" xr:uid="{00000000-0005-0000-0000-0000E26D0000}"/>
    <cellStyle name="40% - Énfasis3 7" xfId="1786" xr:uid="{00000000-0005-0000-0000-0000E36D0000}"/>
    <cellStyle name="40% - Énfasis3 7 2" xfId="3281" xr:uid="{00000000-0005-0000-0000-0000E46D0000}"/>
    <cellStyle name="40% - Énfasis3 7 2 2" xfId="8116" xr:uid="{00000000-0005-0000-0000-0000E56D0000}"/>
    <cellStyle name="40% - Énfasis3 7 2 2 2" xfId="36426" xr:uid="{00000000-0005-0000-0000-0000E66D0000}"/>
    <cellStyle name="40% - Énfasis3 7 2 2 3" xfId="22385" xr:uid="{00000000-0005-0000-0000-0000E76D0000}"/>
    <cellStyle name="40% - Énfasis3 7 2 3" xfId="12778" xr:uid="{00000000-0005-0000-0000-0000E86D0000}"/>
    <cellStyle name="40% - Énfasis3 7 2 3 2" xfId="41086" xr:uid="{00000000-0005-0000-0000-0000E96D0000}"/>
    <cellStyle name="40% - Énfasis3 7 2 3 3" xfId="27045" xr:uid="{00000000-0005-0000-0000-0000EA6D0000}"/>
    <cellStyle name="40% - Énfasis3 7 2 4" xfId="31592" xr:uid="{00000000-0005-0000-0000-0000EB6D0000}"/>
    <cellStyle name="40% - Énfasis3 7 2 5" xfId="17551" xr:uid="{00000000-0005-0000-0000-0000EC6D0000}"/>
    <cellStyle name="40% - Énfasis3 7 3" xfId="4839" xr:uid="{00000000-0005-0000-0000-0000ED6D0000}"/>
    <cellStyle name="40% - Énfasis3 7 3 2" xfId="9674" xr:uid="{00000000-0005-0000-0000-0000EE6D0000}"/>
    <cellStyle name="40% - Énfasis3 7 3 2 2" xfId="37984" xr:uid="{00000000-0005-0000-0000-0000EF6D0000}"/>
    <cellStyle name="40% - Énfasis3 7 3 2 3" xfId="23943" xr:uid="{00000000-0005-0000-0000-0000F06D0000}"/>
    <cellStyle name="40% - Énfasis3 7 3 3" xfId="14335" xr:uid="{00000000-0005-0000-0000-0000F16D0000}"/>
    <cellStyle name="40% - Énfasis3 7 3 3 2" xfId="42643" xr:uid="{00000000-0005-0000-0000-0000F26D0000}"/>
    <cellStyle name="40% - Énfasis3 7 3 3 3" xfId="28602" xr:uid="{00000000-0005-0000-0000-0000F36D0000}"/>
    <cellStyle name="40% - Énfasis3 7 3 4" xfId="33149" xr:uid="{00000000-0005-0000-0000-0000F46D0000}"/>
    <cellStyle name="40% - Énfasis3 7 3 5" xfId="19108" xr:uid="{00000000-0005-0000-0000-0000F56D0000}"/>
    <cellStyle name="40% - Énfasis3 7 4" xfId="6621" xr:uid="{00000000-0005-0000-0000-0000F66D0000}"/>
    <cellStyle name="40% - Énfasis3 7 4 2" xfId="34931" xr:uid="{00000000-0005-0000-0000-0000F76D0000}"/>
    <cellStyle name="40% - Énfasis3 7 4 3" xfId="20890" xr:uid="{00000000-0005-0000-0000-0000F86D0000}"/>
    <cellStyle name="40% - Énfasis3 7 5" xfId="11283" xr:uid="{00000000-0005-0000-0000-0000F96D0000}"/>
    <cellStyle name="40% - Énfasis3 7 5 2" xfId="39591" xr:uid="{00000000-0005-0000-0000-0000FA6D0000}"/>
    <cellStyle name="40% - Énfasis3 7 5 3" xfId="25550" xr:uid="{00000000-0005-0000-0000-0000FB6D0000}"/>
    <cellStyle name="40% - Énfasis3 7 6" xfId="30097" xr:uid="{00000000-0005-0000-0000-0000FC6D0000}"/>
    <cellStyle name="40% - Énfasis3 7 7" xfId="16056" xr:uid="{00000000-0005-0000-0000-0000FD6D0000}"/>
    <cellStyle name="40% - Énfasis3 8" xfId="1799" xr:uid="{00000000-0005-0000-0000-0000FE6D0000}"/>
    <cellStyle name="40% - Énfasis3 8 2" xfId="3294" xr:uid="{00000000-0005-0000-0000-0000FF6D0000}"/>
    <cellStyle name="40% - Énfasis3 8 2 2" xfId="8129" xr:uid="{00000000-0005-0000-0000-0000006E0000}"/>
    <cellStyle name="40% - Énfasis3 8 2 2 2" xfId="36439" xr:uid="{00000000-0005-0000-0000-0000016E0000}"/>
    <cellStyle name="40% - Énfasis3 8 2 2 3" xfId="22398" xr:uid="{00000000-0005-0000-0000-0000026E0000}"/>
    <cellStyle name="40% - Énfasis3 8 2 3" xfId="12791" xr:uid="{00000000-0005-0000-0000-0000036E0000}"/>
    <cellStyle name="40% - Énfasis3 8 2 3 2" xfId="41099" xr:uid="{00000000-0005-0000-0000-0000046E0000}"/>
    <cellStyle name="40% - Énfasis3 8 2 3 3" xfId="27058" xr:uid="{00000000-0005-0000-0000-0000056E0000}"/>
    <cellStyle name="40% - Énfasis3 8 2 4" xfId="31605" xr:uid="{00000000-0005-0000-0000-0000066E0000}"/>
    <cellStyle name="40% - Énfasis3 8 2 5" xfId="17564" xr:uid="{00000000-0005-0000-0000-0000076E0000}"/>
    <cellStyle name="40% - Énfasis3 8 3" xfId="4852" xr:uid="{00000000-0005-0000-0000-0000086E0000}"/>
    <cellStyle name="40% - Énfasis3 8 3 2" xfId="9687" xr:uid="{00000000-0005-0000-0000-0000096E0000}"/>
    <cellStyle name="40% - Énfasis3 8 3 2 2" xfId="37997" xr:uid="{00000000-0005-0000-0000-00000A6E0000}"/>
    <cellStyle name="40% - Énfasis3 8 3 2 3" xfId="23956" xr:uid="{00000000-0005-0000-0000-00000B6E0000}"/>
    <cellStyle name="40% - Énfasis3 8 3 3" xfId="14348" xr:uid="{00000000-0005-0000-0000-00000C6E0000}"/>
    <cellStyle name="40% - Énfasis3 8 3 3 2" xfId="42656" xr:uid="{00000000-0005-0000-0000-00000D6E0000}"/>
    <cellStyle name="40% - Énfasis3 8 3 3 3" xfId="28615" xr:uid="{00000000-0005-0000-0000-00000E6E0000}"/>
    <cellStyle name="40% - Énfasis3 8 3 4" xfId="33162" xr:uid="{00000000-0005-0000-0000-00000F6E0000}"/>
    <cellStyle name="40% - Énfasis3 8 3 5" xfId="19121" xr:uid="{00000000-0005-0000-0000-0000106E0000}"/>
    <cellStyle name="40% - Énfasis3 8 4" xfId="6634" xr:uid="{00000000-0005-0000-0000-0000116E0000}"/>
    <cellStyle name="40% - Énfasis3 8 4 2" xfId="34944" xr:uid="{00000000-0005-0000-0000-0000126E0000}"/>
    <cellStyle name="40% - Énfasis3 8 4 3" xfId="20903" xr:uid="{00000000-0005-0000-0000-0000136E0000}"/>
    <cellStyle name="40% - Énfasis3 8 5" xfId="11296" xr:uid="{00000000-0005-0000-0000-0000146E0000}"/>
    <cellStyle name="40% - Énfasis3 8 5 2" xfId="39604" xr:uid="{00000000-0005-0000-0000-0000156E0000}"/>
    <cellStyle name="40% - Énfasis3 8 5 3" xfId="25563" xr:uid="{00000000-0005-0000-0000-0000166E0000}"/>
    <cellStyle name="40% - Énfasis3 8 6" xfId="30110" xr:uid="{00000000-0005-0000-0000-0000176E0000}"/>
    <cellStyle name="40% - Énfasis3 8 7" xfId="16069" xr:uid="{00000000-0005-0000-0000-0000186E0000}"/>
    <cellStyle name="40% - Énfasis3 9" xfId="1818" xr:uid="{00000000-0005-0000-0000-0000196E0000}"/>
    <cellStyle name="40% - Énfasis3 9 2" xfId="3313" xr:uid="{00000000-0005-0000-0000-00001A6E0000}"/>
    <cellStyle name="40% - Énfasis3 9 2 2" xfId="8148" xr:uid="{00000000-0005-0000-0000-00001B6E0000}"/>
    <cellStyle name="40% - Énfasis3 9 2 2 2" xfId="36458" xr:uid="{00000000-0005-0000-0000-00001C6E0000}"/>
    <cellStyle name="40% - Énfasis3 9 2 2 3" xfId="22417" xr:uid="{00000000-0005-0000-0000-00001D6E0000}"/>
    <cellStyle name="40% - Énfasis3 9 2 3" xfId="12810" xr:uid="{00000000-0005-0000-0000-00001E6E0000}"/>
    <cellStyle name="40% - Énfasis3 9 2 3 2" xfId="41118" xr:uid="{00000000-0005-0000-0000-00001F6E0000}"/>
    <cellStyle name="40% - Énfasis3 9 2 3 3" xfId="27077" xr:uid="{00000000-0005-0000-0000-0000206E0000}"/>
    <cellStyle name="40% - Énfasis3 9 2 4" xfId="31624" xr:uid="{00000000-0005-0000-0000-0000216E0000}"/>
    <cellStyle name="40% - Énfasis3 9 2 5" xfId="17583" xr:uid="{00000000-0005-0000-0000-0000226E0000}"/>
    <cellStyle name="40% - Énfasis3 9 3" xfId="4871" xr:uid="{00000000-0005-0000-0000-0000236E0000}"/>
    <cellStyle name="40% - Énfasis3 9 3 2" xfId="9706" xr:uid="{00000000-0005-0000-0000-0000246E0000}"/>
    <cellStyle name="40% - Énfasis3 9 3 2 2" xfId="38016" xr:uid="{00000000-0005-0000-0000-0000256E0000}"/>
    <cellStyle name="40% - Énfasis3 9 3 2 3" xfId="23975" xr:uid="{00000000-0005-0000-0000-0000266E0000}"/>
    <cellStyle name="40% - Énfasis3 9 3 3" xfId="14367" xr:uid="{00000000-0005-0000-0000-0000276E0000}"/>
    <cellStyle name="40% - Énfasis3 9 3 3 2" xfId="42675" xr:uid="{00000000-0005-0000-0000-0000286E0000}"/>
    <cellStyle name="40% - Énfasis3 9 3 3 3" xfId="28634" xr:uid="{00000000-0005-0000-0000-0000296E0000}"/>
    <cellStyle name="40% - Énfasis3 9 3 4" xfId="33181" xr:uid="{00000000-0005-0000-0000-00002A6E0000}"/>
    <cellStyle name="40% - Énfasis3 9 3 5" xfId="19140" xr:uid="{00000000-0005-0000-0000-00002B6E0000}"/>
    <cellStyle name="40% - Énfasis3 9 4" xfId="6653" xr:uid="{00000000-0005-0000-0000-00002C6E0000}"/>
    <cellStyle name="40% - Énfasis3 9 4 2" xfId="34963" xr:uid="{00000000-0005-0000-0000-00002D6E0000}"/>
    <cellStyle name="40% - Énfasis3 9 4 3" xfId="20922" xr:uid="{00000000-0005-0000-0000-00002E6E0000}"/>
    <cellStyle name="40% - Énfasis3 9 5" xfId="11315" xr:uid="{00000000-0005-0000-0000-00002F6E0000}"/>
    <cellStyle name="40% - Énfasis3 9 5 2" xfId="39623" xr:uid="{00000000-0005-0000-0000-0000306E0000}"/>
    <cellStyle name="40% - Énfasis3 9 5 3" xfId="25582" xr:uid="{00000000-0005-0000-0000-0000316E0000}"/>
    <cellStyle name="40% - Énfasis3 9 6" xfId="30129" xr:uid="{00000000-0005-0000-0000-0000326E0000}"/>
    <cellStyle name="40% - Énfasis3 9 7" xfId="16088" xr:uid="{00000000-0005-0000-0000-0000336E0000}"/>
    <cellStyle name="40% - Énfasis4" xfId="1767" builtinId="43" customBuiltin="1"/>
    <cellStyle name="40% - Énfasis4 10" xfId="3266" xr:uid="{00000000-0005-0000-0000-0000356E0000}"/>
    <cellStyle name="40% - Énfasis4 10 2" xfId="8101" xr:uid="{00000000-0005-0000-0000-0000366E0000}"/>
    <cellStyle name="40% - Énfasis4 10 2 2" xfId="36411" xr:uid="{00000000-0005-0000-0000-0000376E0000}"/>
    <cellStyle name="40% - Énfasis4 10 2 3" xfId="22370" xr:uid="{00000000-0005-0000-0000-0000386E0000}"/>
    <cellStyle name="40% - Énfasis4 10 3" xfId="12763" xr:uid="{00000000-0005-0000-0000-0000396E0000}"/>
    <cellStyle name="40% - Énfasis4 10 3 2" xfId="41071" xr:uid="{00000000-0005-0000-0000-00003A6E0000}"/>
    <cellStyle name="40% - Énfasis4 10 3 3" xfId="27030" xr:uid="{00000000-0005-0000-0000-00003B6E0000}"/>
    <cellStyle name="40% - Énfasis4 10 4" xfId="31577" xr:uid="{00000000-0005-0000-0000-00003C6E0000}"/>
    <cellStyle name="40% - Énfasis4 10 5" xfId="17536" xr:uid="{00000000-0005-0000-0000-00003D6E0000}"/>
    <cellStyle name="40% - Énfasis4 11" xfId="4824" xr:uid="{00000000-0005-0000-0000-00003E6E0000}"/>
    <cellStyle name="40% - Énfasis4 11 2" xfId="9659" xr:uid="{00000000-0005-0000-0000-00003F6E0000}"/>
    <cellStyle name="40% - Énfasis4 11 2 2" xfId="37969" xr:uid="{00000000-0005-0000-0000-0000406E0000}"/>
    <cellStyle name="40% - Énfasis4 11 2 3" xfId="23928" xr:uid="{00000000-0005-0000-0000-0000416E0000}"/>
    <cellStyle name="40% - Énfasis4 11 3" xfId="14320" xr:uid="{00000000-0005-0000-0000-0000426E0000}"/>
    <cellStyle name="40% - Énfasis4 11 3 2" xfId="42628" xr:uid="{00000000-0005-0000-0000-0000436E0000}"/>
    <cellStyle name="40% - Énfasis4 11 3 3" xfId="28587" xr:uid="{00000000-0005-0000-0000-0000446E0000}"/>
    <cellStyle name="40% - Énfasis4 11 4" xfId="33134" xr:uid="{00000000-0005-0000-0000-0000456E0000}"/>
    <cellStyle name="40% - Énfasis4 11 5" xfId="19093" xr:uid="{00000000-0005-0000-0000-0000466E0000}"/>
    <cellStyle name="40% - Énfasis4 12" xfId="6606" xr:uid="{00000000-0005-0000-0000-0000476E0000}"/>
    <cellStyle name="40% - Énfasis4 12 2" xfId="34916" xr:uid="{00000000-0005-0000-0000-0000486E0000}"/>
    <cellStyle name="40% - Énfasis4 12 3" xfId="20875" xr:uid="{00000000-0005-0000-0000-0000496E0000}"/>
    <cellStyle name="40% - Énfasis4 13" xfId="11268" xr:uid="{00000000-0005-0000-0000-00004A6E0000}"/>
    <cellStyle name="40% - Énfasis4 13 2" xfId="39576" xr:uid="{00000000-0005-0000-0000-00004B6E0000}"/>
    <cellStyle name="40% - Énfasis4 13 3" xfId="25535" xr:uid="{00000000-0005-0000-0000-00004C6E0000}"/>
    <cellStyle name="40% - Énfasis4 14" xfId="30082" xr:uid="{00000000-0005-0000-0000-00004D6E0000}"/>
    <cellStyle name="40% - Énfasis4 15" xfId="16041" xr:uid="{00000000-0005-0000-0000-00004E6E0000}"/>
    <cellStyle name="40% - Énfasis4 2" xfId="15" xr:uid="{00000000-0005-0000-0000-00004F6E0000}"/>
    <cellStyle name="40% - Énfasis4 2 10" xfId="1689" xr:uid="{00000000-0005-0000-0000-0000506E0000}"/>
    <cellStyle name="40% - Énfasis4 2 10 2" xfId="3208" xr:uid="{00000000-0005-0000-0000-0000516E0000}"/>
    <cellStyle name="40% - Énfasis4 2 10 2 2" xfId="8043" xr:uid="{00000000-0005-0000-0000-0000526E0000}"/>
    <cellStyle name="40% - Énfasis4 2 10 2 2 2" xfId="36353" xr:uid="{00000000-0005-0000-0000-0000536E0000}"/>
    <cellStyle name="40% - Énfasis4 2 10 2 2 3" xfId="22312" xr:uid="{00000000-0005-0000-0000-0000546E0000}"/>
    <cellStyle name="40% - Énfasis4 2 10 2 3" xfId="12705" xr:uid="{00000000-0005-0000-0000-0000556E0000}"/>
    <cellStyle name="40% - Énfasis4 2 10 2 3 2" xfId="41013" xr:uid="{00000000-0005-0000-0000-0000566E0000}"/>
    <cellStyle name="40% - Énfasis4 2 10 2 3 3" xfId="26972" xr:uid="{00000000-0005-0000-0000-0000576E0000}"/>
    <cellStyle name="40% - Énfasis4 2 10 2 4" xfId="31519" xr:uid="{00000000-0005-0000-0000-0000586E0000}"/>
    <cellStyle name="40% - Énfasis4 2 10 2 5" xfId="17478" xr:uid="{00000000-0005-0000-0000-0000596E0000}"/>
    <cellStyle name="40% - Énfasis4 2 10 3" xfId="4766" xr:uid="{00000000-0005-0000-0000-00005A6E0000}"/>
    <cellStyle name="40% - Énfasis4 2 10 3 2" xfId="9601" xr:uid="{00000000-0005-0000-0000-00005B6E0000}"/>
    <cellStyle name="40% - Énfasis4 2 10 3 2 2" xfId="37911" xr:uid="{00000000-0005-0000-0000-00005C6E0000}"/>
    <cellStyle name="40% - Énfasis4 2 10 3 2 3" xfId="23870" xr:uid="{00000000-0005-0000-0000-00005D6E0000}"/>
    <cellStyle name="40% - Énfasis4 2 10 3 3" xfId="14262" xr:uid="{00000000-0005-0000-0000-00005E6E0000}"/>
    <cellStyle name="40% - Énfasis4 2 10 3 3 2" xfId="42570" xr:uid="{00000000-0005-0000-0000-00005F6E0000}"/>
    <cellStyle name="40% - Énfasis4 2 10 3 3 3" xfId="28529" xr:uid="{00000000-0005-0000-0000-0000606E0000}"/>
    <cellStyle name="40% - Énfasis4 2 10 3 4" xfId="33076" xr:uid="{00000000-0005-0000-0000-0000616E0000}"/>
    <cellStyle name="40% - Énfasis4 2 10 3 5" xfId="19035" xr:uid="{00000000-0005-0000-0000-0000626E0000}"/>
    <cellStyle name="40% - Énfasis4 2 10 4" xfId="6548" xr:uid="{00000000-0005-0000-0000-0000636E0000}"/>
    <cellStyle name="40% - Énfasis4 2 10 4 2" xfId="34858" xr:uid="{00000000-0005-0000-0000-0000646E0000}"/>
    <cellStyle name="40% - Énfasis4 2 10 4 3" xfId="20817" xr:uid="{00000000-0005-0000-0000-0000656E0000}"/>
    <cellStyle name="40% - Énfasis4 2 10 5" xfId="11210" xr:uid="{00000000-0005-0000-0000-0000666E0000}"/>
    <cellStyle name="40% - Énfasis4 2 10 5 2" xfId="39518" xr:uid="{00000000-0005-0000-0000-0000676E0000}"/>
    <cellStyle name="40% - Énfasis4 2 10 5 3" xfId="25477" xr:uid="{00000000-0005-0000-0000-0000686E0000}"/>
    <cellStyle name="40% - Énfasis4 2 10 6" xfId="30024" xr:uid="{00000000-0005-0000-0000-0000696E0000}"/>
    <cellStyle name="40% - Énfasis4 2 10 7" xfId="15983" xr:uid="{00000000-0005-0000-0000-00006A6E0000}"/>
    <cellStyle name="40% - Énfasis4 2 11" xfId="1821" xr:uid="{00000000-0005-0000-0000-00006B6E0000}"/>
    <cellStyle name="40% - Énfasis4 2 11 2" xfId="3316" xr:uid="{00000000-0005-0000-0000-00006C6E0000}"/>
    <cellStyle name="40% - Énfasis4 2 11 2 2" xfId="8151" xr:uid="{00000000-0005-0000-0000-00006D6E0000}"/>
    <cellStyle name="40% - Énfasis4 2 11 2 2 2" xfId="36461" xr:uid="{00000000-0005-0000-0000-00006E6E0000}"/>
    <cellStyle name="40% - Énfasis4 2 11 2 2 3" xfId="22420" xr:uid="{00000000-0005-0000-0000-00006F6E0000}"/>
    <cellStyle name="40% - Énfasis4 2 11 2 3" xfId="12813" xr:uid="{00000000-0005-0000-0000-0000706E0000}"/>
    <cellStyle name="40% - Énfasis4 2 11 2 3 2" xfId="41121" xr:uid="{00000000-0005-0000-0000-0000716E0000}"/>
    <cellStyle name="40% - Énfasis4 2 11 2 3 3" xfId="27080" xr:uid="{00000000-0005-0000-0000-0000726E0000}"/>
    <cellStyle name="40% - Énfasis4 2 11 2 4" xfId="31627" xr:uid="{00000000-0005-0000-0000-0000736E0000}"/>
    <cellStyle name="40% - Énfasis4 2 11 2 5" xfId="17586" xr:uid="{00000000-0005-0000-0000-0000746E0000}"/>
    <cellStyle name="40% - Énfasis4 2 11 3" xfId="4874" xr:uid="{00000000-0005-0000-0000-0000756E0000}"/>
    <cellStyle name="40% - Énfasis4 2 11 3 2" xfId="9709" xr:uid="{00000000-0005-0000-0000-0000766E0000}"/>
    <cellStyle name="40% - Énfasis4 2 11 3 2 2" xfId="38019" xr:uid="{00000000-0005-0000-0000-0000776E0000}"/>
    <cellStyle name="40% - Énfasis4 2 11 3 2 3" xfId="23978" xr:uid="{00000000-0005-0000-0000-0000786E0000}"/>
    <cellStyle name="40% - Énfasis4 2 11 3 3" xfId="14370" xr:uid="{00000000-0005-0000-0000-0000796E0000}"/>
    <cellStyle name="40% - Énfasis4 2 11 3 3 2" xfId="42678" xr:uid="{00000000-0005-0000-0000-00007A6E0000}"/>
    <cellStyle name="40% - Énfasis4 2 11 3 3 3" xfId="28637" xr:uid="{00000000-0005-0000-0000-00007B6E0000}"/>
    <cellStyle name="40% - Énfasis4 2 11 3 4" xfId="33184" xr:uid="{00000000-0005-0000-0000-00007C6E0000}"/>
    <cellStyle name="40% - Énfasis4 2 11 3 5" xfId="19143" xr:uid="{00000000-0005-0000-0000-00007D6E0000}"/>
    <cellStyle name="40% - Énfasis4 2 11 4" xfId="6656" xr:uid="{00000000-0005-0000-0000-00007E6E0000}"/>
    <cellStyle name="40% - Énfasis4 2 11 4 2" xfId="34966" xr:uid="{00000000-0005-0000-0000-00007F6E0000}"/>
    <cellStyle name="40% - Énfasis4 2 11 4 3" xfId="20925" xr:uid="{00000000-0005-0000-0000-0000806E0000}"/>
    <cellStyle name="40% - Énfasis4 2 11 5" xfId="11318" xr:uid="{00000000-0005-0000-0000-0000816E0000}"/>
    <cellStyle name="40% - Énfasis4 2 11 5 2" xfId="39626" xr:uid="{00000000-0005-0000-0000-0000826E0000}"/>
    <cellStyle name="40% - Énfasis4 2 11 5 3" xfId="25585" xr:uid="{00000000-0005-0000-0000-0000836E0000}"/>
    <cellStyle name="40% - Énfasis4 2 11 6" xfId="30132" xr:uid="{00000000-0005-0000-0000-0000846E0000}"/>
    <cellStyle name="40% - Énfasis4 2 11 7" xfId="16091" xr:uid="{00000000-0005-0000-0000-0000856E0000}"/>
    <cellStyle name="40% - Énfasis4 2 12" xfId="1836" xr:uid="{00000000-0005-0000-0000-0000866E0000}"/>
    <cellStyle name="40% - Énfasis4 2 12 2" xfId="6671" xr:uid="{00000000-0005-0000-0000-0000876E0000}"/>
    <cellStyle name="40% - Énfasis4 2 12 2 2" xfId="34981" xr:uid="{00000000-0005-0000-0000-0000886E0000}"/>
    <cellStyle name="40% - Énfasis4 2 12 2 3" xfId="20940" xr:uid="{00000000-0005-0000-0000-0000896E0000}"/>
    <cellStyle name="40% - Énfasis4 2 12 3" xfId="11333" xr:uid="{00000000-0005-0000-0000-00008A6E0000}"/>
    <cellStyle name="40% - Énfasis4 2 12 3 2" xfId="39641" xr:uid="{00000000-0005-0000-0000-00008B6E0000}"/>
    <cellStyle name="40% - Énfasis4 2 12 3 3" xfId="25600" xr:uid="{00000000-0005-0000-0000-00008C6E0000}"/>
    <cellStyle name="40% - Énfasis4 2 12 4" xfId="30147" xr:uid="{00000000-0005-0000-0000-00008D6E0000}"/>
    <cellStyle name="40% - Énfasis4 2 12 5" xfId="16106" xr:uid="{00000000-0005-0000-0000-00008E6E0000}"/>
    <cellStyle name="40% - Énfasis4 2 13" xfId="3331" xr:uid="{00000000-0005-0000-0000-00008F6E0000}"/>
    <cellStyle name="40% - Énfasis4 2 13 2" xfId="8166" xr:uid="{00000000-0005-0000-0000-0000906E0000}"/>
    <cellStyle name="40% - Énfasis4 2 13 2 2" xfId="36476" xr:uid="{00000000-0005-0000-0000-0000916E0000}"/>
    <cellStyle name="40% - Énfasis4 2 13 2 3" xfId="22435" xr:uid="{00000000-0005-0000-0000-0000926E0000}"/>
    <cellStyle name="40% - Énfasis4 2 13 3" xfId="12828" xr:uid="{00000000-0005-0000-0000-0000936E0000}"/>
    <cellStyle name="40% - Énfasis4 2 13 3 2" xfId="41136" xr:uid="{00000000-0005-0000-0000-0000946E0000}"/>
    <cellStyle name="40% - Énfasis4 2 13 3 3" xfId="27095" xr:uid="{00000000-0005-0000-0000-0000956E0000}"/>
    <cellStyle name="40% - Énfasis4 2 13 4" xfId="31642" xr:uid="{00000000-0005-0000-0000-0000966E0000}"/>
    <cellStyle name="40% - Énfasis4 2 13 5" xfId="17601" xr:uid="{00000000-0005-0000-0000-0000976E0000}"/>
    <cellStyle name="40% - Énfasis4 2 14" xfId="3393" xr:uid="{00000000-0005-0000-0000-0000986E0000}"/>
    <cellStyle name="40% - Énfasis4 2 14 2" xfId="8228" xr:uid="{00000000-0005-0000-0000-0000996E0000}"/>
    <cellStyle name="40% - Énfasis4 2 14 2 2" xfId="36538" xr:uid="{00000000-0005-0000-0000-00009A6E0000}"/>
    <cellStyle name="40% - Énfasis4 2 14 2 3" xfId="22497" xr:uid="{00000000-0005-0000-0000-00009B6E0000}"/>
    <cellStyle name="40% - Énfasis4 2 14 3" xfId="12890" xr:uid="{00000000-0005-0000-0000-00009C6E0000}"/>
    <cellStyle name="40% - Énfasis4 2 14 3 2" xfId="41198" xr:uid="{00000000-0005-0000-0000-00009D6E0000}"/>
    <cellStyle name="40% - Énfasis4 2 14 3 3" xfId="27157" xr:uid="{00000000-0005-0000-0000-00009E6E0000}"/>
    <cellStyle name="40% - Énfasis4 2 14 4" xfId="31704" xr:uid="{00000000-0005-0000-0000-00009F6E0000}"/>
    <cellStyle name="40% - Énfasis4 2 14 5" xfId="17663" xr:uid="{00000000-0005-0000-0000-0000A06E0000}"/>
    <cellStyle name="40% - Énfasis4 2 15" xfId="4921" xr:uid="{00000000-0005-0000-0000-0000A16E0000}"/>
    <cellStyle name="40% - Énfasis4 2 15 2" xfId="33231" xr:uid="{00000000-0005-0000-0000-0000A26E0000}"/>
    <cellStyle name="40% - Énfasis4 2 15 3" xfId="19190" xr:uid="{00000000-0005-0000-0000-0000A36E0000}"/>
    <cellStyle name="40% - Énfasis4 2 16" xfId="4949" xr:uid="{00000000-0005-0000-0000-0000A46E0000}"/>
    <cellStyle name="40% - Énfasis4 2 16 2" xfId="33259" xr:uid="{00000000-0005-0000-0000-0000A56E0000}"/>
    <cellStyle name="40% - Énfasis4 2 16 3" xfId="19218" xr:uid="{00000000-0005-0000-0000-0000A66E0000}"/>
    <cellStyle name="40% - Énfasis4 2 17" xfId="9724" xr:uid="{00000000-0005-0000-0000-0000A76E0000}"/>
    <cellStyle name="40% - Énfasis4 2 17 2" xfId="38034" xr:uid="{00000000-0005-0000-0000-0000A86E0000}"/>
    <cellStyle name="40% - Énfasis4 2 17 3" xfId="23993" xr:uid="{00000000-0005-0000-0000-0000A96E0000}"/>
    <cellStyle name="40% - Énfasis4 2 18" xfId="28652" xr:uid="{00000000-0005-0000-0000-0000AA6E0000}"/>
    <cellStyle name="40% - Énfasis4 2 19" xfId="14611" xr:uid="{00000000-0005-0000-0000-0000AB6E0000}"/>
    <cellStyle name="40% - Énfasis4 2 2" xfId="53" xr:uid="{00000000-0005-0000-0000-0000AC6E0000}"/>
    <cellStyle name="40% - Énfasis4 2 2 10" xfId="3406" xr:uid="{00000000-0005-0000-0000-0000AD6E0000}"/>
    <cellStyle name="40% - Énfasis4 2 2 10 2" xfId="8241" xr:uid="{00000000-0005-0000-0000-0000AE6E0000}"/>
    <cellStyle name="40% - Énfasis4 2 2 10 2 2" xfId="36551" xr:uid="{00000000-0005-0000-0000-0000AF6E0000}"/>
    <cellStyle name="40% - Énfasis4 2 2 10 2 3" xfId="22510" xr:uid="{00000000-0005-0000-0000-0000B06E0000}"/>
    <cellStyle name="40% - Énfasis4 2 2 10 3" xfId="12903" xr:uid="{00000000-0005-0000-0000-0000B16E0000}"/>
    <cellStyle name="40% - Énfasis4 2 2 10 3 2" xfId="41211" xr:uid="{00000000-0005-0000-0000-0000B26E0000}"/>
    <cellStyle name="40% - Énfasis4 2 2 10 3 3" xfId="27170" xr:uid="{00000000-0005-0000-0000-0000B36E0000}"/>
    <cellStyle name="40% - Énfasis4 2 2 10 4" xfId="31717" xr:uid="{00000000-0005-0000-0000-0000B46E0000}"/>
    <cellStyle name="40% - Énfasis4 2 2 10 5" xfId="17676" xr:uid="{00000000-0005-0000-0000-0000B56E0000}"/>
    <cellStyle name="40% - Énfasis4 2 2 11" xfId="4922" xr:uid="{00000000-0005-0000-0000-0000B66E0000}"/>
    <cellStyle name="40% - Énfasis4 2 2 11 2" xfId="33232" xr:uid="{00000000-0005-0000-0000-0000B76E0000}"/>
    <cellStyle name="40% - Énfasis4 2 2 11 3" xfId="19191" xr:uid="{00000000-0005-0000-0000-0000B86E0000}"/>
    <cellStyle name="40% - Énfasis4 2 2 12" xfId="4963" xr:uid="{00000000-0005-0000-0000-0000B96E0000}"/>
    <cellStyle name="40% - Énfasis4 2 2 12 2" xfId="33273" xr:uid="{00000000-0005-0000-0000-0000BA6E0000}"/>
    <cellStyle name="40% - Énfasis4 2 2 12 3" xfId="19232" xr:uid="{00000000-0005-0000-0000-0000BB6E0000}"/>
    <cellStyle name="40% - Énfasis4 2 2 13" xfId="9737" xr:uid="{00000000-0005-0000-0000-0000BC6E0000}"/>
    <cellStyle name="40% - Énfasis4 2 2 13 2" xfId="38047" xr:uid="{00000000-0005-0000-0000-0000BD6E0000}"/>
    <cellStyle name="40% - Énfasis4 2 2 13 3" xfId="24006" xr:uid="{00000000-0005-0000-0000-0000BE6E0000}"/>
    <cellStyle name="40% - Énfasis4 2 2 14" xfId="28665" xr:uid="{00000000-0005-0000-0000-0000BF6E0000}"/>
    <cellStyle name="40% - Énfasis4 2 2 15" xfId="14624" xr:uid="{00000000-0005-0000-0000-0000C06E0000}"/>
    <cellStyle name="40% - Énfasis4 2 2 2" xfId="174" xr:uid="{00000000-0005-0000-0000-0000C16E0000}"/>
    <cellStyle name="40% - Énfasis4 2 2 2 10" xfId="14723" xr:uid="{00000000-0005-0000-0000-0000C26E0000}"/>
    <cellStyle name="40% - Énfasis4 2 2 2 2" xfId="444" xr:uid="{00000000-0005-0000-0000-0000C36E0000}"/>
    <cellStyle name="40% - Énfasis4 2 2 2 2 2" xfId="1242" xr:uid="{00000000-0005-0000-0000-0000C46E0000}"/>
    <cellStyle name="40% - Énfasis4 2 2 2 2 2 2" xfId="2862" xr:uid="{00000000-0005-0000-0000-0000C56E0000}"/>
    <cellStyle name="40% - Énfasis4 2 2 2 2 2 2 2" xfId="7697" xr:uid="{00000000-0005-0000-0000-0000C66E0000}"/>
    <cellStyle name="40% - Énfasis4 2 2 2 2 2 2 2 2" xfId="36007" xr:uid="{00000000-0005-0000-0000-0000C76E0000}"/>
    <cellStyle name="40% - Énfasis4 2 2 2 2 2 2 2 3" xfId="21966" xr:uid="{00000000-0005-0000-0000-0000C86E0000}"/>
    <cellStyle name="40% - Énfasis4 2 2 2 2 2 2 3" xfId="12359" xr:uid="{00000000-0005-0000-0000-0000C96E0000}"/>
    <cellStyle name="40% - Énfasis4 2 2 2 2 2 2 3 2" xfId="40667" xr:uid="{00000000-0005-0000-0000-0000CA6E0000}"/>
    <cellStyle name="40% - Énfasis4 2 2 2 2 2 2 3 3" xfId="26626" xr:uid="{00000000-0005-0000-0000-0000CB6E0000}"/>
    <cellStyle name="40% - Énfasis4 2 2 2 2 2 2 4" xfId="31173" xr:uid="{00000000-0005-0000-0000-0000CC6E0000}"/>
    <cellStyle name="40% - Énfasis4 2 2 2 2 2 2 5" xfId="17132" xr:uid="{00000000-0005-0000-0000-0000CD6E0000}"/>
    <cellStyle name="40% - Énfasis4 2 2 2 2 2 3" xfId="4420" xr:uid="{00000000-0005-0000-0000-0000CE6E0000}"/>
    <cellStyle name="40% - Énfasis4 2 2 2 2 2 3 2" xfId="9255" xr:uid="{00000000-0005-0000-0000-0000CF6E0000}"/>
    <cellStyle name="40% - Énfasis4 2 2 2 2 2 3 2 2" xfId="37565" xr:uid="{00000000-0005-0000-0000-0000D06E0000}"/>
    <cellStyle name="40% - Énfasis4 2 2 2 2 2 3 2 3" xfId="23524" xr:uid="{00000000-0005-0000-0000-0000D16E0000}"/>
    <cellStyle name="40% - Énfasis4 2 2 2 2 2 3 3" xfId="13916" xr:uid="{00000000-0005-0000-0000-0000D26E0000}"/>
    <cellStyle name="40% - Énfasis4 2 2 2 2 2 3 3 2" xfId="42224" xr:uid="{00000000-0005-0000-0000-0000D36E0000}"/>
    <cellStyle name="40% - Énfasis4 2 2 2 2 2 3 3 3" xfId="28183" xr:uid="{00000000-0005-0000-0000-0000D46E0000}"/>
    <cellStyle name="40% - Énfasis4 2 2 2 2 2 3 4" xfId="32730" xr:uid="{00000000-0005-0000-0000-0000D56E0000}"/>
    <cellStyle name="40% - Énfasis4 2 2 2 2 2 3 5" xfId="18689" xr:uid="{00000000-0005-0000-0000-0000D66E0000}"/>
    <cellStyle name="40% - Énfasis4 2 2 2 2 2 4" xfId="6101" xr:uid="{00000000-0005-0000-0000-0000D76E0000}"/>
    <cellStyle name="40% - Énfasis4 2 2 2 2 2 4 2" xfId="34411" xr:uid="{00000000-0005-0000-0000-0000D86E0000}"/>
    <cellStyle name="40% - Énfasis4 2 2 2 2 2 4 3" xfId="20370" xr:uid="{00000000-0005-0000-0000-0000D96E0000}"/>
    <cellStyle name="40% - Énfasis4 2 2 2 2 2 5" xfId="10817" xr:uid="{00000000-0005-0000-0000-0000DA6E0000}"/>
    <cellStyle name="40% - Énfasis4 2 2 2 2 2 5 2" xfId="39125" xr:uid="{00000000-0005-0000-0000-0000DB6E0000}"/>
    <cellStyle name="40% - Énfasis4 2 2 2 2 2 5 3" xfId="25084" xr:uid="{00000000-0005-0000-0000-0000DC6E0000}"/>
    <cellStyle name="40% - Énfasis4 2 2 2 2 2 6" xfId="29678" xr:uid="{00000000-0005-0000-0000-0000DD6E0000}"/>
    <cellStyle name="40% - Énfasis4 2 2 2 2 2 7" xfId="15637" xr:uid="{00000000-0005-0000-0000-0000DE6E0000}"/>
    <cellStyle name="40% - Énfasis4 2 2 2 2 3" xfId="2176" xr:uid="{00000000-0005-0000-0000-0000DF6E0000}"/>
    <cellStyle name="40% - Énfasis4 2 2 2 2 3 2" xfId="7011" xr:uid="{00000000-0005-0000-0000-0000E06E0000}"/>
    <cellStyle name="40% - Énfasis4 2 2 2 2 3 2 2" xfId="35321" xr:uid="{00000000-0005-0000-0000-0000E16E0000}"/>
    <cellStyle name="40% - Énfasis4 2 2 2 2 3 2 3" xfId="21280" xr:uid="{00000000-0005-0000-0000-0000E26E0000}"/>
    <cellStyle name="40% - Énfasis4 2 2 2 2 3 3" xfId="11673" xr:uid="{00000000-0005-0000-0000-0000E36E0000}"/>
    <cellStyle name="40% - Énfasis4 2 2 2 2 3 3 2" xfId="39981" xr:uid="{00000000-0005-0000-0000-0000E46E0000}"/>
    <cellStyle name="40% - Énfasis4 2 2 2 2 3 3 3" xfId="25940" xr:uid="{00000000-0005-0000-0000-0000E56E0000}"/>
    <cellStyle name="40% - Énfasis4 2 2 2 2 3 4" xfId="30487" xr:uid="{00000000-0005-0000-0000-0000E66E0000}"/>
    <cellStyle name="40% - Énfasis4 2 2 2 2 3 5" xfId="16446" xr:uid="{00000000-0005-0000-0000-0000E76E0000}"/>
    <cellStyle name="40% - Énfasis4 2 2 2 2 4" xfId="3733" xr:uid="{00000000-0005-0000-0000-0000E86E0000}"/>
    <cellStyle name="40% - Énfasis4 2 2 2 2 4 2" xfId="8568" xr:uid="{00000000-0005-0000-0000-0000E96E0000}"/>
    <cellStyle name="40% - Énfasis4 2 2 2 2 4 2 2" xfId="36878" xr:uid="{00000000-0005-0000-0000-0000EA6E0000}"/>
    <cellStyle name="40% - Énfasis4 2 2 2 2 4 2 3" xfId="22837" xr:uid="{00000000-0005-0000-0000-0000EB6E0000}"/>
    <cellStyle name="40% - Énfasis4 2 2 2 2 4 3" xfId="13230" xr:uid="{00000000-0005-0000-0000-0000EC6E0000}"/>
    <cellStyle name="40% - Énfasis4 2 2 2 2 4 3 2" xfId="41538" xr:uid="{00000000-0005-0000-0000-0000ED6E0000}"/>
    <cellStyle name="40% - Énfasis4 2 2 2 2 4 3 3" xfId="27497" xr:uid="{00000000-0005-0000-0000-0000EE6E0000}"/>
    <cellStyle name="40% - Énfasis4 2 2 2 2 4 4" xfId="32044" xr:uid="{00000000-0005-0000-0000-0000EF6E0000}"/>
    <cellStyle name="40% - Énfasis4 2 2 2 2 4 5" xfId="18003" xr:uid="{00000000-0005-0000-0000-0000F06E0000}"/>
    <cellStyle name="40% - Énfasis4 2 2 2 2 5" xfId="5303" xr:uid="{00000000-0005-0000-0000-0000F16E0000}"/>
    <cellStyle name="40% - Énfasis4 2 2 2 2 5 2" xfId="33613" xr:uid="{00000000-0005-0000-0000-0000F26E0000}"/>
    <cellStyle name="40% - Énfasis4 2 2 2 2 5 3" xfId="19572" xr:uid="{00000000-0005-0000-0000-0000F36E0000}"/>
    <cellStyle name="40% - Énfasis4 2 2 2 2 6" xfId="10074" xr:uid="{00000000-0005-0000-0000-0000F46E0000}"/>
    <cellStyle name="40% - Énfasis4 2 2 2 2 6 2" xfId="38383" xr:uid="{00000000-0005-0000-0000-0000F56E0000}"/>
    <cellStyle name="40% - Énfasis4 2 2 2 2 6 3" xfId="24342" xr:uid="{00000000-0005-0000-0000-0000F66E0000}"/>
    <cellStyle name="40% - Énfasis4 2 2 2 2 7" xfId="28992" xr:uid="{00000000-0005-0000-0000-0000F76E0000}"/>
    <cellStyle name="40% - Énfasis4 2 2 2 2 8" xfId="14951" xr:uid="{00000000-0005-0000-0000-0000F86E0000}"/>
    <cellStyle name="40% - Énfasis4 2 2 2 3" xfId="750" xr:uid="{00000000-0005-0000-0000-0000F96E0000}"/>
    <cellStyle name="40% - Énfasis4 2 2 2 3 2" xfId="1548" xr:uid="{00000000-0005-0000-0000-0000FA6E0000}"/>
    <cellStyle name="40% - Énfasis4 2 2 2 3 2 2" xfId="3091" xr:uid="{00000000-0005-0000-0000-0000FB6E0000}"/>
    <cellStyle name="40% - Énfasis4 2 2 2 3 2 2 2" xfId="7926" xr:uid="{00000000-0005-0000-0000-0000FC6E0000}"/>
    <cellStyle name="40% - Énfasis4 2 2 2 3 2 2 2 2" xfId="36236" xr:uid="{00000000-0005-0000-0000-0000FD6E0000}"/>
    <cellStyle name="40% - Énfasis4 2 2 2 3 2 2 2 3" xfId="22195" xr:uid="{00000000-0005-0000-0000-0000FE6E0000}"/>
    <cellStyle name="40% - Énfasis4 2 2 2 3 2 2 3" xfId="12588" xr:uid="{00000000-0005-0000-0000-0000FF6E0000}"/>
    <cellStyle name="40% - Énfasis4 2 2 2 3 2 2 3 2" xfId="40896" xr:uid="{00000000-0005-0000-0000-0000006F0000}"/>
    <cellStyle name="40% - Énfasis4 2 2 2 3 2 2 3 3" xfId="26855" xr:uid="{00000000-0005-0000-0000-0000016F0000}"/>
    <cellStyle name="40% - Énfasis4 2 2 2 3 2 2 4" xfId="31402" xr:uid="{00000000-0005-0000-0000-0000026F0000}"/>
    <cellStyle name="40% - Énfasis4 2 2 2 3 2 2 5" xfId="17361" xr:uid="{00000000-0005-0000-0000-0000036F0000}"/>
    <cellStyle name="40% - Énfasis4 2 2 2 3 2 3" xfId="4649" xr:uid="{00000000-0005-0000-0000-0000046F0000}"/>
    <cellStyle name="40% - Énfasis4 2 2 2 3 2 3 2" xfId="9484" xr:uid="{00000000-0005-0000-0000-0000056F0000}"/>
    <cellStyle name="40% - Énfasis4 2 2 2 3 2 3 2 2" xfId="37794" xr:uid="{00000000-0005-0000-0000-0000066F0000}"/>
    <cellStyle name="40% - Énfasis4 2 2 2 3 2 3 2 3" xfId="23753" xr:uid="{00000000-0005-0000-0000-0000076F0000}"/>
    <cellStyle name="40% - Énfasis4 2 2 2 3 2 3 3" xfId="14145" xr:uid="{00000000-0005-0000-0000-0000086F0000}"/>
    <cellStyle name="40% - Énfasis4 2 2 2 3 2 3 3 2" xfId="42453" xr:uid="{00000000-0005-0000-0000-0000096F0000}"/>
    <cellStyle name="40% - Énfasis4 2 2 2 3 2 3 3 3" xfId="28412" xr:uid="{00000000-0005-0000-0000-00000A6F0000}"/>
    <cellStyle name="40% - Énfasis4 2 2 2 3 2 3 4" xfId="32959" xr:uid="{00000000-0005-0000-0000-00000B6F0000}"/>
    <cellStyle name="40% - Énfasis4 2 2 2 3 2 3 5" xfId="18918" xr:uid="{00000000-0005-0000-0000-00000C6F0000}"/>
    <cellStyle name="40% - Énfasis4 2 2 2 3 2 4" xfId="6407" xr:uid="{00000000-0005-0000-0000-00000D6F0000}"/>
    <cellStyle name="40% - Énfasis4 2 2 2 3 2 4 2" xfId="34717" xr:uid="{00000000-0005-0000-0000-00000E6F0000}"/>
    <cellStyle name="40% - Énfasis4 2 2 2 3 2 4 3" xfId="20676" xr:uid="{00000000-0005-0000-0000-00000F6F0000}"/>
    <cellStyle name="40% - Énfasis4 2 2 2 3 2 5" xfId="11081" xr:uid="{00000000-0005-0000-0000-0000106F0000}"/>
    <cellStyle name="40% - Énfasis4 2 2 2 3 2 5 2" xfId="39389" xr:uid="{00000000-0005-0000-0000-0000116F0000}"/>
    <cellStyle name="40% - Énfasis4 2 2 2 3 2 5 3" xfId="25348" xr:uid="{00000000-0005-0000-0000-0000126F0000}"/>
    <cellStyle name="40% - Énfasis4 2 2 2 3 2 6" xfId="29907" xr:uid="{00000000-0005-0000-0000-0000136F0000}"/>
    <cellStyle name="40% - Énfasis4 2 2 2 3 2 7" xfId="15866" xr:uid="{00000000-0005-0000-0000-0000146F0000}"/>
    <cellStyle name="40% - Énfasis4 2 2 2 3 3" xfId="2405" xr:uid="{00000000-0005-0000-0000-0000156F0000}"/>
    <cellStyle name="40% - Énfasis4 2 2 2 3 3 2" xfId="7240" xr:uid="{00000000-0005-0000-0000-0000166F0000}"/>
    <cellStyle name="40% - Énfasis4 2 2 2 3 3 2 2" xfId="35550" xr:uid="{00000000-0005-0000-0000-0000176F0000}"/>
    <cellStyle name="40% - Énfasis4 2 2 2 3 3 2 3" xfId="21509" xr:uid="{00000000-0005-0000-0000-0000186F0000}"/>
    <cellStyle name="40% - Énfasis4 2 2 2 3 3 3" xfId="11902" xr:uid="{00000000-0005-0000-0000-0000196F0000}"/>
    <cellStyle name="40% - Énfasis4 2 2 2 3 3 3 2" xfId="40210" xr:uid="{00000000-0005-0000-0000-00001A6F0000}"/>
    <cellStyle name="40% - Énfasis4 2 2 2 3 3 3 3" xfId="26169" xr:uid="{00000000-0005-0000-0000-00001B6F0000}"/>
    <cellStyle name="40% - Énfasis4 2 2 2 3 3 4" xfId="30716" xr:uid="{00000000-0005-0000-0000-00001C6F0000}"/>
    <cellStyle name="40% - Énfasis4 2 2 2 3 3 5" xfId="16675" xr:uid="{00000000-0005-0000-0000-00001D6F0000}"/>
    <cellStyle name="40% - Énfasis4 2 2 2 3 4" xfId="3963" xr:uid="{00000000-0005-0000-0000-00001E6F0000}"/>
    <cellStyle name="40% - Énfasis4 2 2 2 3 4 2" xfId="8798" xr:uid="{00000000-0005-0000-0000-00001F6F0000}"/>
    <cellStyle name="40% - Énfasis4 2 2 2 3 4 2 2" xfId="37108" xr:uid="{00000000-0005-0000-0000-0000206F0000}"/>
    <cellStyle name="40% - Énfasis4 2 2 2 3 4 2 3" xfId="23067" xr:uid="{00000000-0005-0000-0000-0000216F0000}"/>
    <cellStyle name="40% - Énfasis4 2 2 2 3 4 3" xfId="13459" xr:uid="{00000000-0005-0000-0000-0000226F0000}"/>
    <cellStyle name="40% - Énfasis4 2 2 2 3 4 3 2" xfId="41767" xr:uid="{00000000-0005-0000-0000-0000236F0000}"/>
    <cellStyle name="40% - Énfasis4 2 2 2 3 4 3 3" xfId="27726" xr:uid="{00000000-0005-0000-0000-0000246F0000}"/>
    <cellStyle name="40% - Énfasis4 2 2 2 3 4 4" xfId="32273" xr:uid="{00000000-0005-0000-0000-0000256F0000}"/>
    <cellStyle name="40% - Énfasis4 2 2 2 3 4 5" xfId="18232" xr:uid="{00000000-0005-0000-0000-0000266F0000}"/>
    <cellStyle name="40% - Énfasis4 2 2 2 3 5" xfId="5609" xr:uid="{00000000-0005-0000-0000-0000276F0000}"/>
    <cellStyle name="40% - Énfasis4 2 2 2 3 5 2" xfId="33919" xr:uid="{00000000-0005-0000-0000-0000286F0000}"/>
    <cellStyle name="40% - Énfasis4 2 2 2 3 5 3" xfId="19878" xr:uid="{00000000-0005-0000-0000-0000296F0000}"/>
    <cellStyle name="40% - Énfasis4 2 2 2 3 6" xfId="10339" xr:uid="{00000000-0005-0000-0000-00002A6F0000}"/>
    <cellStyle name="40% - Énfasis4 2 2 2 3 6 2" xfId="38647" xr:uid="{00000000-0005-0000-0000-00002B6F0000}"/>
    <cellStyle name="40% - Énfasis4 2 2 2 3 6 3" xfId="24606" xr:uid="{00000000-0005-0000-0000-00002C6F0000}"/>
    <cellStyle name="40% - Énfasis4 2 2 2 3 7" xfId="29221" xr:uid="{00000000-0005-0000-0000-00002D6F0000}"/>
    <cellStyle name="40% - Énfasis4 2 2 2 3 8" xfId="15180" xr:uid="{00000000-0005-0000-0000-00002E6F0000}"/>
    <cellStyle name="40% - Énfasis4 2 2 2 4" xfId="1007" xr:uid="{00000000-0005-0000-0000-00002F6F0000}"/>
    <cellStyle name="40% - Énfasis4 2 2 2 4 2" xfId="2634" xr:uid="{00000000-0005-0000-0000-0000306F0000}"/>
    <cellStyle name="40% - Énfasis4 2 2 2 4 2 2" xfId="7469" xr:uid="{00000000-0005-0000-0000-0000316F0000}"/>
    <cellStyle name="40% - Énfasis4 2 2 2 4 2 2 2" xfId="35779" xr:uid="{00000000-0005-0000-0000-0000326F0000}"/>
    <cellStyle name="40% - Énfasis4 2 2 2 4 2 2 3" xfId="21738" xr:uid="{00000000-0005-0000-0000-0000336F0000}"/>
    <cellStyle name="40% - Énfasis4 2 2 2 4 2 3" xfId="12131" xr:uid="{00000000-0005-0000-0000-0000346F0000}"/>
    <cellStyle name="40% - Énfasis4 2 2 2 4 2 3 2" xfId="40439" xr:uid="{00000000-0005-0000-0000-0000356F0000}"/>
    <cellStyle name="40% - Énfasis4 2 2 2 4 2 3 3" xfId="26398" xr:uid="{00000000-0005-0000-0000-0000366F0000}"/>
    <cellStyle name="40% - Énfasis4 2 2 2 4 2 4" xfId="30945" xr:uid="{00000000-0005-0000-0000-0000376F0000}"/>
    <cellStyle name="40% - Énfasis4 2 2 2 4 2 5" xfId="16904" xr:uid="{00000000-0005-0000-0000-0000386F0000}"/>
    <cellStyle name="40% - Énfasis4 2 2 2 4 3" xfId="4192" xr:uid="{00000000-0005-0000-0000-0000396F0000}"/>
    <cellStyle name="40% - Énfasis4 2 2 2 4 3 2" xfId="9027" xr:uid="{00000000-0005-0000-0000-00003A6F0000}"/>
    <cellStyle name="40% - Énfasis4 2 2 2 4 3 2 2" xfId="37337" xr:uid="{00000000-0005-0000-0000-00003B6F0000}"/>
    <cellStyle name="40% - Énfasis4 2 2 2 4 3 2 3" xfId="23296" xr:uid="{00000000-0005-0000-0000-00003C6F0000}"/>
    <cellStyle name="40% - Énfasis4 2 2 2 4 3 3" xfId="13688" xr:uid="{00000000-0005-0000-0000-00003D6F0000}"/>
    <cellStyle name="40% - Énfasis4 2 2 2 4 3 3 2" xfId="41996" xr:uid="{00000000-0005-0000-0000-00003E6F0000}"/>
    <cellStyle name="40% - Énfasis4 2 2 2 4 3 3 3" xfId="27955" xr:uid="{00000000-0005-0000-0000-00003F6F0000}"/>
    <cellStyle name="40% - Énfasis4 2 2 2 4 3 4" xfId="32502" xr:uid="{00000000-0005-0000-0000-0000406F0000}"/>
    <cellStyle name="40% - Énfasis4 2 2 2 4 3 5" xfId="18461" xr:uid="{00000000-0005-0000-0000-0000416F0000}"/>
    <cellStyle name="40% - Énfasis4 2 2 2 4 4" xfId="5866" xr:uid="{00000000-0005-0000-0000-0000426F0000}"/>
    <cellStyle name="40% - Énfasis4 2 2 2 4 4 2" xfId="34176" xr:uid="{00000000-0005-0000-0000-0000436F0000}"/>
    <cellStyle name="40% - Énfasis4 2 2 2 4 4 3" xfId="20135" xr:uid="{00000000-0005-0000-0000-0000446F0000}"/>
    <cellStyle name="40% - Énfasis4 2 2 2 4 5" xfId="10582" xr:uid="{00000000-0005-0000-0000-0000456F0000}"/>
    <cellStyle name="40% - Énfasis4 2 2 2 4 5 2" xfId="38890" xr:uid="{00000000-0005-0000-0000-0000466F0000}"/>
    <cellStyle name="40% - Énfasis4 2 2 2 4 5 3" xfId="24849" xr:uid="{00000000-0005-0000-0000-0000476F0000}"/>
    <cellStyle name="40% - Énfasis4 2 2 2 4 6" xfId="29450" xr:uid="{00000000-0005-0000-0000-0000486F0000}"/>
    <cellStyle name="40% - Énfasis4 2 2 2 4 7" xfId="15409" xr:uid="{00000000-0005-0000-0000-0000496F0000}"/>
    <cellStyle name="40% - Énfasis4 2 2 2 5" xfId="1948" xr:uid="{00000000-0005-0000-0000-00004A6F0000}"/>
    <cellStyle name="40% - Énfasis4 2 2 2 5 2" xfId="6783" xr:uid="{00000000-0005-0000-0000-00004B6F0000}"/>
    <cellStyle name="40% - Énfasis4 2 2 2 5 2 2" xfId="35093" xr:uid="{00000000-0005-0000-0000-00004C6F0000}"/>
    <cellStyle name="40% - Énfasis4 2 2 2 5 2 3" xfId="21052" xr:uid="{00000000-0005-0000-0000-00004D6F0000}"/>
    <cellStyle name="40% - Énfasis4 2 2 2 5 3" xfId="11445" xr:uid="{00000000-0005-0000-0000-00004E6F0000}"/>
    <cellStyle name="40% - Énfasis4 2 2 2 5 3 2" xfId="39753" xr:uid="{00000000-0005-0000-0000-00004F6F0000}"/>
    <cellStyle name="40% - Énfasis4 2 2 2 5 3 3" xfId="25712" xr:uid="{00000000-0005-0000-0000-0000506F0000}"/>
    <cellStyle name="40% - Énfasis4 2 2 2 5 4" xfId="30259" xr:uid="{00000000-0005-0000-0000-0000516F0000}"/>
    <cellStyle name="40% - Énfasis4 2 2 2 5 5" xfId="16218" xr:uid="{00000000-0005-0000-0000-0000526F0000}"/>
    <cellStyle name="40% - Énfasis4 2 2 2 6" xfId="3505" xr:uid="{00000000-0005-0000-0000-0000536F0000}"/>
    <cellStyle name="40% - Énfasis4 2 2 2 6 2" xfId="8340" xr:uid="{00000000-0005-0000-0000-0000546F0000}"/>
    <cellStyle name="40% - Énfasis4 2 2 2 6 2 2" xfId="36650" xr:uid="{00000000-0005-0000-0000-0000556F0000}"/>
    <cellStyle name="40% - Énfasis4 2 2 2 6 2 3" xfId="22609" xr:uid="{00000000-0005-0000-0000-0000566F0000}"/>
    <cellStyle name="40% - Énfasis4 2 2 2 6 3" xfId="13002" xr:uid="{00000000-0005-0000-0000-0000576F0000}"/>
    <cellStyle name="40% - Énfasis4 2 2 2 6 3 2" xfId="41310" xr:uid="{00000000-0005-0000-0000-0000586F0000}"/>
    <cellStyle name="40% - Énfasis4 2 2 2 6 3 3" xfId="27269" xr:uid="{00000000-0005-0000-0000-0000596F0000}"/>
    <cellStyle name="40% - Énfasis4 2 2 2 6 4" xfId="31816" xr:uid="{00000000-0005-0000-0000-00005A6F0000}"/>
    <cellStyle name="40% - Énfasis4 2 2 2 6 5" xfId="17775" xr:uid="{00000000-0005-0000-0000-00005B6F0000}"/>
    <cellStyle name="40% - Énfasis4 2 2 2 7" xfId="5063" xr:uid="{00000000-0005-0000-0000-00005C6F0000}"/>
    <cellStyle name="40% - Énfasis4 2 2 2 7 2" xfId="33373" xr:uid="{00000000-0005-0000-0000-00005D6F0000}"/>
    <cellStyle name="40% - Énfasis4 2 2 2 7 3" xfId="19332" xr:uid="{00000000-0005-0000-0000-00005E6F0000}"/>
    <cellStyle name="40% - Énfasis4 2 2 2 8" xfId="9836" xr:uid="{00000000-0005-0000-0000-00005F6F0000}"/>
    <cellStyle name="40% - Énfasis4 2 2 2 8 2" xfId="38146" xr:uid="{00000000-0005-0000-0000-0000606F0000}"/>
    <cellStyle name="40% - Énfasis4 2 2 2 8 3" xfId="24105" xr:uid="{00000000-0005-0000-0000-0000616F0000}"/>
    <cellStyle name="40% - Énfasis4 2 2 2 9" xfId="28764" xr:uid="{00000000-0005-0000-0000-0000626F0000}"/>
    <cellStyle name="40% - Énfasis4 2 2 3" xfId="288" xr:uid="{00000000-0005-0000-0000-0000636F0000}"/>
    <cellStyle name="40% - Énfasis4 2 2 3 10" xfId="14806" xr:uid="{00000000-0005-0000-0000-0000646F0000}"/>
    <cellStyle name="40% - Énfasis4 2 2 3 2" xfId="529" xr:uid="{00000000-0005-0000-0000-0000656F0000}"/>
    <cellStyle name="40% - Énfasis4 2 2 3 2 2" xfId="1327" xr:uid="{00000000-0005-0000-0000-0000666F0000}"/>
    <cellStyle name="40% - Énfasis4 2 2 3 2 2 2" xfId="2945" xr:uid="{00000000-0005-0000-0000-0000676F0000}"/>
    <cellStyle name="40% - Énfasis4 2 2 3 2 2 2 2" xfId="7780" xr:uid="{00000000-0005-0000-0000-0000686F0000}"/>
    <cellStyle name="40% - Énfasis4 2 2 3 2 2 2 2 2" xfId="36090" xr:uid="{00000000-0005-0000-0000-0000696F0000}"/>
    <cellStyle name="40% - Énfasis4 2 2 3 2 2 2 2 3" xfId="22049" xr:uid="{00000000-0005-0000-0000-00006A6F0000}"/>
    <cellStyle name="40% - Énfasis4 2 2 3 2 2 2 3" xfId="12442" xr:uid="{00000000-0005-0000-0000-00006B6F0000}"/>
    <cellStyle name="40% - Énfasis4 2 2 3 2 2 2 3 2" xfId="40750" xr:uid="{00000000-0005-0000-0000-00006C6F0000}"/>
    <cellStyle name="40% - Énfasis4 2 2 3 2 2 2 3 3" xfId="26709" xr:uid="{00000000-0005-0000-0000-00006D6F0000}"/>
    <cellStyle name="40% - Énfasis4 2 2 3 2 2 2 4" xfId="31256" xr:uid="{00000000-0005-0000-0000-00006E6F0000}"/>
    <cellStyle name="40% - Énfasis4 2 2 3 2 2 2 5" xfId="17215" xr:uid="{00000000-0005-0000-0000-00006F6F0000}"/>
    <cellStyle name="40% - Énfasis4 2 2 3 2 2 3" xfId="4503" xr:uid="{00000000-0005-0000-0000-0000706F0000}"/>
    <cellStyle name="40% - Énfasis4 2 2 3 2 2 3 2" xfId="9338" xr:uid="{00000000-0005-0000-0000-0000716F0000}"/>
    <cellStyle name="40% - Énfasis4 2 2 3 2 2 3 2 2" xfId="37648" xr:uid="{00000000-0005-0000-0000-0000726F0000}"/>
    <cellStyle name="40% - Énfasis4 2 2 3 2 2 3 2 3" xfId="23607" xr:uid="{00000000-0005-0000-0000-0000736F0000}"/>
    <cellStyle name="40% - Énfasis4 2 2 3 2 2 3 3" xfId="13999" xr:uid="{00000000-0005-0000-0000-0000746F0000}"/>
    <cellStyle name="40% - Énfasis4 2 2 3 2 2 3 3 2" xfId="42307" xr:uid="{00000000-0005-0000-0000-0000756F0000}"/>
    <cellStyle name="40% - Énfasis4 2 2 3 2 2 3 3 3" xfId="28266" xr:uid="{00000000-0005-0000-0000-0000766F0000}"/>
    <cellStyle name="40% - Énfasis4 2 2 3 2 2 3 4" xfId="32813" xr:uid="{00000000-0005-0000-0000-0000776F0000}"/>
    <cellStyle name="40% - Énfasis4 2 2 3 2 2 3 5" xfId="18772" xr:uid="{00000000-0005-0000-0000-0000786F0000}"/>
    <cellStyle name="40% - Énfasis4 2 2 3 2 2 4" xfId="6186" xr:uid="{00000000-0005-0000-0000-0000796F0000}"/>
    <cellStyle name="40% - Énfasis4 2 2 3 2 2 4 2" xfId="34496" xr:uid="{00000000-0005-0000-0000-00007A6F0000}"/>
    <cellStyle name="40% - Énfasis4 2 2 3 2 2 4 3" xfId="20455" xr:uid="{00000000-0005-0000-0000-00007B6F0000}"/>
    <cellStyle name="40% - Énfasis4 2 2 3 2 2 5" xfId="10902" xr:uid="{00000000-0005-0000-0000-00007C6F0000}"/>
    <cellStyle name="40% - Énfasis4 2 2 3 2 2 5 2" xfId="39210" xr:uid="{00000000-0005-0000-0000-00007D6F0000}"/>
    <cellStyle name="40% - Énfasis4 2 2 3 2 2 5 3" xfId="25169" xr:uid="{00000000-0005-0000-0000-00007E6F0000}"/>
    <cellStyle name="40% - Énfasis4 2 2 3 2 2 6" xfId="29761" xr:uid="{00000000-0005-0000-0000-00007F6F0000}"/>
    <cellStyle name="40% - Énfasis4 2 2 3 2 2 7" xfId="15720" xr:uid="{00000000-0005-0000-0000-0000806F0000}"/>
    <cellStyle name="40% - Énfasis4 2 2 3 2 3" xfId="2259" xr:uid="{00000000-0005-0000-0000-0000816F0000}"/>
    <cellStyle name="40% - Énfasis4 2 2 3 2 3 2" xfId="7094" xr:uid="{00000000-0005-0000-0000-0000826F0000}"/>
    <cellStyle name="40% - Énfasis4 2 2 3 2 3 2 2" xfId="35404" xr:uid="{00000000-0005-0000-0000-0000836F0000}"/>
    <cellStyle name="40% - Énfasis4 2 2 3 2 3 2 3" xfId="21363" xr:uid="{00000000-0005-0000-0000-0000846F0000}"/>
    <cellStyle name="40% - Énfasis4 2 2 3 2 3 3" xfId="11756" xr:uid="{00000000-0005-0000-0000-0000856F0000}"/>
    <cellStyle name="40% - Énfasis4 2 2 3 2 3 3 2" xfId="40064" xr:uid="{00000000-0005-0000-0000-0000866F0000}"/>
    <cellStyle name="40% - Énfasis4 2 2 3 2 3 3 3" xfId="26023" xr:uid="{00000000-0005-0000-0000-0000876F0000}"/>
    <cellStyle name="40% - Énfasis4 2 2 3 2 3 4" xfId="30570" xr:uid="{00000000-0005-0000-0000-0000886F0000}"/>
    <cellStyle name="40% - Énfasis4 2 2 3 2 3 5" xfId="16529" xr:uid="{00000000-0005-0000-0000-0000896F0000}"/>
    <cellStyle name="40% - Énfasis4 2 2 3 2 4" xfId="3816" xr:uid="{00000000-0005-0000-0000-00008A6F0000}"/>
    <cellStyle name="40% - Énfasis4 2 2 3 2 4 2" xfId="8651" xr:uid="{00000000-0005-0000-0000-00008B6F0000}"/>
    <cellStyle name="40% - Énfasis4 2 2 3 2 4 2 2" xfId="36961" xr:uid="{00000000-0005-0000-0000-00008C6F0000}"/>
    <cellStyle name="40% - Énfasis4 2 2 3 2 4 2 3" xfId="22920" xr:uid="{00000000-0005-0000-0000-00008D6F0000}"/>
    <cellStyle name="40% - Énfasis4 2 2 3 2 4 3" xfId="13313" xr:uid="{00000000-0005-0000-0000-00008E6F0000}"/>
    <cellStyle name="40% - Énfasis4 2 2 3 2 4 3 2" xfId="41621" xr:uid="{00000000-0005-0000-0000-00008F6F0000}"/>
    <cellStyle name="40% - Énfasis4 2 2 3 2 4 3 3" xfId="27580" xr:uid="{00000000-0005-0000-0000-0000906F0000}"/>
    <cellStyle name="40% - Énfasis4 2 2 3 2 4 4" xfId="32127" xr:uid="{00000000-0005-0000-0000-0000916F0000}"/>
    <cellStyle name="40% - Énfasis4 2 2 3 2 4 5" xfId="18086" xr:uid="{00000000-0005-0000-0000-0000926F0000}"/>
    <cellStyle name="40% - Énfasis4 2 2 3 2 5" xfId="5388" xr:uid="{00000000-0005-0000-0000-0000936F0000}"/>
    <cellStyle name="40% - Énfasis4 2 2 3 2 5 2" xfId="33698" xr:uid="{00000000-0005-0000-0000-0000946F0000}"/>
    <cellStyle name="40% - Énfasis4 2 2 3 2 5 3" xfId="19657" xr:uid="{00000000-0005-0000-0000-0000956F0000}"/>
    <cellStyle name="40% - Énfasis4 2 2 3 2 6" xfId="10159" xr:uid="{00000000-0005-0000-0000-0000966F0000}"/>
    <cellStyle name="40% - Énfasis4 2 2 3 2 6 2" xfId="38468" xr:uid="{00000000-0005-0000-0000-0000976F0000}"/>
    <cellStyle name="40% - Énfasis4 2 2 3 2 6 3" xfId="24427" xr:uid="{00000000-0005-0000-0000-0000986F0000}"/>
    <cellStyle name="40% - Énfasis4 2 2 3 2 7" xfId="29075" xr:uid="{00000000-0005-0000-0000-0000996F0000}"/>
    <cellStyle name="40% - Énfasis4 2 2 3 2 8" xfId="15034" xr:uid="{00000000-0005-0000-0000-00009A6F0000}"/>
    <cellStyle name="40% - Énfasis4 2 2 3 3" xfId="833" xr:uid="{00000000-0005-0000-0000-00009B6F0000}"/>
    <cellStyle name="40% - Énfasis4 2 2 3 3 2" xfId="1631" xr:uid="{00000000-0005-0000-0000-00009C6F0000}"/>
    <cellStyle name="40% - Énfasis4 2 2 3 3 2 2" xfId="3174" xr:uid="{00000000-0005-0000-0000-00009D6F0000}"/>
    <cellStyle name="40% - Énfasis4 2 2 3 3 2 2 2" xfId="8009" xr:uid="{00000000-0005-0000-0000-00009E6F0000}"/>
    <cellStyle name="40% - Énfasis4 2 2 3 3 2 2 2 2" xfId="36319" xr:uid="{00000000-0005-0000-0000-00009F6F0000}"/>
    <cellStyle name="40% - Énfasis4 2 2 3 3 2 2 2 3" xfId="22278" xr:uid="{00000000-0005-0000-0000-0000A06F0000}"/>
    <cellStyle name="40% - Énfasis4 2 2 3 3 2 2 3" xfId="12671" xr:uid="{00000000-0005-0000-0000-0000A16F0000}"/>
    <cellStyle name="40% - Énfasis4 2 2 3 3 2 2 3 2" xfId="40979" xr:uid="{00000000-0005-0000-0000-0000A26F0000}"/>
    <cellStyle name="40% - Énfasis4 2 2 3 3 2 2 3 3" xfId="26938" xr:uid="{00000000-0005-0000-0000-0000A36F0000}"/>
    <cellStyle name="40% - Énfasis4 2 2 3 3 2 2 4" xfId="31485" xr:uid="{00000000-0005-0000-0000-0000A46F0000}"/>
    <cellStyle name="40% - Énfasis4 2 2 3 3 2 2 5" xfId="17444" xr:uid="{00000000-0005-0000-0000-0000A56F0000}"/>
    <cellStyle name="40% - Énfasis4 2 2 3 3 2 3" xfId="4732" xr:uid="{00000000-0005-0000-0000-0000A66F0000}"/>
    <cellStyle name="40% - Énfasis4 2 2 3 3 2 3 2" xfId="9567" xr:uid="{00000000-0005-0000-0000-0000A76F0000}"/>
    <cellStyle name="40% - Énfasis4 2 2 3 3 2 3 2 2" xfId="37877" xr:uid="{00000000-0005-0000-0000-0000A86F0000}"/>
    <cellStyle name="40% - Énfasis4 2 2 3 3 2 3 2 3" xfId="23836" xr:uid="{00000000-0005-0000-0000-0000A96F0000}"/>
    <cellStyle name="40% - Énfasis4 2 2 3 3 2 3 3" xfId="14228" xr:uid="{00000000-0005-0000-0000-0000AA6F0000}"/>
    <cellStyle name="40% - Énfasis4 2 2 3 3 2 3 3 2" xfId="42536" xr:uid="{00000000-0005-0000-0000-0000AB6F0000}"/>
    <cellStyle name="40% - Énfasis4 2 2 3 3 2 3 3 3" xfId="28495" xr:uid="{00000000-0005-0000-0000-0000AC6F0000}"/>
    <cellStyle name="40% - Énfasis4 2 2 3 3 2 3 4" xfId="33042" xr:uid="{00000000-0005-0000-0000-0000AD6F0000}"/>
    <cellStyle name="40% - Énfasis4 2 2 3 3 2 3 5" xfId="19001" xr:uid="{00000000-0005-0000-0000-0000AE6F0000}"/>
    <cellStyle name="40% - Énfasis4 2 2 3 3 2 4" xfId="6490" xr:uid="{00000000-0005-0000-0000-0000AF6F0000}"/>
    <cellStyle name="40% - Énfasis4 2 2 3 3 2 4 2" xfId="34800" xr:uid="{00000000-0005-0000-0000-0000B06F0000}"/>
    <cellStyle name="40% - Énfasis4 2 2 3 3 2 4 3" xfId="20759" xr:uid="{00000000-0005-0000-0000-0000B16F0000}"/>
    <cellStyle name="40% - Énfasis4 2 2 3 3 2 5" xfId="11164" xr:uid="{00000000-0005-0000-0000-0000B26F0000}"/>
    <cellStyle name="40% - Énfasis4 2 2 3 3 2 5 2" xfId="39472" xr:uid="{00000000-0005-0000-0000-0000B36F0000}"/>
    <cellStyle name="40% - Énfasis4 2 2 3 3 2 5 3" xfId="25431" xr:uid="{00000000-0005-0000-0000-0000B46F0000}"/>
    <cellStyle name="40% - Énfasis4 2 2 3 3 2 6" xfId="29990" xr:uid="{00000000-0005-0000-0000-0000B56F0000}"/>
    <cellStyle name="40% - Énfasis4 2 2 3 3 2 7" xfId="15949" xr:uid="{00000000-0005-0000-0000-0000B66F0000}"/>
    <cellStyle name="40% - Énfasis4 2 2 3 3 3" xfId="2488" xr:uid="{00000000-0005-0000-0000-0000B76F0000}"/>
    <cellStyle name="40% - Énfasis4 2 2 3 3 3 2" xfId="7323" xr:uid="{00000000-0005-0000-0000-0000B86F0000}"/>
    <cellStyle name="40% - Énfasis4 2 2 3 3 3 2 2" xfId="35633" xr:uid="{00000000-0005-0000-0000-0000B96F0000}"/>
    <cellStyle name="40% - Énfasis4 2 2 3 3 3 2 3" xfId="21592" xr:uid="{00000000-0005-0000-0000-0000BA6F0000}"/>
    <cellStyle name="40% - Énfasis4 2 2 3 3 3 3" xfId="11985" xr:uid="{00000000-0005-0000-0000-0000BB6F0000}"/>
    <cellStyle name="40% - Énfasis4 2 2 3 3 3 3 2" xfId="40293" xr:uid="{00000000-0005-0000-0000-0000BC6F0000}"/>
    <cellStyle name="40% - Énfasis4 2 2 3 3 3 3 3" xfId="26252" xr:uid="{00000000-0005-0000-0000-0000BD6F0000}"/>
    <cellStyle name="40% - Énfasis4 2 2 3 3 3 4" xfId="30799" xr:uid="{00000000-0005-0000-0000-0000BE6F0000}"/>
    <cellStyle name="40% - Énfasis4 2 2 3 3 3 5" xfId="16758" xr:uid="{00000000-0005-0000-0000-0000BF6F0000}"/>
    <cellStyle name="40% - Énfasis4 2 2 3 3 4" xfId="4046" xr:uid="{00000000-0005-0000-0000-0000C06F0000}"/>
    <cellStyle name="40% - Énfasis4 2 2 3 3 4 2" xfId="8881" xr:uid="{00000000-0005-0000-0000-0000C16F0000}"/>
    <cellStyle name="40% - Énfasis4 2 2 3 3 4 2 2" xfId="37191" xr:uid="{00000000-0005-0000-0000-0000C26F0000}"/>
    <cellStyle name="40% - Énfasis4 2 2 3 3 4 2 3" xfId="23150" xr:uid="{00000000-0005-0000-0000-0000C36F0000}"/>
    <cellStyle name="40% - Énfasis4 2 2 3 3 4 3" xfId="13542" xr:uid="{00000000-0005-0000-0000-0000C46F0000}"/>
    <cellStyle name="40% - Énfasis4 2 2 3 3 4 3 2" xfId="41850" xr:uid="{00000000-0005-0000-0000-0000C56F0000}"/>
    <cellStyle name="40% - Énfasis4 2 2 3 3 4 3 3" xfId="27809" xr:uid="{00000000-0005-0000-0000-0000C66F0000}"/>
    <cellStyle name="40% - Énfasis4 2 2 3 3 4 4" xfId="32356" xr:uid="{00000000-0005-0000-0000-0000C76F0000}"/>
    <cellStyle name="40% - Énfasis4 2 2 3 3 4 5" xfId="18315" xr:uid="{00000000-0005-0000-0000-0000C86F0000}"/>
    <cellStyle name="40% - Énfasis4 2 2 3 3 5" xfId="5692" xr:uid="{00000000-0005-0000-0000-0000C96F0000}"/>
    <cellStyle name="40% - Énfasis4 2 2 3 3 5 2" xfId="34002" xr:uid="{00000000-0005-0000-0000-0000CA6F0000}"/>
    <cellStyle name="40% - Énfasis4 2 2 3 3 5 3" xfId="19961" xr:uid="{00000000-0005-0000-0000-0000CB6F0000}"/>
    <cellStyle name="40% - Énfasis4 2 2 3 3 6" xfId="10422" xr:uid="{00000000-0005-0000-0000-0000CC6F0000}"/>
    <cellStyle name="40% - Énfasis4 2 2 3 3 6 2" xfId="38730" xr:uid="{00000000-0005-0000-0000-0000CD6F0000}"/>
    <cellStyle name="40% - Énfasis4 2 2 3 3 6 3" xfId="24689" xr:uid="{00000000-0005-0000-0000-0000CE6F0000}"/>
    <cellStyle name="40% - Énfasis4 2 2 3 3 7" xfId="29304" xr:uid="{00000000-0005-0000-0000-0000CF6F0000}"/>
    <cellStyle name="40% - Énfasis4 2 2 3 3 8" xfId="15263" xr:uid="{00000000-0005-0000-0000-0000D06F0000}"/>
    <cellStyle name="40% - Énfasis4 2 2 3 4" xfId="1090" xr:uid="{00000000-0005-0000-0000-0000D16F0000}"/>
    <cellStyle name="40% - Énfasis4 2 2 3 4 2" xfId="2717" xr:uid="{00000000-0005-0000-0000-0000D26F0000}"/>
    <cellStyle name="40% - Énfasis4 2 2 3 4 2 2" xfId="7552" xr:uid="{00000000-0005-0000-0000-0000D36F0000}"/>
    <cellStyle name="40% - Énfasis4 2 2 3 4 2 2 2" xfId="35862" xr:uid="{00000000-0005-0000-0000-0000D46F0000}"/>
    <cellStyle name="40% - Énfasis4 2 2 3 4 2 2 3" xfId="21821" xr:uid="{00000000-0005-0000-0000-0000D56F0000}"/>
    <cellStyle name="40% - Énfasis4 2 2 3 4 2 3" xfId="12214" xr:uid="{00000000-0005-0000-0000-0000D66F0000}"/>
    <cellStyle name="40% - Énfasis4 2 2 3 4 2 3 2" xfId="40522" xr:uid="{00000000-0005-0000-0000-0000D76F0000}"/>
    <cellStyle name="40% - Énfasis4 2 2 3 4 2 3 3" xfId="26481" xr:uid="{00000000-0005-0000-0000-0000D86F0000}"/>
    <cellStyle name="40% - Énfasis4 2 2 3 4 2 4" xfId="31028" xr:uid="{00000000-0005-0000-0000-0000D96F0000}"/>
    <cellStyle name="40% - Énfasis4 2 2 3 4 2 5" xfId="16987" xr:uid="{00000000-0005-0000-0000-0000DA6F0000}"/>
    <cellStyle name="40% - Énfasis4 2 2 3 4 3" xfId="4275" xr:uid="{00000000-0005-0000-0000-0000DB6F0000}"/>
    <cellStyle name="40% - Énfasis4 2 2 3 4 3 2" xfId="9110" xr:uid="{00000000-0005-0000-0000-0000DC6F0000}"/>
    <cellStyle name="40% - Énfasis4 2 2 3 4 3 2 2" xfId="37420" xr:uid="{00000000-0005-0000-0000-0000DD6F0000}"/>
    <cellStyle name="40% - Énfasis4 2 2 3 4 3 2 3" xfId="23379" xr:uid="{00000000-0005-0000-0000-0000DE6F0000}"/>
    <cellStyle name="40% - Énfasis4 2 2 3 4 3 3" xfId="13771" xr:uid="{00000000-0005-0000-0000-0000DF6F0000}"/>
    <cellStyle name="40% - Énfasis4 2 2 3 4 3 3 2" xfId="42079" xr:uid="{00000000-0005-0000-0000-0000E06F0000}"/>
    <cellStyle name="40% - Énfasis4 2 2 3 4 3 3 3" xfId="28038" xr:uid="{00000000-0005-0000-0000-0000E16F0000}"/>
    <cellStyle name="40% - Énfasis4 2 2 3 4 3 4" xfId="32585" xr:uid="{00000000-0005-0000-0000-0000E26F0000}"/>
    <cellStyle name="40% - Énfasis4 2 2 3 4 3 5" xfId="18544" xr:uid="{00000000-0005-0000-0000-0000E36F0000}"/>
    <cellStyle name="40% - Énfasis4 2 2 3 4 4" xfId="5949" xr:uid="{00000000-0005-0000-0000-0000E46F0000}"/>
    <cellStyle name="40% - Énfasis4 2 2 3 4 4 2" xfId="34259" xr:uid="{00000000-0005-0000-0000-0000E56F0000}"/>
    <cellStyle name="40% - Énfasis4 2 2 3 4 4 3" xfId="20218" xr:uid="{00000000-0005-0000-0000-0000E66F0000}"/>
    <cellStyle name="40% - Énfasis4 2 2 3 4 5" xfId="10665" xr:uid="{00000000-0005-0000-0000-0000E76F0000}"/>
    <cellStyle name="40% - Énfasis4 2 2 3 4 5 2" xfId="38973" xr:uid="{00000000-0005-0000-0000-0000E86F0000}"/>
    <cellStyle name="40% - Énfasis4 2 2 3 4 5 3" xfId="24932" xr:uid="{00000000-0005-0000-0000-0000E96F0000}"/>
    <cellStyle name="40% - Énfasis4 2 2 3 4 6" xfId="29533" xr:uid="{00000000-0005-0000-0000-0000EA6F0000}"/>
    <cellStyle name="40% - Énfasis4 2 2 3 4 7" xfId="15492" xr:uid="{00000000-0005-0000-0000-0000EB6F0000}"/>
    <cellStyle name="40% - Énfasis4 2 2 3 5" xfId="2031" xr:uid="{00000000-0005-0000-0000-0000EC6F0000}"/>
    <cellStyle name="40% - Énfasis4 2 2 3 5 2" xfId="6866" xr:uid="{00000000-0005-0000-0000-0000ED6F0000}"/>
    <cellStyle name="40% - Énfasis4 2 2 3 5 2 2" xfId="35176" xr:uid="{00000000-0005-0000-0000-0000EE6F0000}"/>
    <cellStyle name="40% - Énfasis4 2 2 3 5 2 3" xfId="21135" xr:uid="{00000000-0005-0000-0000-0000EF6F0000}"/>
    <cellStyle name="40% - Énfasis4 2 2 3 5 3" xfId="11528" xr:uid="{00000000-0005-0000-0000-0000F06F0000}"/>
    <cellStyle name="40% - Énfasis4 2 2 3 5 3 2" xfId="39836" xr:uid="{00000000-0005-0000-0000-0000F16F0000}"/>
    <cellStyle name="40% - Énfasis4 2 2 3 5 3 3" xfId="25795" xr:uid="{00000000-0005-0000-0000-0000F26F0000}"/>
    <cellStyle name="40% - Énfasis4 2 2 3 5 4" xfId="30342" xr:uid="{00000000-0005-0000-0000-0000F36F0000}"/>
    <cellStyle name="40% - Énfasis4 2 2 3 5 5" xfId="16301" xr:uid="{00000000-0005-0000-0000-0000F46F0000}"/>
    <cellStyle name="40% - Énfasis4 2 2 3 6" xfId="3588" xr:uid="{00000000-0005-0000-0000-0000F56F0000}"/>
    <cellStyle name="40% - Énfasis4 2 2 3 6 2" xfId="8423" xr:uid="{00000000-0005-0000-0000-0000F66F0000}"/>
    <cellStyle name="40% - Énfasis4 2 2 3 6 2 2" xfId="36733" xr:uid="{00000000-0005-0000-0000-0000F76F0000}"/>
    <cellStyle name="40% - Énfasis4 2 2 3 6 2 3" xfId="22692" xr:uid="{00000000-0005-0000-0000-0000F86F0000}"/>
    <cellStyle name="40% - Énfasis4 2 2 3 6 3" xfId="13085" xr:uid="{00000000-0005-0000-0000-0000F96F0000}"/>
    <cellStyle name="40% - Énfasis4 2 2 3 6 3 2" xfId="41393" xr:uid="{00000000-0005-0000-0000-0000FA6F0000}"/>
    <cellStyle name="40% - Énfasis4 2 2 3 6 3 3" xfId="27352" xr:uid="{00000000-0005-0000-0000-0000FB6F0000}"/>
    <cellStyle name="40% - Énfasis4 2 2 3 6 4" xfId="31899" xr:uid="{00000000-0005-0000-0000-0000FC6F0000}"/>
    <cellStyle name="40% - Énfasis4 2 2 3 6 5" xfId="17858" xr:uid="{00000000-0005-0000-0000-0000FD6F0000}"/>
    <cellStyle name="40% - Énfasis4 2 2 3 7" xfId="5147" xr:uid="{00000000-0005-0000-0000-0000FE6F0000}"/>
    <cellStyle name="40% - Énfasis4 2 2 3 7 2" xfId="33457" xr:uid="{00000000-0005-0000-0000-0000FF6F0000}"/>
    <cellStyle name="40% - Énfasis4 2 2 3 7 3" xfId="19416" xr:uid="{00000000-0005-0000-0000-000000700000}"/>
    <cellStyle name="40% - Énfasis4 2 2 3 8" xfId="9919" xr:uid="{00000000-0005-0000-0000-000001700000}"/>
    <cellStyle name="40% - Énfasis4 2 2 3 8 2" xfId="38229" xr:uid="{00000000-0005-0000-0000-000002700000}"/>
    <cellStyle name="40% - Énfasis4 2 2 3 8 3" xfId="24188" xr:uid="{00000000-0005-0000-0000-000003700000}"/>
    <cellStyle name="40% - Énfasis4 2 2 3 9" xfId="28847" xr:uid="{00000000-0005-0000-0000-000004700000}"/>
    <cellStyle name="40% - Énfasis4 2 2 4" xfId="340" xr:uid="{00000000-0005-0000-0000-000005700000}"/>
    <cellStyle name="40% - Énfasis4 2 2 4 2" xfId="1138" xr:uid="{00000000-0005-0000-0000-000006700000}"/>
    <cellStyle name="40% - Énfasis4 2 2 4 2 2" xfId="2763" xr:uid="{00000000-0005-0000-0000-000007700000}"/>
    <cellStyle name="40% - Énfasis4 2 2 4 2 2 2" xfId="7598" xr:uid="{00000000-0005-0000-0000-000008700000}"/>
    <cellStyle name="40% - Énfasis4 2 2 4 2 2 2 2" xfId="35908" xr:uid="{00000000-0005-0000-0000-000009700000}"/>
    <cellStyle name="40% - Énfasis4 2 2 4 2 2 2 3" xfId="21867" xr:uid="{00000000-0005-0000-0000-00000A700000}"/>
    <cellStyle name="40% - Énfasis4 2 2 4 2 2 3" xfId="12260" xr:uid="{00000000-0005-0000-0000-00000B700000}"/>
    <cellStyle name="40% - Énfasis4 2 2 4 2 2 3 2" xfId="40568" xr:uid="{00000000-0005-0000-0000-00000C700000}"/>
    <cellStyle name="40% - Énfasis4 2 2 4 2 2 3 3" xfId="26527" xr:uid="{00000000-0005-0000-0000-00000D700000}"/>
    <cellStyle name="40% - Énfasis4 2 2 4 2 2 4" xfId="31074" xr:uid="{00000000-0005-0000-0000-00000E700000}"/>
    <cellStyle name="40% - Énfasis4 2 2 4 2 2 5" xfId="17033" xr:uid="{00000000-0005-0000-0000-00000F700000}"/>
    <cellStyle name="40% - Énfasis4 2 2 4 2 3" xfId="4321" xr:uid="{00000000-0005-0000-0000-000010700000}"/>
    <cellStyle name="40% - Énfasis4 2 2 4 2 3 2" xfId="9156" xr:uid="{00000000-0005-0000-0000-000011700000}"/>
    <cellStyle name="40% - Énfasis4 2 2 4 2 3 2 2" xfId="37466" xr:uid="{00000000-0005-0000-0000-000012700000}"/>
    <cellStyle name="40% - Énfasis4 2 2 4 2 3 2 3" xfId="23425" xr:uid="{00000000-0005-0000-0000-000013700000}"/>
    <cellStyle name="40% - Énfasis4 2 2 4 2 3 3" xfId="13817" xr:uid="{00000000-0005-0000-0000-000014700000}"/>
    <cellStyle name="40% - Énfasis4 2 2 4 2 3 3 2" xfId="42125" xr:uid="{00000000-0005-0000-0000-000015700000}"/>
    <cellStyle name="40% - Énfasis4 2 2 4 2 3 3 3" xfId="28084" xr:uid="{00000000-0005-0000-0000-000016700000}"/>
    <cellStyle name="40% - Énfasis4 2 2 4 2 3 4" xfId="32631" xr:uid="{00000000-0005-0000-0000-000017700000}"/>
    <cellStyle name="40% - Énfasis4 2 2 4 2 3 5" xfId="18590" xr:uid="{00000000-0005-0000-0000-000018700000}"/>
    <cellStyle name="40% - Énfasis4 2 2 4 2 4" xfId="5997" xr:uid="{00000000-0005-0000-0000-000019700000}"/>
    <cellStyle name="40% - Énfasis4 2 2 4 2 4 2" xfId="34307" xr:uid="{00000000-0005-0000-0000-00001A700000}"/>
    <cellStyle name="40% - Énfasis4 2 2 4 2 4 3" xfId="20266" xr:uid="{00000000-0005-0000-0000-00001B700000}"/>
    <cellStyle name="40% - Énfasis4 2 2 4 2 5" xfId="10713" xr:uid="{00000000-0005-0000-0000-00001C700000}"/>
    <cellStyle name="40% - Énfasis4 2 2 4 2 5 2" xfId="39021" xr:uid="{00000000-0005-0000-0000-00001D700000}"/>
    <cellStyle name="40% - Énfasis4 2 2 4 2 5 3" xfId="24980" xr:uid="{00000000-0005-0000-0000-00001E700000}"/>
    <cellStyle name="40% - Énfasis4 2 2 4 2 6" xfId="29579" xr:uid="{00000000-0005-0000-0000-00001F700000}"/>
    <cellStyle name="40% - Énfasis4 2 2 4 2 7" xfId="15538" xr:uid="{00000000-0005-0000-0000-000020700000}"/>
    <cellStyle name="40% - Énfasis4 2 2 4 3" xfId="2077" xr:uid="{00000000-0005-0000-0000-000021700000}"/>
    <cellStyle name="40% - Énfasis4 2 2 4 3 2" xfId="6912" xr:uid="{00000000-0005-0000-0000-000022700000}"/>
    <cellStyle name="40% - Énfasis4 2 2 4 3 2 2" xfId="35222" xr:uid="{00000000-0005-0000-0000-000023700000}"/>
    <cellStyle name="40% - Énfasis4 2 2 4 3 2 3" xfId="21181" xr:uid="{00000000-0005-0000-0000-000024700000}"/>
    <cellStyle name="40% - Énfasis4 2 2 4 3 3" xfId="11574" xr:uid="{00000000-0005-0000-0000-000025700000}"/>
    <cellStyle name="40% - Énfasis4 2 2 4 3 3 2" xfId="39882" xr:uid="{00000000-0005-0000-0000-000026700000}"/>
    <cellStyle name="40% - Énfasis4 2 2 4 3 3 3" xfId="25841" xr:uid="{00000000-0005-0000-0000-000027700000}"/>
    <cellStyle name="40% - Énfasis4 2 2 4 3 4" xfId="30388" xr:uid="{00000000-0005-0000-0000-000028700000}"/>
    <cellStyle name="40% - Énfasis4 2 2 4 3 5" xfId="16347" xr:uid="{00000000-0005-0000-0000-000029700000}"/>
    <cellStyle name="40% - Énfasis4 2 2 4 4" xfId="3634" xr:uid="{00000000-0005-0000-0000-00002A700000}"/>
    <cellStyle name="40% - Énfasis4 2 2 4 4 2" xfId="8469" xr:uid="{00000000-0005-0000-0000-00002B700000}"/>
    <cellStyle name="40% - Énfasis4 2 2 4 4 2 2" xfId="36779" xr:uid="{00000000-0005-0000-0000-00002C700000}"/>
    <cellStyle name="40% - Énfasis4 2 2 4 4 2 3" xfId="22738" xr:uid="{00000000-0005-0000-0000-00002D700000}"/>
    <cellStyle name="40% - Énfasis4 2 2 4 4 3" xfId="13131" xr:uid="{00000000-0005-0000-0000-00002E700000}"/>
    <cellStyle name="40% - Énfasis4 2 2 4 4 3 2" xfId="41439" xr:uid="{00000000-0005-0000-0000-00002F700000}"/>
    <cellStyle name="40% - Énfasis4 2 2 4 4 3 3" xfId="27398" xr:uid="{00000000-0005-0000-0000-000030700000}"/>
    <cellStyle name="40% - Énfasis4 2 2 4 4 4" xfId="31945" xr:uid="{00000000-0005-0000-0000-000031700000}"/>
    <cellStyle name="40% - Énfasis4 2 2 4 4 5" xfId="17904" xr:uid="{00000000-0005-0000-0000-000032700000}"/>
    <cellStyle name="40% - Énfasis4 2 2 4 5" xfId="5199" xr:uid="{00000000-0005-0000-0000-000033700000}"/>
    <cellStyle name="40% - Énfasis4 2 2 4 5 2" xfId="33509" xr:uid="{00000000-0005-0000-0000-000034700000}"/>
    <cellStyle name="40% - Énfasis4 2 2 4 5 3" xfId="19468" xr:uid="{00000000-0005-0000-0000-000035700000}"/>
    <cellStyle name="40% - Énfasis4 2 2 4 6" xfId="9970" xr:uid="{00000000-0005-0000-0000-000036700000}"/>
    <cellStyle name="40% - Énfasis4 2 2 4 6 2" xfId="38279" xr:uid="{00000000-0005-0000-0000-000037700000}"/>
    <cellStyle name="40% - Énfasis4 2 2 4 6 3" xfId="24238" xr:uid="{00000000-0005-0000-0000-000038700000}"/>
    <cellStyle name="40% - Énfasis4 2 2 4 7" xfId="28893" xr:uid="{00000000-0005-0000-0000-000039700000}"/>
    <cellStyle name="40% - Énfasis4 2 2 4 8" xfId="14852" xr:uid="{00000000-0005-0000-0000-00003A700000}"/>
    <cellStyle name="40% - Énfasis4 2 2 5" xfId="651" xr:uid="{00000000-0005-0000-0000-00003B700000}"/>
    <cellStyle name="40% - Énfasis4 2 2 5 2" xfId="1449" xr:uid="{00000000-0005-0000-0000-00003C700000}"/>
    <cellStyle name="40% - Énfasis4 2 2 5 2 2" xfId="2992" xr:uid="{00000000-0005-0000-0000-00003D700000}"/>
    <cellStyle name="40% - Énfasis4 2 2 5 2 2 2" xfId="7827" xr:uid="{00000000-0005-0000-0000-00003E700000}"/>
    <cellStyle name="40% - Énfasis4 2 2 5 2 2 2 2" xfId="36137" xr:uid="{00000000-0005-0000-0000-00003F700000}"/>
    <cellStyle name="40% - Énfasis4 2 2 5 2 2 2 3" xfId="22096" xr:uid="{00000000-0005-0000-0000-000040700000}"/>
    <cellStyle name="40% - Énfasis4 2 2 5 2 2 3" xfId="12489" xr:uid="{00000000-0005-0000-0000-000041700000}"/>
    <cellStyle name="40% - Énfasis4 2 2 5 2 2 3 2" xfId="40797" xr:uid="{00000000-0005-0000-0000-000042700000}"/>
    <cellStyle name="40% - Énfasis4 2 2 5 2 2 3 3" xfId="26756" xr:uid="{00000000-0005-0000-0000-000043700000}"/>
    <cellStyle name="40% - Énfasis4 2 2 5 2 2 4" xfId="31303" xr:uid="{00000000-0005-0000-0000-000044700000}"/>
    <cellStyle name="40% - Énfasis4 2 2 5 2 2 5" xfId="17262" xr:uid="{00000000-0005-0000-0000-000045700000}"/>
    <cellStyle name="40% - Énfasis4 2 2 5 2 3" xfId="4550" xr:uid="{00000000-0005-0000-0000-000046700000}"/>
    <cellStyle name="40% - Énfasis4 2 2 5 2 3 2" xfId="9385" xr:uid="{00000000-0005-0000-0000-000047700000}"/>
    <cellStyle name="40% - Énfasis4 2 2 5 2 3 2 2" xfId="37695" xr:uid="{00000000-0005-0000-0000-000048700000}"/>
    <cellStyle name="40% - Énfasis4 2 2 5 2 3 2 3" xfId="23654" xr:uid="{00000000-0005-0000-0000-000049700000}"/>
    <cellStyle name="40% - Énfasis4 2 2 5 2 3 3" xfId="14046" xr:uid="{00000000-0005-0000-0000-00004A700000}"/>
    <cellStyle name="40% - Énfasis4 2 2 5 2 3 3 2" xfId="42354" xr:uid="{00000000-0005-0000-0000-00004B700000}"/>
    <cellStyle name="40% - Énfasis4 2 2 5 2 3 3 3" xfId="28313" xr:uid="{00000000-0005-0000-0000-00004C700000}"/>
    <cellStyle name="40% - Énfasis4 2 2 5 2 3 4" xfId="32860" xr:uid="{00000000-0005-0000-0000-00004D700000}"/>
    <cellStyle name="40% - Énfasis4 2 2 5 2 3 5" xfId="18819" xr:uid="{00000000-0005-0000-0000-00004E700000}"/>
    <cellStyle name="40% - Énfasis4 2 2 5 2 4" xfId="6308" xr:uid="{00000000-0005-0000-0000-00004F700000}"/>
    <cellStyle name="40% - Énfasis4 2 2 5 2 4 2" xfId="34618" xr:uid="{00000000-0005-0000-0000-000050700000}"/>
    <cellStyle name="40% - Énfasis4 2 2 5 2 4 3" xfId="20577" xr:uid="{00000000-0005-0000-0000-000051700000}"/>
    <cellStyle name="40% - Énfasis4 2 2 5 2 5" xfId="10982" xr:uid="{00000000-0005-0000-0000-000052700000}"/>
    <cellStyle name="40% - Énfasis4 2 2 5 2 5 2" xfId="39290" xr:uid="{00000000-0005-0000-0000-000053700000}"/>
    <cellStyle name="40% - Énfasis4 2 2 5 2 5 3" xfId="25249" xr:uid="{00000000-0005-0000-0000-000054700000}"/>
    <cellStyle name="40% - Énfasis4 2 2 5 2 6" xfId="29808" xr:uid="{00000000-0005-0000-0000-000055700000}"/>
    <cellStyle name="40% - Énfasis4 2 2 5 2 7" xfId="15767" xr:uid="{00000000-0005-0000-0000-000056700000}"/>
    <cellStyle name="40% - Énfasis4 2 2 5 3" xfId="2306" xr:uid="{00000000-0005-0000-0000-000057700000}"/>
    <cellStyle name="40% - Énfasis4 2 2 5 3 2" xfId="7141" xr:uid="{00000000-0005-0000-0000-000058700000}"/>
    <cellStyle name="40% - Énfasis4 2 2 5 3 2 2" xfId="35451" xr:uid="{00000000-0005-0000-0000-000059700000}"/>
    <cellStyle name="40% - Énfasis4 2 2 5 3 2 3" xfId="21410" xr:uid="{00000000-0005-0000-0000-00005A700000}"/>
    <cellStyle name="40% - Énfasis4 2 2 5 3 3" xfId="11803" xr:uid="{00000000-0005-0000-0000-00005B700000}"/>
    <cellStyle name="40% - Énfasis4 2 2 5 3 3 2" xfId="40111" xr:uid="{00000000-0005-0000-0000-00005C700000}"/>
    <cellStyle name="40% - Énfasis4 2 2 5 3 3 3" xfId="26070" xr:uid="{00000000-0005-0000-0000-00005D700000}"/>
    <cellStyle name="40% - Énfasis4 2 2 5 3 4" xfId="30617" xr:uid="{00000000-0005-0000-0000-00005E700000}"/>
    <cellStyle name="40% - Énfasis4 2 2 5 3 5" xfId="16576" xr:uid="{00000000-0005-0000-0000-00005F700000}"/>
    <cellStyle name="40% - Énfasis4 2 2 5 4" xfId="3864" xr:uid="{00000000-0005-0000-0000-000060700000}"/>
    <cellStyle name="40% - Énfasis4 2 2 5 4 2" xfId="8699" xr:uid="{00000000-0005-0000-0000-000061700000}"/>
    <cellStyle name="40% - Énfasis4 2 2 5 4 2 2" xfId="37009" xr:uid="{00000000-0005-0000-0000-000062700000}"/>
    <cellStyle name="40% - Énfasis4 2 2 5 4 2 3" xfId="22968" xr:uid="{00000000-0005-0000-0000-000063700000}"/>
    <cellStyle name="40% - Énfasis4 2 2 5 4 3" xfId="13360" xr:uid="{00000000-0005-0000-0000-000064700000}"/>
    <cellStyle name="40% - Énfasis4 2 2 5 4 3 2" xfId="41668" xr:uid="{00000000-0005-0000-0000-000065700000}"/>
    <cellStyle name="40% - Énfasis4 2 2 5 4 3 3" xfId="27627" xr:uid="{00000000-0005-0000-0000-000066700000}"/>
    <cellStyle name="40% - Énfasis4 2 2 5 4 4" xfId="32174" xr:uid="{00000000-0005-0000-0000-000067700000}"/>
    <cellStyle name="40% - Énfasis4 2 2 5 4 5" xfId="18133" xr:uid="{00000000-0005-0000-0000-000068700000}"/>
    <cellStyle name="40% - Énfasis4 2 2 5 5" xfId="5510" xr:uid="{00000000-0005-0000-0000-000069700000}"/>
    <cellStyle name="40% - Énfasis4 2 2 5 5 2" xfId="33820" xr:uid="{00000000-0005-0000-0000-00006A700000}"/>
    <cellStyle name="40% - Énfasis4 2 2 5 5 3" xfId="19779" xr:uid="{00000000-0005-0000-0000-00006B700000}"/>
    <cellStyle name="40% - Énfasis4 2 2 5 6" xfId="10240" xr:uid="{00000000-0005-0000-0000-00006C700000}"/>
    <cellStyle name="40% - Énfasis4 2 2 5 6 2" xfId="38548" xr:uid="{00000000-0005-0000-0000-00006D700000}"/>
    <cellStyle name="40% - Énfasis4 2 2 5 6 3" xfId="24507" xr:uid="{00000000-0005-0000-0000-00006E700000}"/>
    <cellStyle name="40% - Énfasis4 2 2 5 7" xfId="29122" xr:uid="{00000000-0005-0000-0000-00006F700000}"/>
    <cellStyle name="40% - Énfasis4 2 2 5 8" xfId="15081" xr:uid="{00000000-0005-0000-0000-000070700000}"/>
    <cellStyle name="40% - Énfasis4 2 2 6" xfId="908" xr:uid="{00000000-0005-0000-0000-000071700000}"/>
    <cellStyle name="40% - Énfasis4 2 2 6 2" xfId="2535" xr:uid="{00000000-0005-0000-0000-000072700000}"/>
    <cellStyle name="40% - Énfasis4 2 2 6 2 2" xfId="7370" xr:uid="{00000000-0005-0000-0000-000073700000}"/>
    <cellStyle name="40% - Énfasis4 2 2 6 2 2 2" xfId="35680" xr:uid="{00000000-0005-0000-0000-000074700000}"/>
    <cellStyle name="40% - Énfasis4 2 2 6 2 2 3" xfId="21639" xr:uid="{00000000-0005-0000-0000-000075700000}"/>
    <cellStyle name="40% - Énfasis4 2 2 6 2 3" xfId="12032" xr:uid="{00000000-0005-0000-0000-000076700000}"/>
    <cellStyle name="40% - Énfasis4 2 2 6 2 3 2" xfId="40340" xr:uid="{00000000-0005-0000-0000-000077700000}"/>
    <cellStyle name="40% - Énfasis4 2 2 6 2 3 3" xfId="26299" xr:uid="{00000000-0005-0000-0000-000078700000}"/>
    <cellStyle name="40% - Énfasis4 2 2 6 2 4" xfId="30846" xr:uid="{00000000-0005-0000-0000-000079700000}"/>
    <cellStyle name="40% - Énfasis4 2 2 6 2 5" xfId="16805" xr:uid="{00000000-0005-0000-0000-00007A700000}"/>
    <cellStyle name="40% - Énfasis4 2 2 6 3" xfId="4093" xr:uid="{00000000-0005-0000-0000-00007B700000}"/>
    <cellStyle name="40% - Énfasis4 2 2 6 3 2" xfId="8928" xr:uid="{00000000-0005-0000-0000-00007C700000}"/>
    <cellStyle name="40% - Énfasis4 2 2 6 3 2 2" xfId="37238" xr:uid="{00000000-0005-0000-0000-00007D700000}"/>
    <cellStyle name="40% - Énfasis4 2 2 6 3 2 3" xfId="23197" xr:uid="{00000000-0005-0000-0000-00007E700000}"/>
    <cellStyle name="40% - Énfasis4 2 2 6 3 3" xfId="13589" xr:uid="{00000000-0005-0000-0000-00007F700000}"/>
    <cellStyle name="40% - Énfasis4 2 2 6 3 3 2" xfId="41897" xr:uid="{00000000-0005-0000-0000-000080700000}"/>
    <cellStyle name="40% - Énfasis4 2 2 6 3 3 3" xfId="27856" xr:uid="{00000000-0005-0000-0000-000081700000}"/>
    <cellStyle name="40% - Énfasis4 2 2 6 3 4" xfId="32403" xr:uid="{00000000-0005-0000-0000-000082700000}"/>
    <cellStyle name="40% - Énfasis4 2 2 6 3 5" xfId="18362" xr:uid="{00000000-0005-0000-0000-000083700000}"/>
    <cellStyle name="40% - Énfasis4 2 2 6 4" xfId="5767" xr:uid="{00000000-0005-0000-0000-000084700000}"/>
    <cellStyle name="40% - Énfasis4 2 2 6 4 2" xfId="34077" xr:uid="{00000000-0005-0000-0000-000085700000}"/>
    <cellStyle name="40% - Énfasis4 2 2 6 4 3" xfId="20036" xr:uid="{00000000-0005-0000-0000-000086700000}"/>
    <cellStyle name="40% - Énfasis4 2 2 6 5" xfId="10483" xr:uid="{00000000-0005-0000-0000-000087700000}"/>
    <cellStyle name="40% - Énfasis4 2 2 6 5 2" xfId="38791" xr:uid="{00000000-0005-0000-0000-000088700000}"/>
    <cellStyle name="40% - Énfasis4 2 2 6 5 3" xfId="24750" xr:uid="{00000000-0005-0000-0000-000089700000}"/>
    <cellStyle name="40% - Énfasis4 2 2 6 6" xfId="29351" xr:uid="{00000000-0005-0000-0000-00008A700000}"/>
    <cellStyle name="40% - Énfasis4 2 2 6 7" xfId="15310" xr:uid="{00000000-0005-0000-0000-00008B700000}"/>
    <cellStyle name="40% - Énfasis4 2 2 7" xfId="1702" xr:uid="{00000000-0005-0000-0000-00008C700000}"/>
    <cellStyle name="40% - Énfasis4 2 2 7 2" xfId="3221" xr:uid="{00000000-0005-0000-0000-00008D700000}"/>
    <cellStyle name="40% - Énfasis4 2 2 7 2 2" xfId="8056" xr:uid="{00000000-0005-0000-0000-00008E700000}"/>
    <cellStyle name="40% - Énfasis4 2 2 7 2 2 2" xfId="36366" xr:uid="{00000000-0005-0000-0000-00008F700000}"/>
    <cellStyle name="40% - Énfasis4 2 2 7 2 2 3" xfId="22325" xr:uid="{00000000-0005-0000-0000-000090700000}"/>
    <cellStyle name="40% - Énfasis4 2 2 7 2 3" xfId="12718" xr:uid="{00000000-0005-0000-0000-000091700000}"/>
    <cellStyle name="40% - Énfasis4 2 2 7 2 3 2" xfId="41026" xr:uid="{00000000-0005-0000-0000-000092700000}"/>
    <cellStyle name="40% - Énfasis4 2 2 7 2 3 3" xfId="26985" xr:uid="{00000000-0005-0000-0000-000093700000}"/>
    <cellStyle name="40% - Énfasis4 2 2 7 2 4" xfId="31532" xr:uid="{00000000-0005-0000-0000-000094700000}"/>
    <cellStyle name="40% - Énfasis4 2 2 7 2 5" xfId="17491" xr:uid="{00000000-0005-0000-0000-000095700000}"/>
    <cellStyle name="40% - Énfasis4 2 2 7 3" xfId="4779" xr:uid="{00000000-0005-0000-0000-000096700000}"/>
    <cellStyle name="40% - Énfasis4 2 2 7 3 2" xfId="9614" xr:uid="{00000000-0005-0000-0000-000097700000}"/>
    <cellStyle name="40% - Énfasis4 2 2 7 3 2 2" xfId="37924" xr:uid="{00000000-0005-0000-0000-000098700000}"/>
    <cellStyle name="40% - Énfasis4 2 2 7 3 2 3" xfId="23883" xr:uid="{00000000-0005-0000-0000-000099700000}"/>
    <cellStyle name="40% - Énfasis4 2 2 7 3 3" xfId="14275" xr:uid="{00000000-0005-0000-0000-00009A700000}"/>
    <cellStyle name="40% - Énfasis4 2 2 7 3 3 2" xfId="42583" xr:uid="{00000000-0005-0000-0000-00009B700000}"/>
    <cellStyle name="40% - Énfasis4 2 2 7 3 3 3" xfId="28542" xr:uid="{00000000-0005-0000-0000-00009C700000}"/>
    <cellStyle name="40% - Énfasis4 2 2 7 3 4" xfId="33089" xr:uid="{00000000-0005-0000-0000-00009D700000}"/>
    <cellStyle name="40% - Énfasis4 2 2 7 3 5" xfId="19048" xr:uid="{00000000-0005-0000-0000-00009E700000}"/>
    <cellStyle name="40% - Énfasis4 2 2 7 4" xfId="6561" xr:uid="{00000000-0005-0000-0000-00009F700000}"/>
    <cellStyle name="40% - Énfasis4 2 2 7 4 2" xfId="34871" xr:uid="{00000000-0005-0000-0000-0000A0700000}"/>
    <cellStyle name="40% - Énfasis4 2 2 7 4 3" xfId="20830" xr:uid="{00000000-0005-0000-0000-0000A1700000}"/>
    <cellStyle name="40% - Énfasis4 2 2 7 5" xfId="11223" xr:uid="{00000000-0005-0000-0000-0000A2700000}"/>
    <cellStyle name="40% - Énfasis4 2 2 7 5 2" xfId="39531" xr:uid="{00000000-0005-0000-0000-0000A3700000}"/>
    <cellStyle name="40% - Énfasis4 2 2 7 5 3" xfId="25490" xr:uid="{00000000-0005-0000-0000-0000A4700000}"/>
    <cellStyle name="40% - Énfasis4 2 2 7 6" xfId="30037" xr:uid="{00000000-0005-0000-0000-0000A5700000}"/>
    <cellStyle name="40% - Énfasis4 2 2 7 7" xfId="15996" xr:uid="{00000000-0005-0000-0000-0000A6700000}"/>
    <cellStyle name="40% - Énfasis4 2 2 8" xfId="1849" xr:uid="{00000000-0005-0000-0000-0000A7700000}"/>
    <cellStyle name="40% - Énfasis4 2 2 8 2" xfId="6684" xr:uid="{00000000-0005-0000-0000-0000A8700000}"/>
    <cellStyle name="40% - Énfasis4 2 2 8 2 2" xfId="34994" xr:uid="{00000000-0005-0000-0000-0000A9700000}"/>
    <cellStyle name="40% - Énfasis4 2 2 8 2 3" xfId="20953" xr:uid="{00000000-0005-0000-0000-0000AA700000}"/>
    <cellStyle name="40% - Énfasis4 2 2 8 3" xfId="11346" xr:uid="{00000000-0005-0000-0000-0000AB700000}"/>
    <cellStyle name="40% - Énfasis4 2 2 8 3 2" xfId="39654" xr:uid="{00000000-0005-0000-0000-0000AC700000}"/>
    <cellStyle name="40% - Énfasis4 2 2 8 3 3" xfId="25613" xr:uid="{00000000-0005-0000-0000-0000AD700000}"/>
    <cellStyle name="40% - Énfasis4 2 2 8 4" xfId="30160" xr:uid="{00000000-0005-0000-0000-0000AE700000}"/>
    <cellStyle name="40% - Énfasis4 2 2 8 5" xfId="16119" xr:uid="{00000000-0005-0000-0000-0000AF700000}"/>
    <cellStyle name="40% - Énfasis4 2 2 9" xfId="3344" xr:uid="{00000000-0005-0000-0000-0000B0700000}"/>
    <cellStyle name="40% - Énfasis4 2 2 9 2" xfId="8179" xr:uid="{00000000-0005-0000-0000-0000B1700000}"/>
    <cellStyle name="40% - Énfasis4 2 2 9 2 2" xfId="36489" xr:uid="{00000000-0005-0000-0000-0000B2700000}"/>
    <cellStyle name="40% - Énfasis4 2 2 9 2 3" xfId="22448" xr:uid="{00000000-0005-0000-0000-0000B3700000}"/>
    <cellStyle name="40% - Énfasis4 2 2 9 3" xfId="12841" xr:uid="{00000000-0005-0000-0000-0000B4700000}"/>
    <cellStyle name="40% - Énfasis4 2 2 9 3 2" xfId="41149" xr:uid="{00000000-0005-0000-0000-0000B5700000}"/>
    <cellStyle name="40% - Énfasis4 2 2 9 3 3" xfId="27108" xr:uid="{00000000-0005-0000-0000-0000B6700000}"/>
    <cellStyle name="40% - Énfasis4 2 2 9 4" xfId="31655" xr:uid="{00000000-0005-0000-0000-0000B7700000}"/>
    <cellStyle name="40% - Énfasis4 2 2 9 5" xfId="17614" xr:uid="{00000000-0005-0000-0000-0000B8700000}"/>
    <cellStyle name="40% - Énfasis4 2 3" xfId="66" xr:uid="{00000000-0005-0000-0000-0000B9700000}"/>
    <cellStyle name="40% - Énfasis4 2 3 10" xfId="3419" xr:uid="{00000000-0005-0000-0000-0000BA700000}"/>
    <cellStyle name="40% - Énfasis4 2 3 10 2" xfId="8254" xr:uid="{00000000-0005-0000-0000-0000BB700000}"/>
    <cellStyle name="40% - Énfasis4 2 3 10 2 2" xfId="36564" xr:uid="{00000000-0005-0000-0000-0000BC700000}"/>
    <cellStyle name="40% - Énfasis4 2 3 10 2 3" xfId="22523" xr:uid="{00000000-0005-0000-0000-0000BD700000}"/>
    <cellStyle name="40% - Énfasis4 2 3 10 3" xfId="12916" xr:uid="{00000000-0005-0000-0000-0000BE700000}"/>
    <cellStyle name="40% - Énfasis4 2 3 10 3 2" xfId="41224" xr:uid="{00000000-0005-0000-0000-0000BF700000}"/>
    <cellStyle name="40% - Énfasis4 2 3 10 3 3" xfId="27183" xr:uid="{00000000-0005-0000-0000-0000C0700000}"/>
    <cellStyle name="40% - Énfasis4 2 3 10 4" xfId="31730" xr:uid="{00000000-0005-0000-0000-0000C1700000}"/>
    <cellStyle name="40% - Énfasis4 2 3 10 5" xfId="17689" xr:uid="{00000000-0005-0000-0000-0000C2700000}"/>
    <cellStyle name="40% - Énfasis4 2 3 11" xfId="4923" xr:uid="{00000000-0005-0000-0000-0000C3700000}"/>
    <cellStyle name="40% - Énfasis4 2 3 11 2" xfId="33233" xr:uid="{00000000-0005-0000-0000-0000C4700000}"/>
    <cellStyle name="40% - Énfasis4 2 3 11 3" xfId="19192" xr:uid="{00000000-0005-0000-0000-0000C5700000}"/>
    <cellStyle name="40% - Énfasis4 2 3 12" xfId="4976" xr:uid="{00000000-0005-0000-0000-0000C6700000}"/>
    <cellStyle name="40% - Énfasis4 2 3 12 2" xfId="33286" xr:uid="{00000000-0005-0000-0000-0000C7700000}"/>
    <cellStyle name="40% - Énfasis4 2 3 12 3" xfId="19245" xr:uid="{00000000-0005-0000-0000-0000C8700000}"/>
    <cellStyle name="40% - Énfasis4 2 3 13" xfId="9750" xr:uid="{00000000-0005-0000-0000-0000C9700000}"/>
    <cellStyle name="40% - Énfasis4 2 3 13 2" xfId="38060" xr:uid="{00000000-0005-0000-0000-0000CA700000}"/>
    <cellStyle name="40% - Énfasis4 2 3 13 3" xfId="24019" xr:uid="{00000000-0005-0000-0000-0000CB700000}"/>
    <cellStyle name="40% - Énfasis4 2 3 14" xfId="28678" xr:uid="{00000000-0005-0000-0000-0000CC700000}"/>
    <cellStyle name="40% - Énfasis4 2 3 15" xfId="14637" xr:uid="{00000000-0005-0000-0000-0000CD700000}"/>
    <cellStyle name="40% - Énfasis4 2 3 2" xfId="175" xr:uid="{00000000-0005-0000-0000-0000CE700000}"/>
    <cellStyle name="40% - Énfasis4 2 3 2 10" xfId="14724" xr:uid="{00000000-0005-0000-0000-0000CF700000}"/>
    <cellStyle name="40% - Énfasis4 2 3 2 2" xfId="445" xr:uid="{00000000-0005-0000-0000-0000D0700000}"/>
    <cellStyle name="40% - Énfasis4 2 3 2 2 2" xfId="1243" xr:uid="{00000000-0005-0000-0000-0000D1700000}"/>
    <cellStyle name="40% - Énfasis4 2 3 2 2 2 2" xfId="2863" xr:uid="{00000000-0005-0000-0000-0000D2700000}"/>
    <cellStyle name="40% - Énfasis4 2 3 2 2 2 2 2" xfId="7698" xr:uid="{00000000-0005-0000-0000-0000D3700000}"/>
    <cellStyle name="40% - Énfasis4 2 3 2 2 2 2 2 2" xfId="36008" xr:uid="{00000000-0005-0000-0000-0000D4700000}"/>
    <cellStyle name="40% - Énfasis4 2 3 2 2 2 2 2 3" xfId="21967" xr:uid="{00000000-0005-0000-0000-0000D5700000}"/>
    <cellStyle name="40% - Énfasis4 2 3 2 2 2 2 3" xfId="12360" xr:uid="{00000000-0005-0000-0000-0000D6700000}"/>
    <cellStyle name="40% - Énfasis4 2 3 2 2 2 2 3 2" xfId="40668" xr:uid="{00000000-0005-0000-0000-0000D7700000}"/>
    <cellStyle name="40% - Énfasis4 2 3 2 2 2 2 3 3" xfId="26627" xr:uid="{00000000-0005-0000-0000-0000D8700000}"/>
    <cellStyle name="40% - Énfasis4 2 3 2 2 2 2 4" xfId="31174" xr:uid="{00000000-0005-0000-0000-0000D9700000}"/>
    <cellStyle name="40% - Énfasis4 2 3 2 2 2 2 5" xfId="17133" xr:uid="{00000000-0005-0000-0000-0000DA700000}"/>
    <cellStyle name="40% - Énfasis4 2 3 2 2 2 3" xfId="4421" xr:uid="{00000000-0005-0000-0000-0000DB700000}"/>
    <cellStyle name="40% - Énfasis4 2 3 2 2 2 3 2" xfId="9256" xr:uid="{00000000-0005-0000-0000-0000DC700000}"/>
    <cellStyle name="40% - Énfasis4 2 3 2 2 2 3 2 2" xfId="37566" xr:uid="{00000000-0005-0000-0000-0000DD700000}"/>
    <cellStyle name="40% - Énfasis4 2 3 2 2 2 3 2 3" xfId="23525" xr:uid="{00000000-0005-0000-0000-0000DE700000}"/>
    <cellStyle name="40% - Énfasis4 2 3 2 2 2 3 3" xfId="13917" xr:uid="{00000000-0005-0000-0000-0000DF700000}"/>
    <cellStyle name="40% - Énfasis4 2 3 2 2 2 3 3 2" xfId="42225" xr:uid="{00000000-0005-0000-0000-0000E0700000}"/>
    <cellStyle name="40% - Énfasis4 2 3 2 2 2 3 3 3" xfId="28184" xr:uid="{00000000-0005-0000-0000-0000E1700000}"/>
    <cellStyle name="40% - Énfasis4 2 3 2 2 2 3 4" xfId="32731" xr:uid="{00000000-0005-0000-0000-0000E2700000}"/>
    <cellStyle name="40% - Énfasis4 2 3 2 2 2 3 5" xfId="18690" xr:uid="{00000000-0005-0000-0000-0000E3700000}"/>
    <cellStyle name="40% - Énfasis4 2 3 2 2 2 4" xfId="6102" xr:uid="{00000000-0005-0000-0000-0000E4700000}"/>
    <cellStyle name="40% - Énfasis4 2 3 2 2 2 4 2" xfId="34412" xr:uid="{00000000-0005-0000-0000-0000E5700000}"/>
    <cellStyle name="40% - Énfasis4 2 3 2 2 2 4 3" xfId="20371" xr:uid="{00000000-0005-0000-0000-0000E6700000}"/>
    <cellStyle name="40% - Énfasis4 2 3 2 2 2 5" xfId="10818" xr:uid="{00000000-0005-0000-0000-0000E7700000}"/>
    <cellStyle name="40% - Énfasis4 2 3 2 2 2 5 2" xfId="39126" xr:uid="{00000000-0005-0000-0000-0000E8700000}"/>
    <cellStyle name="40% - Énfasis4 2 3 2 2 2 5 3" xfId="25085" xr:uid="{00000000-0005-0000-0000-0000E9700000}"/>
    <cellStyle name="40% - Énfasis4 2 3 2 2 2 6" xfId="29679" xr:uid="{00000000-0005-0000-0000-0000EA700000}"/>
    <cellStyle name="40% - Énfasis4 2 3 2 2 2 7" xfId="15638" xr:uid="{00000000-0005-0000-0000-0000EB700000}"/>
    <cellStyle name="40% - Énfasis4 2 3 2 2 3" xfId="2177" xr:uid="{00000000-0005-0000-0000-0000EC700000}"/>
    <cellStyle name="40% - Énfasis4 2 3 2 2 3 2" xfId="7012" xr:uid="{00000000-0005-0000-0000-0000ED700000}"/>
    <cellStyle name="40% - Énfasis4 2 3 2 2 3 2 2" xfId="35322" xr:uid="{00000000-0005-0000-0000-0000EE700000}"/>
    <cellStyle name="40% - Énfasis4 2 3 2 2 3 2 3" xfId="21281" xr:uid="{00000000-0005-0000-0000-0000EF700000}"/>
    <cellStyle name="40% - Énfasis4 2 3 2 2 3 3" xfId="11674" xr:uid="{00000000-0005-0000-0000-0000F0700000}"/>
    <cellStyle name="40% - Énfasis4 2 3 2 2 3 3 2" xfId="39982" xr:uid="{00000000-0005-0000-0000-0000F1700000}"/>
    <cellStyle name="40% - Énfasis4 2 3 2 2 3 3 3" xfId="25941" xr:uid="{00000000-0005-0000-0000-0000F2700000}"/>
    <cellStyle name="40% - Énfasis4 2 3 2 2 3 4" xfId="30488" xr:uid="{00000000-0005-0000-0000-0000F3700000}"/>
    <cellStyle name="40% - Énfasis4 2 3 2 2 3 5" xfId="16447" xr:uid="{00000000-0005-0000-0000-0000F4700000}"/>
    <cellStyle name="40% - Énfasis4 2 3 2 2 4" xfId="3734" xr:uid="{00000000-0005-0000-0000-0000F5700000}"/>
    <cellStyle name="40% - Énfasis4 2 3 2 2 4 2" xfId="8569" xr:uid="{00000000-0005-0000-0000-0000F6700000}"/>
    <cellStyle name="40% - Énfasis4 2 3 2 2 4 2 2" xfId="36879" xr:uid="{00000000-0005-0000-0000-0000F7700000}"/>
    <cellStyle name="40% - Énfasis4 2 3 2 2 4 2 3" xfId="22838" xr:uid="{00000000-0005-0000-0000-0000F8700000}"/>
    <cellStyle name="40% - Énfasis4 2 3 2 2 4 3" xfId="13231" xr:uid="{00000000-0005-0000-0000-0000F9700000}"/>
    <cellStyle name="40% - Énfasis4 2 3 2 2 4 3 2" xfId="41539" xr:uid="{00000000-0005-0000-0000-0000FA700000}"/>
    <cellStyle name="40% - Énfasis4 2 3 2 2 4 3 3" xfId="27498" xr:uid="{00000000-0005-0000-0000-0000FB700000}"/>
    <cellStyle name="40% - Énfasis4 2 3 2 2 4 4" xfId="32045" xr:uid="{00000000-0005-0000-0000-0000FC700000}"/>
    <cellStyle name="40% - Énfasis4 2 3 2 2 4 5" xfId="18004" xr:uid="{00000000-0005-0000-0000-0000FD700000}"/>
    <cellStyle name="40% - Énfasis4 2 3 2 2 5" xfId="5304" xr:uid="{00000000-0005-0000-0000-0000FE700000}"/>
    <cellStyle name="40% - Énfasis4 2 3 2 2 5 2" xfId="33614" xr:uid="{00000000-0005-0000-0000-0000FF700000}"/>
    <cellStyle name="40% - Énfasis4 2 3 2 2 5 3" xfId="19573" xr:uid="{00000000-0005-0000-0000-000000710000}"/>
    <cellStyle name="40% - Énfasis4 2 3 2 2 6" xfId="10075" xr:uid="{00000000-0005-0000-0000-000001710000}"/>
    <cellStyle name="40% - Énfasis4 2 3 2 2 6 2" xfId="38384" xr:uid="{00000000-0005-0000-0000-000002710000}"/>
    <cellStyle name="40% - Énfasis4 2 3 2 2 6 3" xfId="24343" xr:uid="{00000000-0005-0000-0000-000003710000}"/>
    <cellStyle name="40% - Énfasis4 2 3 2 2 7" xfId="28993" xr:uid="{00000000-0005-0000-0000-000004710000}"/>
    <cellStyle name="40% - Énfasis4 2 3 2 2 8" xfId="14952" xr:uid="{00000000-0005-0000-0000-000005710000}"/>
    <cellStyle name="40% - Énfasis4 2 3 2 3" xfId="751" xr:uid="{00000000-0005-0000-0000-000006710000}"/>
    <cellStyle name="40% - Énfasis4 2 3 2 3 2" xfId="1549" xr:uid="{00000000-0005-0000-0000-000007710000}"/>
    <cellStyle name="40% - Énfasis4 2 3 2 3 2 2" xfId="3092" xr:uid="{00000000-0005-0000-0000-000008710000}"/>
    <cellStyle name="40% - Énfasis4 2 3 2 3 2 2 2" xfId="7927" xr:uid="{00000000-0005-0000-0000-000009710000}"/>
    <cellStyle name="40% - Énfasis4 2 3 2 3 2 2 2 2" xfId="36237" xr:uid="{00000000-0005-0000-0000-00000A710000}"/>
    <cellStyle name="40% - Énfasis4 2 3 2 3 2 2 2 3" xfId="22196" xr:uid="{00000000-0005-0000-0000-00000B710000}"/>
    <cellStyle name="40% - Énfasis4 2 3 2 3 2 2 3" xfId="12589" xr:uid="{00000000-0005-0000-0000-00000C710000}"/>
    <cellStyle name="40% - Énfasis4 2 3 2 3 2 2 3 2" xfId="40897" xr:uid="{00000000-0005-0000-0000-00000D710000}"/>
    <cellStyle name="40% - Énfasis4 2 3 2 3 2 2 3 3" xfId="26856" xr:uid="{00000000-0005-0000-0000-00000E710000}"/>
    <cellStyle name="40% - Énfasis4 2 3 2 3 2 2 4" xfId="31403" xr:uid="{00000000-0005-0000-0000-00000F710000}"/>
    <cellStyle name="40% - Énfasis4 2 3 2 3 2 2 5" xfId="17362" xr:uid="{00000000-0005-0000-0000-000010710000}"/>
    <cellStyle name="40% - Énfasis4 2 3 2 3 2 3" xfId="4650" xr:uid="{00000000-0005-0000-0000-000011710000}"/>
    <cellStyle name="40% - Énfasis4 2 3 2 3 2 3 2" xfId="9485" xr:uid="{00000000-0005-0000-0000-000012710000}"/>
    <cellStyle name="40% - Énfasis4 2 3 2 3 2 3 2 2" xfId="37795" xr:uid="{00000000-0005-0000-0000-000013710000}"/>
    <cellStyle name="40% - Énfasis4 2 3 2 3 2 3 2 3" xfId="23754" xr:uid="{00000000-0005-0000-0000-000014710000}"/>
    <cellStyle name="40% - Énfasis4 2 3 2 3 2 3 3" xfId="14146" xr:uid="{00000000-0005-0000-0000-000015710000}"/>
    <cellStyle name="40% - Énfasis4 2 3 2 3 2 3 3 2" xfId="42454" xr:uid="{00000000-0005-0000-0000-000016710000}"/>
    <cellStyle name="40% - Énfasis4 2 3 2 3 2 3 3 3" xfId="28413" xr:uid="{00000000-0005-0000-0000-000017710000}"/>
    <cellStyle name="40% - Énfasis4 2 3 2 3 2 3 4" xfId="32960" xr:uid="{00000000-0005-0000-0000-000018710000}"/>
    <cellStyle name="40% - Énfasis4 2 3 2 3 2 3 5" xfId="18919" xr:uid="{00000000-0005-0000-0000-000019710000}"/>
    <cellStyle name="40% - Énfasis4 2 3 2 3 2 4" xfId="6408" xr:uid="{00000000-0005-0000-0000-00001A710000}"/>
    <cellStyle name="40% - Énfasis4 2 3 2 3 2 4 2" xfId="34718" xr:uid="{00000000-0005-0000-0000-00001B710000}"/>
    <cellStyle name="40% - Énfasis4 2 3 2 3 2 4 3" xfId="20677" xr:uid="{00000000-0005-0000-0000-00001C710000}"/>
    <cellStyle name="40% - Énfasis4 2 3 2 3 2 5" xfId="11082" xr:uid="{00000000-0005-0000-0000-00001D710000}"/>
    <cellStyle name="40% - Énfasis4 2 3 2 3 2 5 2" xfId="39390" xr:uid="{00000000-0005-0000-0000-00001E710000}"/>
    <cellStyle name="40% - Énfasis4 2 3 2 3 2 5 3" xfId="25349" xr:uid="{00000000-0005-0000-0000-00001F710000}"/>
    <cellStyle name="40% - Énfasis4 2 3 2 3 2 6" xfId="29908" xr:uid="{00000000-0005-0000-0000-000020710000}"/>
    <cellStyle name="40% - Énfasis4 2 3 2 3 2 7" xfId="15867" xr:uid="{00000000-0005-0000-0000-000021710000}"/>
    <cellStyle name="40% - Énfasis4 2 3 2 3 3" xfId="2406" xr:uid="{00000000-0005-0000-0000-000022710000}"/>
    <cellStyle name="40% - Énfasis4 2 3 2 3 3 2" xfId="7241" xr:uid="{00000000-0005-0000-0000-000023710000}"/>
    <cellStyle name="40% - Énfasis4 2 3 2 3 3 2 2" xfId="35551" xr:uid="{00000000-0005-0000-0000-000024710000}"/>
    <cellStyle name="40% - Énfasis4 2 3 2 3 3 2 3" xfId="21510" xr:uid="{00000000-0005-0000-0000-000025710000}"/>
    <cellStyle name="40% - Énfasis4 2 3 2 3 3 3" xfId="11903" xr:uid="{00000000-0005-0000-0000-000026710000}"/>
    <cellStyle name="40% - Énfasis4 2 3 2 3 3 3 2" xfId="40211" xr:uid="{00000000-0005-0000-0000-000027710000}"/>
    <cellStyle name="40% - Énfasis4 2 3 2 3 3 3 3" xfId="26170" xr:uid="{00000000-0005-0000-0000-000028710000}"/>
    <cellStyle name="40% - Énfasis4 2 3 2 3 3 4" xfId="30717" xr:uid="{00000000-0005-0000-0000-000029710000}"/>
    <cellStyle name="40% - Énfasis4 2 3 2 3 3 5" xfId="16676" xr:uid="{00000000-0005-0000-0000-00002A710000}"/>
    <cellStyle name="40% - Énfasis4 2 3 2 3 4" xfId="3964" xr:uid="{00000000-0005-0000-0000-00002B710000}"/>
    <cellStyle name="40% - Énfasis4 2 3 2 3 4 2" xfId="8799" xr:uid="{00000000-0005-0000-0000-00002C710000}"/>
    <cellStyle name="40% - Énfasis4 2 3 2 3 4 2 2" xfId="37109" xr:uid="{00000000-0005-0000-0000-00002D710000}"/>
    <cellStyle name="40% - Énfasis4 2 3 2 3 4 2 3" xfId="23068" xr:uid="{00000000-0005-0000-0000-00002E710000}"/>
    <cellStyle name="40% - Énfasis4 2 3 2 3 4 3" xfId="13460" xr:uid="{00000000-0005-0000-0000-00002F710000}"/>
    <cellStyle name="40% - Énfasis4 2 3 2 3 4 3 2" xfId="41768" xr:uid="{00000000-0005-0000-0000-000030710000}"/>
    <cellStyle name="40% - Énfasis4 2 3 2 3 4 3 3" xfId="27727" xr:uid="{00000000-0005-0000-0000-000031710000}"/>
    <cellStyle name="40% - Énfasis4 2 3 2 3 4 4" xfId="32274" xr:uid="{00000000-0005-0000-0000-000032710000}"/>
    <cellStyle name="40% - Énfasis4 2 3 2 3 4 5" xfId="18233" xr:uid="{00000000-0005-0000-0000-000033710000}"/>
    <cellStyle name="40% - Énfasis4 2 3 2 3 5" xfId="5610" xr:uid="{00000000-0005-0000-0000-000034710000}"/>
    <cellStyle name="40% - Énfasis4 2 3 2 3 5 2" xfId="33920" xr:uid="{00000000-0005-0000-0000-000035710000}"/>
    <cellStyle name="40% - Énfasis4 2 3 2 3 5 3" xfId="19879" xr:uid="{00000000-0005-0000-0000-000036710000}"/>
    <cellStyle name="40% - Énfasis4 2 3 2 3 6" xfId="10340" xr:uid="{00000000-0005-0000-0000-000037710000}"/>
    <cellStyle name="40% - Énfasis4 2 3 2 3 6 2" xfId="38648" xr:uid="{00000000-0005-0000-0000-000038710000}"/>
    <cellStyle name="40% - Énfasis4 2 3 2 3 6 3" xfId="24607" xr:uid="{00000000-0005-0000-0000-000039710000}"/>
    <cellStyle name="40% - Énfasis4 2 3 2 3 7" xfId="29222" xr:uid="{00000000-0005-0000-0000-00003A710000}"/>
    <cellStyle name="40% - Énfasis4 2 3 2 3 8" xfId="15181" xr:uid="{00000000-0005-0000-0000-00003B710000}"/>
    <cellStyle name="40% - Énfasis4 2 3 2 4" xfId="1008" xr:uid="{00000000-0005-0000-0000-00003C710000}"/>
    <cellStyle name="40% - Énfasis4 2 3 2 4 2" xfId="2635" xr:uid="{00000000-0005-0000-0000-00003D710000}"/>
    <cellStyle name="40% - Énfasis4 2 3 2 4 2 2" xfId="7470" xr:uid="{00000000-0005-0000-0000-00003E710000}"/>
    <cellStyle name="40% - Énfasis4 2 3 2 4 2 2 2" xfId="35780" xr:uid="{00000000-0005-0000-0000-00003F710000}"/>
    <cellStyle name="40% - Énfasis4 2 3 2 4 2 2 3" xfId="21739" xr:uid="{00000000-0005-0000-0000-000040710000}"/>
    <cellStyle name="40% - Énfasis4 2 3 2 4 2 3" xfId="12132" xr:uid="{00000000-0005-0000-0000-000041710000}"/>
    <cellStyle name="40% - Énfasis4 2 3 2 4 2 3 2" xfId="40440" xr:uid="{00000000-0005-0000-0000-000042710000}"/>
    <cellStyle name="40% - Énfasis4 2 3 2 4 2 3 3" xfId="26399" xr:uid="{00000000-0005-0000-0000-000043710000}"/>
    <cellStyle name="40% - Énfasis4 2 3 2 4 2 4" xfId="30946" xr:uid="{00000000-0005-0000-0000-000044710000}"/>
    <cellStyle name="40% - Énfasis4 2 3 2 4 2 5" xfId="16905" xr:uid="{00000000-0005-0000-0000-000045710000}"/>
    <cellStyle name="40% - Énfasis4 2 3 2 4 3" xfId="4193" xr:uid="{00000000-0005-0000-0000-000046710000}"/>
    <cellStyle name="40% - Énfasis4 2 3 2 4 3 2" xfId="9028" xr:uid="{00000000-0005-0000-0000-000047710000}"/>
    <cellStyle name="40% - Énfasis4 2 3 2 4 3 2 2" xfId="37338" xr:uid="{00000000-0005-0000-0000-000048710000}"/>
    <cellStyle name="40% - Énfasis4 2 3 2 4 3 2 3" xfId="23297" xr:uid="{00000000-0005-0000-0000-000049710000}"/>
    <cellStyle name="40% - Énfasis4 2 3 2 4 3 3" xfId="13689" xr:uid="{00000000-0005-0000-0000-00004A710000}"/>
    <cellStyle name="40% - Énfasis4 2 3 2 4 3 3 2" xfId="41997" xr:uid="{00000000-0005-0000-0000-00004B710000}"/>
    <cellStyle name="40% - Énfasis4 2 3 2 4 3 3 3" xfId="27956" xr:uid="{00000000-0005-0000-0000-00004C710000}"/>
    <cellStyle name="40% - Énfasis4 2 3 2 4 3 4" xfId="32503" xr:uid="{00000000-0005-0000-0000-00004D710000}"/>
    <cellStyle name="40% - Énfasis4 2 3 2 4 3 5" xfId="18462" xr:uid="{00000000-0005-0000-0000-00004E710000}"/>
    <cellStyle name="40% - Énfasis4 2 3 2 4 4" xfId="5867" xr:uid="{00000000-0005-0000-0000-00004F710000}"/>
    <cellStyle name="40% - Énfasis4 2 3 2 4 4 2" xfId="34177" xr:uid="{00000000-0005-0000-0000-000050710000}"/>
    <cellStyle name="40% - Énfasis4 2 3 2 4 4 3" xfId="20136" xr:uid="{00000000-0005-0000-0000-000051710000}"/>
    <cellStyle name="40% - Énfasis4 2 3 2 4 5" xfId="10583" xr:uid="{00000000-0005-0000-0000-000052710000}"/>
    <cellStyle name="40% - Énfasis4 2 3 2 4 5 2" xfId="38891" xr:uid="{00000000-0005-0000-0000-000053710000}"/>
    <cellStyle name="40% - Énfasis4 2 3 2 4 5 3" xfId="24850" xr:uid="{00000000-0005-0000-0000-000054710000}"/>
    <cellStyle name="40% - Énfasis4 2 3 2 4 6" xfId="29451" xr:uid="{00000000-0005-0000-0000-000055710000}"/>
    <cellStyle name="40% - Énfasis4 2 3 2 4 7" xfId="15410" xr:uid="{00000000-0005-0000-0000-000056710000}"/>
    <cellStyle name="40% - Énfasis4 2 3 2 5" xfId="1949" xr:uid="{00000000-0005-0000-0000-000057710000}"/>
    <cellStyle name="40% - Énfasis4 2 3 2 5 2" xfId="6784" xr:uid="{00000000-0005-0000-0000-000058710000}"/>
    <cellStyle name="40% - Énfasis4 2 3 2 5 2 2" xfId="35094" xr:uid="{00000000-0005-0000-0000-000059710000}"/>
    <cellStyle name="40% - Énfasis4 2 3 2 5 2 3" xfId="21053" xr:uid="{00000000-0005-0000-0000-00005A710000}"/>
    <cellStyle name="40% - Énfasis4 2 3 2 5 3" xfId="11446" xr:uid="{00000000-0005-0000-0000-00005B710000}"/>
    <cellStyle name="40% - Énfasis4 2 3 2 5 3 2" xfId="39754" xr:uid="{00000000-0005-0000-0000-00005C710000}"/>
    <cellStyle name="40% - Énfasis4 2 3 2 5 3 3" xfId="25713" xr:uid="{00000000-0005-0000-0000-00005D710000}"/>
    <cellStyle name="40% - Énfasis4 2 3 2 5 4" xfId="30260" xr:uid="{00000000-0005-0000-0000-00005E710000}"/>
    <cellStyle name="40% - Énfasis4 2 3 2 5 5" xfId="16219" xr:uid="{00000000-0005-0000-0000-00005F710000}"/>
    <cellStyle name="40% - Énfasis4 2 3 2 6" xfId="3506" xr:uid="{00000000-0005-0000-0000-000060710000}"/>
    <cellStyle name="40% - Énfasis4 2 3 2 6 2" xfId="8341" xr:uid="{00000000-0005-0000-0000-000061710000}"/>
    <cellStyle name="40% - Énfasis4 2 3 2 6 2 2" xfId="36651" xr:uid="{00000000-0005-0000-0000-000062710000}"/>
    <cellStyle name="40% - Énfasis4 2 3 2 6 2 3" xfId="22610" xr:uid="{00000000-0005-0000-0000-000063710000}"/>
    <cellStyle name="40% - Énfasis4 2 3 2 6 3" xfId="13003" xr:uid="{00000000-0005-0000-0000-000064710000}"/>
    <cellStyle name="40% - Énfasis4 2 3 2 6 3 2" xfId="41311" xr:uid="{00000000-0005-0000-0000-000065710000}"/>
    <cellStyle name="40% - Énfasis4 2 3 2 6 3 3" xfId="27270" xr:uid="{00000000-0005-0000-0000-000066710000}"/>
    <cellStyle name="40% - Énfasis4 2 3 2 6 4" xfId="31817" xr:uid="{00000000-0005-0000-0000-000067710000}"/>
    <cellStyle name="40% - Énfasis4 2 3 2 6 5" xfId="17776" xr:uid="{00000000-0005-0000-0000-000068710000}"/>
    <cellStyle name="40% - Énfasis4 2 3 2 7" xfId="5064" xr:uid="{00000000-0005-0000-0000-000069710000}"/>
    <cellStyle name="40% - Énfasis4 2 3 2 7 2" xfId="33374" xr:uid="{00000000-0005-0000-0000-00006A710000}"/>
    <cellStyle name="40% - Énfasis4 2 3 2 7 3" xfId="19333" xr:uid="{00000000-0005-0000-0000-00006B710000}"/>
    <cellStyle name="40% - Énfasis4 2 3 2 8" xfId="9837" xr:uid="{00000000-0005-0000-0000-00006C710000}"/>
    <cellStyle name="40% - Énfasis4 2 3 2 8 2" xfId="38147" xr:uid="{00000000-0005-0000-0000-00006D710000}"/>
    <cellStyle name="40% - Énfasis4 2 3 2 8 3" xfId="24106" xr:uid="{00000000-0005-0000-0000-00006E710000}"/>
    <cellStyle name="40% - Énfasis4 2 3 2 9" xfId="28765" xr:uid="{00000000-0005-0000-0000-00006F710000}"/>
    <cellStyle name="40% - Énfasis4 2 3 3" xfId="289" xr:uid="{00000000-0005-0000-0000-000070710000}"/>
    <cellStyle name="40% - Énfasis4 2 3 3 10" xfId="14807" xr:uid="{00000000-0005-0000-0000-000071710000}"/>
    <cellStyle name="40% - Énfasis4 2 3 3 2" xfId="530" xr:uid="{00000000-0005-0000-0000-000072710000}"/>
    <cellStyle name="40% - Énfasis4 2 3 3 2 2" xfId="1328" xr:uid="{00000000-0005-0000-0000-000073710000}"/>
    <cellStyle name="40% - Énfasis4 2 3 3 2 2 2" xfId="2946" xr:uid="{00000000-0005-0000-0000-000074710000}"/>
    <cellStyle name="40% - Énfasis4 2 3 3 2 2 2 2" xfId="7781" xr:uid="{00000000-0005-0000-0000-000075710000}"/>
    <cellStyle name="40% - Énfasis4 2 3 3 2 2 2 2 2" xfId="36091" xr:uid="{00000000-0005-0000-0000-000076710000}"/>
    <cellStyle name="40% - Énfasis4 2 3 3 2 2 2 2 3" xfId="22050" xr:uid="{00000000-0005-0000-0000-000077710000}"/>
    <cellStyle name="40% - Énfasis4 2 3 3 2 2 2 3" xfId="12443" xr:uid="{00000000-0005-0000-0000-000078710000}"/>
    <cellStyle name="40% - Énfasis4 2 3 3 2 2 2 3 2" xfId="40751" xr:uid="{00000000-0005-0000-0000-000079710000}"/>
    <cellStyle name="40% - Énfasis4 2 3 3 2 2 2 3 3" xfId="26710" xr:uid="{00000000-0005-0000-0000-00007A710000}"/>
    <cellStyle name="40% - Énfasis4 2 3 3 2 2 2 4" xfId="31257" xr:uid="{00000000-0005-0000-0000-00007B710000}"/>
    <cellStyle name="40% - Énfasis4 2 3 3 2 2 2 5" xfId="17216" xr:uid="{00000000-0005-0000-0000-00007C710000}"/>
    <cellStyle name="40% - Énfasis4 2 3 3 2 2 3" xfId="4504" xr:uid="{00000000-0005-0000-0000-00007D710000}"/>
    <cellStyle name="40% - Énfasis4 2 3 3 2 2 3 2" xfId="9339" xr:uid="{00000000-0005-0000-0000-00007E710000}"/>
    <cellStyle name="40% - Énfasis4 2 3 3 2 2 3 2 2" xfId="37649" xr:uid="{00000000-0005-0000-0000-00007F710000}"/>
    <cellStyle name="40% - Énfasis4 2 3 3 2 2 3 2 3" xfId="23608" xr:uid="{00000000-0005-0000-0000-000080710000}"/>
    <cellStyle name="40% - Énfasis4 2 3 3 2 2 3 3" xfId="14000" xr:uid="{00000000-0005-0000-0000-000081710000}"/>
    <cellStyle name="40% - Énfasis4 2 3 3 2 2 3 3 2" xfId="42308" xr:uid="{00000000-0005-0000-0000-000082710000}"/>
    <cellStyle name="40% - Énfasis4 2 3 3 2 2 3 3 3" xfId="28267" xr:uid="{00000000-0005-0000-0000-000083710000}"/>
    <cellStyle name="40% - Énfasis4 2 3 3 2 2 3 4" xfId="32814" xr:uid="{00000000-0005-0000-0000-000084710000}"/>
    <cellStyle name="40% - Énfasis4 2 3 3 2 2 3 5" xfId="18773" xr:uid="{00000000-0005-0000-0000-000085710000}"/>
    <cellStyle name="40% - Énfasis4 2 3 3 2 2 4" xfId="6187" xr:uid="{00000000-0005-0000-0000-000086710000}"/>
    <cellStyle name="40% - Énfasis4 2 3 3 2 2 4 2" xfId="34497" xr:uid="{00000000-0005-0000-0000-000087710000}"/>
    <cellStyle name="40% - Énfasis4 2 3 3 2 2 4 3" xfId="20456" xr:uid="{00000000-0005-0000-0000-000088710000}"/>
    <cellStyle name="40% - Énfasis4 2 3 3 2 2 5" xfId="10903" xr:uid="{00000000-0005-0000-0000-000089710000}"/>
    <cellStyle name="40% - Énfasis4 2 3 3 2 2 5 2" xfId="39211" xr:uid="{00000000-0005-0000-0000-00008A710000}"/>
    <cellStyle name="40% - Énfasis4 2 3 3 2 2 5 3" xfId="25170" xr:uid="{00000000-0005-0000-0000-00008B710000}"/>
    <cellStyle name="40% - Énfasis4 2 3 3 2 2 6" xfId="29762" xr:uid="{00000000-0005-0000-0000-00008C710000}"/>
    <cellStyle name="40% - Énfasis4 2 3 3 2 2 7" xfId="15721" xr:uid="{00000000-0005-0000-0000-00008D710000}"/>
    <cellStyle name="40% - Énfasis4 2 3 3 2 3" xfId="2260" xr:uid="{00000000-0005-0000-0000-00008E710000}"/>
    <cellStyle name="40% - Énfasis4 2 3 3 2 3 2" xfId="7095" xr:uid="{00000000-0005-0000-0000-00008F710000}"/>
    <cellStyle name="40% - Énfasis4 2 3 3 2 3 2 2" xfId="35405" xr:uid="{00000000-0005-0000-0000-000090710000}"/>
    <cellStyle name="40% - Énfasis4 2 3 3 2 3 2 3" xfId="21364" xr:uid="{00000000-0005-0000-0000-000091710000}"/>
    <cellStyle name="40% - Énfasis4 2 3 3 2 3 3" xfId="11757" xr:uid="{00000000-0005-0000-0000-000092710000}"/>
    <cellStyle name="40% - Énfasis4 2 3 3 2 3 3 2" xfId="40065" xr:uid="{00000000-0005-0000-0000-000093710000}"/>
    <cellStyle name="40% - Énfasis4 2 3 3 2 3 3 3" xfId="26024" xr:uid="{00000000-0005-0000-0000-000094710000}"/>
    <cellStyle name="40% - Énfasis4 2 3 3 2 3 4" xfId="30571" xr:uid="{00000000-0005-0000-0000-000095710000}"/>
    <cellStyle name="40% - Énfasis4 2 3 3 2 3 5" xfId="16530" xr:uid="{00000000-0005-0000-0000-000096710000}"/>
    <cellStyle name="40% - Énfasis4 2 3 3 2 4" xfId="3817" xr:uid="{00000000-0005-0000-0000-000097710000}"/>
    <cellStyle name="40% - Énfasis4 2 3 3 2 4 2" xfId="8652" xr:uid="{00000000-0005-0000-0000-000098710000}"/>
    <cellStyle name="40% - Énfasis4 2 3 3 2 4 2 2" xfId="36962" xr:uid="{00000000-0005-0000-0000-000099710000}"/>
    <cellStyle name="40% - Énfasis4 2 3 3 2 4 2 3" xfId="22921" xr:uid="{00000000-0005-0000-0000-00009A710000}"/>
    <cellStyle name="40% - Énfasis4 2 3 3 2 4 3" xfId="13314" xr:uid="{00000000-0005-0000-0000-00009B710000}"/>
    <cellStyle name="40% - Énfasis4 2 3 3 2 4 3 2" xfId="41622" xr:uid="{00000000-0005-0000-0000-00009C710000}"/>
    <cellStyle name="40% - Énfasis4 2 3 3 2 4 3 3" xfId="27581" xr:uid="{00000000-0005-0000-0000-00009D710000}"/>
    <cellStyle name="40% - Énfasis4 2 3 3 2 4 4" xfId="32128" xr:uid="{00000000-0005-0000-0000-00009E710000}"/>
    <cellStyle name="40% - Énfasis4 2 3 3 2 4 5" xfId="18087" xr:uid="{00000000-0005-0000-0000-00009F710000}"/>
    <cellStyle name="40% - Énfasis4 2 3 3 2 5" xfId="5389" xr:uid="{00000000-0005-0000-0000-0000A0710000}"/>
    <cellStyle name="40% - Énfasis4 2 3 3 2 5 2" xfId="33699" xr:uid="{00000000-0005-0000-0000-0000A1710000}"/>
    <cellStyle name="40% - Énfasis4 2 3 3 2 5 3" xfId="19658" xr:uid="{00000000-0005-0000-0000-0000A2710000}"/>
    <cellStyle name="40% - Énfasis4 2 3 3 2 6" xfId="10160" xr:uid="{00000000-0005-0000-0000-0000A3710000}"/>
    <cellStyle name="40% - Énfasis4 2 3 3 2 6 2" xfId="38469" xr:uid="{00000000-0005-0000-0000-0000A4710000}"/>
    <cellStyle name="40% - Énfasis4 2 3 3 2 6 3" xfId="24428" xr:uid="{00000000-0005-0000-0000-0000A5710000}"/>
    <cellStyle name="40% - Énfasis4 2 3 3 2 7" xfId="29076" xr:uid="{00000000-0005-0000-0000-0000A6710000}"/>
    <cellStyle name="40% - Énfasis4 2 3 3 2 8" xfId="15035" xr:uid="{00000000-0005-0000-0000-0000A7710000}"/>
    <cellStyle name="40% - Énfasis4 2 3 3 3" xfId="834" xr:uid="{00000000-0005-0000-0000-0000A8710000}"/>
    <cellStyle name="40% - Énfasis4 2 3 3 3 2" xfId="1632" xr:uid="{00000000-0005-0000-0000-0000A9710000}"/>
    <cellStyle name="40% - Énfasis4 2 3 3 3 2 2" xfId="3175" xr:uid="{00000000-0005-0000-0000-0000AA710000}"/>
    <cellStyle name="40% - Énfasis4 2 3 3 3 2 2 2" xfId="8010" xr:uid="{00000000-0005-0000-0000-0000AB710000}"/>
    <cellStyle name="40% - Énfasis4 2 3 3 3 2 2 2 2" xfId="36320" xr:uid="{00000000-0005-0000-0000-0000AC710000}"/>
    <cellStyle name="40% - Énfasis4 2 3 3 3 2 2 2 3" xfId="22279" xr:uid="{00000000-0005-0000-0000-0000AD710000}"/>
    <cellStyle name="40% - Énfasis4 2 3 3 3 2 2 3" xfId="12672" xr:uid="{00000000-0005-0000-0000-0000AE710000}"/>
    <cellStyle name="40% - Énfasis4 2 3 3 3 2 2 3 2" xfId="40980" xr:uid="{00000000-0005-0000-0000-0000AF710000}"/>
    <cellStyle name="40% - Énfasis4 2 3 3 3 2 2 3 3" xfId="26939" xr:uid="{00000000-0005-0000-0000-0000B0710000}"/>
    <cellStyle name="40% - Énfasis4 2 3 3 3 2 2 4" xfId="31486" xr:uid="{00000000-0005-0000-0000-0000B1710000}"/>
    <cellStyle name="40% - Énfasis4 2 3 3 3 2 2 5" xfId="17445" xr:uid="{00000000-0005-0000-0000-0000B2710000}"/>
    <cellStyle name="40% - Énfasis4 2 3 3 3 2 3" xfId="4733" xr:uid="{00000000-0005-0000-0000-0000B3710000}"/>
    <cellStyle name="40% - Énfasis4 2 3 3 3 2 3 2" xfId="9568" xr:uid="{00000000-0005-0000-0000-0000B4710000}"/>
    <cellStyle name="40% - Énfasis4 2 3 3 3 2 3 2 2" xfId="37878" xr:uid="{00000000-0005-0000-0000-0000B5710000}"/>
    <cellStyle name="40% - Énfasis4 2 3 3 3 2 3 2 3" xfId="23837" xr:uid="{00000000-0005-0000-0000-0000B6710000}"/>
    <cellStyle name="40% - Énfasis4 2 3 3 3 2 3 3" xfId="14229" xr:uid="{00000000-0005-0000-0000-0000B7710000}"/>
    <cellStyle name="40% - Énfasis4 2 3 3 3 2 3 3 2" xfId="42537" xr:uid="{00000000-0005-0000-0000-0000B8710000}"/>
    <cellStyle name="40% - Énfasis4 2 3 3 3 2 3 3 3" xfId="28496" xr:uid="{00000000-0005-0000-0000-0000B9710000}"/>
    <cellStyle name="40% - Énfasis4 2 3 3 3 2 3 4" xfId="33043" xr:uid="{00000000-0005-0000-0000-0000BA710000}"/>
    <cellStyle name="40% - Énfasis4 2 3 3 3 2 3 5" xfId="19002" xr:uid="{00000000-0005-0000-0000-0000BB710000}"/>
    <cellStyle name="40% - Énfasis4 2 3 3 3 2 4" xfId="6491" xr:uid="{00000000-0005-0000-0000-0000BC710000}"/>
    <cellStyle name="40% - Énfasis4 2 3 3 3 2 4 2" xfId="34801" xr:uid="{00000000-0005-0000-0000-0000BD710000}"/>
    <cellStyle name="40% - Énfasis4 2 3 3 3 2 4 3" xfId="20760" xr:uid="{00000000-0005-0000-0000-0000BE710000}"/>
    <cellStyle name="40% - Énfasis4 2 3 3 3 2 5" xfId="11165" xr:uid="{00000000-0005-0000-0000-0000BF710000}"/>
    <cellStyle name="40% - Énfasis4 2 3 3 3 2 5 2" xfId="39473" xr:uid="{00000000-0005-0000-0000-0000C0710000}"/>
    <cellStyle name="40% - Énfasis4 2 3 3 3 2 5 3" xfId="25432" xr:uid="{00000000-0005-0000-0000-0000C1710000}"/>
    <cellStyle name="40% - Énfasis4 2 3 3 3 2 6" xfId="29991" xr:uid="{00000000-0005-0000-0000-0000C2710000}"/>
    <cellStyle name="40% - Énfasis4 2 3 3 3 2 7" xfId="15950" xr:uid="{00000000-0005-0000-0000-0000C3710000}"/>
    <cellStyle name="40% - Énfasis4 2 3 3 3 3" xfId="2489" xr:uid="{00000000-0005-0000-0000-0000C4710000}"/>
    <cellStyle name="40% - Énfasis4 2 3 3 3 3 2" xfId="7324" xr:uid="{00000000-0005-0000-0000-0000C5710000}"/>
    <cellStyle name="40% - Énfasis4 2 3 3 3 3 2 2" xfId="35634" xr:uid="{00000000-0005-0000-0000-0000C6710000}"/>
    <cellStyle name="40% - Énfasis4 2 3 3 3 3 2 3" xfId="21593" xr:uid="{00000000-0005-0000-0000-0000C7710000}"/>
    <cellStyle name="40% - Énfasis4 2 3 3 3 3 3" xfId="11986" xr:uid="{00000000-0005-0000-0000-0000C8710000}"/>
    <cellStyle name="40% - Énfasis4 2 3 3 3 3 3 2" xfId="40294" xr:uid="{00000000-0005-0000-0000-0000C9710000}"/>
    <cellStyle name="40% - Énfasis4 2 3 3 3 3 3 3" xfId="26253" xr:uid="{00000000-0005-0000-0000-0000CA710000}"/>
    <cellStyle name="40% - Énfasis4 2 3 3 3 3 4" xfId="30800" xr:uid="{00000000-0005-0000-0000-0000CB710000}"/>
    <cellStyle name="40% - Énfasis4 2 3 3 3 3 5" xfId="16759" xr:uid="{00000000-0005-0000-0000-0000CC710000}"/>
    <cellStyle name="40% - Énfasis4 2 3 3 3 4" xfId="4047" xr:uid="{00000000-0005-0000-0000-0000CD710000}"/>
    <cellStyle name="40% - Énfasis4 2 3 3 3 4 2" xfId="8882" xr:uid="{00000000-0005-0000-0000-0000CE710000}"/>
    <cellStyle name="40% - Énfasis4 2 3 3 3 4 2 2" xfId="37192" xr:uid="{00000000-0005-0000-0000-0000CF710000}"/>
    <cellStyle name="40% - Énfasis4 2 3 3 3 4 2 3" xfId="23151" xr:uid="{00000000-0005-0000-0000-0000D0710000}"/>
    <cellStyle name="40% - Énfasis4 2 3 3 3 4 3" xfId="13543" xr:uid="{00000000-0005-0000-0000-0000D1710000}"/>
    <cellStyle name="40% - Énfasis4 2 3 3 3 4 3 2" xfId="41851" xr:uid="{00000000-0005-0000-0000-0000D2710000}"/>
    <cellStyle name="40% - Énfasis4 2 3 3 3 4 3 3" xfId="27810" xr:uid="{00000000-0005-0000-0000-0000D3710000}"/>
    <cellStyle name="40% - Énfasis4 2 3 3 3 4 4" xfId="32357" xr:uid="{00000000-0005-0000-0000-0000D4710000}"/>
    <cellStyle name="40% - Énfasis4 2 3 3 3 4 5" xfId="18316" xr:uid="{00000000-0005-0000-0000-0000D5710000}"/>
    <cellStyle name="40% - Énfasis4 2 3 3 3 5" xfId="5693" xr:uid="{00000000-0005-0000-0000-0000D6710000}"/>
    <cellStyle name="40% - Énfasis4 2 3 3 3 5 2" xfId="34003" xr:uid="{00000000-0005-0000-0000-0000D7710000}"/>
    <cellStyle name="40% - Énfasis4 2 3 3 3 5 3" xfId="19962" xr:uid="{00000000-0005-0000-0000-0000D8710000}"/>
    <cellStyle name="40% - Énfasis4 2 3 3 3 6" xfId="10423" xr:uid="{00000000-0005-0000-0000-0000D9710000}"/>
    <cellStyle name="40% - Énfasis4 2 3 3 3 6 2" xfId="38731" xr:uid="{00000000-0005-0000-0000-0000DA710000}"/>
    <cellStyle name="40% - Énfasis4 2 3 3 3 6 3" xfId="24690" xr:uid="{00000000-0005-0000-0000-0000DB710000}"/>
    <cellStyle name="40% - Énfasis4 2 3 3 3 7" xfId="29305" xr:uid="{00000000-0005-0000-0000-0000DC710000}"/>
    <cellStyle name="40% - Énfasis4 2 3 3 3 8" xfId="15264" xr:uid="{00000000-0005-0000-0000-0000DD710000}"/>
    <cellStyle name="40% - Énfasis4 2 3 3 4" xfId="1091" xr:uid="{00000000-0005-0000-0000-0000DE710000}"/>
    <cellStyle name="40% - Énfasis4 2 3 3 4 2" xfId="2718" xr:uid="{00000000-0005-0000-0000-0000DF710000}"/>
    <cellStyle name="40% - Énfasis4 2 3 3 4 2 2" xfId="7553" xr:uid="{00000000-0005-0000-0000-0000E0710000}"/>
    <cellStyle name="40% - Énfasis4 2 3 3 4 2 2 2" xfId="35863" xr:uid="{00000000-0005-0000-0000-0000E1710000}"/>
    <cellStyle name="40% - Énfasis4 2 3 3 4 2 2 3" xfId="21822" xr:uid="{00000000-0005-0000-0000-0000E2710000}"/>
    <cellStyle name="40% - Énfasis4 2 3 3 4 2 3" xfId="12215" xr:uid="{00000000-0005-0000-0000-0000E3710000}"/>
    <cellStyle name="40% - Énfasis4 2 3 3 4 2 3 2" xfId="40523" xr:uid="{00000000-0005-0000-0000-0000E4710000}"/>
    <cellStyle name="40% - Énfasis4 2 3 3 4 2 3 3" xfId="26482" xr:uid="{00000000-0005-0000-0000-0000E5710000}"/>
    <cellStyle name="40% - Énfasis4 2 3 3 4 2 4" xfId="31029" xr:uid="{00000000-0005-0000-0000-0000E6710000}"/>
    <cellStyle name="40% - Énfasis4 2 3 3 4 2 5" xfId="16988" xr:uid="{00000000-0005-0000-0000-0000E7710000}"/>
    <cellStyle name="40% - Énfasis4 2 3 3 4 3" xfId="4276" xr:uid="{00000000-0005-0000-0000-0000E8710000}"/>
    <cellStyle name="40% - Énfasis4 2 3 3 4 3 2" xfId="9111" xr:uid="{00000000-0005-0000-0000-0000E9710000}"/>
    <cellStyle name="40% - Énfasis4 2 3 3 4 3 2 2" xfId="37421" xr:uid="{00000000-0005-0000-0000-0000EA710000}"/>
    <cellStyle name="40% - Énfasis4 2 3 3 4 3 2 3" xfId="23380" xr:uid="{00000000-0005-0000-0000-0000EB710000}"/>
    <cellStyle name="40% - Énfasis4 2 3 3 4 3 3" xfId="13772" xr:uid="{00000000-0005-0000-0000-0000EC710000}"/>
    <cellStyle name="40% - Énfasis4 2 3 3 4 3 3 2" xfId="42080" xr:uid="{00000000-0005-0000-0000-0000ED710000}"/>
    <cellStyle name="40% - Énfasis4 2 3 3 4 3 3 3" xfId="28039" xr:uid="{00000000-0005-0000-0000-0000EE710000}"/>
    <cellStyle name="40% - Énfasis4 2 3 3 4 3 4" xfId="32586" xr:uid="{00000000-0005-0000-0000-0000EF710000}"/>
    <cellStyle name="40% - Énfasis4 2 3 3 4 3 5" xfId="18545" xr:uid="{00000000-0005-0000-0000-0000F0710000}"/>
    <cellStyle name="40% - Énfasis4 2 3 3 4 4" xfId="5950" xr:uid="{00000000-0005-0000-0000-0000F1710000}"/>
    <cellStyle name="40% - Énfasis4 2 3 3 4 4 2" xfId="34260" xr:uid="{00000000-0005-0000-0000-0000F2710000}"/>
    <cellStyle name="40% - Énfasis4 2 3 3 4 4 3" xfId="20219" xr:uid="{00000000-0005-0000-0000-0000F3710000}"/>
    <cellStyle name="40% - Énfasis4 2 3 3 4 5" xfId="10666" xr:uid="{00000000-0005-0000-0000-0000F4710000}"/>
    <cellStyle name="40% - Énfasis4 2 3 3 4 5 2" xfId="38974" xr:uid="{00000000-0005-0000-0000-0000F5710000}"/>
    <cellStyle name="40% - Énfasis4 2 3 3 4 5 3" xfId="24933" xr:uid="{00000000-0005-0000-0000-0000F6710000}"/>
    <cellStyle name="40% - Énfasis4 2 3 3 4 6" xfId="29534" xr:uid="{00000000-0005-0000-0000-0000F7710000}"/>
    <cellStyle name="40% - Énfasis4 2 3 3 4 7" xfId="15493" xr:uid="{00000000-0005-0000-0000-0000F8710000}"/>
    <cellStyle name="40% - Énfasis4 2 3 3 5" xfId="2032" xr:uid="{00000000-0005-0000-0000-0000F9710000}"/>
    <cellStyle name="40% - Énfasis4 2 3 3 5 2" xfId="6867" xr:uid="{00000000-0005-0000-0000-0000FA710000}"/>
    <cellStyle name="40% - Énfasis4 2 3 3 5 2 2" xfId="35177" xr:uid="{00000000-0005-0000-0000-0000FB710000}"/>
    <cellStyle name="40% - Énfasis4 2 3 3 5 2 3" xfId="21136" xr:uid="{00000000-0005-0000-0000-0000FC710000}"/>
    <cellStyle name="40% - Énfasis4 2 3 3 5 3" xfId="11529" xr:uid="{00000000-0005-0000-0000-0000FD710000}"/>
    <cellStyle name="40% - Énfasis4 2 3 3 5 3 2" xfId="39837" xr:uid="{00000000-0005-0000-0000-0000FE710000}"/>
    <cellStyle name="40% - Énfasis4 2 3 3 5 3 3" xfId="25796" xr:uid="{00000000-0005-0000-0000-0000FF710000}"/>
    <cellStyle name="40% - Énfasis4 2 3 3 5 4" xfId="30343" xr:uid="{00000000-0005-0000-0000-000000720000}"/>
    <cellStyle name="40% - Énfasis4 2 3 3 5 5" xfId="16302" xr:uid="{00000000-0005-0000-0000-000001720000}"/>
    <cellStyle name="40% - Énfasis4 2 3 3 6" xfId="3589" xr:uid="{00000000-0005-0000-0000-000002720000}"/>
    <cellStyle name="40% - Énfasis4 2 3 3 6 2" xfId="8424" xr:uid="{00000000-0005-0000-0000-000003720000}"/>
    <cellStyle name="40% - Énfasis4 2 3 3 6 2 2" xfId="36734" xr:uid="{00000000-0005-0000-0000-000004720000}"/>
    <cellStyle name="40% - Énfasis4 2 3 3 6 2 3" xfId="22693" xr:uid="{00000000-0005-0000-0000-000005720000}"/>
    <cellStyle name="40% - Énfasis4 2 3 3 6 3" xfId="13086" xr:uid="{00000000-0005-0000-0000-000006720000}"/>
    <cellStyle name="40% - Énfasis4 2 3 3 6 3 2" xfId="41394" xr:uid="{00000000-0005-0000-0000-000007720000}"/>
    <cellStyle name="40% - Énfasis4 2 3 3 6 3 3" xfId="27353" xr:uid="{00000000-0005-0000-0000-000008720000}"/>
    <cellStyle name="40% - Énfasis4 2 3 3 6 4" xfId="31900" xr:uid="{00000000-0005-0000-0000-000009720000}"/>
    <cellStyle name="40% - Énfasis4 2 3 3 6 5" xfId="17859" xr:uid="{00000000-0005-0000-0000-00000A720000}"/>
    <cellStyle name="40% - Énfasis4 2 3 3 7" xfId="5148" xr:uid="{00000000-0005-0000-0000-00000B720000}"/>
    <cellStyle name="40% - Énfasis4 2 3 3 7 2" xfId="33458" xr:uid="{00000000-0005-0000-0000-00000C720000}"/>
    <cellStyle name="40% - Énfasis4 2 3 3 7 3" xfId="19417" xr:uid="{00000000-0005-0000-0000-00000D720000}"/>
    <cellStyle name="40% - Énfasis4 2 3 3 8" xfId="9920" xr:uid="{00000000-0005-0000-0000-00000E720000}"/>
    <cellStyle name="40% - Énfasis4 2 3 3 8 2" xfId="38230" xr:uid="{00000000-0005-0000-0000-00000F720000}"/>
    <cellStyle name="40% - Énfasis4 2 3 3 8 3" xfId="24189" xr:uid="{00000000-0005-0000-0000-000010720000}"/>
    <cellStyle name="40% - Énfasis4 2 3 3 9" xfId="28848" xr:uid="{00000000-0005-0000-0000-000011720000}"/>
    <cellStyle name="40% - Énfasis4 2 3 4" xfId="353" xr:uid="{00000000-0005-0000-0000-000012720000}"/>
    <cellStyle name="40% - Énfasis4 2 3 4 2" xfId="1151" xr:uid="{00000000-0005-0000-0000-000013720000}"/>
    <cellStyle name="40% - Énfasis4 2 3 4 2 2" xfId="2776" xr:uid="{00000000-0005-0000-0000-000014720000}"/>
    <cellStyle name="40% - Énfasis4 2 3 4 2 2 2" xfId="7611" xr:uid="{00000000-0005-0000-0000-000015720000}"/>
    <cellStyle name="40% - Énfasis4 2 3 4 2 2 2 2" xfId="35921" xr:uid="{00000000-0005-0000-0000-000016720000}"/>
    <cellStyle name="40% - Énfasis4 2 3 4 2 2 2 3" xfId="21880" xr:uid="{00000000-0005-0000-0000-000017720000}"/>
    <cellStyle name="40% - Énfasis4 2 3 4 2 2 3" xfId="12273" xr:uid="{00000000-0005-0000-0000-000018720000}"/>
    <cellStyle name="40% - Énfasis4 2 3 4 2 2 3 2" xfId="40581" xr:uid="{00000000-0005-0000-0000-000019720000}"/>
    <cellStyle name="40% - Énfasis4 2 3 4 2 2 3 3" xfId="26540" xr:uid="{00000000-0005-0000-0000-00001A720000}"/>
    <cellStyle name="40% - Énfasis4 2 3 4 2 2 4" xfId="31087" xr:uid="{00000000-0005-0000-0000-00001B720000}"/>
    <cellStyle name="40% - Énfasis4 2 3 4 2 2 5" xfId="17046" xr:uid="{00000000-0005-0000-0000-00001C720000}"/>
    <cellStyle name="40% - Énfasis4 2 3 4 2 3" xfId="4334" xr:uid="{00000000-0005-0000-0000-00001D720000}"/>
    <cellStyle name="40% - Énfasis4 2 3 4 2 3 2" xfId="9169" xr:uid="{00000000-0005-0000-0000-00001E720000}"/>
    <cellStyle name="40% - Énfasis4 2 3 4 2 3 2 2" xfId="37479" xr:uid="{00000000-0005-0000-0000-00001F720000}"/>
    <cellStyle name="40% - Énfasis4 2 3 4 2 3 2 3" xfId="23438" xr:uid="{00000000-0005-0000-0000-000020720000}"/>
    <cellStyle name="40% - Énfasis4 2 3 4 2 3 3" xfId="13830" xr:uid="{00000000-0005-0000-0000-000021720000}"/>
    <cellStyle name="40% - Énfasis4 2 3 4 2 3 3 2" xfId="42138" xr:uid="{00000000-0005-0000-0000-000022720000}"/>
    <cellStyle name="40% - Énfasis4 2 3 4 2 3 3 3" xfId="28097" xr:uid="{00000000-0005-0000-0000-000023720000}"/>
    <cellStyle name="40% - Énfasis4 2 3 4 2 3 4" xfId="32644" xr:uid="{00000000-0005-0000-0000-000024720000}"/>
    <cellStyle name="40% - Énfasis4 2 3 4 2 3 5" xfId="18603" xr:uid="{00000000-0005-0000-0000-000025720000}"/>
    <cellStyle name="40% - Énfasis4 2 3 4 2 4" xfId="6010" xr:uid="{00000000-0005-0000-0000-000026720000}"/>
    <cellStyle name="40% - Énfasis4 2 3 4 2 4 2" xfId="34320" xr:uid="{00000000-0005-0000-0000-000027720000}"/>
    <cellStyle name="40% - Énfasis4 2 3 4 2 4 3" xfId="20279" xr:uid="{00000000-0005-0000-0000-000028720000}"/>
    <cellStyle name="40% - Énfasis4 2 3 4 2 5" xfId="10726" xr:uid="{00000000-0005-0000-0000-000029720000}"/>
    <cellStyle name="40% - Énfasis4 2 3 4 2 5 2" xfId="39034" xr:uid="{00000000-0005-0000-0000-00002A720000}"/>
    <cellStyle name="40% - Énfasis4 2 3 4 2 5 3" xfId="24993" xr:uid="{00000000-0005-0000-0000-00002B720000}"/>
    <cellStyle name="40% - Énfasis4 2 3 4 2 6" xfId="29592" xr:uid="{00000000-0005-0000-0000-00002C720000}"/>
    <cellStyle name="40% - Énfasis4 2 3 4 2 7" xfId="15551" xr:uid="{00000000-0005-0000-0000-00002D720000}"/>
    <cellStyle name="40% - Énfasis4 2 3 4 3" xfId="2090" xr:uid="{00000000-0005-0000-0000-00002E720000}"/>
    <cellStyle name="40% - Énfasis4 2 3 4 3 2" xfId="6925" xr:uid="{00000000-0005-0000-0000-00002F720000}"/>
    <cellStyle name="40% - Énfasis4 2 3 4 3 2 2" xfId="35235" xr:uid="{00000000-0005-0000-0000-000030720000}"/>
    <cellStyle name="40% - Énfasis4 2 3 4 3 2 3" xfId="21194" xr:uid="{00000000-0005-0000-0000-000031720000}"/>
    <cellStyle name="40% - Énfasis4 2 3 4 3 3" xfId="11587" xr:uid="{00000000-0005-0000-0000-000032720000}"/>
    <cellStyle name="40% - Énfasis4 2 3 4 3 3 2" xfId="39895" xr:uid="{00000000-0005-0000-0000-000033720000}"/>
    <cellStyle name="40% - Énfasis4 2 3 4 3 3 3" xfId="25854" xr:uid="{00000000-0005-0000-0000-000034720000}"/>
    <cellStyle name="40% - Énfasis4 2 3 4 3 4" xfId="30401" xr:uid="{00000000-0005-0000-0000-000035720000}"/>
    <cellStyle name="40% - Énfasis4 2 3 4 3 5" xfId="16360" xr:uid="{00000000-0005-0000-0000-000036720000}"/>
    <cellStyle name="40% - Énfasis4 2 3 4 4" xfId="3647" xr:uid="{00000000-0005-0000-0000-000037720000}"/>
    <cellStyle name="40% - Énfasis4 2 3 4 4 2" xfId="8482" xr:uid="{00000000-0005-0000-0000-000038720000}"/>
    <cellStyle name="40% - Énfasis4 2 3 4 4 2 2" xfId="36792" xr:uid="{00000000-0005-0000-0000-000039720000}"/>
    <cellStyle name="40% - Énfasis4 2 3 4 4 2 3" xfId="22751" xr:uid="{00000000-0005-0000-0000-00003A720000}"/>
    <cellStyle name="40% - Énfasis4 2 3 4 4 3" xfId="13144" xr:uid="{00000000-0005-0000-0000-00003B720000}"/>
    <cellStyle name="40% - Énfasis4 2 3 4 4 3 2" xfId="41452" xr:uid="{00000000-0005-0000-0000-00003C720000}"/>
    <cellStyle name="40% - Énfasis4 2 3 4 4 3 3" xfId="27411" xr:uid="{00000000-0005-0000-0000-00003D720000}"/>
    <cellStyle name="40% - Énfasis4 2 3 4 4 4" xfId="31958" xr:uid="{00000000-0005-0000-0000-00003E720000}"/>
    <cellStyle name="40% - Énfasis4 2 3 4 4 5" xfId="17917" xr:uid="{00000000-0005-0000-0000-00003F720000}"/>
    <cellStyle name="40% - Énfasis4 2 3 4 5" xfId="5212" xr:uid="{00000000-0005-0000-0000-000040720000}"/>
    <cellStyle name="40% - Énfasis4 2 3 4 5 2" xfId="33522" xr:uid="{00000000-0005-0000-0000-000041720000}"/>
    <cellStyle name="40% - Énfasis4 2 3 4 5 3" xfId="19481" xr:uid="{00000000-0005-0000-0000-000042720000}"/>
    <cellStyle name="40% - Énfasis4 2 3 4 6" xfId="9983" xr:uid="{00000000-0005-0000-0000-000043720000}"/>
    <cellStyle name="40% - Énfasis4 2 3 4 6 2" xfId="38292" xr:uid="{00000000-0005-0000-0000-000044720000}"/>
    <cellStyle name="40% - Énfasis4 2 3 4 6 3" xfId="24251" xr:uid="{00000000-0005-0000-0000-000045720000}"/>
    <cellStyle name="40% - Énfasis4 2 3 4 7" xfId="28906" xr:uid="{00000000-0005-0000-0000-000046720000}"/>
    <cellStyle name="40% - Énfasis4 2 3 4 8" xfId="14865" xr:uid="{00000000-0005-0000-0000-000047720000}"/>
    <cellStyle name="40% - Énfasis4 2 3 5" xfId="664" xr:uid="{00000000-0005-0000-0000-000048720000}"/>
    <cellStyle name="40% - Énfasis4 2 3 5 2" xfId="1462" xr:uid="{00000000-0005-0000-0000-000049720000}"/>
    <cellStyle name="40% - Énfasis4 2 3 5 2 2" xfId="3005" xr:uid="{00000000-0005-0000-0000-00004A720000}"/>
    <cellStyle name="40% - Énfasis4 2 3 5 2 2 2" xfId="7840" xr:uid="{00000000-0005-0000-0000-00004B720000}"/>
    <cellStyle name="40% - Énfasis4 2 3 5 2 2 2 2" xfId="36150" xr:uid="{00000000-0005-0000-0000-00004C720000}"/>
    <cellStyle name="40% - Énfasis4 2 3 5 2 2 2 3" xfId="22109" xr:uid="{00000000-0005-0000-0000-00004D720000}"/>
    <cellStyle name="40% - Énfasis4 2 3 5 2 2 3" xfId="12502" xr:uid="{00000000-0005-0000-0000-00004E720000}"/>
    <cellStyle name="40% - Énfasis4 2 3 5 2 2 3 2" xfId="40810" xr:uid="{00000000-0005-0000-0000-00004F720000}"/>
    <cellStyle name="40% - Énfasis4 2 3 5 2 2 3 3" xfId="26769" xr:uid="{00000000-0005-0000-0000-000050720000}"/>
    <cellStyle name="40% - Énfasis4 2 3 5 2 2 4" xfId="31316" xr:uid="{00000000-0005-0000-0000-000051720000}"/>
    <cellStyle name="40% - Énfasis4 2 3 5 2 2 5" xfId="17275" xr:uid="{00000000-0005-0000-0000-000052720000}"/>
    <cellStyle name="40% - Énfasis4 2 3 5 2 3" xfId="4563" xr:uid="{00000000-0005-0000-0000-000053720000}"/>
    <cellStyle name="40% - Énfasis4 2 3 5 2 3 2" xfId="9398" xr:uid="{00000000-0005-0000-0000-000054720000}"/>
    <cellStyle name="40% - Énfasis4 2 3 5 2 3 2 2" xfId="37708" xr:uid="{00000000-0005-0000-0000-000055720000}"/>
    <cellStyle name="40% - Énfasis4 2 3 5 2 3 2 3" xfId="23667" xr:uid="{00000000-0005-0000-0000-000056720000}"/>
    <cellStyle name="40% - Énfasis4 2 3 5 2 3 3" xfId="14059" xr:uid="{00000000-0005-0000-0000-000057720000}"/>
    <cellStyle name="40% - Énfasis4 2 3 5 2 3 3 2" xfId="42367" xr:uid="{00000000-0005-0000-0000-000058720000}"/>
    <cellStyle name="40% - Énfasis4 2 3 5 2 3 3 3" xfId="28326" xr:uid="{00000000-0005-0000-0000-000059720000}"/>
    <cellStyle name="40% - Énfasis4 2 3 5 2 3 4" xfId="32873" xr:uid="{00000000-0005-0000-0000-00005A720000}"/>
    <cellStyle name="40% - Énfasis4 2 3 5 2 3 5" xfId="18832" xr:uid="{00000000-0005-0000-0000-00005B720000}"/>
    <cellStyle name="40% - Énfasis4 2 3 5 2 4" xfId="6321" xr:uid="{00000000-0005-0000-0000-00005C720000}"/>
    <cellStyle name="40% - Énfasis4 2 3 5 2 4 2" xfId="34631" xr:uid="{00000000-0005-0000-0000-00005D720000}"/>
    <cellStyle name="40% - Énfasis4 2 3 5 2 4 3" xfId="20590" xr:uid="{00000000-0005-0000-0000-00005E720000}"/>
    <cellStyle name="40% - Énfasis4 2 3 5 2 5" xfId="10995" xr:uid="{00000000-0005-0000-0000-00005F720000}"/>
    <cellStyle name="40% - Énfasis4 2 3 5 2 5 2" xfId="39303" xr:uid="{00000000-0005-0000-0000-000060720000}"/>
    <cellStyle name="40% - Énfasis4 2 3 5 2 5 3" xfId="25262" xr:uid="{00000000-0005-0000-0000-000061720000}"/>
    <cellStyle name="40% - Énfasis4 2 3 5 2 6" xfId="29821" xr:uid="{00000000-0005-0000-0000-000062720000}"/>
    <cellStyle name="40% - Énfasis4 2 3 5 2 7" xfId="15780" xr:uid="{00000000-0005-0000-0000-000063720000}"/>
    <cellStyle name="40% - Énfasis4 2 3 5 3" xfId="2319" xr:uid="{00000000-0005-0000-0000-000064720000}"/>
    <cellStyle name="40% - Énfasis4 2 3 5 3 2" xfId="7154" xr:uid="{00000000-0005-0000-0000-000065720000}"/>
    <cellStyle name="40% - Énfasis4 2 3 5 3 2 2" xfId="35464" xr:uid="{00000000-0005-0000-0000-000066720000}"/>
    <cellStyle name="40% - Énfasis4 2 3 5 3 2 3" xfId="21423" xr:uid="{00000000-0005-0000-0000-000067720000}"/>
    <cellStyle name="40% - Énfasis4 2 3 5 3 3" xfId="11816" xr:uid="{00000000-0005-0000-0000-000068720000}"/>
    <cellStyle name="40% - Énfasis4 2 3 5 3 3 2" xfId="40124" xr:uid="{00000000-0005-0000-0000-000069720000}"/>
    <cellStyle name="40% - Énfasis4 2 3 5 3 3 3" xfId="26083" xr:uid="{00000000-0005-0000-0000-00006A720000}"/>
    <cellStyle name="40% - Énfasis4 2 3 5 3 4" xfId="30630" xr:uid="{00000000-0005-0000-0000-00006B720000}"/>
    <cellStyle name="40% - Énfasis4 2 3 5 3 5" xfId="16589" xr:uid="{00000000-0005-0000-0000-00006C720000}"/>
    <cellStyle name="40% - Énfasis4 2 3 5 4" xfId="3877" xr:uid="{00000000-0005-0000-0000-00006D720000}"/>
    <cellStyle name="40% - Énfasis4 2 3 5 4 2" xfId="8712" xr:uid="{00000000-0005-0000-0000-00006E720000}"/>
    <cellStyle name="40% - Énfasis4 2 3 5 4 2 2" xfId="37022" xr:uid="{00000000-0005-0000-0000-00006F720000}"/>
    <cellStyle name="40% - Énfasis4 2 3 5 4 2 3" xfId="22981" xr:uid="{00000000-0005-0000-0000-000070720000}"/>
    <cellStyle name="40% - Énfasis4 2 3 5 4 3" xfId="13373" xr:uid="{00000000-0005-0000-0000-000071720000}"/>
    <cellStyle name="40% - Énfasis4 2 3 5 4 3 2" xfId="41681" xr:uid="{00000000-0005-0000-0000-000072720000}"/>
    <cellStyle name="40% - Énfasis4 2 3 5 4 3 3" xfId="27640" xr:uid="{00000000-0005-0000-0000-000073720000}"/>
    <cellStyle name="40% - Énfasis4 2 3 5 4 4" xfId="32187" xr:uid="{00000000-0005-0000-0000-000074720000}"/>
    <cellStyle name="40% - Énfasis4 2 3 5 4 5" xfId="18146" xr:uid="{00000000-0005-0000-0000-000075720000}"/>
    <cellStyle name="40% - Énfasis4 2 3 5 5" xfId="5523" xr:uid="{00000000-0005-0000-0000-000076720000}"/>
    <cellStyle name="40% - Énfasis4 2 3 5 5 2" xfId="33833" xr:uid="{00000000-0005-0000-0000-000077720000}"/>
    <cellStyle name="40% - Énfasis4 2 3 5 5 3" xfId="19792" xr:uid="{00000000-0005-0000-0000-000078720000}"/>
    <cellStyle name="40% - Énfasis4 2 3 5 6" xfId="10253" xr:uid="{00000000-0005-0000-0000-000079720000}"/>
    <cellStyle name="40% - Énfasis4 2 3 5 6 2" xfId="38561" xr:uid="{00000000-0005-0000-0000-00007A720000}"/>
    <cellStyle name="40% - Énfasis4 2 3 5 6 3" xfId="24520" xr:uid="{00000000-0005-0000-0000-00007B720000}"/>
    <cellStyle name="40% - Énfasis4 2 3 5 7" xfId="29135" xr:uid="{00000000-0005-0000-0000-00007C720000}"/>
    <cellStyle name="40% - Énfasis4 2 3 5 8" xfId="15094" xr:uid="{00000000-0005-0000-0000-00007D720000}"/>
    <cellStyle name="40% - Énfasis4 2 3 6" xfId="921" xr:uid="{00000000-0005-0000-0000-00007E720000}"/>
    <cellStyle name="40% - Énfasis4 2 3 6 2" xfId="2548" xr:uid="{00000000-0005-0000-0000-00007F720000}"/>
    <cellStyle name="40% - Énfasis4 2 3 6 2 2" xfId="7383" xr:uid="{00000000-0005-0000-0000-000080720000}"/>
    <cellStyle name="40% - Énfasis4 2 3 6 2 2 2" xfId="35693" xr:uid="{00000000-0005-0000-0000-000081720000}"/>
    <cellStyle name="40% - Énfasis4 2 3 6 2 2 3" xfId="21652" xr:uid="{00000000-0005-0000-0000-000082720000}"/>
    <cellStyle name="40% - Énfasis4 2 3 6 2 3" xfId="12045" xr:uid="{00000000-0005-0000-0000-000083720000}"/>
    <cellStyle name="40% - Énfasis4 2 3 6 2 3 2" xfId="40353" xr:uid="{00000000-0005-0000-0000-000084720000}"/>
    <cellStyle name="40% - Énfasis4 2 3 6 2 3 3" xfId="26312" xr:uid="{00000000-0005-0000-0000-000085720000}"/>
    <cellStyle name="40% - Énfasis4 2 3 6 2 4" xfId="30859" xr:uid="{00000000-0005-0000-0000-000086720000}"/>
    <cellStyle name="40% - Énfasis4 2 3 6 2 5" xfId="16818" xr:uid="{00000000-0005-0000-0000-000087720000}"/>
    <cellStyle name="40% - Énfasis4 2 3 6 3" xfId="4106" xr:uid="{00000000-0005-0000-0000-000088720000}"/>
    <cellStyle name="40% - Énfasis4 2 3 6 3 2" xfId="8941" xr:uid="{00000000-0005-0000-0000-000089720000}"/>
    <cellStyle name="40% - Énfasis4 2 3 6 3 2 2" xfId="37251" xr:uid="{00000000-0005-0000-0000-00008A720000}"/>
    <cellStyle name="40% - Énfasis4 2 3 6 3 2 3" xfId="23210" xr:uid="{00000000-0005-0000-0000-00008B720000}"/>
    <cellStyle name="40% - Énfasis4 2 3 6 3 3" xfId="13602" xr:uid="{00000000-0005-0000-0000-00008C720000}"/>
    <cellStyle name="40% - Énfasis4 2 3 6 3 3 2" xfId="41910" xr:uid="{00000000-0005-0000-0000-00008D720000}"/>
    <cellStyle name="40% - Énfasis4 2 3 6 3 3 3" xfId="27869" xr:uid="{00000000-0005-0000-0000-00008E720000}"/>
    <cellStyle name="40% - Énfasis4 2 3 6 3 4" xfId="32416" xr:uid="{00000000-0005-0000-0000-00008F720000}"/>
    <cellStyle name="40% - Énfasis4 2 3 6 3 5" xfId="18375" xr:uid="{00000000-0005-0000-0000-000090720000}"/>
    <cellStyle name="40% - Énfasis4 2 3 6 4" xfId="5780" xr:uid="{00000000-0005-0000-0000-000091720000}"/>
    <cellStyle name="40% - Énfasis4 2 3 6 4 2" xfId="34090" xr:uid="{00000000-0005-0000-0000-000092720000}"/>
    <cellStyle name="40% - Énfasis4 2 3 6 4 3" xfId="20049" xr:uid="{00000000-0005-0000-0000-000093720000}"/>
    <cellStyle name="40% - Énfasis4 2 3 6 5" xfId="10496" xr:uid="{00000000-0005-0000-0000-000094720000}"/>
    <cellStyle name="40% - Énfasis4 2 3 6 5 2" xfId="38804" xr:uid="{00000000-0005-0000-0000-000095720000}"/>
    <cellStyle name="40% - Énfasis4 2 3 6 5 3" xfId="24763" xr:uid="{00000000-0005-0000-0000-000096720000}"/>
    <cellStyle name="40% - Énfasis4 2 3 6 6" xfId="29364" xr:uid="{00000000-0005-0000-0000-000097720000}"/>
    <cellStyle name="40% - Énfasis4 2 3 6 7" xfId="15323" xr:uid="{00000000-0005-0000-0000-000098720000}"/>
    <cellStyle name="40% - Énfasis4 2 3 7" xfId="1715" xr:uid="{00000000-0005-0000-0000-000099720000}"/>
    <cellStyle name="40% - Énfasis4 2 3 7 2" xfId="3234" xr:uid="{00000000-0005-0000-0000-00009A720000}"/>
    <cellStyle name="40% - Énfasis4 2 3 7 2 2" xfId="8069" xr:uid="{00000000-0005-0000-0000-00009B720000}"/>
    <cellStyle name="40% - Énfasis4 2 3 7 2 2 2" xfId="36379" xr:uid="{00000000-0005-0000-0000-00009C720000}"/>
    <cellStyle name="40% - Énfasis4 2 3 7 2 2 3" xfId="22338" xr:uid="{00000000-0005-0000-0000-00009D720000}"/>
    <cellStyle name="40% - Énfasis4 2 3 7 2 3" xfId="12731" xr:uid="{00000000-0005-0000-0000-00009E720000}"/>
    <cellStyle name="40% - Énfasis4 2 3 7 2 3 2" xfId="41039" xr:uid="{00000000-0005-0000-0000-00009F720000}"/>
    <cellStyle name="40% - Énfasis4 2 3 7 2 3 3" xfId="26998" xr:uid="{00000000-0005-0000-0000-0000A0720000}"/>
    <cellStyle name="40% - Énfasis4 2 3 7 2 4" xfId="31545" xr:uid="{00000000-0005-0000-0000-0000A1720000}"/>
    <cellStyle name="40% - Énfasis4 2 3 7 2 5" xfId="17504" xr:uid="{00000000-0005-0000-0000-0000A2720000}"/>
    <cellStyle name="40% - Énfasis4 2 3 7 3" xfId="4792" xr:uid="{00000000-0005-0000-0000-0000A3720000}"/>
    <cellStyle name="40% - Énfasis4 2 3 7 3 2" xfId="9627" xr:uid="{00000000-0005-0000-0000-0000A4720000}"/>
    <cellStyle name="40% - Énfasis4 2 3 7 3 2 2" xfId="37937" xr:uid="{00000000-0005-0000-0000-0000A5720000}"/>
    <cellStyle name="40% - Énfasis4 2 3 7 3 2 3" xfId="23896" xr:uid="{00000000-0005-0000-0000-0000A6720000}"/>
    <cellStyle name="40% - Énfasis4 2 3 7 3 3" xfId="14288" xr:uid="{00000000-0005-0000-0000-0000A7720000}"/>
    <cellStyle name="40% - Énfasis4 2 3 7 3 3 2" xfId="42596" xr:uid="{00000000-0005-0000-0000-0000A8720000}"/>
    <cellStyle name="40% - Énfasis4 2 3 7 3 3 3" xfId="28555" xr:uid="{00000000-0005-0000-0000-0000A9720000}"/>
    <cellStyle name="40% - Énfasis4 2 3 7 3 4" xfId="33102" xr:uid="{00000000-0005-0000-0000-0000AA720000}"/>
    <cellStyle name="40% - Énfasis4 2 3 7 3 5" xfId="19061" xr:uid="{00000000-0005-0000-0000-0000AB720000}"/>
    <cellStyle name="40% - Énfasis4 2 3 7 4" xfId="6574" xr:uid="{00000000-0005-0000-0000-0000AC720000}"/>
    <cellStyle name="40% - Énfasis4 2 3 7 4 2" xfId="34884" xr:uid="{00000000-0005-0000-0000-0000AD720000}"/>
    <cellStyle name="40% - Énfasis4 2 3 7 4 3" xfId="20843" xr:uid="{00000000-0005-0000-0000-0000AE720000}"/>
    <cellStyle name="40% - Énfasis4 2 3 7 5" xfId="11236" xr:uid="{00000000-0005-0000-0000-0000AF720000}"/>
    <cellStyle name="40% - Énfasis4 2 3 7 5 2" xfId="39544" xr:uid="{00000000-0005-0000-0000-0000B0720000}"/>
    <cellStyle name="40% - Énfasis4 2 3 7 5 3" xfId="25503" xr:uid="{00000000-0005-0000-0000-0000B1720000}"/>
    <cellStyle name="40% - Énfasis4 2 3 7 6" xfId="30050" xr:uid="{00000000-0005-0000-0000-0000B2720000}"/>
    <cellStyle name="40% - Énfasis4 2 3 7 7" xfId="16009" xr:uid="{00000000-0005-0000-0000-0000B3720000}"/>
    <cellStyle name="40% - Énfasis4 2 3 8" xfId="1862" xr:uid="{00000000-0005-0000-0000-0000B4720000}"/>
    <cellStyle name="40% - Énfasis4 2 3 8 2" xfId="6697" xr:uid="{00000000-0005-0000-0000-0000B5720000}"/>
    <cellStyle name="40% - Énfasis4 2 3 8 2 2" xfId="35007" xr:uid="{00000000-0005-0000-0000-0000B6720000}"/>
    <cellStyle name="40% - Énfasis4 2 3 8 2 3" xfId="20966" xr:uid="{00000000-0005-0000-0000-0000B7720000}"/>
    <cellStyle name="40% - Énfasis4 2 3 8 3" xfId="11359" xr:uid="{00000000-0005-0000-0000-0000B8720000}"/>
    <cellStyle name="40% - Énfasis4 2 3 8 3 2" xfId="39667" xr:uid="{00000000-0005-0000-0000-0000B9720000}"/>
    <cellStyle name="40% - Énfasis4 2 3 8 3 3" xfId="25626" xr:uid="{00000000-0005-0000-0000-0000BA720000}"/>
    <cellStyle name="40% - Énfasis4 2 3 8 4" xfId="30173" xr:uid="{00000000-0005-0000-0000-0000BB720000}"/>
    <cellStyle name="40% - Énfasis4 2 3 8 5" xfId="16132" xr:uid="{00000000-0005-0000-0000-0000BC720000}"/>
    <cellStyle name="40% - Énfasis4 2 3 9" xfId="3357" xr:uid="{00000000-0005-0000-0000-0000BD720000}"/>
    <cellStyle name="40% - Énfasis4 2 3 9 2" xfId="8192" xr:uid="{00000000-0005-0000-0000-0000BE720000}"/>
    <cellStyle name="40% - Énfasis4 2 3 9 2 2" xfId="36502" xr:uid="{00000000-0005-0000-0000-0000BF720000}"/>
    <cellStyle name="40% - Énfasis4 2 3 9 2 3" xfId="22461" xr:uid="{00000000-0005-0000-0000-0000C0720000}"/>
    <cellStyle name="40% - Énfasis4 2 3 9 3" xfId="12854" xr:uid="{00000000-0005-0000-0000-0000C1720000}"/>
    <cellStyle name="40% - Énfasis4 2 3 9 3 2" xfId="41162" xr:uid="{00000000-0005-0000-0000-0000C2720000}"/>
    <cellStyle name="40% - Énfasis4 2 3 9 3 3" xfId="27121" xr:uid="{00000000-0005-0000-0000-0000C3720000}"/>
    <cellStyle name="40% - Énfasis4 2 3 9 4" xfId="31668" xr:uid="{00000000-0005-0000-0000-0000C4720000}"/>
    <cellStyle name="40% - Énfasis4 2 3 9 5" xfId="17627" xr:uid="{00000000-0005-0000-0000-0000C5720000}"/>
    <cellStyle name="40% - Énfasis4 2 4" xfId="87" xr:uid="{00000000-0005-0000-0000-0000C6720000}"/>
    <cellStyle name="40% - Énfasis4 2 4 10" xfId="3440" xr:uid="{00000000-0005-0000-0000-0000C7720000}"/>
    <cellStyle name="40% - Énfasis4 2 4 10 2" xfId="8275" xr:uid="{00000000-0005-0000-0000-0000C8720000}"/>
    <cellStyle name="40% - Énfasis4 2 4 10 2 2" xfId="36585" xr:uid="{00000000-0005-0000-0000-0000C9720000}"/>
    <cellStyle name="40% - Énfasis4 2 4 10 2 3" xfId="22544" xr:uid="{00000000-0005-0000-0000-0000CA720000}"/>
    <cellStyle name="40% - Énfasis4 2 4 10 3" xfId="12937" xr:uid="{00000000-0005-0000-0000-0000CB720000}"/>
    <cellStyle name="40% - Énfasis4 2 4 10 3 2" xfId="41245" xr:uid="{00000000-0005-0000-0000-0000CC720000}"/>
    <cellStyle name="40% - Énfasis4 2 4 10 3 3" xfId="27204" xr:uid="{00000000-0005-0000-0000-0000CD720000}"/>
    <cellStyle name="40% - Énfasis4 2 4 10 4" xfId="31751" xr:uid="{00000000-0005-0000-0000-0000CE720000}"/>
    <cellStyle name="40% - Énfasis4 2 4 10 5" xfId="17710" xr:uid="{00000000-0005-0000-0000-0000CF720000}"/>
    <cellStyle name="40% - Énfasis4 2 4 11" xfId="4924" xr:uid="{00000000-0005-0000-0000-0000D0720000}"/>
    <cellStyle name="40% - Énfasis4 2 4 11 2" xfId="33234" xr:uid="{00000000-0005-0000-0000-0000D1720000}"/>
    <cellStyle name="40% - Énfasis4 2 4 11 3" xfId="19193" xr:uid="{00000000-0005-0000-0000-0000D2720000}"/>
    <cellStyle name="40% - Énfasis4 2 4 12" xfId="4997" xr:uid="{00000000-0005-0000-0000-0000D3720000}"/>
    <cellStyle name="40% - Énfasis4 2 4 12 2" xfId="33307" xr:uid="{00000000-0005-0000-0000-0000D4720000}"/>
    <cellStyle name="40% - Énfasis4 2 4 12 3" xfId="19266" xr:uid="{00000000-0005-0000-0000-0000D5720000}"/>
    <cellStyle name="40% - Énfasis4 2 4 13" xfId="9771" xr:uid="{00000000-0005-0000-0000-0000D6720000}"/>
    <cellStyle name="40% - Énfasis4 2 4 13 2" xfId="38081" xr:uid="{00000000-0005-0000-0000-0000D7720000}"/>
    <cellStyle name="40% - Énfasis4 2 4 13 3" xfId="24040" xr:uid="{00000000-0005-0000-0000-0000D8720000}"/>
    <cellStyle name="40% - Énfasis4 2 4 14" xfId="28699" xr:uid="{00000000-0005-0000-0000-0000D9720000}"/>
    <cellStyle name="40% - Énfasis4 2 4 15" xfId="14658" xr:uid="{00000000-0005-0000-0000-0000DA720000}"/>
    <cellStyle name="40% - Énfasis4 2 4 2" xfId="176" xr:uid="{00000000-0005-0000-0000-0000DB720000}"/>
    <cellStyle name="40% - Énfasis4 2 4 2 10" xfId="14725" xr:uid="{00000000-0005-0000-0000-0000DC720000}"/>
    <cellStyle name="40% - Énfasis4 2 4 2 2" xfId="446" xr:uid="{00000000-0005-0000-0000-0000DD720000}"/>
    <cellStyle name="40% - Énfasis4 2 4 2 2 2" xfId="1244" xr:uid="{00000000-0005-0000-0000-0000DE720000}"/>
    <cellStyle name="40% - Énfasis4 2 4 2 2 2 2" xfId="2864" xr:uid="{00000000-0005-0000-0000-0000DF720000}"/>
    <cellStyle name="40% - Énfasis4 2 4 2 2 2 2 2" xfId="7699" xr:uid="{00000000-0005-0000-0000-0000E0720000}"/>
    <cellStyle name="40% - Énfasis4 2 4 2 2 2 2 2 2" xfId="36009" xr:uid="{00000000-0005-0000-0000-0000E1720000}"/>
    <cellStyle name="40% - Énfasis4 2 4 2 2 2 2 2 3" xfId="21968" xr:uid="{00000000-0005-0000-0000-0000E2720000}"/>
    <cellStyle name="40% - Énfasis4 2 4 2 2 2 2 3" xfId="12361" xr:uid="{00000000-0005-0000-0000-0000E3720000}"/>
    <cellStyle name="40% - Énfasis4 2 4 2 2 2 2 3 2" xfId="40669" xr:uid="{00000000-0005-0000-0000-0000E4720000}"/>
    <cellStyle name="40% - Énfasis4 2 4 2 2 2 2 3 3" xfId="26628" xr:uid="{00000000-0005-0000-0000-0000E5720000}"/>
    <cellStyle name="40% - Énfasis4 2 4 2 2 2 2 4" xfId="31175" xr:uid="{00000000-0005-0000-0000-0000E6720000}"/>
    <cellStyle name="40% - Énfasis4 2 4 2 2 2 2 5" xfId="17134" xr:uid="{00000000-0005-0000-0000-0000E7720000}"/>
    <cellStyle name="40% - Énfasis4 2 4 2 2 2 3" xfId="4422" xr:uid="{00000000-0005-0000-0000-0000E8720000}"/>
    <cellStyle name="40% - Énfasis4 2 4 2 2 2 3 2" xfId="9257" xr:uid="{00000000-0005-0000-0000-0000E9720000}"/>
    <cellStyle name="40% - Énfasis4 2 4 2 2 2 3 2 2" xfId="37567" xr:uid="{00000000-0005-0000-0000-0000EA720000}"/>
    <cellStyle name="40% - Énfasis4 2 4 2 2 2 3 2 3" xfId="23526" xr:uid="{00000000-0005-0000-0000-0000EB720000}"/>
    <cellStyle name="40% - Énfasis4 2 4 2 2 2 3 3" xfId="13918" xr:uid="{00000000-0005-0000-0000-0000EC720000}"/>
    <cellStyle name="40% - Énfasis4 2 4 2 2 2 3 3 2" xfId="42226" xr:uid="{00000000-0005-0000-0000-0000ED720000}"/>
    <cellStyle name="40% - Énfasis4 2 4 2 2 2 3 3 3" xfId="28185" xr:uid="{00000000-0005-0000-0000-0000EE720000}"/>
    <cellStyle name="40% - Énfasis4 2 4 2 2 2 3 4" xfId="32732" xr:uid="{00000000-0005-0000-0000-0000EF720000}"/>
    <cellStyle name="40% - Énfasis4 2 4 2 2 2 3 5" xfId="18691" xr:uid="{00000000-0005-0000-0000-0000F0720000}"/>
    <cellStyle name="40% - Énfasis4 2 4 2 2 2 4" xfId="6103" xr:uid="{00000000-0005-0000-0000-0000F1720000}"/>
    <cellStyle name="40% - Énfasis4 2 4 2 2 2 4 2" xfId="34413" xr:uid="{00000000-0005-0000-0000-0000F2720000}"/>
    <cellStyle name="40% - Énfasis4 2 4 2 2 2 4 3" xfId="20372" xr:uid="{00000000-0005-0000-0000-0000F3720000}"/>
    <cellStyle name="40% - Énfasis4 2 4 2 2 2 5" xfId="10819" xr:uid="{00000000-0005-0000-0000-0000F4720000}"/>
    <cellStyle name="40% - Énfasis4 2 4 2 2 2 5 2" xfId="39127" xr:uid="{00000000-0005-0000-0000-0000F5720000}"/>
    <cellStyle name="40% - Énfasis4 2 4 2 2 2 5 3" xfId="25086" xr:uid="{00000000-0005-0000-0000-0000F6720000}"/>
    <cellStyle name="40% - Énfasis4 2 4 2 2 2 6" xfId="29680" xr:uid="{00000000-0005-0000-0000-0000F7720000}"/>
    <cellStyle name="40% - Énfasis4 2 4 2 2 2 7" xfId="15639" xr:uid="{00000000-0005-0000-0000-0000F8720000}"/>
    <cellStyle name="40% - Énfasis4 2 4 2 2 3" xfId="2178" xr:uid="{00000000-0005-0000-0000-0000F9720000}"/>
    <cellStyle name="40% - Énfasis4 2 4 2 2 3 2" xfId="7013" xr:uid="{00000000-0005-0000-0000-0000FA720000}"/>
    <cellStyle name="40% - Énfasis4 2 4 2 2 3 2 2" xfId="35323" xr:uid="{00000000-0005-0000-0000-0000FB720000}"/>
    <cellStyle name="40% - Énfasis4 2 4 2 2 3 2 3" xfId="21282" xr:uid="{00000000-0005-0000-0000-0000FC720000}"/>
    <cellStyle name="40% - Énfasis4 2 4 2 2 3 3" xfId="11675" xr:uid="{00000000-0005-0000-0000-0000FD720000}"/>
    <cellStyle name="40% - Énfasis4 2 4 2 2 3 3 2" xfId="39983" xr:uid="{00000000-0005-0000-0000-0000FE720000}"/>
    <cellStyle name="40% - Énfasis4 2 4 2 2 3 3 3" xfId="25942" xr:uid="{00000000-0005-0000-0000-0000FF720000}"/>
    <cellStyle name="40% - Énfasis4 2 4 2 2 3 4" xfId="30489" xr:uid="{00000000-0005-0000-0000-000000730000}"/>
    <cellStyle name="40% - Énfasis4 2 4 2 2 3 5" xfId="16448" xr:uid="{00000000-0005-0000-0000-000001730000}"/>
    <cellStyle name="40% - Énfasis4 2 4 2 2 4" xfId="3735" xr:uid="{00000000-0005-0000-0000-000002730000}"/>
    <cellStyle name="40% - Énfasis4 2 4 2 2 4 2" xfId="8570" xr:uid="{00000000-0005-0000-0000-000003730000}"/>
    <cellStyle name="40% - Énfasis4 2 4 2 2 4 2 2" xfId="36880" xr:uid="{00000000-0005-0000-0000-000004730000}"/>
    <cellStyle name="40% - Énfasis4 2 4 2 2 4 2 3" xfId="22839" xr:uid="{00000000-0005-0000-0000-000005730000}"/>
    <cellStyle name="40% - Énfasis4 2 4 2 2 4 3" xfId="13232" xr:uid="{00000000-0005-0000-0000-000006730000}"/>
    <cellStyle name="40% - Énfasis4 2 4 2 2 4 3 2" xfId="41540" xr:uid="{00000000-0005-0000-0000-000007730000}"/>
    <cellStyle name="40% - Énfasis4 2 4 2 2 4 3 3" xfId="27499" xr:uid="{00000000-0005-0000-0000-000008730000}"/>
    <cellStyle name="40% - Énfasis4 2 4 2 2 4 4" xfId="32046" xr:uid="{00000000-0005-0000-0000-000009730000}"/>
    <cellStyle name="40% - Énfasis4 2 4 2 2 4 5" xfId="18005" xr:uid="{00000000-0005-0000-0000-00000A730000}"/>
    <cellStyle name="40% - Énfasis4 2 4 2 2 5" xfId="5305" xr:uid="{00000000-0005-0000-0000-00000B730000}"/>
    <cellStyle name="40% - Énfasis4 2 4 2 2 5 2" xfId="33615" xr:uid="{00000000-0005-0000-0000-00000C730000}"/>
    <cellStyle name="40% - Énfasis4 2 4 2 2 5 3" xfId="19574" xr:uid="{00000000-0005-0000-0000-00000D730000}"/>
    <cellStyle name="40% - Énfasis4 2 4 2 2 6" xfId="10076" xr:uid="{00000000-0005-0000-0000-00000E730000}"/>
    <cellStyle name="40% - Énfasis4 2 4 2 2 6 2" xfId="38385" xr:uid="{00000000-0005-0000-0000-00000F730000}"/>
    <cellStyle name="40% - Énfasis4 2 4 2 2 6 3" xfId="24344" xr:uid="{00000000-0005-0000-0000-000010730000}"/>
    <cellStyle name="40% - Énfasis4 2 4 2 2 7" xfId="28994" xr:uid="{00000000-0005-0000-0000-000011730000}"/>
    <cellStyle name="40% - Énfasis4 2 4 2 2 8" xfId="14953" xr:uid="{00000000-0005-0000-0000-000012730000}"/>
    <cellStyle name="40% - Énfasis4 2 4 2 3" xfId="752" xr:uid="{00000000-0005-0000-0000-000013730000}"/>
    <cellStyle name="40% - Énfasis4 2 4 2 3 2" xfId="1550" xr:uid="{00000000-0005-0000-0000-000014730000}"/>
    <cellStyle name="40% - Énfasis4 2 4 2 3 2 2" xfId="3093" xr:uid="{00000000-0005-0000-0000-000015730000}"/>
    <cellStyle name="40% - Énfasis4 2 4 2 3 2 2 2" xfId="7928" xr:uid="{00000000-0005-0000-0000-000016730000}"/>
    <cellStyle name="40% - Énfasis4 2 4 2 3 2 2 2 2" xfId="36238" xr:uid="{00000000-0005-0000-0000-000017730000}"/>
    <cellStyle name="40% - Énfasis4 2 4 2 3 2 2 2 3" xfId="22197" xr:uid="{00000000-0005-0000-0000-000018730000}"/>
    <cellStyle name="40% - Énfasis4 2 4 2 3 2 2 3" xfId="12590" xr:uid="{00000000-0005-0000-0000-000019730000}"/>
    <cellStyle name="40% - Énfasis4 2 4 2 3 2 2 3 2" xfId="40898" xr:uid="{00000000-0005-0000-0000-00001A730000}"/>
    <cellStyle name="40% - Énfasis4 2 4 2 3 2 2 3 3" xfId="26857" xr:uid="{00000000-0005-0000-0000-00001B730000}"/>
    <cellStyle name="40% - Énfasis4 2 4 2 3 2 2 4" xfId="31404" xr:uid="{00000000-0005-0000-0000-00001C730000}"/>
    <cellStyle name="40% - Énfasis4 2 4 2 3 2 2 5" xfId="17363" xr:uid="{00000000-0005-0000-0000-00001D730000}"/>
    <cellStyle name="40% - Énfasis4 2 4 2 3 2 3" xfId="4651" xr:uid="{00000000-0005-0000-0000-00001E730000}"/>
    <cellStyle name="40% - Énfasis4 2 4 2 3 2 3 2" xfId="9486" xr:uid="{00000000-0005-0000-0000-00001F730000}"/>
    <cellStyle name="40% - Énfasis4 2 4 2 3 2 3 2 2" xfId="37796" xr:uid="{00000000-0005-0000-0000-000020730000}"/>
    <cellStyle name="40% - Énfasis4 2 4 2 3 2 3 2 3" xfId="23755" xr:uid="{00000000-0005-0000-0000-000021730000}"/>
    <cellStyle name="40% - Énfasis4 2 4 2 3 2 3 3" xfId="14147" xr:uid="{00000000-0005-0000-0000-000022730000}"/>
    <cellStyle name="40% - Énfasis4 2 4 2 3 2 3 3 2" xfId="42455" xr:uid="{00000000-0005-0000-0000-000023730000}"/>
    <cellStyle name="40% - Énfasis4 2 4 2 3 2 3 3 3" xfId="28414" xr:uid="{00000000-0005-0000-0000-000024730000}"/>
    <cellStyle name="40% - Énfasis4 2 4 2 3 2 3 4" xfId="32961" xr:uid="{00000000-0005-0000-0000-000025730000}"/>
    <cellStyle name="40% - Énfasis4 2 4 2 3 2 3 5" xfId="18920" xr:uid="{00000000-0005-0000-0000-000026730000}"/>
    <cellStyle name="40% - Énfasis4 2 4 2 3 2 4" xfId="6409" xr:uid="{00000000-0005-0000-0000-000027730000}"/>
    <cellStyle name="40% - Énfasis4 2 4 2 3 2 4 2" xfId="34719" xr:uid="{00000000-0005-0000-0000-000028730000}"/>
    <cellStyle name="40% - Énfasis4 2 4 2 3 2 4 3" xfId="20678" xr:uid="{00000000-0005-0000-0000-000029730000}"/>
    <cellStyle name="40% - Énfasis4 2 4 2 3 2 5" xfId="11083" xr:uid="{00000000-0005-0000-0000-00002A730000}"/>
    <cellStyle name="40% - Énfasis4 2 4 2 3 2 5 2" xfId="39391" xr:uid="{00000000-0005-0000-0000-00002B730000}"/>
    <cellStyle name="40% - Énfasis4 2 4 2 3 2 5 3" xfId="25350" xr:uid="{00000000-0005-0000-0000-00002C730000}"/>
    <cellStyle name="40% - Énfasis4 2 4 2 3 2 6" xfId="29909" xr:uid="{00000000-0005-0000-0000-00002D730000}"/>
    <cellStyle name="40% - Énfasis4 2 4 2 3 2 7" xfId="15868" xr:uid="{00000000-0005-0000-0000-00002E730000}"/>
    <cellStyle name="40% - Énfasis4 2 4 2 3 3" xfId="2407" xr:uid="{00000000-0005-0000-0000-00002F730000}"/>
    <cellStyle name="40% - Énfasis4 2 4 2 3 3 2" xfId="7242" xr:uid="{00000000-0005-0000-0000-000030730000}"/>
    <cellStyle name="40% - Énfasis4 2 4 2 3 3 2 2" xfId="35552" xr:uid="{00000000-0005-0000-0000-000031730000}"/>
    <cellStyle name="40% - Énfasis4 2 4 2 3 3 2 3" xfId="21511" xr:uid="{00000000-0005-0000-0000-000032730000}"/>
    <cellStyle name="40% - Énfasis4 2 4 2 3 3 3" xfId="11904" xr:uid="{00000000-0005-0000-0000-000033730000}"/>
    <cellStyle name="40% - Énfasis4 2 4 2 3 3 3 2" xfId="40212" xr:uid="{00000000-0005-0000-0000-000034730000}"/>
    <cellStyle name="40% - Énfasis4 2 4 2 3 3 3 3" xfId="26171" xr:uid="{00000000-0005-0000-0000-000035730000}"/>
    <cellStyle name="40% - Énfasis4 2 4 2 3 3 4" xfId="30718" xr:uid="{00000000-0005-0000-0000-000036730000}"/>
    <cellStyle name="40% - Énfasis4 2 4 2 3 3 5" xfId="16677" xr:uid="{00000000-0005-0000-0000-000037730000}"/>
    <cellStyle name="40% - Énfasis4 2 4 2 3 4" xfId="3965" xr:uid="{00000000-0005-0000-0000-000038730000}"/>
    <cellStyle name="40% - Énfasis4 2 4 2 3 4 2" xfId="8800" xr:uid="{00000000-0005-0000-0000-000039730000}"/>
    <cellStyle name="40% - Énfasis4 2 4 2 3 4 2 2" xfId="37110" xr:uid="{00000000-0005-0000-0000-00003A730000}"/>
    <cellStyle name="40% - Énfasis4 2 4 2 3 4 2 3" xfId="23069" xr:uid="{00000000-0005-0000-0000-00003B730000}"/>
    <cellStyle name="40% - Énfasis4 2 4 2 3 4 3" xfId="13461" xr:uid="{00000000-0005-0000-0000-00003C730000}"/>
    <cellStyle name="40% - Énfasis4 2 4 2 3 4 3 2" xfId="41769" xr:uid="{00000000-0005-0000-0000-00003D730000}"/>
    <cellStyle name="40% - Énfasis4 2 4 2 3 4 3 3" xfId="27728" xr:uid="{00000000-0005-0000-0000-00003E730000}"/>
    <cellStyle name="40% - Énfasis4 2 4 2 3 4 4" xfId="32275" xr:uid="{00000000-0005-0000-0000-00003F730000}"/>
    <cellStyle name="40% - Énfasis4 2 4 2 3 4 5" xfId="18234" xr:uid="{00000000-0005-0000-0000-000040730000}"/>
    <cellStyle name="40% - Énfasis4 2 4 2 3 5" xfId="5611" xr:uid="{00000000-0005-0000-0000-000041730000}"/>
    <cellStyle name="40% - Énfasis4 2 4 2 3 5 2" xfId="33921" xr:uid="{00000000-0005-0000-0000-000042730000}"/>
    <cellStyle name="40% - Énfasis4 2 4 2 3 5 3" xfId="19880" xr:uid="{00000000-0005-0000-0000-000043730000}"/>
    <cellStyle name="40% - Énfasis4 2 4 2 3 6" xfId="10341" xr:uid="{00000000-0005-0000-0000-000044730000}"/>
    <cellStyle name="40% - Énfasis4 2 4 2 3 6 2" xfId="38649" xr:uid="{00000000-0005-0000-0000-000045730000}"/>
    <cellStyle name="40% - Énfasis4 2 4 2 3 6 3" xfId="24608" xr:uid="{00000000-0005-0000-0000-000046730000}"/>
    <cellStyle name="40% - Énfasis4 2 4 2 3 7" xfId="29223" xr:uid="{00000000-0005-0000-0000-000047730000}"/>
    <cellStyle name="40% - Énfasis4 2 4 2 3 8" xfId="15182" xr:uid="{00000000-0005-0000-0000-000048730000}"/>
    <cellStyle name="40% - Énfasis4 2 4 2 4" xfId="1009" xr:uid="{00000000-0005-0000-0000-000049730000}"/>
    <cellStyle name="40% - Énfasis4 2 4 2 4 2" xfId="2636" xr:uid="{00000000-0005-0000-0000-00004A730000}"/>
    <cellStyle name="40% - Énfasis4 2 4 2 4 2 2" xfId="7471" xr:uid="{00000000-0005-0000-0000-00004B730000}"/>
    <cellStyle name="40% - Énfasis4 2 4 2 4 2 2 2" xfId="35781" xr:uid="{00000000-0005-0000-0000-00004C730000}"/>
    <cellStyle name="40% - Énfasis4 2 4 2 4 2 2 3" xfId="21740" xr:uid="{00000000-0005-0000-0000-00004D730000}"/>
    <cellStyle name="40% - Énfasis4 2 4 2 4 2 3" xfId="12133" xr:uid="{00000000-0005-0000-0000-00004E730000}"/>
    <cellStyle name="40% - Énfasis4 2 4 2 4 2 3 2" xfId="40441" xr:uid="{00000000-0005-0000-0000-00004F730000}"/>
    <cellStyle name="40% - Énfasis4 2 4 2 4 2 3 3" xfId="26400" xr:uid="{00000000-0005-0000-0000-000050730000}"/>
    <cellStyle name="40% - Énfasis4 2 4 2 4 2 4" xfId="30947" xr:uid="{00000000-0005-0000-0000-000051730000}"/>
    <cellStyle name="40% - Énfasis4 2 4 2 4 2 5" xfId="16906" xr:uid="{00000000-0005-0000-0000-000052730000}"/>
    <cellStyle name="40% - Énfasis4 2 4 2 4 3" xfId="4194" xr:uid="{00000000-0005-0000-0000-000053730000}"/>
    <cellStyle name="40% - Énfasis4 2 4 2 4 3 2" xfId="9029" xr:uid="{00000000-0005-0000-0000-000054730000}"/>
    <cellStyle name="40% - Énfasis4 2 4 2 4 3 2 2" xfId="37339" xr:uid="{00000000-0005-0000-0000-000055730000}"/>
    <cellStyle name="40% - Énfasis4 2 4 2 4 3 2 3" xfId="23298" xr:uid="{00000000-0005-0000-0000-000056730000}"/>
    <cellStyle name="40% - Énfasis4 2 4 2 4 3 3" xfId="13690" xr:uid="{00000000-0005-0000-0000-000057730000}"/>
    <cellStyle name="40% - Énfasis4 2 4 2 4 3 3 2" xfId="41998" xr:uid="{00000000-0005-0000-0000-000058730000}"/>
    <cellStyle name="40% - Énfasis4 2 4 2 4 3 3 3" xfId="27957" xr:uid="{00000000-0005-0000-0000-000059730000}"/>
    <cellStyle name="40% - Énfasis4 2 4 2 4 3 4" xfId="32504" xr:uid="{00000000-0005-0000-0000-00005A730000}"/>
    <cellStyle name="40% - Énfasis4 2 4 2 4 3 5" xfId="18463" xr:uid="{00000000-0005-0000-0000-00005B730000}"/>
    <cellStyle name="40% - Énfasis4 2 4 2 4 4" xfId="5868" xr:uid="{00000000-0005-0000-0000-00005C730000}"/>
    <cellStyle name="40% - Énfasis4 2 4 2 4 4 2" xfId="34178" xr:uid="{00000000-0005-0000-0000-00005D730000}"/>
    <cellStyle name="40% - Énfasis4 2 4 2 4 4 3" xfId="20137" xr:uid="{00000000-0005-0000-0000-00005E730000}"/>
    <cellStyle name="40% - Énfasis4 2 4 2 4 5" xfId="10584" xr:uid="{00000000-0005-0000-0000-00005F730000}"/>
    <cellStyle name="40% - Énfasis4 2 4 2 4 5 2" xfId="38892" xr:uid="{00000000-0005-0000-0000-000060730000}"/>
    <cellStyle name="40% - Énfasis4 2 4 2 4 5 3" xfId="24851" xr:uid="{00000000-0005-0000-0000-000061730000}"/>
    <cellStyle name="40% - Énfasis4 2 4 2 4 6" xfId="29452" xr:uid="{00000000-0005-0000-0000-000062730000}"/>
    <cellStyle name="40% - Énfasis4 2 4 2 4 7" xfId="15411" xr:uid="{00000000-0005-0000-0000-000063730000}"/>
    <cellStyle name="40% - Énfasis4 2 4 2 5" xfId="1950" xr:uid="{00000000-0005-0000-0000-000064730000}"/>
    <cellStyle name="40% - Énfasis4 2 4 2 5 2" xfId="6785" xr:uid="{00000000-0005-0000-0000-000065730000}"/>
    <cellStyle name="40% - Énfasis4 2 4 2 5 2 2" xfId="35095" xr:uid="{00000000-0005-0000-0000-000066730000}"/>
    <cellStyle name="40% - Énfasis4 2 4 2 5 2 3" xfId="21054" xr:uid="{00000000-0005-0000-0000-000067730000}"/>
    <cellStyle name="40% - Énfasis4 2 4 2 5 3" xfId="11447" xr:uid="{00000000-0005-0000-0000-000068730000}"/>
    <cellStyle name="40% - Énfasis4 2 4 2 5 3 2" xfId="39755" xr:uid="{00000000-0005-0000-0000-000069730000}"/>
    <cellStyle name="40% - Énfasis4 2 4 2 5 3 3" xfId="25714" xr:uid="{00000000-0005-0000-0000-00006A730000}"/>
    <cellStyle name="40% - Énfasis4 2 4 2 5 4" xfId="30261" xr:uid="{00000000-0005-0000-0000-00006B730000}"/>
    <cellStyle name="40% - Énfasis4 2 4 2 5 5" xfId="16220" xr:uid="{00000000-0005-0000-0000-00006C730000}"/>
    <cellStyle name="40% - Énfasis4 2 4 2 6" xfId="3507" xr:uid="{00000000-0005-0000-0000-00006D730000}"/>
    <cellStyle name="40% - Énfasis4 2 4 2 6 2" xfId="8342" xr:uid="{00000000-0005-0000-0000-00006E730000}"/>
    <cellStyle name="40% - Énfasis4 2 4 2 6 2 2" xfId="36652" xr:uid="{00000000-0005-0000-0000-00006F730000}"/>
    <cellStyle name="40% - Énfasis4 2 4 2 6 2 3" xfId="22611" xr:uid="{00000000-0005-0000-0000-000070730000}"/>
    <cellStyle name="40% - Énfasis4 2 4 2 6 3" xfId="13004" xr:uid="{00000000-0005-0000-0000-000071730000}"/>
    <cellStyle name="40% - Énfasis4 2 4 2 6 3 2" xfId="41312" xr:uid="{00000000-0005-0000-0000-000072730000}"/>
    <cellStyle name="40% - Énfasis4 2 4 2 6 3 3" xfId="27271" xr:uid="{00000000-0005-0000-0000-000073730000}"/>
    <cellStyle name="40% - Énfasis4 2 4 2 6 4" xfId="31818" xr:uid="{00000000-0005-0000-0000-000074730000}"/>
    <cellStyle name="40% - Énfasis4 2 4 2 6 5" xfId="17777" xr:uid="{00000000-0005-0000-0000-000075730000}"/>
    <cellStyle name="40% - Énfasis4 2 4 2 7" xfId="5065" xr:uid="{00000000-0005-0000-0000-000076730000}"/>
    <cellStyle name="40% - Énfasis4 2 4 2 7 2" xfId="33375" xr:uid="{00000000-0005-0000-0000-000077730000}"/>
    <cellStyle name="40% - Énfasis4 2 4 2 7 3" xfId="19334" xr:uid="{00000000-0005-0000-0000-000078730000}"/>
    <cellStyle name="40% - Énfasis4 2 4 2 8" xfId="9838" xr:uid="{00000000-0005-0000-0000-000079730000}"/>
    <cellStyle name="40% - Énfasis4 2 4 2 8 2" xfId="38148" xr:uid="{00000000-0005-0000-0000-00007A730000}"/>
    <cellStyle name="40% - Énfasis4 2 4 2 8 3" xfId="24107" xr:uid="{00000000-0005-0000-0000-00007B730000}"/>
    <cellStyle name="40% - Énfasis4 2 4 2 9" xfId="28766" xr:uid="{00000000-0005-0000-0000-00007C730000}"/>
    <cellStyle name="40% - Énfasis4 2 4 3" xfId="290" xr:uid="{00000000-0005-0000-0000-00007D730000}"/>
    <cellStyle name="40% - Énfasis4 2 4 3 10" xfId="14808" xr:uid="{00000000-0005-0000-0000-00007E730000}"/>
    <cellStyle name="40% - Énfasis4 2 4 3 2" xfId="531" xr:uid="{00000000-0005-0000-0000-00007F730000}"/>
    <cellStyle name="40% - Énfasis4 2 4 3 2 2" xfId="1329" xr:uid="{00000000-0005-0000-0000-000080730000}"/>
    <cellStyle name="40% - Énfasis4 2 4 3 2 2 2" xfId="2947" xr:uid="{00000000-0005-0000-0000-000081730000}"/>
    <cellStyle name="40% - Énfasis4 2 4 3 2 2 2 2" xfId="7782" xr:uid="{00000000-0005-0000-0000-000082730000}"/>
    <cellStyle name="40% - Énfasis4 2 4 3 2 2 2 2 2" xfId="36092" xr:uid="{00000000-0005-0000-0000-000083730000}"/>
    <cellStyle name="40% - Énfasis4 2 4 3 2 2 2 2 3" xfId="22051" xr:uid="{00000000-0005-0000-0000-000084730000}"/>
    <cellStyle name="40% - Énfasis4 2 4 3 2 2 2 3" xfId="12444" xr:uid="{00000000-0005-0000-0000-000085730000}"/>
    <cellStyle name="40% - Énfasis4 2 4 3 2 2 2 3 2" xfId="40752" xr:uid="{00000000-0005-0000-0000-000086730000}"/>
    <cellStyle name="40% - Énfasis4 2 4 3 2 2 2 3 3" xfId="26711" xr:uid="{00000000-0005-0000-0000-000087730000}"/>
    <cellStyle name="40% - Énfasis4 2 4 3 2 2 2 4" xfId="31258" xr:uid="{00000000-0005-0000-0000-000088730000}"/>
    <cellStyle name="40% - Énfasis4 2 4 3 2 2 2 5" xfId="17217" xr:uid="{00000000-0005-0000-0000-000089730000}"/>
    <cellStyle name="40% - Énfasis4 2 4 3 2 2 3" xfId="4505" xr:uid="{00000000-0005-0000-0000-00008A730000}"/>
    <cellStyle name="40% - Énfasis4 2 4 3 2 2 3 2" xfId="9340" xr:uid="{00000000-0005-0000-0000-00008B730000}"/>
    <cellStyle name="40% - Énfasis4 2 4 3 2 2 3 2 2" xfId="37650" xr:uid="{00000000-0005-0000-0000-00008C730000}"/>
    <cellStyle name="40% - Énfasis4 2 4 3 2 2 3 2 3" xfId="23609" xr:uid="{00000000-0005-0000-0000-00008D730000}"/>
    <cellStyle name="40% - Énfasis4 2 4 3 2 2 3 3" xfId="14001" xr:uid="{00000000-0005-0000-0000-00008E730000}"/>
    <cellStyle name="40% - Énfasis4 2 4 3 2 2 3 3 2" xfId="42309" xr:uid="{00000000-0005-0000-0000-00008F730000}"/>
    <cellStyle name="40% - Énfasis4 2 4 3 2 2 3 3 3" xfId="28268" xr:uid="{00000000-0005-0000-0000-000090730000}"/>
    <cellStyle name="40% - Énfasis4 2 4 3 2 2 3 4" xfId="32815" xr:uid="{00000000-0005-0000-0000-000091730000}"/>
    <cellStyle name="40% - Énfasis4 2 4 3 2 2 3 5" xfId="18774" xr:uid="{00000000-0005-0000-0000-000092730000}"/>
    <cellStyle name="40% - Énfasis4 2 4 3 2 2 4" xfId="6188" xr:uid="{00000000-0005-0000-0000-000093730000}"/>
    <cellStyle name="40% - Énfasis4 2 4 3 2 2 4 2" xfId="34498" xr:uid="{00000000-0005-0000-0000-000094730000}"/>
    <cellStyle name="40% - Énfasis4 2 4 3 2 2 4 3" xfId="20457" xr:uid="{00000000-0005-0000-0000-000095730000}"/>
    <cellStyle name="40% - Énfasis4 2 4 3 2 2 5" xfId="10904" xr:uid="{00000000-0005-0000-0000-000096730000}"/>
    <cellStyle name="40% - Énfasis4 2 4 3 2 2 5 2" xfId="39212" xr:uid="{00000000-0005-0000-0000-000097730000}"/>
    <cellStyle name="40% - Énfasis4 2 4 3 2 2 5 3" xfId="25171" xr:uid="{00000000-0005-0000-0000-000098730000}"/>
    <cellStyle name="40% - Énfasis4 2 4 3 2 2 6" xfId="29763" xr:uid="{00000000-0005-0000-0000-000099730000}"/>
    <cellStyle name="40% - Énfasis4 2 4 3 2 2 7" xfId="15722" xr:uid="{00000000-0005-0000-0000-00009A730000}"/>
    <cellStyle name="40% - Énfasis4 2 4 3 2 3" xfId="2261" xr:uid="{00000000-0005-0000-0000-00009B730000}"/>
    <cellStyle name="40% - Énfasis4 2 4 3 2 3 2" xfId="7096" xr:uid="{00000000-0005-0000-0000-00009C730000}"/>
    <cellStyle name="40% - Énfasis4 2 4 3 2 3 2 2" xfId="35406" xr:uid="{00000000-0005-0000-0000-00009D730000}"/>
    <cellStyle name="40% - Énfasis4 2 4 3 2 3 2 3" xfId="21365" xr:uid="{00000000-0005-0000-0000-00009E730000}"/>
    <cellStyle name="40% - Énfasis4 2 4 3 2 3 3" xfId="11758" xr:uid="{00000000-0005-0000-0000-00009F730000}"/>
    <cellStyle name="40% - Énfasis4 2 4 3 2 3 3 2" xfId="40066" xr:uid="{00000000-0005-0000-0000-0000A0730000}"/>
    <cellStyle name="40% - Énfasis4 2 4 3 2 3 3 3" xfId="26025" xr:uid="{00000000-0005-0000-0000-0000A1730000}"/>
    <cellStyle name="40% - Énfasis4 2 4 3 2 3 4" xfId="30572" xr:uid="{00000000-0005-0000-0000-0000A2730000}"/>
    <cellStyle name="40% - Énfasis4 2 4 3 2 3 5" xfId="16531" xr:uid="{00000000-0005-0000-0000-0000A3730000}"/>
    <cellStyle name="40% - Énfasis4 2 4 3 2 4" xfId="3818" xr:uid="{00000000-0005-0000-0000-0000A4730000}"/>
    <cellStyle name="40% - Énfasis4 2 4 3 2 4 2" xfId="8653" xr:uid="{00000000-0005-0000-0000-0000A5730000}"/>
    <cellStyle name="40% - Énfasis4 2 4 3 2 4 2 2" xfId="36963" xr:uid="{00000000-0005-0000-0000-0000A6730000}"/>
    <cellStyle name="40% - Énfasis4 2 4 3 2 4 2 3" xfId="22922" xr:uid="{00000000-0005-0000-0000-0000A7730000}"/>
    <cellStyle name="40% - Énfasis4 2 4 3 2 4 3" xfId="13315" xr:uid="{00000000-0005-0000-0000-0000A8730000}"/>
    <cellStyle name="40% - Énfasis4 2 4 3 2 4 3 2" xfId="41623" xr:uid="{00000000-0005-0000-0000-0000A9730000}"/>
    <cellStyle name="40% - Énfasis4 2 4 3 2 4 3 3" xfId="27582" xr:uid="{00000000-0005-0000-0000-0000AA730000}"/>
    <cellStyle name="40% - Énfasis4 2 4 3 2 4 4" xfId="32129" xr:uid="{00000000-0005-0000-0000-0000AB730000}"/>
    <cellStyle name="40% - Énfasis4 2 4 3 2 4 5" xfId="18088" xr:uid="{00000000-0005-0000-0000-0000AC730000}"/>
    <cellStyle name="40% - Énfasis4 2 4 3 2 5" xfId="5390" xr:uid="{00000000-0005-0000-0000-0000AD730000}"/>
    <cellStyle name="40% - Énfasis4 2 4 3 2 5 2" xfId="33700" xr:uid="{00000000-0005-0000-0000-0000AE730000}"/>
    <cellStyle name="40% - Énfasis4 2 4 3 2 5 3" xfId="19659" xr:uid="{00000000-0005-0000-0000-0000AF730000}"/>
    <cellStyle name="40% - Énfasis4 2 4 3 2 6" xfId="10161" xr:uid="{00000000-0005-0000-0000-0000B0730000}"/>
    <cellStyle name="40% - Énfasis4 2 4 3 2 6 2" xfId="38470" xr:uid="{00000000-0005-0000-0000-0000B1730000}"/>
    <cellStyle name="40% - Énfasis4 2 4 3 2 6 3" xfId="24429" xr:uid="{00000000-0005-0000-0000-0000B2730000}"/>
    <cellStyle name="40% - Énfasis4 2 4 3 2 7" xfId="29077" xr:uid="{00000000-0005-0000-0000-0000B3730000}"/>
    <cellStyle name="40% - Énfasis4 2 4 3 2 8" xfId="15036" xr:uid="{00000000-0005-0000-0000-0000B4730000}"/>
    <cellStyle name="40% - Énfasis4 2 4 3 3" xfId="835" xr:uid="{00000000-0005-0000-0000-0000B5730000}"/>
    <cellStyle name="40% - Énfasis4 2 4 3 3 2" xfId="1633" xr:uid="{00000000-0005-0000-0000-0000B6730000}"/>
    <cellStyle name="40% - Énfasis4 2 4 3 3 2 2" xfId="3176" xr:uid="{00000000-0005-0000-0000-0000B7730000}"/>
    <cellStyle name="40% - Énfasis4 2 4 3 3 2 2 2" xfId="8011" xr:uid="{00000000-0005-0000-0000-0000B8730000}"/>
    <cellStyle name="40% - Énfasis4 2 4 3 3 2 2 2 2" xfId="36321" xr:uid="{00000000-0005-0000-0000-0000B9730000}"/>
    <cellStyle name="40% - Énfasis4 2 4 3 3 2 2 2 3" xfId="22280" xr:uid="{00000000-0005-0000-0000-0000BA730000}"/>
    <cellStyle name="40% - Énfasis4 2 4 3 3 2 2 3" xfId="12673" xr:uid="{00000000-0005-0000-0000-0000BB730000}"/>
    <cellStyle name="40% - Énfasis4 2 4 3 3 2 2 3 2" xfId="40981" xr:uid="{00000000-0005-0000-0000-0000BC730000}"/>
    <cellStyle name="40% - Énfasis4 2 4 3 3 2 2 3 3" xfId="26940" xr:uid="{00000000-0005-0000-0000-0000BD730000}"/>
    <cellStyle name="40% - Énfasis4 2 4 3 3 2 2 4" xfId="31487" xr:uid="{00000000-0005-0000-0000-0000BE730000}"/>
    <cellStyle name="40% - Énfasis4 2 4 3 3 2 2 5" xfId="17446" xr:uid="{00000000-0005-0000-0000-0000BF730000}"/>
    <cellStyle name="40% - Énfasis4 2 4 3 3 2 3" xfId="4734" xr:uid="{00000000-0005-0000-0000-0000C0730000}"/>
    <cellStyle name="40% - Énfasis4 2 4 3 3 2 3 2" xfId="9569" xr:uid="{00000000-0005-0000-0000-0000C1730000}"/>
    <cellStyle name="40% - Énfasis4 2 4 3 3 2 3 2 2" xfId="37879" xr:uid="{00000000-0005-0000-0000-0000C2730000}"/>
    <cellStyle name="40% - Énfasis4 2 4 3 3 2 3 2 3" xfId="23838" xr:uid="{00000000-0005-0000-0000-0000C3730000}"/>
    <cellStyle name="40% - Énfasis4 2 4 3 3 2 3 3" xfId="14230" xr:uid="{00000000-0005-0000-0000-0000C4730000}"/>
    <cellStyle name="40% - Énfasis4 2 4 3 3 2 3 3 2" xfId="42538" xr:uid="{00000000-0005-0000-0000-0000C5730000}"/>
    <cellStyle name="40% - Énfasis4 2 4 3 3 2 3 3 3" xfId="28497" xr:uid="{00000000-0005-0000-0000-0000C6730000}"/>
    <cellStyle name="40% - Énfasis4 2 4 3 3 2 3 4" xfId="33044" xr:uid="{00000000-0005-0000-0000-0000C7730000}"/>
    <cellStyle name="40% - Énfasis4 2 4 3 3 2 3 5" xfId="19003" xr:uid="{00000000-0005-0000-0000-0000C8730000}"/>
    <cellStyle name="40% - Énfasis4 2 4 3 3 2 4" xfId="6492" xr:uid="{00000000-0005-0000-0000-0000C9730000}"/>
    <cellStyle name="40% - Énfasis4 2 4 3 3 2 4 2" xfId="34802" xr:uid="{00000000-0005-0000-0000-0000CA730000}"/>
    <cellStyle name="40% - Énfasis4 2 4 3 3 2 4 3" xfId="20761" xr:uid="{00000000-0005-0000-0000-0000CB730000}"/>
    <cellStyle name="40% - Énfasis4 2 4 3 3 2 5" xfId="11166" xr:uid="{00000000-0005-0000-0000-0000CC730000}"/>
    <cellStyle name="40% - Énfasis4 2 4 3 3 2 5 2" xfId="39474" xr:uid="{00000000-0005-0000-0000-0000CD730000}"/>
    <cellStyle name="40% - Énfasis4 2 4 3 3 2 5 3" xfId="25433" xr:uid="{00000000-0005-0000-0000-0000CE730000}"/>
    <cellStyle name="40% - Énfasis4 2 4 3 3 2 6" xfId="29992" xr:uid="{00000000-0005-0000-0000-0000CF730000}"/>
    <cellStyle name="40% - Énfasis4 2 4 3 3 2 7" xfId="15951" xr:uid="{00000000-0005-0000-0000-0000D0730000}"/>
    <cellStyle name="40% - Énfasis4 2 4 3 3 3" xfId="2490" xr:uid="{00000000-0005-0000-0000-0000D1730000}"/>
    <cellStyle name="40% - Énfasis4 2 4 3 3 3 2" xfId="7325" xr:uid="{00000000-0005-0000-0000-0000D2730000}"/>
    <cellStyle name="40% - Énfasis4 2 4 3 3 3 2 2" xfId="35635" xr:uid="{00000000-0005-0000-0000-0000D3730000}"/>
    <cellStyle name="40% - Énfasis4 2 4 3 3 3 2 3" xfId="21594" xr:uid="{00000000-0005-0000-0000-0000D4730000}"/>
    <cellStyle name="40% - Énfasis4 2 4 3 3 3 3" xfId="11987" xr:uid="{00000000-0005-0000-0000-0000D5730000}"/>
    <cellStyle name="40% - Énfasis4 2 4 3 3 3 3 2" xfId="40295" xr:uid="{00000000-0005-0000-0000-0000D6730000}"/>
    <cellStyle name="40% - Énfasis4 2 4 3 3 3 3 3" xfId="26254" xr:uid="{00000000-0005-0000-0000-0000D7730000}"/>
    <cellStyle name="40% - Énfasis4 2 4 3 3 3 4" xfId="30801" xr:uid="{00000000-0005-0000-0000-0000D8730000}"/>
    <cellStyle name="40% - Énfasis4 2 4 3 3 3 5" xfId="16760" xr:uid="{00000000-0005-0000-0000-0000D9730000}"/>
    <cellStyle name="40% - Énfasis4 2 4 3 3 4" xfId="4048" xr:uid="{00000000-0005-0000-0000-0000DA730000}"/>
    <cellStyle name="40% - Énfasis4 2 4 3 3 4 2" xfId="8883" xr:uid="{00000000-0005-0000-0000-0000DB730000}"/>
    <cellStyle name="40% - Énfasis4 2 4 3 3 4 2 2" xfId="37193" xr:uid="{00000000-0005-0000-0000-0000DC730000}"/>
    <cellStyle name="40% - Énfasis4 2 4 3 3 4 2 3" xfId="23152" xr:uid="{00000000-0005-0000-0000-0000DD730000}"/>
    <cellStyle name="40% - Énfasis4 2 4 3 3 4 3" xfId="13544" xr:uid="{00000000-0005-0000-0000-0000DE730000}"/>
    <cellStyle name="40% - Énfasis4 2 4 3 3 4 3 2" xfId="41852" xr:uid="{00000000-0005-0000-0000-0000DF730000}"/>
    <cellStyle name="40% - Énfasis4 2 4 3 3 4 3 3" xfId="27811" xr:uid="{00000000-0005-0000-0000-0000E0730000}"/>
    <cellStyle name="40% - Énfasis4 2 4 3 3 4 4" xfId="32358" xr:uid="{00000000-0005-0000-0000-0000E1730000}"/>
    <cellStyle name="40% - Énfasis4 2 4 3 3 4 5" xfId="18317" xr:uid="{00000000-0005-0000-0000-0000E2730000}"/>
    <cellStyle name="40% - Énfasis4 2 4 3 3 5" xfId="5694" xr:uid="{00000000-0005-0000-0000-0000E3730000}"/>
    <cellStyle name="40% - Énfasis4 2 4 3 3 5 2" xfId="34004" xr:uid="{00000000-0005-0000-0000-0000E4730000}"/>
    <cellStyle name="40% - Énfasis4 2 4 3 3 5 3" xfId="19963" xr:uid="{00000000-0005-0000-0000-0000E5730000}"/>
    <cellStyle name="40% - Énfasis4 2 4 3 3 6" xfId="10424" xr:uid="{00000000-0005-0000-0000-0000E6730000}"/>
    <cellStyle name="40% - Énfasis4 2 4 3 3 6 2" xfId="38732" xr:uid="{00000000-0005-0000-0000-0000E7730000}"/>
    <cellStyle name="40% - Énfasis4 2 4 3 3 6 3" xfId="24691" xr:uid="{00000000-0005-0000-0000-0000E8730000}"/>
    <cellStyle name="40% - Énfasis4 2 4 3 3 7" xfId="29306" xr:uid="{00000000-0005-0000-0000-0000E9730000}"/>
    <cellStyle name="40% - Énfasis4 2 4 3 3 8" xfId="15265" xr:uid="{00000000-0005-0000-0000-0000EA730000}"/>
    <cellStyle name="40% - Énfasis4 2 4 3 4" xfId="1092" xr:uid="{00000000-0005-0000-0000-0000EB730000}"/>
    <cellStyle name="40% - Énfasis4 2 4 3 4 2" xfId="2719" xr:uid="{00000000-0005-0000-0000-0000EC730000}"/>
    <cellStyle name="40% - Énfasis4 2 4 3 4 2 2" xfId="7554" xr:uid="{00000000-0005-0000-0000-0000ED730000}"/>
    <cellStyle name="40% - Énfasis4 2 4 3 4 2 2 2" xfId="35864" xr:uid="{00000000-0005-0000-0000-0000EE730000}"/>
    <cellStyle name="40% - Énfasis4 2 4 3 4 2 2 3" xfId="21823" xr:uid="{00000000-0005-0000-0000-0000EF730000}"/>
    <cellStyle name="40% - Énfasis4 2 4 3 4 2 3" xfId="12216" xr:uid="{00000000-0005-0000-0000-0000F0730000}"/>
    <cellStyle name="40% - Énfasis4 2 4 3 4 2 3 2" xfId="40524" xr:uid="{00000000-0005-0000-0000-0000F1730000}"/>
    <cellStyle name="40% - Énfasis4 2 4 3 4 2 3 3" xfId="26483" xr:uid="{00000000-0005-0000-0000-0000F2730000}"/>
    <cellStyle name="40% - Énfasis4 2 4 3 4 2 4" xfId="31030" xr:uid="{00000000-0005-0000-0000-0000F3730000}"/>
    <cellStyle name="40% - Énfasis4 2 4 3 4 2 5" xfId="16989" xr:uid="{00000000-0005-0000-0000-0000F4730000}"/>
    <cellStyle name="40% - Énfasis4 2 4 3 4 3" xfId="4277" xr:uid="{00000000-0005-0000-0000-0000F5730000}"/>
    <cellStyle name="40% - Énfasis4 2 4 3 4 3 2" xfId="9112" xr:uid="{00000000-0005-0000-0000-0000F6730000}"/>
    <cellStyle name="40% - Énfasis4 2 4 3 4 3 2 2" xfId="37422" xr:uid="{00000000-0005-0000-0000-0000F7730000}"/>
    <cellStyle name="40% - Énfasis4 2 4 3 4 3 2 3" xfId="23381" xr:uid="{00000000-0005-0000-0000-0000F8730000}"/>
    <cellStyle name="40% - Énfasis4 2 4 3 4 3 3" xfId="13773" xr:uid="{00000000-0005-0000-0000-0000F9730000}"/>
    <cellStyle name="40% - Énfasis4 2 4 3 4 3 3 2" xfId="42081" xr:uid="{00000000-0005-0000-0000-0000FA730000}"/>
    <cellStyle name="40% - Énfasis4 2 4 3 4 3 3 3" xfId="28040" xr:uid="{00000000-0005-0000-0000-0000FB730000}"/>
    <cellStyle name="40% - Énfasis4 2 4 3 4 3 4" xfId="32587" xr:uid="{00000000-0005-0000-0000-0000FC730000}"/>
    <cellStyle name="40% - Énfasis4 2 4 3 4 3 5" xfId="18546" xr:uid="{00000000-0005-0000-0000-0000FD730000}"/>
    <cellStyle name="40% - Énfasis4 2 4 3 4 4" xfId="5951" xr:uid="{00000000-0005-0000-0000-0000FE730000}"/>
    <cellStyle name="40% - Énfasis4 2 4 3 4 4 2" xfId="34261" xr:uid="{00000000-0005-0000-0000-0000FF730000}"/>
    <cellStyle name="40% - Énfasis4 2 4 3 4 4 3" xfId="20220" xr:uid="{00000000-0005-0000-0000-000000740000}"/>
    <cellStyle name="40% - Énfasis4 2 4 3 4 5" xfId="10667" xr:uid="{00000000-0005-0000-0000-000001740000}"/>
    <cellStyle name="40% - Énfasis4 2 4 3 4 5 2" xfId="38975" xr:uid="{00000000-0005-0000-0000-000002740000}"/>
    <cellStyle name="40% - Énfasis4 2 4 3 4 5 3" xfId="24934" xr:uid="{00000000-0005-0000-0000-000003740000}"/>
    <cellStyle name="40% - Énfasis4 2 4 3 4 6" xfId="29535" xr:uid="{00000000-0005-0000-0000-000004740000}"/>
    <cellStyle name="40% - Énfasis4 2 4 3 4 7" xfId="15494" xr:uid="{00000000-0005-0000-0000-000005740000}"/>
    <cellStyle name="40% - Énfasis4 2 4 3 5" xfId="2033" xr:uid="{00000000-0005-0000-0000-000006740000}"/>
    <cellStyle name="40% - Énfasis4 2 4 3 5 2" xfId="6868" xr:uid="{00000000-0005-0000-0000-000007740000}"/>
    <cellStyle name="40% - Énfasis4 2 4 3 5 2 2" xfId="35178" xr:uid="{00000000-0005-0000-0000-000008740000}"/>
    <cellStyle name="40% - Énfasis4 2 4 3 5 2 3" xfId="21137" xr:uid="{00000000-0005-0000-0000-000009740000}"/>
    <cellStyle name="40% - Énfasis4 2 4 3 5 3" xfId="11530" xr:uid="{00000000-0005-0000-0000-00000A740000}"/>
    <cellStyle name="40% - Énfasis4 2 4 3 5 3 2" xfId="39838" xr:uid="{00000000-0005-0000-0000-00000B740000}"/>
    <cellStyle name="40% - Énfasis4 2 4 3 5 3 3" xfId="25797" xr:uid="{00000000-0005-0000-0000-00000C740000}"/>
    <cellStyle name="40% - Énfasis4 2 4 3 5 4" xfId="30344" xr:uid="{00000000-0005-0000-0000-00000D740000}"/>
    <cellStyle name="40% - Énfasis4 2 4 3 5 5" xfId="16303" xr:uid="{00000000-0005-0000-0000-00000E740000}"/>
    <cellStyle name="40% - Énfasis4 2 4 3 6" xfId="3590" xr:uid="{00000000-0005-0000-0000-00000F740000}"/>
    <cellStyle name="40% - Énfasis4 2 4 3 6 2" xfId="8425" xr:uid="{00000000-0005-0000-0000-000010740000}"/>
    <cellStyle name="40% - Énfasis4 2 4 3 6 2 2" xfId="36735" xr:uid="{00000000-0005-0000-0000-000011740000}"/>
    <cellStyle name="40% - Énfasis4 2 4 3 6 2 3" xfId="22694" xr:uid="{00000000-0005-0000-0000-000012740000}"/>
    <cellStyle name="40% - Énfasis4 2 4 3 6 3" xfId="13087" xr:uid="{00000000-0005-0000-0000-000013740000}"/>
    <cellStyle name="40% - Énfasis4 2 4 3 6 3 2" xfId="41395" xr:uid="{00000000-0005-0000-0000-000014740000}"/>
    <cellStyle name="40% - Énfasis4 2 4 3 6 3 3" xfId="27354" xr:uid="{00000000-0005-0000-0000-000015740000}"/>
    <cellStyle name="40% - Énfasis4 2 4 3 6 4" xfId="31901" xr:uid="{00000000-0005-0000-0000-000016740000}"/>
    <cellStyle name="40% - Énfasis4 2 4 3 6 5" xfId="17860" xr:uid="{00000000-0005-0000-0000-000017740000}"/>
    <cellStyle name="40% - Énfasis4 2 4 3 7" xfId="5149" xr:uid="{00000000-0005-0000-0000-000018740000}"/>
    <cellStyle name="40% - Énfasis4 2 4 3 7 2" xfId="33459" xr:uid="{00000000-0005-0000-0000-000019740000}"/>
    <cellStyle name="40% - Énfasis4 2 4 3 7 3" xfId="19418" xr:uid="{00000000-0005-0000-0000-00001A740000}"/>
    <cellStyle name="40% - Énfasis4 2 4 3 8" xfId="9921" xr:uid="{00000000-0005-0000-0000-00001B740000}"/>
    <cellStyle name="40% - Énfasis4 2 4 3 8 2" xfId="38231" xr:uid="{00000000-0005-0000-0000-00001C740000}"/>
    <cellStyle name="40% - Énfasis4 2 4 3 8 3" xfId="24190" xr:uid="{00000000-0005-0000-0000-00001D740000}"/>
    <cellStyle name="40% - Énfasis4 2 4 3 9" xfId="28849" xr:uid="{00000000-0005-0000-0000-00001E740000}"/>
    <cellStyle name="40% - Énfasis4 2 4 4" xfId="374" xr:uid="{00000000-0005-0000-0000-00001F740000}"/>
    <cellStyle name="40% - Énfasis4 2 4 4 2" xfId="1172" xr:uid="{00000000-0005-0000-0000-000020740000}"/>
    <cellStyle name="40% - Énfasis4 2 4 4 2 2" xfId="2797" xr:uid="{00000000-0005-0000-0000-000021740000}"/>
    <cellStyle name="40% - Énfasis4 2 4 4 2 2 2" xfId="7632" xr:uid="{00000000-0005-0000-0000-000022740000}"/>
    <cellStyle name="40% - Énfasis4 2 4 4 2 2 2 2" xfId="35942" xr:uid="{00000000-0005-0000-0000-000023740000}"/>
    <cellStyle name="40% - Énfasis4 2 4 4 2 2 2 3" xfId="21901" xr:uid="{00000000-0005-0000-0000-000024740000}"/>
    <cellStyle name="40% - Énfasis4 2 4 4 2 2 3" xfId="12294" xr:uid="{00000000-0005-0000-0000-000025740000}"/>
    <cellStyle name="40% - Énfasis4 2 4 4 2 2 3 2" xfId="40602" xr:uid="{00000000-0005-0000-0000-000026740000}"/>
    <cellStyle name="40% - Énfasis4 2 4 4 2 2 3 3" xfId="26561" xr:uid="{00000000-0005-0000-0000-000027740000}"/>
    <cellStyle name="40% - Énfasis4 2 4 4 2 2 4" xfId="31108" xr:uid="{00000000-0005-0000-0000-000028740000}"/>
    <cellStyle name="40% - Énfasis4 2 4 4 2 2 5" xfId="17067" xr:uid="{00000000-0005-0000-0000-000029740000}"/>
    <cellStyle name="40% - Énfasis4 2 4 4 2 3" xfId="4355" xr:uid="{00000000-0005-0000-0000-00002A740000}"/>
    <cellStyle name="40% - Énfasis4 2 4 4 2 3 2" xfId="9190" xr:uid="{00000000-0005-0000-0000-00002B740000}"/>
    <cellStyle name="40% - Énfasis4 2 4 4 2 3 2 2" xfId="37500" xr:uid="{00000000-0005-0000-0000-00002C740000}"/>
    <cellStyle name="40% - Énfasis4 2 4 4 2 3 2 3" xfId="23459" xr:uid="{00000000-0005-0000-0000-00002D740000}"/>
    <cellStyle name="40% - Énfasis4 2 4 4 2 3 3" xfId="13851" xr:uid="{00000000-0005-0000-0000-00002E740000}"/>
    <cellStyle name="40% - Énfasis4 2 4 4 2 3 3 2" xfId="42159" xr:uid="{00000000-0005-0000-0000-00002F740000}"/>
    <cellStyle name="40% - Énfasis4 2 4 4 2 3 3 3" xfId="28118" xr:uid="{00000000-0005-0000-0000-000030740000}"/>
    <cellStyle name="40% - Énfasis4 2 4 4 2 3 4" xfId="32665" xr:uid="{00000000-0005-0000-0000-000031740000}"/>
    <cellStyle name="40% - Énfasis4 2 4 4 2 3 5" xfId="18624" xr:uid="{00000000-0005-0000-0000-000032740000}"/>
    <cellStyle name="40% - Énfasis4 2 4 4 2 4" xfId="6031" xr:uid="{00000000-0005-0000-0000-000033740000}"/>
    <cellStyle name="40% - Énfasis4 2 4 4 2 4 2" xfId="34341" xr:uid="{00000000-0005-0000-0000-000034740000}"/>
    <cellStyle name="40% - Énfasis4 2 4 4 2 4 3" xfId="20300" xr:uid="{00000000-0005-0000-0000-000035740000}"/>
    <cellStyle name="40% - Énfasis4 2 4 4 2 5" xfId="10747" xr:uid="{00000000-0005-0000-0000-000036740000}"/>
    <cellStyle name="40% - Énfasis4 2 4 4 2 5 2" xfId="39055" xr:uid="{00000000-0005-0000-0000-000037740000}"/>
    <cellStyle name="40% - Énfasis4 2 4 4 2 5 3" xfId="25014" xr:uid="{00000000-0005-0000-0000-000038740000}"/>
    <cellStyle name="40% - Énfasis4 2 4 4 2 6" xfId="29613" xr:uid="{00000000-0005-0000-0000-000039740000}"/>
    <cellStyle name="40% - Énfasis4 2 4 4 2 7" xfId="15572" xr:uid="{00000000-0005-0000-0000-00003A740000}"/>
    <cellStyle name="40% - Énfasis4 2 4 4 3" xfId="2111" xr:uid="{00000000-0005-0000-0000-00003B740000}"/>
    <cellStyle name="40% - Énfasis4 2 4 4 3 2" xfId="6946" xr:uid="{00000000-0005-0000-0000-00003C740000}"/>
    <cellStyle name="40% - Énfasis4 2 4 4 3 2 2" xfId="35256" xr:uid="{00000000-0005-0000-0000-00003D740000}"/>
    <cellStyle name="40% - Énfasis4 2 4 4 3 2 3" xfId="21215" xr:uid="{00000000-0005-0000-0000-00003E740000}"/>
    <cellStyle name="40% - Énfasis4 2 4 4 3 3" xfId="11608" xr:uid="{00000000-0005-0000-0000-00003F740000}"/>
    <cellStyle name="40% - Énfasis4 2 4 4 3 3 2" xfId="39916" xr:uid="{00000000-0005-0000-0000-000040740000}"/>
    <cellStyle name="40% - Énfasis4 2 4 4 3 3 3" xfId="25875" xr:uid="{00000000-0005-0000-0000-000041740000}"/>
    <cellStyle name="40% - Énfasis4 2 4 4 3 4" xfId="30422" xr:uid="{00000000-0005-0000-0000-000042740000}"/>
    <cellStyle name="40% - Énfasis4 2 4 4 3 5" xfId="16381" xr:uid="{00000000-0005-0000-0000-000043740000}"/>
    <cellStyle name="40% - Énfasis4 2 4 4 4" xfId="3668" xr:uid="{00000000-0005-0000-0000-000044740000}"/>
    <cellStyle name="40% - Énfasis4 2 4 4 4 2" xfId="8503" xr:uid="{00000000-0005-0000-0000-000045740000}"/>
    <cellStyle name="40% - Énfasis4 2 4 4 4 2 2" xfId="36813" xr:uid="{00000000-0005-0000-0000-000046740000}"/>
    <cellStyle name="40% - Énfasis4 2 4 4 4 2 3" xfId="22772" xr:uid="{00000000-0005-0000-0000-000047740000}"/>
    <cellStyle name="40% - Énfasis4 2 4 4 4 3" xfId="13165" xr:uid="{00000000-0005-0000-0000-000048740000}"/>
    <cellStyle name="40% - Énfasis4 2 4 4 4 3 2" xfId="41473" xr:uid="{00000000-0005-0000-0000-000049740000}"/>
    <cellStyle name="40% - Énfasis4 2 4 4 4 3 3" xfId="27432" xr:uid="{00000000-0005-0000-0000-00004A740000}"/>
    <cellStyle name="40% - Énfasis4 2 4 4 4 4" xfId="31979" xr:uid="{00000000-0005-0000-0000-00004B740000}"/>
    <cellStyle name="40% - Énfasis4 2 4 4 4 5" xfId="17938" xr:uid="{00000000-0005-0000-0000-00004C740000}"/>
    <cellStyle name="40% - Énfasis4 2 4 4 5" xfId="5233" xr:uid="{00000000-0005-0000-0000-00004D740000}"/>
    <cellStyle name="40% - Énfasis4 2 4 4 5 2" xfId="33543" xr:uid="{00000000-0005-0000-0000-00004E740000}"/>
    <cellStyle name="40% - Énfasis4 2 4 4 5 3" xfId="19502" xr:uid="{00000000-0005-0000-0000-00004F740000}"/>
    <cellStyle name="40% - Énfasis4 2 4 4 6" xfId="10004" xr:uid="{00000000-0005-0000-0000-000050740000}"/>
    <cellStyle name="40% - Énfasis4 2 4 4 6 2" xfId="38313" xr:uid="{00000000-0005-0000-0000-000051740000}"/>
    <cellStyle name="40% - Énfasis4 2 4 4 6 3" xfId="24272" xr:uid="{00000000-0005-0000-0000-000052740000}"/>
    <cellStyle name="40% - Énfasis4 2 4 4 7" xfId="28927" xr:uid="{00000000-0005-0000-0000-000053740000}"/>
    <cellStyle name="40% - Énfasis4 2 4 4 8" xfId="14886" xr:uid="{00000000-0005-0000-0000-000054740000}"/>
    <cellStyle name="40% - Énfasis4 2 4 5" xfId="685" xr:uid="{00000000-0005-0000-0000-000055740000}"/>
    <cellStyle name="40% - Énfasis4 2 4 5 2" xfId="1483" xr:uid="{00000000-0005-0000-0000-000056740000}"/>
    <cellStyle name="40% - Énfasis4 2 4 5 2 2" xfId="3026" xr:uid="{00000000-0005-0000-0000-000057740000}"/>
    <cellStyle name="40% - Énfasis4 2 4 5 2 2 2" xfId="7861" xr:uid="{00000000-0005-0000-0000-000058740000}"/>
    <cellStyle name="40% - Énfasis4 2 4 5 2 2 2 2" xfId="36171" xr:uid="{00000000-0005-0000-0000-000059740000}"/>
    <cellStyle name="40% - Énfasis4 2 4 5 2 2 2 3" xfId="22130" xr:uid="{00000000-0005-0000-0000-00005A740000}"/>
    <cellStyle name="40% - Énfasis4 2 4 5 2 2 3" xfId="12523" xr:uid="{00000000-0005-0000-0000-00005B740000}"/>
    <cellStyle name="40% - Énfasis4 2 4 5 2 2 3 2" xfId="40831" xr:uid="{00000000-0005-0000-0000-00005C740000}"/>
    <cellStyle name="40% - Énfasis4 2 4 5 2 2 3 3" xfId="26790" xr:uid="{00000000-0005-0000-0000-00005D740000}"/>
    <cellStyle name="40% - Énfasis4 2 4 5 2 2 4" xfId="31337" xr:uid="{00000000-0005-0000-0000-00005E740000}"/>
    <cellStyle name="40% - Énfasis4 2 4 5 2 2 5" xfId="17296" xr:uid="{00000000-0005-0000-0000-00005F740000}"/>
    <cellStyle name="40% - Énfasis4 2 4 5 2 3" xfId="4584" xr:uid="{00000000-0005-0000-0000-000060740000}"/>
    <cellStyle name="40% - Énfasis4 2 4 5 2 3 2" xfId="9419" xr:uid="{00000000-0005-0000-0000-000061740000}"/>
    <cellStyle name="40% - Énfasis4 2 4 5 2 3 2 2" xfId="37729" xr:uid="{00000000-0005-0000-0000-000062740000}"/>
    <cellStyle name="40% - Énfasis4 2 4 5 2 3 2 3" xfId="23688" xr:uid="{00000000-0005-0000-0000-000063740000}"/>
    <cellStyle name="40% - Énfasis4 2 4 5 2 3 3" xfId="14080" xr:uid="{00000000-0005-0000-0000-000064740000}"/>
    <cellStyle name="40% - Énfasis4 2 4 5 2 3 3 2" xfId="42388" xr:uid="{00000000-0005-0000-0000-000065740000}"/>
    <cellStyle name="40% - Énfasis4 2 4 5 2 3 3 3" xfId="28347" xr:uid="{00000000-0005-0000-0000-000066740000}"/>
    <cellStyle name="40% - Énfasis4 2 4 5 2 3 4" xfId="32894" xr:uid="{00000000-0005-0000-0000-000067740000}"/>
    <cellStyle name="40% - Énfasis4 2 4 5 2 3 5" xfId="18853" xr:uid="{00000000-0005-0000-0000-000068740000}"/>
    <cellStyle name="40% - Énfasis4 2 4 5 2 4" xfId="6342" xr:uid="{00000000-0005-0000-0000-000069740000}"/>
    <cellStyle name="40% - Énfasis4 2 4 5 2 4 2" xfId="34652" xr:uid="{00000000-0005-0000-0000-00006A740000}"/>
    <cellStyle name="40% - Énfasis4 2 4 5 2 4 3" xfId="20611" xr:uid="{00000000-0005-0000-0000-00006B740000}"/>
    <cellStyle name="40% - Énfasis4 2 4 5 2 5" xfId="11016" xr:uid="{00000000-0005-0000-0000-00006C740000}"/>
    <cellStyle name="40% - Énfasis4 2 4 5 2 5 2" xfId="39324" xr:uid="{00000000-0005-0000-0000-00006D740000}"/>
    <cellStyle name="40% - Énfasis4 2 4 5 2 5 3" xfId="25283" xr:uid="{00000000-0005-0000-0000-00006E740000}"/>
    <cellStyle name="40% - Énfasis4 2 4 5 2 6" xfId="29842" xr:uid="{00000000-0005-0000-0000-00006F740000}"/>
    <cellStyle name="40% - Énfasis4 2 4 5 2 7" xfId="15801" xr:uid="{00000000-0005-0000-0000-000070740000}"/>
    <cellStyle name="40% - Énfasis4 2 4 5 3" xfId="2340" xr:uid="{00000000-0005-0000-0000-000071740000}"/>
    <cellStyle name="40% - Énfasis4 2 4 5 3 2" xfId="7175" xr:uid="{00000000-0005-0000-0000-000072740000}"/>
    <cellStyle name="40% - Énfasis4 2 4 5 3 2 2" xfId="35485" xr:uid="{00000000-0005-0000-0000-000073740000}"/>
    <cellStyle name="40% - Énfasis4 2 4 5 3 2 3" xfId="21444" xr:uid="{00000000-0005-0000-0000-000074740000}"/>
    <cellStyle name="40% - Énfasis4 2 4 5 3 3" xfId="11837" xr:uid="{00000000-0005-0000-0000-000075740000}"/>
    <cellStyle name="40% - Énfasis4 2 4 5 3 3 2" xfId="40145" xr:uid="{00000000-0005-0000-0000-000076740000}"/>
    <cellStyle name="40% - Énfasis4 2 4 5 3 3 3" xfId="26104" xr:uid="{00000000-0005-0000-0000-000077740000}"/>
    <cellStyle name="40% - Énfasis4 2 4 5 3 4" xfId="30651" xr:uid="{00000000-0005-0000-0000-000078740000}"/>
    <cellStyle name="40% - Énfasis4 2 4 5 3 5" xfId="16610" xr:uid="{00000000-0005-0000-0000-000079740000}"/>
    <cellStyle name="40% - Énfasis4 2 4 5 4" xfId="3898" xr:uid="{00000000-0005-0000-0000-00007A740000}"/>
    <cellStyle name="40% - Énfasis4 2 4 5 4 2" xfId="8733" xr:uid="{00000000-0005-0000-0000-00007B740000}"/>
    <cellStyle name="40% - Énfasis4 2 4 5 4 2 2" xfId="37043" xr:uid="{00000000-0005-0000-0000-00007C740000}"/>
    <cellStyle name="40% - Énfasis4 2 4 5 4 2 3" xfId="23002" xr:uid="{00000000-0005-0000-0000-00007D740000}"/>
    <cellStyle name="40% - Énfasis4 2 4 5 4 3" xfId="13394" xr:uid="{00000000-0005-0000-0000-00007E740000}"/>
    <cellStyle name="40% - Énfasis4 2 4 5 4 3 2" xfId="41702" xr:uid="{00000000-0005-0000-0000-00007F740000}"/>
    <cellStyle name="40% - Énfasis4 2 4 5 4 3 3" xfId="27661" xr:uid="{00000000-0005-0000-0000-000080740000}"/>
    <cellStyle name="40% - Énfasis4 2 4 5 4 4" xfId="32208" xr:uid="{00000000-0005-0000-0000-000081740000}"/>
    <cellStyle name="40% - Énfasis4 2 4 5 4 5" xfId="18167" xr:uid="{00000000-0005-0000-0000-000082740000}"/>
    <cellStyle name="40% - Énfasis4 2 4 5 5" xfId="5544" xr:uid="{00000000-0005-0000-0000-000083740000}"/>
    <cellStyle name="40% - Énfasis4 2 4 5 5 2" xfId="33854" xr:uid="{00000000-0005-0000-0000-000084740000}"/>
    <cellStyle name="40% - Énfasis4 2 4 5 5 3" xfId="19813" xr:uid="{00000000-0005-0000-0000-000085740000}"/>
    <cellStyle name="40% - Énfasis4 2 4 5 6" xfId="10274" xr:uid="{00000000-0005-0000-0000-000086740000}"/>
    <cellStyle name="40% - Énfasis4 2 4 5 6 2" xfId="38582" xr:uid="{00000000-0005-0000-0000-000087740000}"/>
    <cellStyle name="40% - Énfasis4 2 4 5 6 3" xfId="24541" xr:uid="{00000000-0005-0000-0000-000088740000}"/>
    <cellStyle name="40% - Énfasis4 2 4 5 7" xfId="29156" xr:uid="{00000000-0005-0000-0000-000089740000}"/>
    <cellStyle name="40% - Énfasis4 2 4 5 8" xfId="15115" xr:uid="{00000000-0005-0000-0000-00008A740000}"/>
    <cellStyle name="40% - Énfasis4 2 4 6" xfId="942" xr:uid="{00000000-0005-0000-0000-00008B740000}"/>
    <cellStyle name="40% - Énfasis4 2 4 6 2" xfId="2569" xr:uid="{00000000-0005-0000-0000-00008C740000}"/>
    <cellStyle name="40% - Énfasis4 2 4 6 2 2" xfId="7404" xr:uid="{00000000-0005-0000-0000-00008D740000}"/>
    <cellStyle name="40% - Énfasis4 2 4 6 2 2 2" xfId="35714" xr:uid="{00000000-0005-0000-0000-00008E740000}"/>
    <cellStyle name="40% - Énfasis4 2 4 6 2 2 3" xfId="21673" xr:uid="{00000000-0005-0000-0000-00008F740000}"/>
    <cellStyle name="40% - Énfasis4 2 4 6 2 3" xfId="12066" xr:uid="{00000000-0005-0000-0000-000090740000}"/>
    <cellStyle name="40% - Énfasis4 2 4 6 2 3 2" xfId="40374" xr:uid="{00000000-0005-0000-0000-000091740000}"/>
    <cellStyle name="40% - Énfasis4 2 4 6 2 3 3" xfId="26333" xr:uid="{00000000-0005-0000-0000-000092740000}"/>
    <cellStyle name="40% - Énfasis4 2 4 6 2 4" xfId="30880" xr:uid="{00000000-0005-0000-0000-000093740000}"/>
    <cellStyle name="40% - Énfasis4 2 4 6 2 5" xfId="16839" xr:uid="{00000000-0005-0000-0000-000094740000}"/>
    <cellStyle name="40% - Énfasis4 2 4 6 3" xfId="4127" xr:uid="{00000000-0005-0000-0000-000095740000}"/>
    <cellStyle name="40% - Énfasis4 2 4 6 3 2" xfId="8962" xr:uid="{00000000-0005-0000-0000-000096740000}"/>
    <cellStyle name="40% - Énfasis4 2 4 6 3 2 2" xfId="37272" xr:uid="{00000000-0005-0000-0000-000097740000}"/>
    <cellStyle name="40% - Énfasis4 2 4 6 3 2 3" xfId="23231" xr:uid="{00000000-0005-0000-0000-000098740000}"/>
    <cellStyle name="40% - Énfasis4 2 4 6 3 3" xfId="13623" xr:uid="{00000000-0005-0000-0000-000099740000}"/>
    <cellStyle name="40% - Énfasis4 2 4 6 3 3 2" xfId="41931" xr:uid="{00000000-0005-0000-0000-00009A740000}"/>
    <cellStyle name="40% - Énfasis4 2 4 6 3 3 3" xfId="27890" xr:uid="{00000000-0005-0000-0000-00009B740000}"/>
    <cellStyle name="40% - Énfasis4 2 4 6 3 4" xfId="32437" xr:uid="{00000000-0005-0000-0000-00009C740000}"/>
    <cellStyle name="40% - Énfasis4 2 4 6 3 5" xfId="18396" xr:uid="{00000000-0005-0000-0000-00009D740000}"/>
    <cellStyle name="40% - Énfasis4 2 4 6 4" xfId="5801" xr:uid="{00000000-0005-0000-0000-00009E740000}"/>
    <cellStyle name="40% - Énfasis4 2 4 6 4 2" xfId="34111" xr:uid="{00000000-0005-0000-0000-00009F740000}"/>
    <cellStyle name="40% - Énfasis4 2 4 6 4 3" xfId="20070" xr:uid="{00000000-0005-0000-0000-0000A0740000}"/>
    <cellStyle name="40% - Énfasis4 2 4 6 5" xfId="10517" xr:uid="{00000000-0005-0000-0000-0000A1740000}"/>
    <cellStyle name="40% - Énfasis4 2 4 6 5 2" xfId="38825" xr:uid="{00000000-0005-0000-0000-0000A2740000}"/>
    <cellStyle name="40% - Énfasis4 2 4 6 5 3" xfId="24784" xr:uid="{00000000-0005-0000-0000-0000A3740000}"/>
    <cellStyle name="40% - Énfasis4 2 4 6 6" xfId="29385" xr:uid="{00000000-0005-0000-0000-0000A4740000}"/>
    <cellStyle name="40% - Énfasis4 2 4 6 7" xfId="15344" xr:uid="{00000000-0005-0000-0000-0000A5740000}"/>
    <cellStyle name="40% - Énfasis4 2 4 7" xfId="1736" xr:uid="{00000000-0005-0000-0000-0000A6740000}"/>
    <cellStyle name="40% - Énfasis4 2 4 7 2" xfId="3255" xr:uid="{00000000-0005-0000-0000-0000A7740000}"/>
    <cellStyle name="40% - Énfasis4 2 4 7 2 2" xfId="8090" xr:uid="{00000000-0005-0000-0000-0000A8740000}"/>
    <cellStyle name="40% - Énfasis4 2 4 7 2 2 2" xfId="36400" xr:uid="{00000000-0005-0000-0000-0000A9740000}"/>
    <cellStyle name="40% - Énfasis4 2 4 7 2 2 3" xfId="22359" xr:uid="{00000000-0005-0000-0000-0000AA740000}"/>
    <cellStyle name="40% - Énfasis4 2 4 7 2 3" xfId="12752" xr:uid="{00000000-0005-0000-0000-0000AB740000}"/>
    <cellStyle name="40% - Énfasis4 2 4 7 2 3 2" xfId="41060" xr:uid="{00000000-0005-0000-0000-0000AC740000}"/>
    <cellStyle name="40% - Énfasis4 2 4 7 2 3 3" xfId="27019" xr:uid="{00000000-0005-0000-0000-0000AD740000}"/>
    <cellStyle name="40% - Énfasis4 2 4 7 2 4" xfId="31566" xr:uid="{00000000-0005-0000-0000-0000AE740000}"/>
    <cellStyle name="40% - Énfasis4 2 4 7 2 5" xfId="17525" xr:uid="{00000000-0005-0000-0000-0000AF740000}"/>
    <cellStyle name="40% - Énfasis4 2 4 7 3" xfId="4813" xr:uid="{00000000-0005-0000-0000-0000B0740000}"/>
    <cellStyle name="40% - Énfasis4 2 4 7 3 2" xfId="9648" xr:uid="{00000000-0005-0000-0000-0000B1740000}"/>
    <cellStyle name="40% - Énfasis4 2 4 7 3 2 2" xfId="37958" xr:uid="{00000000-0005-0000-0000-0000B2740000}"/>
    <cellStyle name="40% - Énfasis4 2 4 7 3 2 3" xfId="23917" xr:uid="{00000000-0005-0000-0000-0000B3740000}"/>
    <cellStyle name="40% - Énfasis4 2 4 7 3 3" xfId="14309" xr:uid="{00000000-0005-0000-0000-0000B4740000}"/>
    <cellStyle name="40% - Énfasis4 2 4 7 3 3 2" xfId="42617" xr:uid="{00000000-0005-0000-0000-0000B5740000}"/>
    <cellStyle name="40% - Énfasis4 2 4 7 3 3 3" xfId="28576" xr:uid="{00000000-0005-0000-0000-0000B6740000}"/>
    <cellStyle name="40% - Énfasis4 2 4 7 3 4" xfId="33123" xr:uid="{00000000-0005-0000-0000-0000B7740000}"/>
    <cellStyle name="40% - Énfasis4 2 4 7 3 5" xfId="19082" xr:uid="{00000000-0005-0000-0000-0000B8740000}"/>
    <cellStyle name="40% - Énfasis4 2 4 7 4" xfId="6595" xr:uid="{00000000-0005-0000-0000-0000B9740000}"/>
    <cellStyle name="40% - Énfasis4 2 4 7 4 2" xfId="34905" xr:uid="{00000000-0005-0000-0000-0000BA740000}"/>
    <cellStyle name="40% - Énfasis4 2 4 7 4 3" xfId="20864" xr:uid="{00000000-0005-0000-0000-0000BB740000}"/>
    <cellStyle name="40% - Énfasis4 2 4 7 5" xfId="11257" xr:uid="{00000000-0005-0000-0000-0000BC740000}"/>
    <cellStyle name="40% - Énfasis4 2 4 7 5 2" xfId="39565" xr:uid="{00000000-0005-0000-0000-0000BD740000}"/>
    <cellStyle name="40% - Énfasis4 2 4 7 5 3" xfId="25524" xr:uid="{00000000-0005-0000-0000-0000BE740000}"/>
    <cellStyle name="40% - Énfasis4 2 4 7 6" xfId="30071" xr:uid="{00000000-0005-0000-0000-0000BF740000}"/>
    <cellStyle name="40% - Énfasis4 2 4 7 7" xfId="16030" xr:uid="{00000000-0005-0000-0000-0000C0740000}"/>
    <cellStyle name="40% - Énfasis4 2 4 8" xfId="1883" xr:uid="{00000000-0005-0000-0000-0000C1740000}"/>
    <cellStyle name="40% - Énfasis4 2 4 8 2" xfId="6718" xr:uid="{00000000-0005-0000-0000-0000C2740000}"/>
    <cellStyle name="40% - Énfasis4 2 4 8 2 2" xfId="35028" xr:uid="{00000000-0005-0000-0000-0000C3740000}"/>
    <cellStyle name="40% - Énfasis4 2 4 8 2 3" xfId="20987" xr:uid="{00000000-0005-0000-0000-0000C4740000}"/>
    <cellStyle name="40% - Énfasis4 2 4 8 3" xfId="11380" xr:uid="{00000000-0005-0000-0000-0000C5740000}"/>
    <cellStyle name="40% - Énfasis4 2 4 8 3 2" xfId="39688" xr:uid="{00000000-0005-0000-0000-0000C6740000}"/>
    <cellStyle name="40% - Énfasis4 2 4 8 3 3" xfId="25647" xr:uid="{00000000-0005-0000-0000-0000C7740000}"/>
    <cellStyle name="40% - Énfasis4 2 4 8 4" xfId="30194" xr:uid="{00000000-0005-0000-0000-0000C8740000}"/>
    <cellStyle name="40% - Énfasis4 2 4 8 5" xfId="16153" xr:uid="{00000000-0005-0000-0000-0000C9740000}"/>
    <cellStyle name="40% - Énfasis4 2 4 9" xfId="3378" xr:uid="{00000000-0005-0000-0000-0000CA740000}"/>
    <cellStyle name="40% - Énfasis4 2 4 9 2" xfId="8213" xr:uid="{00000000-0005-0000-0000-0000CB740000}"/>
    <cellStyle name="40% - Énfasis4 2 4 9 2 2" xfId="36523" xr:uid="{00000000-0005-0000-0000-0000CC740000}"/>
    <cellStyle name="40% - Énfasis4 2 4 9 2 3" xfId="22482" xr:uid="{00000000-0005-0000-0000-0000CD740000}"/>
    <cellStyle name="40% - Énfasis4 2 4 9 3" xfId="12875" xr:uid="{00000000-0005-0000-0000-0000CE740000}"/>
    <cellStyle name="40% - Énfasis4 2 4 9 3 2" xfId="41183" xr:uid="{00000000-0005-0000-0000-0000CF740000}"/>
    <cellStyle name="40% - Énfasis4 2 4 9 3 3" xfId="27142" xr:uid="{00000000-0005-0000-0000-0000D0740000}"/>
    <cellStyle name="40% - Énfasis4 2 4 9 4" xfId="31689" xr:uid="{00000000-0005-0000-0000-0000D1740000}"/>
    <cellStyle name="40% - Énfasis4 2 4 9 5" xfId="17648" xr:uid="{00000000-0005-0000-0000-0000D2740000}"/>
    <cellStyle name="40% - Énfasis4 2 5" xfId="173" xr:uid="{00000000-0005-0000-0000-0000D3740000}"/>
    <cellStyle name="40% - Énfasis4 2 5 10" xfId="14722" xr:uid="{00000000-0005-0000-0000-0000D4740000}"/>
    <cellStyle name="40% - Énfasis4 2 5 2" xfId="443" xr:uid="{00000000-0005-0000-0000-0000D5740000}"/>
    <cellStyle name="40% - Énfasis4 2 5 2 2" xfId="1241" xr:uid="{00000000-0005-0000-0000-0000D6740000}"/>
    <cellStyle name="40% - Énfasis4 2 5 2 2 2" xfId="2861" xr:uid="{00000000-0005-0000-0000-0000D7740000}"/>
    <cellStyle name="40% - Énfasis4 2 5 2 2 2 2" xfId="7696" xr:uid="{00000000-0005-0000-0000-0000D8740000}"/>
    <cellStyle name="40% - Énfasis4 2 5 2 2 2 2 2" xfId="36006" xr:uid="{00000000-0005-0000-0000-0000D9740000}"/>
    <cellStyle name="40% - Énfasis4 2 5 2 2 2 2 3" xfId="21965" xr:uid="{00000000-0005-0000-0000-0000DA740000}"/>
    <cellStyle name="40% - Énfasis4 2 5 2 2 2 3" xfId="12358" xr:uid="{00000000-0005-0000-0000-0000DB740000}"/>
    <cellStyle name="40% - Énfasis4 2 5 2 2 2 3 2" xfId="40666" xr:uid="{00000000-0005-0000-0000-0000DC740000}"/>
    <cellStyle name="40% - Énfasis4 2 5 2 2 2 3 3" xfId="26625" xr:uid="{00000000-0005-0000-0000-0000DD740000}"/>
    <cellStyle name="40% - Énfasis4 2 5 2 2 2 4" xfId="31172" xr:uid="{00000000-0005-0000-0000-0000DE740000}"/>
    <cellStyle name="40% - Énfasis4 2 5 2 2 2 5" xfId="17131" xr:uid="{00000000-0005-0000-0000-0000DF740000}"/>
    <cellStyle name="40% - Énfasis4 2 5 2 2 3" xfId="4419" xr:uid="{00000000-0005-0000-0000-0000E0740000}"/>
    <cellStyle name="40% - Énfasis4 2 5 2 2 3 2" xfId="9254" xr:uid="{00000000-0005-0000-0000-0000E1740000}"/>
    <cellStyle name="40% - Énfasis4 2 5 2 2 3 2 2" xfId="37564" xr:uid="{00000000-0005-0000-0000-0000E2740000}"/>
    <cellStyle name="40% - Énfasis4 2 5 2 2 3 2 3" xfId="23523" xr:uid="{00000000-0005-0000-0000-0000E3740000}"/>
    <cellStyle name="40% - Énfasis4 2 5 2 2 3 3" xfId="13915" xr:uid="{00000000-0005-0000-0000-0000E4740000}"/>
    <cellStyle name="40% - Énfasis4 2 5 2 2 3 3 2" xfId="42223" xr:uid="{00000000-0005-0000-0000-0000E5740000}"/>
    <cellStyle name="40% - Énfasis4 2 5 2 2 3 3 3" xfId="28182" xr:uid="{00000000-0005-0000-0000-0000E6740000}"/>
    <cellStyle name="40% - Énfasis4 2 5 2 2 3 4" xfId="32729" xr:uid="{00000000-0005-0000-0000-0000E7740000}"/>
    <cellStyle name="40% - Énfasis4 2 5 2 2 3 5" xfId="18688" xr:uid="{00000000-0005-0000-0000-0000E8740000}"/>
    <cellStyle name="40% - Énfasis4 2 5 2 2 4" xfId="6100" xr:uid="{00000000-0005-0000-0000-0000E9740000}"/>
    <cellStyle name="40% - Énfasis4 2 5 2 2 4 2" xfId="34410" xr:uid="{00000000-0005-0000-0000-0000EA740000}"/>
    <cellStyle name="40% - Énfasis4 2 5 2 2 4 3" xfId="20369" xr:uid="{00000000-0005-0000-0000-0000EB740000}"/>
    <cellStyle name="40% - Énfasis4 2 5 2 2 5" xfId="10816" xr:uid="{00000000-0005-0000-0000-0000EC740000}"/>
    <cellStyle name="40% - Énfasis4 2 5 2 2 5 2" xfId="39124" xr:uid="{00000000-0005-0000-0000-0000ED740000}"/>
    <cellStyle name="40% - Énfasis4 2 5 2 2 5 3" xfId="25083" xr:uid="{00000000-0005-0000-0000-0000EE740000}"/>
    <cellStyle name="40% - Énfasis4 2 5 2 2 6" xfId="29677" xr:uid="{00000000-0005-0000-0000-0000EF740000}"/>
    <cellStyle name="40% - Énfasis4 2 5 2 2 7" xfId="15636" xr:uid="{00000000-0005-0000-0000-0000F0740000}"/>
    <cellStyle name="40% - Énfasis4 2 5 2 3" xfId="2175" xr:uid="{00000000-0005-0000-0000-0000F1740000}"/>
    <cellStyle name="40% - Énfasis4 2 5 2 3 2" xfId="7010" xr:uid="{00000000-0005-0000-0000-0000F2740000}"/>
    <cellStyle name="40% - Énfasis4 2 5 2 3 2 2" xfId="35320" xr:uid="{00000000-0005-0000-0000-0000F3740000}"/>
    <cellStyle name="40% - Énfasis4 2 5 2 3 2 3" xfId="21279" xr:uid="{00000000-0005-0000-0000-0000F4740000}"/>
    <cellStyle name="40% - Énfasis4 2 5 2 3 3" xfId="11672" xr:uid="{00000000-0005-0000-0000-0000F5740000}"/>
    <cellStyle name="40% - Énfasis4 2 5 2 3 3 2" xfId="39980" xr:uid="{00000000-0005-0000-0000-0000F6740000}"/>
    <cellStyle name="40% - Énfasis4 2 5 2 3 3 3" xfId="25939" xr:uid="{00000000-0005-0000-0000-0000F7740000}"/>
    <cellStyle name="40% - Énfasis4 2 5 2 3 4" xfId="30486" xr:uid="{00000000-0005-0000-0000-0000F8740000}"/>
    <cellStyle name="40% - Énfasis4 2 5 2 3 5" xfId="16445" xr:uid="{00000000-0005-0000-0000-0000F9740000}"/>
    <cellStyle name="40% - Énfasis4 2 5 2 4" xfId="3732" xr:uid="{00000000-0005-0000-0000-0000FA740000}"/>
    <cellStyle name="40% - Énfasis4 2 5 2 4 2" xfId="8567" xr:uid="{00000000-0005-0000-0000-0000FB740000}"/>
    <cellStyle name="40% - Énfasis4 2 5 2 4 2 2" xfId="36877" xr:uid="{00000000-0005-0000-0000-0000FC740000}"/>
    <cellStyle name="40% - Énfasis4 2 5 2 4 2 3" xfId="22836" xr:uid="{00000000-0005-0000-0000-0000FD740000}"/>
    <cellStyle name="40% - Énfasis4 2 5 2 4 3" xfId="13229" xr:uid="{00000000-0005-0000-0000-0000FE740000}"/>
    <cellStyle name="40% - Énfasis4 2 5 2 4 3 2" xfId="41537" xr:uid="{00000000-0005-0000-0000-0000FF740000}"/>
    <cellStyle name="40% - Énfasis4 2 5 2 4 3 3" xfId="27496" xr:uid="{00000000-0005-0000-0000-000000750000}"/>
    <cellStyle name="40% - Énfasis4 2 5 2 4 4" xfId="32043" xr:uid="{00000000-0005-0000-0000-000001750000}"/>
    <cellStyle name="40% - Énfasis4 2 5 2 4 5" xfId="18002" xr:uid="{00000000-0005-0000-0000-000002750000}"/>
    <cellStyle name="40% - Énfasis4 2 5 2 5" xfId="5302" xr:uid="{00000000-0005-0000-0000-000003750000}"/>
    <cellStyle name="40% - Énfasis4 2 5 2 5 2" xfId="33612" xr:uid="{00000000-0005-0000-0000-000004750000}"/>
    <cellStyle name="40% - Énfasis4 2 5 2 5 3" xfId="19571" xr:uid="{00000000-0005-0000-0000-000005750000}"/>
    <cellStyle name="40% - Énfasis4 2 5 2 6" xfId="10073" xr:uid="{00000000-0005-0000-0000-000006750000}"/>
    <cellStyle name="40% - Énfasis4 2 5 2 6 2" xfId="38382" xr:uid="{00000000-0005-0000-0000-000007750000}"/>
    <cellStyle name="40% - Énfasis4 2 5 2 6 3" xfId="24341" xr:uid="{00000000-0005-0000-0000-000008750000}"/>
    <cellStyle name="40% - Énfasis4 2 5 2 7" xfId="28991" xr:uid="{00000000-0005-0000-0000-000009750000}"/>
    <cellStyle name="40% - Énfasis4 2 5 2 8" xfId="14950" xr:uid="{00000000-0005-0000-0000-00000A750000}"/>
    <cellStyle name="40% - Énfasis4 2 5 3" xfId="749" xr:uid="{00000000-0005-0000-0000-00000B750000}"/>
    <cellStyle name="40% - Énfasis4 2 5 3 2" xfId="1547" xr:uid="{00000000-0005-0000-0000-00000C750000}"/>
    <cellStyle name="40% - Énfasis4 2 5 3 2 2" xfId="3090" xr:uid="{00000000-0005-0000-0000-00000D750000}"/>
    <cellStyle name="40% - Énfasis4 2 5 3 2 2 2" xfId="7925" xr:uid="{00000000-0005-0000-0000-00000E750000}"/>
    <cellStyle name="40% - Énfasis4 2 5 3 2 2 2 2" xfId="36235" xr:uid="{00000000-0005-0000-0000-00000F750000}"/>
    <cellStyle name="40% - Énfasis4 2 5 3 2 2 2 3" xfId="22194" xr:uid="{00000000-0005-0000-0000-000010750000}"/>
    <cellStyle name="40% - Énfasis4 2 5 3 2 2 3" xfId="12587" xr:uid="{00000000-0005-0000-0000-000011750000}"/>
    <cellStyle name="40% - Énfasis4 2 5 3 2 2 3 2" xfId="40895" xr:uid="{00000000-0005-0000-0000-000012750000}"/>
    <cellStyle name="40% - Énfasis4 2 5 3 2 2 3 3" xfId="26854" xr:uid="{00000000-0005-0000-0000-000013750000}"/>
    <cellStyle name="40% - Énfasis4 2 5 3 2 2 4" xfId="31401" xr:uid="{00000000-0005-0000-0000-000014750000}"/>
    <cellStyle name="40% - Énfasis4 2 5 3 2 2 5" xfId="17360" xr:uid="{00000000-0005-0000-0000-000015750000}"/>
    <cellStyle name="40% - Énfasis4 2 5 3 2 3" xfId="4648" xr:uid="{00000000-0005-0000-0000-000016750000}"/>
    <cellStyle name="40% - Énfasis4 2 5 3 2 3 2" xfId="9483" xr:uid="{00000000-0005-0000-0000-000017750000}"/>
    <cellStyle name="40% - Énfasis4 2 5 3 2 3 2 2" xfId="37793" xr:uid="{00000000-0005-0000-0000-000018750000}"/>
    <cellStyle name="40% - Énfasis4 2 5 3 2 3 2 3" xfId="23752" xr:uid="{00000000-0005-0000-0000-000019750000}"/>
    <cellStyle name="40% - Énfasis4 2 5 3 2 3 3" xfId="14144" xr:uid="{00000000-0005-0000-0000-00001A750000}"/>
    <cellStyle name="40% - Énfasis4 2 5 3 2 3 3 2" xfId="42452" xr:uid="{00000000-0005-0000-0000-00001B750000}"/>
    <cellStyle name="40% - Énfasis4 2 5 3 2 3 3 3" xfId="28411" xr:uid="{00000000-0005-0000-0000-00001C750000}"/>
    <cellStyle name="40% - Énfasis4 2 5 3 2 3 4" xfId="32958" xr:uid="{00000000-0005-0000-0000-00001D750000}"/>
    <cellStyle name="40% - Énfasis4 2 5 3 2 3 5" xfId="18917" xr:uid="{00000000-0005-0000-0000-00001E750000}"/>
    <cellStyle name="40% - Énfasis4 2 5 3 2 4" xfId="6406" xr:uid="{00000000-0005-0000-0000-00001F750000}"/>
    <cellStyle name="40% - Énfasis4 2 5 3 2 4 2" xfId="34716" xr:uid="{00000000-0005-0000-0000-000020750000}"/>
    <cellStyle name="40% - Énfasis4 2 5 3 2 4 3" xfId="20675" xr:uid="{00000000-0005-0000-0000-000021750000}"/>
    <cellStyle name="40% - Énfasis4 2 5 3 2 5" xfId="11080" xr:uid="{00000000-0005-0000-0000-000022750000}"/>
    <cellStyle name="40% - Énfasis4 2 5 3 2 5 2" xfId="39388" xr:uid="{00000000-0005-0000-0000-000023750000}"/>
    <cellStyle name="40% - Énfasis4 2 5 3 2 5 3" xfId="25347" xr:uid="{00000000-0005-0000-0000-000024750000}"/>
    <cellStyle name="40% - Énfasis4 2 5 3 2 6" xfId="29906" xr:uid="{00000000-0005-0000-0000-000025750000}"/>
    <cellStyle name="40% - Énfasis4 2 5 3 2 7" xfId="15865" xr:uid="{00000000-0005-0000-0000-000026750000}"/>
    <cellStyle name="40% - Énfasis4 2 5 3 3" xfId="2404" xr:uid="{00000000-0005-0000-0000-000027750000}"/>
    <cellStyle name="40% - Énfasis4 2 5 3 3 2" xfId="7239" xr:uid="{00000000-0005-0000-0000-000028750000}"/>
    <cellStyle name="40% - Énfasis4 2 5 3 3 2 2" xfId="35549" xr:uid="{00000000-0005-0000-0000-000029750000}"/>
    <cellStyle name="40% - Énfasis4 2 5 3 3 2 3" xfId="21508" xr:uid="{00000000-0005-0000-0000-00002A750000}"/>
    <cellStyle name="40% - Énfasis4 2 5 3 3 3" xfId="11901" xr:uid="{00000000-0005-0000-0000-00002B750000}"/>
    <cellStyle name="40% - Énfasis4 2 5 3 3 3 2" xfId="40209" xr:uid="{00000000-0005-0000-0000-00002C750000}"/>
    <cellStyle name="40% - Énfasis4 2 5 3 3 3 3" xfId="26168" xr:uid="{00000000-0005-0000-0000-00002D750000}"/>
    <cellStyle name="40% - Énfasis4 2 5 3 3 4" xfId="30715" xr:uid="{00000000-0005-0000-0000-00002E750000}"/>
    <cellStyle name="40% - Énfasis4 2 5 3 3 5" xfId="16674" xr:uid="{00000000-0005-0000-0000-00002F750000}"/>
    <cellStyle name="40% - Énfasis4 2 5 3 4" xfId="3962" xr:uid="{00000000-0005-0000-0000-000030750000}"/>
    <cellStyle name="40% - Énfasis4 2 5 3 4 2" xfId="8797" xr:uid="{00000000-0005-0000-0000-000031750000}"/>
    <cellStyle name="40% - Énfasis4 2 5 3 4 2 2" xfId="37107" xr:uid="{00000000-0005-0000-0000-000032750000}"/>
    <cellStyle name="40% - Énfasis4 2 5 3 4 2 3" xfId="23066" xr:uid="{00000000-0005-0000-0000-000033750000}"/>
    <cellStyle name="40% - Énfasis4 2 5 3 4 3" xfId="13458" xr:uid="{00000000-0005-0000-0000-000034750000}"/>
    <cellStyle name="40% - Énfasis4 2 5 3 4 3 2" xfId="41766" xr:uid="{00000000-0005-0000-0000-000035750000}"/>
    <cellStyle name="40% - Énfasis4 2 5 3 4 3 3" xfId="27725" xr:uid="{00000000-0005-0000-0000-000036750000}"/>
    <cellStyle name="40% - Énfasis4 2 5 3 4 4" xfId="32272" xr:uid="{00000000-0005-0000-0000-000037750000}"/>
    <cellStyle name="40% - Énfasis4 2 5 3 4 5" xfId="18231" xr:uid="{00000000-0005-0000-0000-000038750000}"/>
    <cellStyle name="40% - Énfasis4 2 5 3 5" xfId="5608" xr:uid="{00000000-0005-0000-0000-000039750000}"/>
    <cellStyle name="40% - Énfasis4 2 5 3 5 2" xfId="33918" xr:uid="{00000000-0005-0000-0000-00003A750000}"/>
    <cellStyle name="40% - Énfasis4 2 5 3 5 3" xfId="19877" xr:uid="{00000000-0005-0000-0000-00003B750000}"/>
    <cellStyle name="40% - Énfasis4 2 5 3 6" xfId="10338" xr:uid="{00000000-0005-0000-0000-00003C750000}"/>
    <cellStyle name="40% - Énfasis4 2 5 3 6 2" xfId="38646" xr:uid="{00000000-0005-0000-0000-00003D750000}"/>
    <cellStyle name="40% - Énfasis4 2 5 3 6 3" xfId="24605" xr:uid="{00000000-0005-0000-0000-00003E750000}"/>
    <cellStyle name="40% - Énfasis4 2 5 3 7" xfId="29220" xr:uid="{00000000-0005-0000-0000-00003F750000}"/>
    <cellStyle name="40% - Énfasis4 2 5 3 8" xfId="15179" xr:uid="{00000000-0005-0000-0000-000040750000}"/>
    <cellStyle name="40% - Énfasis4 2 5 4" xfId="1006" xr:uid="{00000000-0005-0000-0000-000041750000}"/>
    <cellStyle name="40% - Énfasis4 2 5 4 2" xfId="2633" xr:uid="{00000000-0005-0000-0000-000042750000}"/>
    <cellStyle name="40% - Énfasis4 2 5 4 2 2" xfId="7468" xr:uid="{00000000-0005-0000-0000-000043750000}"/>
    <cellStyle name="40% - Énfasis4 2 5 4 2 2 2" xfId="35778" xr:uid="{00000000-0005-0000-0000-000044750000}"/>
    <cellStyle name="40% - Énfasis4 2 5 4 2 2 3" xfId="21737" xr:uid="{00000000-0005-0000-0000-000045750000}"/>
    <cellStyle name="40% - Énfasis4 2 5 4 2 3" xfId="12130" xr:uid="{00000000-0005-0000-0000-000046750000}"/>
    <cellStyle name="40% - Énfasis4 2 5 4 2 3 2" xfId="40438" xr:uid="{00000000-0005-0000-0000-000047750000}"/>
    <cellStyle name="40% - Énfasis4 2 5 4 2 3 3" xfId="26397" xr:uid="{00000000-0005-0000-0000-000048750000}"/>
    <cellStyle name="40% - Énfasis4 2 5 4 2 4" xfId="30944" xr:uid="{00000000-0005-0000-0000-000049750000}"/>
    <cellStyle name="40% - Énfasis4 2 5 4 2 5" xfId="16903" xr:uid="{00000000-0005-0000-0000-00004A750000}"/>
    <cellStyle name="40% - Énfasis4 2 5 4 3" xfId="4191" xr:uid="{00000000-0005-0000-0000-00004B750000}"/>
    <cellStyle name="40% - Énfasis4 2 5 4 3 2" xfId="9026" xr:uid="{00000000-0005-0000-0000-00004C750000}"/>
    <cellStyle name="40% - Énfasis4 2 5 4 3 2 2" xfId="37336" xr:uid="{00000000-0005-0000-0000-00004D750000}"/>
    <cellStyle name="40% - Énfasis4 2 5 4 3 2 3" xfId="23295" xr:uid="{00000000-0005-0000-0000-00004E750000}"/>
    <cellStyle name="40% - Énfasis4 2 5 4 3 3" xfId="13687" xr:uid="{00000000-0005-0000-0000-00004F750000}"/>
    <cellStyle name="40% - Énfasis4 2 5 4 3 3 2" xfId="41995" xr:uid="{00000000-0005-0000-0000-000050750000}"/>
    <cellStyle name="40% - Énfasis4 2 5 4 3 3 3" xfId="27954" xr:uid="{00000000-0005-0000-0000-000051750000}"/>
    <cellStyle name="40% - Énfasis4 2 5 4 3 4" xfId="32501" xr:uid="{00000000-0005-0000-0000-000052750000}"/>
    <cellStyle name="40% - Énfasis4 2 5 4 3 5" xfId="18460" xr:uid="{00000000-0005-0000-0000-000053750000}"/>
    <cellStyle name="40% - Énfasis4 2 5 4 4" xfId="5865" xr:uid="{00000000-0005-0000-0000-000054750000}"/>
    <cellStyle name="40% - Énfasis4 2 5 4 4 2" xfId="34175" xr:uid="{00000000-0005-0000-0000-000055750000}"/>
    <cellStyle name="40% - Énfasis4 2 5 4 4 3" xfId="20134" xr:uid="{00000000-0005-0000-0000-000056750000}"/>
    <cellStyle name="40% - Énfasis4 2 5 4 5" xfId="10581" xr:uid="{00000000-0005-0000-0000-000057750000}"/>
    <cellStyle name="40% - Énfasis4 2 5 4 5 2" xfId="38889" xr:uid="{00000000-0005-0000-0000-000058750000}"/>
    <cellStyle name="40% - Énfasis4 2 5 4 5 3" xfId="24848" xr:uid="{00000000-0005-0000-0000-000059750000}"/>
    <cellStyle name="40% - Énfasis4 2 5 4 6" xfId="29449" xr:uid="{00000000-0005-0000-0000-00005A750000}"/>
    <cellStyle name="40% - Énfasis4 2 5 4 7" xfId="15408" xr:uid="{00000000-0005-0000-0000-00005B750000}"/>
    <cellStyle name="40% - Énfasis4 2 5 5" xfId="1947" xr:uid="{00000000-0005-0000-0000-00005C750000}"/>
    <cellStyle name="40% - Énfasis4 2 5 5 2" xfId="6782" xr:uid="{00000000-0005-0000-0000-00005D750000}"/>
    <cellStyle name="40% - Énfasis4 2 5 5 2 2" xfId="35092" xr:uid="{00000000-0005-0000-0000-00005E750000}"/>
    <cellStyle name="40% - Énfasis4 2 5 5 2 3" xfId="21051" xr:uid="{00000000-0005-0000-0000-00005F750000}"/>
    <cellStyle name="40% - Énfasis4 2 5 5 3" xfId="11444" xr:uid="{00000000-0005-0000-0000-000060750000}"/>
    <cellStyle name="40% - Énfasis4 2 5 5 3 2" xfId="39752" xr:uid="{00000000-0005-0000-0000-000061750000}"/>
    <cellStyle name="40% - Énfasis4 2 5 5 3 3" xfId="25711" xr:uid="{00000000-0005-0000-0000-000062750000}"/>
    <cellStyle name="40% - Énfasis4 2 5 5 4" xfId="30258" xr:uid="{00000000-0005-0000-0000-000063750000}"/>
    <cellStyle name="40% - Énfasis4 2 5 5 5" xfId="16217" xr:uid="{00000000-0005-0000-0000-000064750000}"/>
    <cellStyle name="40% - Énfasis4 2 5 6" xfId="3504" xr:uid="{00000000-0005-0000-0000-000065750000}"/>
    <cellStyle name="40% - Énfasis4 2 5 6 2" xfId="8339" xr:uid="{00000000-0005-0000-0000-000066750000}"/>
    <cellStyle name="40% - Énfasis4 2 5 6 2 2" xfId="36649" xr:uid="{00000000-0005-0000-0000-000067750000}"/>
    <cellStyle name="40% - Énfasis4 2 5 6 2 3" xfId="22608" xr:uid="{00000000-0005-0000-0000-000068750000}"/>
    <cellStyle name="40% - Énfasis4 2 5 6 3" xfId="13001" xr:uid="{00000000-0005-0000-0000-000069750000}"/>
    <cellStyle name="40% - Énfasis4 2 5 6 3 2" xfId="41309" xr:uid="{00000000-0005-0000-0000-00006A750000}"/>
    <cellStyle name="40% - Énfasis4 2 5 6 3 3" xfId="27268" xr:uid="{00000000-0005-0000-0000-00006B750000}"/>
    <cellStyle name="40% - Énfasis4 2 5 6 4" xfId="31815" xr:uid="{00000000-0005-0000-0000-00006C750000}"/>
    <cellStyle name="40% - Énfasis4 2 5 6 5" xfId="17774" xr:uid="{00000000-0005-0000-0000-00006D750000}"/>
    <cellStyle name="40% - Énfasis4 2 5 7" xfId="5062" xr:uid="{00000000-0005-0000-0000-00006E750000}"/>
    <cellStyle name="40% - Énfasis4 2 5 7 2" xfId="33372" xr:uid="{00000000-0005-0000-0000-00006F750000}"/>
    <cellStyle name="40% - Énfasis4 2 5 7 3" xfId="19331" xr:uid="{00000000-0005-0000-0000-000070750000}"/>
    <cellStyle name="40% - Énfasis4 2 5 8" xfId="9835" xr:uid="{00000000-0005-0000-0000-000071750000}"/>
    <cellStyle name="40% - Énfasis4 2 5 8 2" xfId="38145" xr:uid="{00000000-0005-0000-0000-000072750000}"/>
    <cellStyle name="40% - Énfasis4 2 5 8 3" xfId="24104" xr:uid="{00000000-0005-0000-0000-000073750000}"/>
    <cellStyle name="40% - Énfasis4 2 5 9" xfId="28763" xr:uid="{00000000-0005-0000-0000-000074750000}"/>
    <cellStyle name="40% - Énfasis4 2 6" xfId="287" xr:uid="{00000000-0005-0000-0000-000075750000}"/>
    <cellStyle name="40% - Énfasis4 2 6 10" xfId="14805" xr:uid="{00000000-0005-0000-0000-000076750000}"/>
    <cellStyle name="40% - Énfasis4 2 6 2" xfId="528" xr:uid="{00000000-0005-0000-0000-000077750000}"/>
    <cellStyle name="40% - Énfasis4 2 6 2 2" xfId="1326" xr:uid="{00000000-0005-0000-0000-000078750000}"/>
    <cellStyle name="40% - Énfasis4 2 6 2 2 2" xfId="2944" xr:uid="{00000000-0005-0000-0000-000079750000}"/>
    <cellStyle name="40% - Énfasis4 2 6 2 2 2 2" xfId="7779" xr:uid="{00000000-0005-0000-0000-00007A750000}"/>
    <cellStyle name="40% - Énfasis4 2 6 2 2 2 2 2" xfId="36089" xr:uid="{00000000-0005-0000-0000-00007B750000}"/>
    <cellStyle name="40% - Énfasis4 2 6 2 2 2 2 3" xfId="22048" xr:uid="{00000000-0005-0000-0000-00007C750000}"/>
    <cellStyle name="40% - Énfasis4 2 6 2 2 2 3" xfId="12441" xr:uid="{00000000-0005-0000-0000-00007D750000}"/>
    <cellStyle name="40% - Énfasis4 2 6 2 2 2 3 2" xfId="40749" xr:uid="{00000000-0005-0000-0000-00007E750000}"/>
    <cellStyle name="40% - Énfasis4 2 6 2 2 2 3 3" xfId="26708" xr:uid="{00000000-0005-0000-0000-00007F750000}"/>
    <cellStyle name="40% - Énfasis4 2 6 2 2 2 4" xfId="31255" xr:uid="{00000000-0005-0000-0000-000080750000}"/>
    <cellStyle name="40% - Énfasis4 2 6 2 2 2 5" xfId="17214" xr:uid="{00000000-0005-0000-0000-000081750000}"/>
    <cellStyle name="40% - Énfasis4 2 6 2 2 3" xfId="4502" xr:uid="{00000000-0005-0000-0000-000082750000}"/>
    <cellStyle name="40% - Énfasis4 2 6 2 2 3 2" xfId="9337" xr:uid="{00000000-0005-0000-0000-000083750000}"/>
    <cellStyle name="40% - Énfasis4 2 6 2 2 3 2 2" xfId="37647" xr:uid="{00000000-0005-0000-0000-000084750000}"/>
    <cellStyle name="40% - Énfasis4 2 6 2 2 3 2 3" xfId="23606" xr:uid="{00000000-0005-0000-0000-000085750000}"/>
    <cellStyle name="40% - Énfasis4 2 6 2 2 3 3" xfId="13998" xr:uid="{00000000-0005-0000-0000-000086750000}"/>
    <cellStyle name="40% - Énfasis4 2 6 2 2 3 3 2" xfId="42306" xr:uid="{00000000-0005-0000-0000-000087750000}"/>
    <cellStyle name="40% - Énfasis4 2 6 2 2 3 3 3" xfId="28265" xr:uid="{00000000-0005-0000-0000-000088750000}"/>
    <cellStyle name="40% - Énfasis4 2 6 2 2 3 4" xfId="32812" xr:uid="{00000000-0005-0000-0000-000089750000}"/>
    <cellStyle name="40% - Énfasis4 2 6 2 2 3 5" xfId="18771" xr:uid="{00000000-0005-0000-0000-00008A750000}"/>
    <cellStyle name="40% - Énfasis4 2 6 2 2 4" xfId="6185" xr:uid="{00000000-0005-0000-0000-00008B750000}"/>
    <cellStyle name="40% - Énfasis4 2 6 2 2 4 2" xfId="34495" xr:uid="{00000000-0005-0000-0000-00008C750000}"/>
    <cellStyle name="40% - Énfasis4 2 6 2 2 4 3" xfId="20454" xr:uid="{00000000-0005-0000-0000-00008D750000}"/>
    <cellStyle name="40% - Énfasis4 2 6 2 2 5" xfId="10901" xr:uid="{00000000-0005-0000-0000-00008E750000}"/>
    <cellStyle name="40% - Énfasis4 2 6 2 2 5 2" xfId="39209" xr:uid="{00000000-0005-0000-0000-00008F750000}"/>
    <cellStyle name="40% - Énfasis4 2 6 2 2 5 3" xfId="25168" xr:uid="{00000000-0005-0000-0000-000090750000}"/>
    <cellStyle name="40% - Énfasis4 2 6 2 2 6" xfId="29760" xr:uid="{00000000-0005-0000-0000-000091750000}"/>
    <cellStyle name="40% - Énfasis4 2 6 2 2 7" xfId="15719" xr:uid="{00000000-0005-0000-0000-000092750000}"/>
    <cellStyle name="40% - Énfasis4 2 6 2 3" xfId="2258" xr:uid="{00000000-0005-0000-0000-000093750000}"/>
    <cellStyle name="40% - Énfasis4 2 6 2 3 2" xfId="7093" xr:uid="{00000000-0005-0000-0000-000094750000}"/>
    <cellStyle name="40% - Énfasis4 2 6 2 3 2 2" xfId="35403" xr:uid="{00000000-0005-0000-0000-000095750000}"/>
    <cellStyle name="40% - Énfasis4 2 6 2 3 2 3" xfId="21362" xr:uid="{00000000-0005-0000-0000-000096750000}"/>
    <cellStyle name="40% - Énfasis4 2 6 2 3 3" xfId="11755" xr:uid="{00000000-0005-0000-0000-000097750000}"/>
    <cellStyle name="40% - Énfasis4 2 6 2 3 3 2" xfId="40063" xr:uid="{00000000-0005-0000-0000-000098750000}"/>
    <cellStyle name="40% - Énfasis4 2 6 2 3 3 3" xfId="26022" xr:uid="{00000000-0005-0000-0000-000099750000}"/>
    <cellStyle name="40% - Énfasis4 2 6 2 3 4" xfId="30569" xr:uid="{00000000-0005-0000-0000-00009A750000}"/>
    <cellStyle name="40% - Énfasis4 2 6 2 3 5" xfId="16528" xr:uid="{00000000-0005-0000-0000-00009B750000}"/>
    <cellStyle name="40% - Énfasis4 2 6 2 4" xfId="3815" xr:uid="{00000000-0005-0000-0000-00009C750000}"/>
    <cellStyle name="40% - Énfasis4 2 6 2 4 2" xfId="8650" xr:uid="{00000000-0005-0000-0000-00009D750000}"/>
    <cellStyle name="40% - Énfasis4 2 6 2 4 2 2" xfId="36960" xr:uid="{00000000-0005-0000-0000-00009E750000}"/>
    <cellStyle name="40% - Énfasis4 2 6 2 4 2 3" xfId="22919" xr:uid="{00000000-0005-0000-0000-00009F750000}"/>
    <cellStyle name="40% - Énfasis4 2 6 2 4 3" xfId="13312" xr:uid="{00000000-0005-0000-0000-0000A0750000}"/>
    <cellStyle name="40% - Énfasis4 2 6 2 4 3 2" xfId="41620" xr:uid="{00000000-0005-0000-0000-0000A1750000}"/>
    <cellStyle name="40% - Énfasis4 2 6 2 4 3 3" xfId="27579" xr:uid="{00000000-0005-0000-0000-0000A2750000}"/>
    <cellStyle name="40% - Énfasis4 2 6 2 4 4" xfId="32126" xr:uid="{00000000-0005-0000-0000-0000A3750000}"/>
    <cellStyle name="40% - Énfasis4 2 6 2 4 5" xfId="18085" xr:uid="{00000000-0005-0000-0000-0000A4750000}"/>
    <cellStyle name="40% - Énfasis4 2 6 2 5" xfId="5387" xr:uid="{00000000-0005-0000-0000-0000A5750000}"/>
    <cellStyle name="40% - Énfasis4 2 6 2 5 2" xfId="33697" xr:uid="{00000000-0005-0000-0000-0000A6750000}"/>
    <cellStyle name="40% - Énfasis4 2 6 2 5 3" xfId="19656" xr:uid="{00000000-0005-0000-0000-0000A7750000}"/>
    <cellStyle name="40% - Énfasis4 2 6 2 6" xfId="10158" xr:uid="{00000000-0005-0000-0000-0000A8750000}"/>
    <cellStyle name="40% - Énfasis4 2 6 2 6 2" xfId="38467" xr:uid="{00000000-0005-0000-0000-0000A9750000}"/>
    <cellStyle name="40% - Énfasis4 2 6 2 6 3" xfId="24426" xr:uid="{00000000-0005-0000-0000-0000AA750000}"/>
    <cellStyle name="40% - Énfasis4 2 6 2 7" xfId="29074" xr:uid="{00000000-0005-0000-0000-0000AB750000}"/>
    <cellStyle name="40% - Énfasis4 2 6 2 8" xfId="15033" xr:uid="{00000000-0005-0000-0000-0000AC750000}"/>
    <cellStyle name="40% - Énfasis4 2 6 3" xfId="832" xr:uid="{00000000-0005-0000-0000-0000AD750000}"/>
    <cellStyle name="40% - Énfasis4 2 6 3 2" xfId="1630" xr:uid="{00000000-0005-0000-0000-0000AE750000}"/>
    <cellStyle name="40% - Énfasis4 2 6 3 2 2" xfId="3173" xr:uid="{00000000-0005-0000-0000-0000AF750000}"/>
    <cellStyle name="40% - Énfasis4 2 6 3 2 2 2" xfId="8008" xr:uid="{00000000-0005-0000-0000-0000B0750000}"/>
    <cellStyle name="40% - Énfasis4 2 6 3 2 2 2 2" xfId="36318" xr:uid="{00000000-0005-0000-0000-0000B1750000}"/>
    <cellStyle name="40% - Énfasis4 2 6 3 2 2 2 3" xfId="22277" xr:uid="{00000000-0005-0000-0000-0000B2750000}"/>
    <cellStyle name="40% - Énfasis4 2 6 3 2 2 3" xfId="12670" xr:uid="{00000000-0005-0000-0000-0000B3750000}"/>
    <cellStyle name="40% - Énfasis4 2 6 3 2 2 3 2" xfId="40978" xr:uid="{00000000-0005-0000-0000-0000B4750000}"/>
    <cellStyle name="40% - Énfasis4 2 6 3 2 2 3 3" xfId="26937" xr:uid="{00000000-0005-0000-0000-0000B5750000}"/>
    <cellStyle name="40% - Énfasis4 2 6 3 2 2 4" xfId="31484" xr:uid="{00000000-0005-0000-0000-0000B6750000}"/>
    <cellStyle name="40% - Énfasis4 2 6 3 2 2 5" xfId="17443" xr:uid="{00000000-0005-0000-0000-0000B7750000}"/>
    <cellStyle name="40% - Énfasis4 2 6 3 2 3" xfId="4731" xr:uid="{00000000-0005-0000-0000-0000B8750000}"/>
    <cellStyle name="40% - Énfasis4 2 6 3 2 3 2" xfId="9566" xr:uid="{00000000-0005-0000-0000-0000B9750000}"/>
    <cellStyle name="40% - Énfasis4 2 6 3 2 3 2 2" xfId="37876" xr:uid="{00000000-0005-0000-0000-0000BA750000}"/>
    <cellStyle name="40% - Énfasis4 2 6 3 2 3 2 3" xfId="23835" xr:uid="{00000000-0005-0000-0000-0000BB750000}"/>
    <cellStyle name="40% - Énfasis4 2 6 3 2 3 3" xfId="14227" xr:uid="{00000000-0005-0000-0000-0000BC750000}"/>
    <cellStyle name="40% - Énfasis4 2 6 3 2 3 3 2" xfId="42535" xr:uid="{00000000-0005-0000-0000-0000BD750000}"/>
    <cellStyle name="40% - Énfasis4 2 6 3 2 3 3 3" xfId="28494" xr:uid="{00000000-0005-0000-0000-0000BE750000}"/>
    <cellStyle name="40% - Énfasis4 2 6 3 2 3 4" xfId="33041" xr:uid="{00000000-0005-0000-0000-0000BF750000}"/>
    <cellStyle name="40% - Énfasis4 2 6 3 2 3 5" xfId="19000" xr:uid="{00000000-0005-0000-0000-0000C0750000}"/>
    <cellStyle name="40% - Énfasis4 2 6 3 2 4" xfId="6489" xr:uid="{00000000-0005-0000-0000-0000C1750000}"/>
    <cellStyle name="40% - Énfasis4 2 6 3 2 4 2" xfId="34799" xr:uid="{00000000-0005-0000-0000-0000C2750000}"/>
    <cellStyle name="40% - Énfasis4 2 6 3 2 4 3" xfId="20758" xr:uid="{00000000-0005-0000-0000-0000C3750000}"/>
    <cellStyle name="40% - Énfasis4 2 6 3 2 5" xfId="11163" xr:uid="{00000000-0005-0000-0000-0000C4750000}"/>
    <cellStyle name="40% - Énfasis4 2 6 3 2 5 2" xfId="39471" xr:uid="{00000000-0005-0000-0000-0000C5750000}"/>
    <cellStyle name="40% - Énfasis4 2 6 3 2 5 3" xfId="25430" xr:uid="{00000000-0005-0000-0000-0000C6750000}"/>
    <cellStyle name="40% - Énfasis4 2 6 3 2 6" xfId="29989" xr:uid="{00000000-0005-0000-0000-0000C7750000}"/>
    <cellStyle name="40% - Énfasis4 2 6 3 2 7" xfId="15948" xr:uid="{00000000-0005-0000-0000-0000C8750000}"/>
    <cellStyle name="40% - Énfasis4 2 6 3 3" xfId="2487" xr:uid="{00000000-0005-0000-0000-0000C9750000}"/>
    <cellStyle name="40% - Énfasis4 2 6 3 3 2" xfId="7322" xr:uid="{00000000-0005-0000-0000-0000CA750000}"/>
    <cellStyle name="40% - Énfasis4 2 6 3 3 2 2" xfId="35632" xr:uid="{00000000-0005-0000-0000-0000CB750000}"/>
    <cellStyle name="40% - Énfasis4 2 6 3 3 2 3" xfId="21591" xr:uid="{00000000-0005-0000-0000-0000CC750000}"/>
    <cellStyle name="40% - Énfasis4 2 6 3 3 3" xfId="11984" xr:uid="{00000000-0005-0000-0000-0000CD750000}"/>
    <cellStyle name="40% - Énfasis4 2 6 3 3 3 2" xfId="40292" xr:uid="{00000000-0005-0000-0000-0000CE750000}"/>
    <cellStyle name="40% - Énfasis4 2 6 3 3 3 3" xfId="26251" xr:uid="{00000000-0005-0000-0000-0000CF750000}"/>
    <cellStyle name="40% - Énfasis4 2 6 3 3 4" xfId="30798" xr:uid="{00000000-0005-0000-0000-0000D0750000}"/>
    <cellStyle name="40% - Énfasis4 2 6 3 3 5" xfId="16757" xr:uid="{00000000-0005-0000-0000-0000D1750000}"/>
    <cellStyle name="40% - Énfasis4 2 6 3 4" xfId="4045" xr:uid="{00000000-0005-0000-0000-0000D2750000}"/>
    <cellStyle name="40% - Énfasis4 2 6 3 4 2" xfId="8880" xr:uid="{00000000-0005-0000-0000-0000D3750000}"/>
    <cellStyle name="40% - Énfasis4 2 6 3 4 2 2" xfId="37190" xr:uid="{00000000-0005-0000-0000-0000D4750000}"/>
    <cellStyle name="40% - Énfasis4 2 6 3 4 2 3" xfId="23149" xr:uid="{00000000-0005-0000-0000-0000D5750000}"/>
    <cellStyle name="40% - Énfasis4 2 6 3 4 3" xfId="13541" xr:uid="{00000000-0005-0000-0000-0000D6750000}"/>
    <cellStyle name="40% - Énfasis4 2 6 3 4 3 2" xfId="41849" xr:uid="{00000000-0005-0000-0000-0000D7750000}"/>
    <cellStyle name="40% - Énfasis4 2 6 3 4 3 3" xfId="27808" xr:uid="{00000000-0005-0000-0000-0000D8750000}"/>
    <cellStyle name="40% - Énfasis4 2 6 3 4 4" xfId="32355" xr:uid="{00000000-0005-0000-0000-0000D9750000}"/>
    <cellStyle name="40% - Énfasis4 2 6 3 4 5" xfId="18314" xr:uid="{00000000-0005-0000-0000-0000DA750000}"/>
    <cellStyle name="40% - Énfasis4 2 6 3 5" xfId="5691" xr:uid="{00000000-0005-0000-0000-0000DB750000}"/>
    <cellStyle name="40% - Énfasis4 2 6 3 5 2" xfId="34001" xr:uid="{00000000-0005-0000-0000-0000DC750000}"/>
    <cellStyle name="40% - Énfasis4 2 6 3 5 3" xfId="19960" xr:uid="{00000000-0005-0000-0000-0000DD750000}"/>
    <cellStyle name="40% - Énfasis4 2 6 3 6" xfId="10421" xr:uid="{00000000-0005-0000-0000-0000DE750000}"/>
    <cellStyle name="40% - Énfasis4 2 6 3 6 2" xfId="38729" xr:uid="{00000000-0005-0000-0000-0000DF750000}"/>
    <cellStyle name="40% - Énfasis4 2 6 3 6 3" xfId="24688" xr:uid="{00000000-0005-0000-0000-0000E0750000}"/>
    <cellStyle name="40% - Énfasis4 2 6 3 7" xfId="29303" xr:uid="{00000000-0005-0000-0000-0000E1750000}"/>
    <cellStyle name="40% - Énfasis4 2 6 3 8" xfId="15262" xr:uid="{00000000-0005-0000-0000-0000E2750000}"/>
    <cellStyle name="40% - Énfasis4 2 6 4" xfId="1089" xr:uid="{00000000-0005-0000-0000-0000E3750000}"/>
    <cellStyle name="40% - Énfasis4 2 6 4 2" xfId="2716" xr:uid="{00000000-0005-0000-0000-0000E4750000}"/>
    <cellStyle name="40% - Énfasis4 2 6 4 2 2" xfId="7551" xr:uid="{00000000-0005-0000-0000-0000E5750000}"/>
    <cellStyle name="40% - Énfasis4 2 6 4 2 2 2" xfId="35861" xr:uid="{00000000-0005-0000-0000-0000E6750000}"/>
    <cellStyle name="40% - Énfasis4 2 6 4 2 2 3" xfId="21820" xr:uid="{00000000-0005-0000-0000-0000E7750000}"/>
    <cellStyle name="40% - Énfasis4 2 6 4 2 3" xfId="12213" xr:uid="{00000000-0005-0000-0000-0000E8750000}"/>
    <cellStyle name="40% - Énfasis4 2 6 4 2 3 2" xfId="40521" xr:uid="{00000000-0005-0000-0000-0000E9750000}"/>
    <cellStyle name="40% - Énfasis4 2 6 4 2 3 3" xfId="26480" xr:uid="{00000000-0005-0000-0000-0000EA750000}"/>
    <cellStyle name="40% - Énfasis4 2 6 4 2 4" xfId="31027" xr:uid="{00000000-0005-0000-0000-0000EB750000}"/>
    <cellStyle name="40% - Énfasis4 2 6 4 2 5" xfId="16986" xr:uid="{00000000-0005-0000-0000-0000EC750000}"/>
    <cellStyle name="40% - Énfasis4 2 6 4 3" xfId="4274" xr:uid="{00000000-0005-0000-0000-0000ED750000}"/>
    <cellStyle name="40% - Énfasis4 2 6 4 3 2" xfId="9109" xr:uid="{00000000-0005-0000-0000-0000EE750000}"/>
    <cellStyle name="40% - Énfasis4 2 6 4 3 2 2" xfId="37419" xr:uid="{00000000-0005-0000-0000-0000EF750000}"/>
    <cellStyle name="40% - Énfasis4 2 6 4 3 2 3" xfId="23378" xr:uid="{00000000-0005-0000-0000-0000F0750000}"/>
    <cellStyle name="40% - Énfasis4 2 6 4 3 3" xfId="13770" xr:uid="{00000000-0005-0000-0000-0000F1750000}"/>
    <cellStyle name="40% - Énfasis4 2 6 4 3 3 2" xfId="42078" xr:uid="{00000000-0005-0000-0000-0000F2750000}"/>
    <cellStyle name="40% - Énfasis4 2 6 4 3 3 3" xfId="28037" xr:uid="{00000000-0005-0000-0000-0000F3750000}"/>
    <cellStyle name="40% - Énfasis4 2 6 4 3 4" xfId="32584" xr:uid="{00000000-0005-0000-0000-0000F4750000}"/>
    <cellStyle name="40% - Énfasis4 2 6 4 3 5" xfId="18543" xr:uid="{00000000-0005-0000-0000-0000F5750000}"/>
    <cellStyle name="40% - Énfasis4 2 6 4 4" xfId="5948" xr:uid="{00000000-0005-0000-0000-0000F6750000}"/>
    <cellStyle name="40% - Énfasis4 2 6 4 4 2" xfId="34258" xr:uid="{00000000-0005-0000-0000-0000F7750000}"/>
    <cellStyle name="40% - Énfasis4 2 6 4 4 3" xfId="20217" xr:uid="{00000000-0005-0000-0000-0000F8750000}"/>
    <cellStyle name="40% - Énfasis4 2 6 4 5" xfId="10664" xr:uid="{00000000-0005-0000-0000-0000F9750000}"/>
    <cellStyle name="40% - Énfasis4 2 6 4 5 2" xfId="38972" xr:uid="{00000000-0005-0000-0000-0000FA750000}"/>
    <cellStyle name="40% - Énfasis4 2 6 4 5 3" xfId="24931" xr:uid="{00000000-0005-0000-0000-0000FB750000}"/>
    <cellStyle name="40% - Énfasis4 2 6 4 6" xfId="29532" xr:uid="{00000000-0005-0000-0000-0000FC750000}"/>
    <cellStyle name="40% - Énfasis4 2 6 4 7" xfId="15491" xr:uid="{00000000-0005-0000-0000-0000FD750000}"/>
    <cellStyle name="40% - Énfasis4 2 6 5" xfId="2030" xr:uid="{00000000-0005-0000-0000-0000FE750000}"/>
    <cellStyle name="40% - Énfasis4 2 6 5 2" xfId="6865" xr:uid="{00000000-0005-0000-0000-0000FF750000}"/>
    <cellStyle name="40% - Énfasis4 2 6 5 2 2" xfId="35175" xr:uid="{00000000-0005-0000-0000-000000760000}"/>
    <cellStyle name="40% - Énfasis4 2 6 5 2 3" xfId="21134" xr:uid="{00000000-0005-0000-0000-000001760000}"/>
    <cellStyle name="40% - Énfasis4 2 6 5 3" xfId="11527" xr:uid="{00000000-0005-0000-0000-000002760000}"/>
    <cellStyle name="40% - Énfasis4 2 6 5 3 2" xfId="39835" xr:uid="{00000000-0005-0000-0000-000003760000}"/>
    <cellStyle name="40% - Énfasis4 2 6 5 3 3" xfId="25794" xr:uid="{00000000-0005-0000-0000-000004760000}"/>
    <cellStyle name="40% - Énfasis4 2 6 5 4" xfId="30341" xr:uid="{00000000-0005-0000-0000-000005760000}"/>
    <cellStyle name="40% - Énfasis4 2 6 5 5" xfId="16300" xr:uid="{00000000-0005-0000-0000-000006760000}"/>
    <cellStyle name="40% - Énfasis4 2 6 6" xfId="3587" xr:uid="{00000000-0005-0000-0000-000007760000}"/>
    <cellStyle name="40% - Énfasis4 2 6 6 2" xfId="8422" xr:uid="{00000000-0005-0000-0000-000008760000}"/>
    <cellStyle name="40% - Énfasis4 2 6 6 2 2" xfId="36732" xr:uid="{00000000-0005-0000-0000-000009760000}"/>
    <cellStyle name="40% - Énfasis4 2 6 6 2 3" xfId="22691" xr:uid="{00000000-0005-0000-0000-00000A760000}"/>
    <cellStyle name="40% - Énfasis4 2 6 6 3" xfId="13084" xr:uid="{00000000-0005-0000-0000-00000B760000}"/>
    <cellStyle name="40% - Énfasis4 2 6 6 3 2" xfId="41392" xr:uid="{00000000-0005-0000-0000-00000C760000}"/>
    <cellStyle name="40% - Énfasis4 2 6 6 3 3" xfId="27351" xr:uid="{00000000-0005-0000-0000-00000D760000}"/>
    <cellStyle name="40% - Énfasis4 2 6 6 4" xfId="31898" xr:uid="{00000000-0005-0000-0000-00000E760000}"/>
    <cellStyle name="40% - Énfasis4 2 6 6 5" xfId="17857" xr:uid="{00000000-0005-0000-0000-00000F760000}"/>
    <cellStyle name="40% - Énfasis4 2 6 7" xfId="5146" xr:uid="{00000000-0005-0000-0000-000010760000}"/>
    <cellStyle name="40% - Énfasis4 2 6 7 2" xfId="33456" xr:uid="{00000000-0005-0000-0000-000011760000}"/>
    <cellStyle name="40% - Énfasis4 2 6 7 3" xfId="19415" xr:uid="{00000000-0005-0000-0000-000012760000}"/>
    <cellStyle name="40% - Énfasis4 2 6 8" xfId="9918" xr:uid="{00000000-0005-0000-0000-000013760000}"/>
    <cellStyle name="40% - Énfasis4 2 6 8 2" xfId="38228" xr:uid="{00000000-0005-0000-0000-000014760000}"/>
    <cellStyle name="40% - Énfasis4 2 6 8 3" xfId="24187" xr:uid="{00000000-0005-0000-0000-000015760000}"/>
    <cellStyle name="40% - Énfasis4 2 6 9" xfId="28846" xr:uid="{00000000-0005-0000-0000-000016760000}"/>
    <cellStyle name="40% - Énfasis4 2 7" xfId="326" xr:uid="{00000000-0005-0000-0000-000017760000}"/>
    <cellStyle name="40% - Énfasis4 2 7 2" xfId="1124" xr:uid="{00000000-0005-0000-0000-000018760000}"/>
    <cellStyle name="40% - Énfasis4 2 7 2 2" xfId="2750" xr:uid="{00000000-0005-0000-0000-000019760000}"/>
    <cellStyle name="40% - Énfasis4 2 7 2 2 2" xfId="7585" xr:uid="{00000000-0005-0000-0000-00001A760000}"/>
    <cellStyle name="40% - Énfasis4 2 7 2 2 2 2" xfId="35895" xr:uid="{00000000-0005-0000-0000-00001B760000}"/>
    <cellStyle name="40% - Énfasis4 2 7 2 2 2 3" xfId="21854" xr:uid="{00000000-0005-0000-0000-00001C760000}"/>
    <cellStyle name="40% - Énfasis4 2 7 2 2 3" xfId="12247" xr:uid="{00000000-0005-0000-0000-00001D760000}"/>
    <cellStyle name="40% - Énfasis4 2 7 2 2 3 2" xfId="40555" xr:uid="{00000000-0005-0000-0000-00001E760000}"/>
    <cellStyle name="40% - Énfasis4 2 7 2 2 3 3" xfId="26514" xr:uid="{00000000-0005-0000-0000-00001F760000}"/>
    <cellStyle name="40% - Énfasis4 2 7 2 2 4" xfId="31061" xr:uid="{00000000-0005-0000-0000-000020760000}"/>
    <cellStyle name="40% - Énfasis4 2 7 2 2 5" xfId="17020" xr:uid="{00000000-0005-0000-0000-000021760000}"/>
    <cellStyle name="40% - Énfasis4 2 7 2 3" xfId="4308" xr:uid="{00000000-0005-0000-0000-000022760000}"/>
    <cellStyle name="40% - Énfasis4 2 7 2 3 2" xfId="9143" xr:uid="{00000000-0005-0000-0000-000023760000}"/>
    <cellStyle name="40% - Énfasis4 2 7 2 3 2 2" xfId="37453" xr:uid="{00000000-0005-0000-0000-000024760000}"/>
    <cellStyle name="40% - Énfasis4 2 7 2 3 2 3" xfId="23412" xr:uid="{00000000-0005-0000-0000-000025760000}"/>
    <cellStyle name="40% - Énfasis4 2 7 2 3 3" xfId="13804" xr:uid="{00000000-0005-0000-0000-000026760000}"/>
    <cellStyle name="40% - Énfasis4 2 7 2 3 3 2" xfId="42112" xr:uid="{00000000-0005-0000-0000-000027760000}"/>
    <cellStyle name="40% - Énfasis4 2 7 2 3 3 3" xfId="28071" xr:uid="{00000000-0005-0000-0000-000028760000}"/>
    <cellStyle name="40% - Énfasis4 2 7 2 3 4" xfId="32618" xr:uid="{00000000-0005-0000-0000-000029760000}"/>
    <cellStyle name="40% - Énfasis4 2 7 2 3 5" xfId="18577" xr:uid="{00000000-0005-0000-0000-00002A760000}"/>
    <cellStyle name="40% - Énfasis4 2 7 2 4" xfId="5983" xr:uid="{00000000-0005-0000-0000-00002B760000}"/>
    <cellStyle name="40% - Énfasis4 2 7 2 4 2" xfId="34293" xr:uid="{00000000-0005-0000-0000-00002C760000}"/>
    <cellStyle name="40% - Énfasis4 2 7 2 4 3" xfId="20252" xr:uid="{00000000-0005-0000-0000-00002D760000}"/>
    <cellStyle name="40% - Énfasis4 2 7 2 5" xfId="10699" xr:uid="{00000000-0005-0000-0000-00002E760000}"/>
    <cellStyle name="40% - Énfasis4 2 7 2 5 2" xfId="39007" xr:uid="{00000000-0005-0000-0000-00002F760000}"/>
    <cellStyle name="40% - Énfasis4 2 7 2 5 3" xfId="24966" xr:uid="{00000000-0005-0000-0000-000030760000}"/>
    <cellStyle name="40% - Énfasis4 2 7 2 6" xfId="29566" xr:uid="{00000000-0005-0000-0000-000031760000}"/>
    <cellStyle name="40% - Énfasis4 2 7 2 7" xfId="15525" xr:uid="{00000000-0005-0000-0000-000032760000}"/>
    <cellStyle name="40% - Énfasis4 2 7 3" xfId="2064" xr:uid="{00000000-0005-0000-0000-000033760000}"/>
    <cellStyle name="40% - Énfasis4 2 7 3 2" xfId="6899" xr:uid="{00000000-0005-0000-0000-000034760000}"/>
    <cellStyle name="40% - Énfasis4 2 7 3 2 2" xfId="35209" xr:uid="{00000000-0005-0000-0000-000035760000}"/>
    <cellStyle name="40% - Énfasis4 2 7 3 2 3" xfId="21168" xr:uid="{00000000-0005-0000-0000-000036760000}"/>
    <cellStyle name="40% - Énfasis4 2 7 3 3" xfId="11561" xr:uid="{00000000-0005-0000-0000-000037760000}"/>
    <cellStyle name="40% - Énfasis4 2 7 3 3 2" xfId="39869" xr:uid="{00000000-0005-0000-0000-000038760000}"/>
    <cellStyle name="40% - Énfasis4 2 7 3 3 3" xfId="25828" xr:uid="{00000000-0005-0000-0000-000039760000}"/>
    <cellStyle name="40% - Énfasis4 2 7 3 4" xfId="30375" xr:uid="{00000000-0005-0000-0000-00003A760000}"/>
    <cellStyle name="40% - Énfasis4 2 7 3 5" xfId="16334" xr:uid="{00000000-0005-0000-0000-00003B760000}"/>
    <cellStyle name="40% - Énfasis4 2 7 4" xfId="3621" xr:uid="{00000000-0005-0000-0000-00003C760000}"/>
    <cellStyle name="40% - Énfasis4 2 7 4 2" xfId="8456" xr:uid="{00000000-0005-0000-0000-00003D760000}"/>
    <cellStyle name="40% - Énfasis4 2 7 4 2 2" xfId="36766" xr:uid="{00000000-0005-0000-0000-00003E760000}"/>
    <cellStyle name="40% - Énfasis4 2 7 4 2 3" xfId="22725" xr:uid="{00000000-0005-0000-0000-00003F760000}"/>
    <cellStyle name="40% - Énfasis4 2 7 4 3" xfId="13118" xr:uid="{00000000-0005-0000-0000-000040760000}"/>
    <cellStyle name="40% - Énfasis4 2 7 4 3 2" xfId="41426" xr:uid="{00000000-0005-0000-0000-000041760000}"/>
    <cellStyle name="40% - Énfasis4 2 7 4 3 3" xfId="27385" xr:uid="{00000000-0005-0000-0000-000042760000}"/>
    <cellStyle name="40% - Énfasis4 2 7 4 4" xfId="31932" xr:uid="{00000000-0005-0000-0000-000043760000}"/>
    <cellStyle name="40% - Énfasis4 2 7 4 5" xfId="17891" xr:uid="{00000000-0005-0000-0000-000044760000}"/>
    <cellStyle name="40% - Énfasis4 2 7 5" xfId="5185" xr:uid="{00000000-0005-0000-0000-000045760000}"/>
    <cellStyle name="40% - Énfasis4 2 7 5 2" xfId="33495" xr:uid="{00000000-0005-0000-0000-000046760000}"/>
    <cellStyle name="40% - Énfasis4 2 7 5 3" xfId="19454" xr:uid="{00000000-0005-0000-0000-000047760000}"/>
    <cellStyle name="40% - Énfasis4 2 7 6" xfId="9956" xr:uid="{00000000-0005-0000-0000-000048760000}"/>
    <cellStyle name="40% - Énfasis4 2 7 6 2" xfId="38265" xr:uid="{00000000-0005-0000-0000-000049760000}"/>
    <cellStyle name="40% - Énfasis4 2 7 6 3" xfId="24224" xr:uid="{00000000-0005-0000-0000-00004A760000}"/>
    <cellStyle name="40% - Énfasis4 2 7 7" xfId="28880" xr:uid="{00000000-0005-0000-0000-00004B760000}"/>
    <cellStyle name="40% - Énfasis4 2 7 8" xfId="14839" xr:uid="{00000000-0005-0000-0000-00004C760000}"/>
    <cellStyle name="40% - Énfasis4 2 8" xfId="638" xr:uid="{00000000-0005-0000-0000-00004D760000}"/>
    <cellStyle name="40% - Énfasis4 2 8 2" xfId="1436" xr:uid="{00000000-0005-0000-0000-00004E760000}"/>
    <cellStyle name="40% - Énfasis4 2 8 2 2" xfId="2979" xr:uid="{00000000-0005-0000-0000-00004F760000}"/>
    <cellStyle name="40% - Énfasis4 2 8 2 2 2" xfId="7814" xr:uid="{00000000-0005-0000-0000-000050760000}"/>
    <cellStyle name="40% - Énfasis4 2 8 2 2 2 2" xfId="36124" xr:uid="{00000000-0005-0000-0000-000051760000}"/>
    <cellStyle name="40% - Énfasis4 2 8 2 2 2 3" xfId="22083" xr:uid="{00000000-0005-0000-0000-000052760000}"/>
    <cellStyle name="40% - Énfasis4 2 8 2 2 3" xfId="12476" xr:uid="{00000000-0005-0000-0000-000053760000}"/>
    <cellStyle name="40% - Énfasis4 2 8 2 2 3 2" xfId="40784" xr:uid="{00000000-0005-0000-0000-000054760000}"/>
    <cellStyle name="40% - Énfasis4 2 8 2 2 3 3" xfId="26743" xr:uid="{00000000-0005-0000-0000-000055760000}"/>
    <cellStyle name="40% - Énfasis4 2 8 2 2 4" xfId="31290" xr:uid="{00000000-0005-0000-0000-000056760000}"/>
    <cellStyle name="40% - Énfasis4 2 8 2 2 5" xfId="17249" xr:uid="{00000000-0005-0000-0000-000057760000}"/>
    <cellStyle name="40% - Énfasis4 2 8 2 3" xfId="4537" xr:uid="{00000000-0005-0000-0000-000058760000}"/>
    <cellStyle name="40% - Énfasis4 2 8 2 3 2" xfId="9372" xr:uid="{00000000-0005-0000-0000-000059760000}"/>
    <cellStyle name="40% - Énfasis4 2 8 2 3 2 2" xfId="37682" xr:uid="{00000000-0005-0000-0000-00005A760000}"/>
    <cellStyle name="40% - Énfasis4 2 8 2 3 2 3" xfId="23641" xr:uid="{00000000-0005-0000-0000-00005B760000}"/>
    <cellStyle name="40% - Énfasis4 2 8 2 3 3" xfId="14033" xr:uid="{00000000-0005-0000-0000-00005C760000}"/>
    <cellStyle name="40% - Énfasis4 2 8 2 3 3 2" xfId="42341" xr:uid="{00000000-0005-0000-0000-00005D760000}"/>
    <cellStyle name="40% - Énfasis4 2 8 2 3 3 3" xfId="28300" xr:uid="{00000000-0005-0000-0000-00005E760000}"/>
    <cellStyle name="40% - Énfasis4 2 8 2 3 4" xfId="32847" xr:uid="{00000000-0005-0000-0000-00005F760000}"/>
    <cellStyle name="40% - Énfasis4 2 8 2 3 5" xfId="18806" xr:uid="{00000000-0005-0000-0000-000060760000}"/>
    <cellStyle name="40% - Énfasis4 2 8 2 4" xfId="6295" xr:uid="{00000000-0005-0000-0000-000061760000}"/>
    <cellStyle name="40% - Énfasis4 2 8 2 4 2" xfId="34605" xr:uid="{00000000-0005-0000-0000-000062760000}"/>
    <cellStyle name="40% - Énfasis4 2 8 2 4 3" xfId="20564" xr:uid="{00000000-0005-0000-0000-000063760000}"/>
    <cellStyle name="40% - Énfasis4 2 8 2 5" xfId="10969" xr:uid="{00000000-0005-0000-0000-000064760000}"/>
    <cellStyle name="40% - Énfasis4 2 8 2 5 2" xfId="39277" xr:uid="{00000000-0005-0000-0000-000065760000}"/>
    <cellStyle name="40% - Énfasis4 2 8 2 5 3" xfId="25236" xr:uid="{00000000-0005-0000-0000-000066760000}"/>
    <cellStyle name="40% - Énfasis4 2 8 2 6" xfId="29795" xr:uid="{00000000-0005-0000-0000-000067760000}"/>
    <cellStyle name="40% - Énfasis4 2 8 2 7" xfId="15754" xr:uid="{00000000-0005-0000-0000-000068760000}"/>
    <cellStyle name="40% - Énfasis4 2 8 3" xfId="2293" xr:uid="{00000000-0005-0000-0000-000069760000}"/>
    <cellStyle name="40% - Énfasis4 2 8 3 2" xfId="7128" xr:uid="{00000000-0005-0000-0000-00006A760000}"/>
    <cellStyle name="40% - Énfasis4 2 8 3 2 2" xfId="35438" xr:uid="{00000000-0005-0000-0000-00006B760000}"/>
    <cellStyle name="40% - Énfasis4 2 8 3 2 3" xfId="21397" xr:uid="{00000000-0005-0000-0000-00006C760000}"/>
    <cellStyle name="40% - Énfasis4 2 8 3 3" xfId="11790" xr:uid="{00000000-0005-0000-0000-00006D760000}"/>
    <cellStyle name="40% - Énfasis4 2 8 3 3 2" xfId="40098" xr:uid="{00000000-0005-0000-0000-00006E760000}"/>
    <cellStyle name="40% - Énfasis4 2 8 3 3 3" xfId="26057" xr:uid="{00000000-0005-0000-0000-00006F760000}"/>
    <cellStyle name="40% - Énfasis4 2 8 3 4" xfId="30604" xr:uid="{00000000-0005-0000-0000-000070760000}"/>
    <cellStyle name="40% - Énfasis4 2 8 3 5" xfId="16563" xr:uid="{00000000-0005-0000-0000-000071760000}"/>
    <cellStyle name="40% - Énfasis4 2 8 4" xfId="3851" xr:uid="{00000000-0005-0000-0000-000072760000}"/>
    <cellStyle name="40% - Énfasis4 2 8 4 2" xfId="8686" xr:uid="{00000000-0005-0000-0000-000073760000}"/>
    <cellStyle name="40% - Énfasis4 2 8 4 2 2" xfId="36996" xr:uid="{00000000-0005-0000-0000-000074760000}"/>
    <cellStyle name="40% - Énfasis4 2 8 4 2 3" xfId="22955" xr:uid="{00000000-0005-0000-0000-000075760000}"/>
    <cellStyle name="40% - Énfasis4 2 8 4 3" xfId="13347" xr:uid="{00000000-0005-0000-0000-000076760000}"/>
    <cellStyle name="40% - Énfasis4 2 8 4 3 2" xfId="41655" xr:uid="{00000000-0005-0000-0000-000077760000}"/>
    <cellStyle name="40% - Énfasis4 2 8 4 3 3" xfId="27614" xr:uid="{00000000-0005-0000-0000-000078760000}"/>
    <cellStyle name="40% - Énfasis4 2 8 4 4" xfId="32161" xr:uid="{00000000-0005-0000-0000-000079760000}"/>
    <cellStyle name="40% - Énfasis4 2 8 4 5" xfId="18120" xr:uid="{00000000-0005-0000-0000-00007A760000}"/>
    <cellStyle name="40% - Énfasis4 2 8 5" xfId="5497" xr:uid="{00000000-0005-0000-0000-00007B760000}"/>
    <cellStyle name="40% - Énfasis4 2 8 5 2" xfId="33807" xr:uid="{00000000-0005-0000-0000-00007C760000}"/>
    <cellStyle name="40% - Énfasis4 2 8 5 3" xfId="19766" xr:uid="{00000000-0005-0000-0000-00007D760000}"/>
    <cellStyle name="40% - Énfasis4 2 8 6" xfId="10227" xr:uid="{00000000-0005-0000-0000-00007E760000}"/>
    <cellStyle name="40% - Énfasis4 2 8 6 2" xfId="38535" xr:uid="{00000000-0005-0000-0000-00007F760000}"/>
    <cellStyle name="40% - Énfasis4 2 8 6 3" xfId="24494" xr:uid="{00000000-0005-0000-0000-000080760000}"/>
    <cellStyle name="40% - Énfasis4 2 8 7" xfId="29109" xr:uid="{00000000-0005-0000-0000-000081760000}"/>
    <cellStyle name="40% - Énfasis4 2 8 8" xfId="15068" xr:uid="{00000000-0005-0000-0000-000082760000}"/>
    <cellStyle name="40% - Énfasis4 2 9" xfId="895" xr:uid="{00000000-0005-0000-0000-000083760000}"/>
    <cellStyle name="40% - Énfasis4 2 9 2" xfId="2522" xr:uid="{00000000-0005-0000-0000-000084760000}"/>
    <cellStyle name="40% - Énfasis4 2 9 2 2" xfId="7357" xr:uid="{00000000-0005-0000-0000-000085760000}"/>
    <cellStyle name="40% - Énfasis4 2 9 2 2 2" xfId="35667" xr:uid="{00000000-0005-0000-0000-000086760000}"/>
    <cellStyle name="40% - Énfasis4 2 9 2 2 3" xfId="21626" xr:uid="{00000000-0005-0000-0000-000087760000}"/>
    <cellStyle name="40% - Énfasis4 2 9 2 3" xfId="12019" xr:uid="{00000000-0005-0000-0000-000088760000}"/>
    <cellStyle name="40% - Énfasis4 2 9 2 3 2" xfId="40327" xr:uid="{00000000-0005-0000-0000-000089760000}"/>
    <cellStyle name="40% - Énfasis4 2 9 2 3 3" xfId="26286" xr:uid="{00000000-0005-0000-0000-00008A760000}"/>
    <cellStyle name="40% - Énfasis4 2 9 2 4" xfId="30833" xr:uid="{00000000-0005-0000-0000-00008B760000}"/>
    <cellStyle name="40% - Énfasis4 2 9 2 5" xfId="16792" xr:uid="{00000000-0005-0000-0000-00008C760000}"/>
    <cellStyle name="40% - Énfasis4 2 9 3" xfId="4080" xr:uid="{00000000-0005-0000-0000-00008D760000}"/>
    <cellStyle name="40% - Énfasis4 2 9 3 2" xfId="8915" xr:uid="{00000000-0005-0000-0000-00008E760000}"/>
    <cellStyle name="40% - Énfasis4 2 9 3 2 2" xfId="37225" xr:uid="{00000000-0005-0000-0000-00008F760000}"/>
    <cellStyle name="40% - Énfasis4 2 9 3 2 3" xfId="23184" xr:uid="{00000000-0005-0000-0000-000090760000}"/>
    <cellStyle name="40% - Énfasis4 2 9 3 3" xfId="13576" xr:uid="{00000000-0005-0000-0000-000091760000}"/>
    <cellStyle name="40% - Énfasis4 2 9 3 3 2" xfId="41884" xr:uid="{00000000-0005-0000-0000-000092760000}"/>
    <cellStyle name="40% - Énfasis4 2 9 3 3 3" xfId="27843" xr:uid="{00000000-0005-0000-0000-000093760000}"/>
    <cellStyle name="40% - Énfasis4 2 9 3 4" xfId="32390" xr:uid="{00000000-0005-0000-0000-000094760000}"/>
    <cellStyle name="40% - Énfasis4 2 9 3 5" xfId="18349" xr:uid="{00000000-0005-0000-0000-000095760000}"/>
    <cellStyle name="40% - Énfasis4 2 9 4" xfId="5754" xr:uid="{00000000-0005-0000-0000-000096760000}"/>
    <cellStyle name="40% - Énfasis4 2 9 4 2" xfId="34064" xr:uid="{00000000-0005-0000-0000-000097760000}"/>
    <cellStyle name="40% - Énfasis4 2 9 4 3" xfId="20023" xr:uid="{00000000-0005-0000-0000-000098760000}"/>
    <cellStyle name="40% - Énfasis4 2 9 5" xfId="10470" xr:uid="{00000000-0005-0000-0000-000099760000}"/>
    <cellStyle name="40% - Énfasis4 2 9 5 2" xfId="38778" xr:uid="{00000000-0005-0000-0000-00009A760000}"/>
    <cellStyle name="40% - Énfasis4 2 9 5 3" xfId="24737" xr:uid="{00000000-0005-0000-0000-00009B760000}"/>
    <cellStyle name="40% - Énfasis4 2 9 6" xfId="29338" xr:uid="{00000000-0005-0000-0000-00009C760000}"/>
    <cellStyle name="40% - Énfasis4 2 9 7" xfId="15297" xr:uid="{00000000-0005-0000-0000-00009D760000}"/>
    <cellStyle name="40% - Énfasis4 3" xfId="86" xr:uid="{00000000-0005-0000-0000-00009E760000}"/>
    <cellStyle name="40% - Énfasis4 3 10" xfId="3439" xr:uid="{00000000-0005-0000-0000-00009F760000}"/>
    <cellStyle name="40% - Énfasis4 3 10 2" xfId="8274" xr:uid="{00000000-0005-0000-0000-0000A0760000}"/>
    <cellStyle name="40% - Énfasis4 3 10 2 2" xfId="36584" xr:uid="{00000000-0005-0000-0000-0000A1760000}"/>
    <cellStyle name="40% - Énfasis4 3 10 2 3" xfId="22543" xr:uid="{00000000-0005-0000-0000-0000A2760000}"/>
    <cellStyle name="40% - Énfasis4 3 10 3" xfId="12936" xr:uid="{00000000-0005-0000-0000-0000A3760000}"/>
    <cellStyle name="40% - Énfasis4 3 10 3 2" xfId="41244" xr:uid="{00000000-0005-0000-0000-0000A4760000}"/>
    <cellStyle name="40% - Énfasis4 3 10 3 3" xfId="27203" xr:uid="{00000000-0005-0000-0000-0000A5760000}"/>
    <cellStyle name="40% - Énfasis4 3 10 4" xfId="31750" xr:uid="{00000000-0005-0000-0000-0000A6760000}"/>
    <cellStyle name="40% - Énfasis4 3 10 5" xfId="17709" xr:uid="{00000000-0005-0000-0000-0000A7760000}"/>
    <cellStyle name="40% - Énfasis4 3 11" xfId="4925" xr:uid="{00000000-0005-0000-0000-0000A8760000}"/>
    <cellStyle name="40% - Énfasis4 3 11 2" xfId="33235" xr:uid="{00000000-0005-0000-0000-0000A9760000}"/>
    <cellStyle name="40% - Énfasis4 3 11 3" xfId="19194" xr:uid="{00000000-0005-0000-0000-0000AA760000}"/>
    <cellStyle name="40% - Énfasis4 3 12" xfId="4996" xr:uid="{00000000-0005-0000-0000-0000AB760000}"/>
    <cellStyle name="40% - Énfasis4 3 12 2" xfId="33306" xr:uid="{00000000-0005-0000-0000-0000AC760000}"/>
    <cellStyle name="40% - Énfasis4 3 12 3" xfId="19265" xr:uid="{00000000-0005-0000-0000-0000AD760000}"/>
    <cellStyle name="40% - Énfasis4 3 13" xfId="9770" xr:uid="{00000000-0005-0000-0000-0000AE760000}"/>
    <cellStyle name="40% - Énfasis4 3 13 2" xfId="38080" xr:uid="{00000000-0005-0000-0000-0000AF760000}"/>
    <cellStyle name="40% - Énfasis4 3 13 3" xfId="24039" xr:uid="{00000000-0005-0000-0000-0000B0760000}"/>
    <cellStyle name="40% - Énfasis4 3 14" xfId="28698" xr:uid="{00000000-0005-0000-0000-0000B1760000}"/>
    <cellStyle name="40% - Énfasis4 3 15" xfId="14657" xr:uid="{00000000-0005-0000-0000-0000B2760000}"/>
    <cellStyle name="40% - Énfasis4 3 2" xfId="177" xr:uid="{00000000-0005-0000-0000-0000B3760000}"/>
    <cellStyle name="40% - Énfasis4 3 2 10" xfId="14726" xr:uid="{00000000-0005-0000-0000-0000B4760000}"/>
    <cellStyle name="40% - Énfasis4 3 2 2" xfId="447" xr:uid="{00000000-0005-0000-0000-0000B5760000}"/>
    <cellStyle name="40% - Énfasis4 3 2 2 2" xfId="1245" xr:uid="{00000000-0005-0000-0000-0000B6760000}"/>
    <cellStyle name="40% - Énfasis4 3 2 2 2 2" xfId="2865" xr:uid="{00000000-0005-0000-0000-0000B7760000}"/>
    <cellStyle name="40% - Énfasis4 3 2 2 2 2 2" xfId="7700" xr:uid="{00000000-0005-0000-0000-0000B8760000}"/>
    <cellStyle name="40% - Énfasis4 3 2 2 2 2 2 2" xfId="36010" xr:uid="{00000000-0005-0000-0000-0000B9760000}"/>
    <cellStyle name="40% - Énfasis4 3 2 2 2 2 2 3" xfId="21969" xr:uid="{00000000-0005-0000-0000-0000BA760000}"/>
    <cellStyle name="40% - Énfasis4 3 2 2 2 2 3" xfId="12362" xr:uid="{00000000-0005-0000-0000-0000BB760000}"/>
    <cellStyle name="40% - Énfasis4 3 2 2 2 2 3 2" xfId="40670" xr:uid="{00000000-0005-0000-0000-0000BC760000}"/>
    <cellStyle name="40% - Énfasis4 3 2 2 2 2 3 3" xfId="26629" xr:uid="{00000000-0005-0000-0000-0000BD760000}"/>
    <cellStyle name="40% - Énfasis4 3 2 2 2 2 4" xfId="31176" xr:uid="{00000000-0005-0000-0000-0000BE760000}"/>
    <cellStyle name="40% - Énfasis4 3 2 2 2 2 5" xfId="17135" xr:uid="{00000000-0005-0000-0000-0000BF760000}"/>
    <cellStyle name="40% - Énfasis4 3 2 2 2 3" xfId="4423" xr:uid="{00000000-0005-0000-0000-0000C0760000}"/>
    <cellStyle name="40% - Énfasis4 3 2 2 2 3 2" xfId="9258" xr:uid="{00000000-0005-0000-0000-0000C1760000}"/>
    <cellStyle name="40% - Énfasis4 3 2 2 2 3 2 2" xfId="37568" xr:uid="{00000000-0005-0000-0000-0000C2760000}"/>
    <cellStyle name="40% - Énfasis4 3 2 2 2 3 2 3" xfId="23527" xr:uid="{00000000-0005-0000-0000-0000C3760000}"/>
    <cellStyle name="40% - Énfasis4 3 2 2 2 3 3" xfId="13919" xr:uid="{00000000-0005-0000-0000-0000C4760000}"/>
    <cellStyle name="40% - Énfasis4 3 2 2 2 3 3 2" xfId="42227" xr:uid="{00000000-0005-0000-0000-0000C5760000}"/>
    <cellStyle name="40% - Énfasis4 3 2 2 2 3 3 3" xfId="28186" xr:uid="{00000000-0005-0000-0000-0000C6760000}"/>
    <cellStyle name="40% - Énfasis4 3 2 2 2 3 4" xfId="32733" xr:uid="{00000000-0005-0000-0000-0000C7760000}"/>
    <cellStyle name="40% - Énfasis4 3 2 2 2 3 5" xfId="18692" xr:uid="{00000000-0005-0000-0000-0000C8760000}"/>
    <cellStyle name="40% - Énfasis4 3 2 2 2 4" xfId="6104" xr:uid="{00000000-0005-0000-0000-0000C9760000}"/>
    <cellStyle name="40% - Énfasis4 3 2 2 2 4 2" xfId="34414" xr:uid="{00000000-0005-0000-0000-0000CA760000}"/>
    <cellStyle name="40% - Énfasis4 3 2 2 2 4 3" xfId="20373" xr:uid="{00000000-0005-0000-0000-0000CB760000}"/>
    <cellStyle name="40% - Énfasis4 3 2 2 2 5" xfId="10820" xr:uid="{00000000-0005-0000-0000-0000CC760000}"/>
    <cellStyle name="40% - Énfasis4 3 2 2 2 5 2" xfId="39128" xr:uid="{00000000-0005-0000-0000-0000CD760000}"/>
    <cellStyle name="40% - Énfasis4 3 2 2 2 5 3" xfId="25087" xr:uid="{00000000-0005-0000-0000-0000CE760000}"/>
    <cellStyle name="40% - Énfasis4 3 2 2 2 6" xfId="29681" xr:uid="{00000000-0005-0000-0000-0000CF760000}"/>
    <cellStyle name="40% - Énfasis4 3 2 2 2 7" xfId="15640" xr:uid="{00000000-0005-0000-0000-0000D0760000}"/>
    <cellStyle name="40% - Énfasis4 3 2 2 3" xfId="2179" xr:uid="{00000000-0005-0000-0000-0000D1760000}"/>
    <cellStyle name="40% - Énfasis4 3 2 2 3 2" xfId="7014" xr:uid="{00000000-0005-0000-0000-0000D2760000}"/>
    <cellStyle name="40% - Énfasis4 3 2 2 3 2 2" xfId="35324" xr:uid="{00000000-0005-0000-0000-0000D3760000}"/>
    <cellStyle name="40% - Énfasis4 3 2 2 3 2 3" xfId="21283" xr:uid="{00000000-0005-0000-0000-0000D4760000}"/>
    <cellStyle name="40% - Énfasis4 3 2 2 3 3" xfId="11676" xr:uid="{00000000-0005-0000-0000-0000D5760000}"/>
    <cellStyle name="40% - Énfasis4 3 2 2 3 3 2" xfId="39984" xr:uid="{00000000-0005-0000-0000-0000D6760000}"/>
    <cellStyle name="40% - Énfasis4 3 2 2 3 3 3" xfId="25943" xr:uid="{00000000-0005-0000-0000-0000D7760000}"/>
    <cellStyle name="40% - Énfasis4 3 2 2 3 4" xfId="30490" xr:uid="{00000000-0005-0000-0000-0000D8760000}"/>
    <cellStyle name="40% - Énfasis4 3 2 2 3 5" xfId="16449" xr:uid="{00000000-0005-0000-0000-0000D9760000}"/>
    <cellStyle name="40% - Énfasis4 3 2 2 4" xfId="3736" xr:uid="{00000000-0005-0000-0000-0000DA760000}"/>
    <cellStyle name="40% - Énfasis4 3 2 2 4 2" xfId="8571" xr:uid="{00000000-0005-0000-0000-0000DB760000}"/>
    <cellStyle name="40% - Énfasis4 3 2 2 4 2 2" xfId="36881" xr:uid="{00000000-0005-0000-0000-0000DC760000}"/>
    <cellStyle name="40% - Énfasis4 3 2 2 4 2 3" xfId="22840" xr:uid="{00000000-0005-0000-0000-0000DD760000}"/>
    <cellStyle name="40% - Énfasis4 3 2 2 4 3" xfId="13233" xr:uid="{00000000-0005-0000-0000-0000DE760000}"/>
    <cellStyle name="40% - Énfasis4 3 2 2 4 3 2" xfId="41541" xr:uid="{00000000-0005-0000-0000-0000DF760000}"/>
    <cellStyle name="40% - Énfasis4 3 2 2 4 3 3" xfId="27500" xr:uid="{00000000-0005-0000-0000-0000E0760000}"/>
    <cellStyle name="40% - Énfasis4 3 2 2 4 4" xfId="32047" xr:uid="{00000000-0005-0000-0000-0000E1760000}"/>
    <cellStyle name="40% - Énfasis4 3 2 2 4 5" xfId="18006" xr:uid="{00000000-0005-0000-0000-0000E2760000}"/>
    <cellStyle name="40% - Énfasis4 3 2 2 5" xfId="5306" xr:uid="{00000000-0005-0000-0000-0000E3760000}"/>
    <cellStyle name="40% - Énfasis4 3 2 2 5 2" xfId="33616" xr:uid="{00000000-0005-0000-0000-0000E4760000}"/>
    <cellStyle name="40% - Énfasis4 3 2 2 5 3" xfId="19575" xr:uid="{00000000-0005-0000-0000-0000E5760000}"/>
    <cellStyle name="40% - Énfasis4 3 2 2 6" xfId="10077" xr:uid="{00000000-0005-0000-0000-0000E6760000}"/>
    <cellStyle name="40% - Énfasis4 3 2 2 6 2" xfId="38386" xr:uid="{00000000-0005-0000-0000-0000E7760000}"/>
    <cellStyle name="40% - Énfasis4 3 2 2 6 3" xfId="24345" xr:uid="{00000000-0005-0000-0000-0000E8760000}"/>
    <cellStyle name="40% - Énfasis4 3 2 2 7" xfId="28995" xr:uid="{00000000-0005-0000-0000-0000E9760000}"/>
    <cellStyle name="40% - Énfasis4 3 2 2 8" xfId="14954" xr:uid="{00000000-0005-0000-0000-0000EA760000}"/>
    <cellStyle name="40% - Énfasis4 3 2 3" xfId="753" xr:uid="{00000000-0005-0000-0000-0000EB760000}"/>
    <cellStyle name="40% - Énfasis4 3 2 3 2" xfId="1551" xr:uid="{00000000-0005-0000-0000-0000EC760000}"/>
    <cellStyle name="40% - Énfasis4 3 2 3 2 2" xfId="3094" xr:uid="{00000000-0005-0000-0000-0000ED760000}"/>
    <cellStyle name="40% - Énfasis4 3 2 3 2 2 2" xfId="7929" xr:uid="{00000000-0005-0000-0000-0000EE760000}"/>
    <cellStyle name="40% - Énfasis4 3 2 3 2 2 2 2" xfId="36239" xr:uid="{00000000-0005-0000-0000-0000EF760000}"/>
    <cellStyle name="40% - Énfasis4 3 2 3 2 2 2 3" xfId="22198" xr:uid="{00000000-0005-0000-0000-0000F0760000}"/>
    <cellStyle name="40% - Énfasis4 3 2 3 2 2 3" xfId="12591" xr:uid="{00000000-0005-0000-0000-0000F1760000}"/>
    <cellStyle name="40% - Énfasis4 3 2 3 2 2 3 2" xfId="40899" xr:uid="{00000000-0005-0000-0000-0000F2760000}"/>
    <cellStyle name="40% - Énfasis4 3 2 3 2 2 3 3" xfId="26858" xr:uid="{00000000-0005-0000-0000-0000F3760000}"/>
    <cellStyle name="40% - Énfasis4 3 2 3 2 2 4" xfId="31405" xr:uid="{00000000-0005-0000-0000-0000F4760000}"/>
    <cellStyle name="40% - Énfasis4 3 2 3 2 2 5" xfId="17364" xr:uid="{00000000-0005-0000-0000-0000F5760000}"/>
    <cellStyle name="40% - Énfasis4 3 2 3 2 3" xfId="4652" xr:uid="{00000000-0005-0000-0000-0000F6760000}"/>
    <cellStyle name="40% - Énfasis4 3 2 3 2 3 2" xfId="9487" xr:uid="{00000000-0005-0000-0000-0000F7760000}"/>
    <cellStyle name="40% - Énfasis4 3 2 3 2 3 2 2" xfId="37797" xr:uid="{00000000-0005-0000-0000-0000F8760000}"/>
    <cellStyle name="40% - Énfasis4 3 2 3 2 3 2 3" xfId="23756" xr:uid="{00000000-0005-0000-0000-0000F9760000}"/>
    <cellStyle name="40% - Énfasis4 3 2 3 2 3 3" xfId="14148" xr:uid="{00000000-0005-0000-0000-0000FA760000}"/>
    <cellStyle name="40% - Énfasis4 3 2 3 2 3 3 2" xfId="42456" xr:uid="{00000000-0005-0000-0000-0000FB760000}"/>
    <cellStyle name="40% - Énfasis4 3 2 3 2 3 3 3" xfId="28415" xr:uid="{00000000-0005-0000-0000-0000FC760000}"/>
    <cellStyle name="40% - Énfasis4 3 2 3 2 3 4" xfId="32962" xr:uid="{00000000-0005-0000-0000-0000FD760000}"/>
    <cellStyle name="40% - Énfasis4 3 2 3 2 3 5" xfId="18921" xr:uid="{00000000-0005-0000-0000-0000FE760000}"/>
    <cellStyle name="40% - Énfasis4 3 2 3 2 4" xfId="6410" xr:uid="{00000000-0005-0000-0000-0000FF760000}"/>
    <cellStyle name="40% - Énfasis4 3 2 3 2 4 2" xfId="34720" xr:uid="{00000000-0005-0000-0000-000000770000}"/>
    <cellStyle name="40% - Énfasis4 3 2 3 2 4 3" xfId="20679" xr:uid="{00000000-0005-0000-0000-000001770000}"/>
    <cellStyle name="40% - Énfasis4 3 2 3 2 5" xfId="11084" xr:uid="{00000000-0005-0000-0000-000002770000}"/>
    <cellStyle name="40% - Énfasis4 3 2 3 2 5 2" xfId="39392" xr:uid="{00000000-0005-0000-0000-000003770000}"/>
    <cellStyle name="40% - Énfasis4 3 2 3 2 5 3" xfId="25351" xr:uid="{00000000-0005-0000-0000-000004770000}"/>
    <cellStyle name="40% - Énfasis4 3 2 3 2 6" xfId="29910" xr:uid="{00000000-0005-0000-0000-000005770000}"/>
    <cellStyle name="40% - Énfasis4 3 2 3 2 7" xfId="15869" xr:uid="{00000000-0005-0000-0000-000006770000}"/>
    <cellStyle name="40% - Énfasis4 3 2 3 3" xfId="2408" xr:uid="{00000000-0005-0000-0000-000007770000}"/>
    <cellStyle name="40% - Énfasis4 3 2 3 3 2" xfId="7243" xr:uid="{00000000-0005-0000-0000-000008770000}"/>
    <cellStyle name="40% - Énfasis4 3 2 3 3 2 2" xfId="35553" xr:uid="{00000000-0005-0000-0000-000009770000}"/>
    <cellStyle name="40% - Énfasis4 3 2 3 3 2 3" xfId="21512" xr:uid="{00000000-0005-0000-0000-00000A770000}"/>
    <cellStyle name="40% - Énfasis4 3 2 3 3 3" xfId="11905" xr:uid="{00000000-0005-0000-0000-00000B770000}"/>
    <cellStyle name="40% - Énfasis4 3 2 3 3 3 2" xfId="40213" xr:uid="{00000000-0005-0000-0000-00000C770000}"/>
    <cellStyle name="40% - Énfasis4 3 2 3 3 3 3" xfId="26172" xr:uid="{00000000-0005-0000-0000-00000D770000}"/>
    <cellStyle name="40% - Énfasis4 3 2 3 3 4" xfId="30719" xr:uid="{00000000-0005-0000-0000-00000E770000}"/>
    <cellStyle name="40% - Énfasis4 3 2 3 3 5" xfId="16678" xr:uid="{00000000-0005-0000-0000-00000F770000}"/>
    <cellStyle name="40% - Énfasis4 3 2 3 4" xfId="3966" xr:uid="{00000000-0005-0000-0000-000010770000}"/>
    <cellStyle name="40% - Énfasis4 3 2 3 4 2" xfId="8801" xr:uid="{00000000-0005-0000-0000-000011770000}"/>
    <cellStyle name="40% - Énfasis4 3 2 3 4 2 2" xfId="37111" xr:uid="{00000000-0005-0000-0000-000012770000}"/>
    <cellStyle name="40% - Énfasis4 3 2 3 4 2 3" xfId="23070" xr:uid="{00000000-0005-0000-0000-000013770000}"/>
    <cellStyle name="40% - Énfasis4 3 2 3 4 3" xfId="13462" xr:uid="{00000000-0005-0000-0000-000014770000}"/>
    <cellStyle name="40% - Énfasis4 3 2 3 4 3 2" xfId="41770" xr:uid="{00000000-0005-0000-0000-000015770000}"/>
    <cellStyle name="40% - Énfasis4 3 2 3 4 3 3" xfId="27729" xr:uid="{00000000-0005-0000-0000-000016770000}"/>
    <cellStyle name="40% - Énfasis4 3 2 3 4 4" xfId="32276" xr:uid="{00000000-0005-0000-0000-000017770000}"/>
    <cellStyle name="40% - Énfasis4 3 2 3 4 5" xfId="18235" xr:uid="{00000000-0005-0000-0000-000018770000}"/>
    <cellStyle name="40% - Énfasis4 3 2 3 5" xfId="5612" xr:uid="{00000000-0005-0000-0000-000019770000}"/>
    <cellStyle name="40% - Énfasis4 3 2 3 5 2" xfId="33922" xr:uid="{00000000-0005-0000-0000-00001A770000}"/>
    <cellStyle name="40% - Énfasis4 3 2 3 5 3" xfId="19881" xr:uid="{00000000-0005-0000-0000-00001B770000}"/>
    <cellStyle name="40% - Énfasis4 3 2 3 6" xfId="10342" xr:uid="{00000000-0005-0000-0000-00001C770000}"/>
    <cellStyle name="40% - Énfasis4 3 2 3 6 2" xfId="38650" xr:uid="{00000000-0005-0000-0000-00001D770000}"/>
    <cellStyle name="40% - Énfasis4 3 2 3 6 3" xfId="24609" xr:uid="{00000000-0005-0000-0000-00001E770000}"/>
    <cellStyle name="40% - Énfasis4 3 2 3 7" xfId="29224" xr:uid="{00000000-0005-0000-0000-00001F770000}"/>
    <cellStyle name="40% - Énfasis4 3 2 3 8" xfId="15183" xr:uid="{00000000-0005-0000-0000-000020770000}"/>
    <cellStyle name="40% - Énfasis4 3 2 4" xfId="1010" xr:uid="{00000000-0005-0000-0000-000021770000}"/>
    <cellStyle name="40% - Énfasis4 3 2 4 2" xfId="2637" xr:uid="{00000000-0005-0000-0000-000022770000}"/>
    <cellStyle name="40% - Énfasis4 3 2 4 2 2" xfId="7472" xr:uid="{00000000-0005-0000-0000-000023770000}"/>
    <cellStyle name="40% - Énfasis4 3 2 4 2 2 2" xfId="35782" xr:uid="{00000000-0005-0000-0000-000024770000}"/>
    <cellStyle name="40% - Énfasis4 3 2 4 2 2 3" xfId="21741" xr:uid="{00000000-0005-0000-0000-000025770000}"/>
    <cellStyle name="40% - Énfasis4 3 2 4 2 3" xfId="12134" xr:uid="{00000000-0005-0000-0000-000026770000}"/>
    <cellStyle name="40% - Énfasis4 3 2 4 2 3 2" xfId="40442" xr:uid="{00000000-0005-0000-0000-000027770000}"/>
    <cellStyle name="40% - Énfasis4 3 2 4 2 3 3" xfId="26401" xr:uid="{00000000-0005-0000-0000-000028770000}"/>
    <cellStyle name="40% - Énfasis4 3 2 4 2 4" xfId="30948" xr:uid="{00000000-0005-0000-0000-000029770000}"/>
    <cellStyle name="40% - Énfasis4 3 2 4 2 5" xfId="16907" xr:uid="{00000000-0005-0000-0000-00002A770000}"/>
    <cellStyle name="40% - Énfasis4 3 2 4 3" xfId="4195" xr:uid="{00000000-0005-0000-0000-00002B770000}"/>
    <cellStyle name="40% - Énfasis4 3 2 4 3 2" xfId="9030" xr:uid="{00000000-0005-0000-0000-00002C770000}"/>
    <cellStyle name="40% - Énfasis4 3 2 4 3 2 2" xfId="37340" xr:uid="{00000000-0005-0000-0000-00002D770000}"/>
    <cellStyle name="40% - Énfasis4 3 2 4 3 2 3" xfId="23299" xr:uid="{00000000-0005-0000-0000-00002E770000}"/>
    <cellStyle name="40% - Énfasis4 3 2 4 3 3" xfId="13691" xr:uid="{00000000-0005-0000-0000-00002F770000}"/>
    <cellStyle name="40% - Énfasis4 3 2 4 3 3 2" xfId="41999" xr:uid="{00000000-0005-0000-0000-000030770000}"/>
    <cellStyle name="40% - Énfasis4 3 2 4 3 3 3" xfId="27958" xr:uid="{00000000-0005-0000-0000-000031770000}"/>
    <cellStyle name="40% - Énfasis4 3 2 4 3 4" xfId="32505" xr:uid="{00000000-0005-0000-0000-000032770000}"/>
    <cellStyle name="40% - Énfasis4 3 2 4 3 5" xfId="18464" xr:uid="{00000000-0005-0000-0000-000033770000}"/>
    <cellStyle name="40% - Énfasis4 3 2 4 4" xfId="5869" xr:uid="{00000000-0005-0000-0000-000034770000}"/>
    <cellStyle name="40% - Énfasis4 3 2 4 4 2" xfId="34179" xr:uid="{00000000-0005-0000-0000-000035770000}"/>
    <cellStyle name="40% - Énfasis4 3 2 4 4 3" xfId="20138" xr:uid="{00000000-0005-0000-0000-000036770000}"/>
    <cellStyle name="40% - Énfasis4 3 2 4 5" xfId="10585" xr:uid="{00000000-0005-0000-0000-000037770000}"/>
    <cellStyle name="40% - Énfasis4 3 2 4 5 2" xfId="38893" xr:uid="{00000000-0005-0000-0000-000038770000}"/>
    <cellStyle name="40% - Énfasis4 3 2 4 5 3" xfId="24852" xr:uid="{00000000-0005-0000-0000-000039770000}"/>
    <cellStyle name="40% - Énfasis4 3 2 4 6" xfId="29453" xr:uid="{00000000-0005-0000-0000-00003A770000}"/>
    <cellStyle name="40% - Énfasis4 3 2 4 7" xfId="15412" xr:uid="{00000000-0005-0000-0000-00003B770000}"/>
    <cellStyle name="40% - Énfasis4 3 2 5" xfId="1951" xr:uid="{00000000-0005-0000-0000-00003C770000}"/>
    <cellStyle name="40% - Énfasis4 3 2 5 2" xfId="6786" xr:uid="{00000000-0005-0000-0000-00003D770000}"/>
    <cellStyle name="40% - Énfasis4 3 2 5 2 2" xfId="35096" xr:uid="{00000000-0005-0000-0000-00003E770000}"/>
    <cellStyle name="40% - Énfasis4 3 2 5 2 3" xfId="21055" xr:uid="{00000000-0005-0000-0000-00003F770000}"/>
    <cellStyle name="40% - Énfasis4 3 2 5 3" xfId="11448" xr:uid="{00000000-0005-0000-0000-000040770000}"/>
    <cellStyle name="40% - Énfasis4 3 2 5 3 2" xfId="39756" xr:uid="{00000000-0005-0000-0000-000041770000}"/>
    <cellStyle name="40% - Énfasis4 3 2 5 3 3" xfId="25715" xr:uid="{00000000-0005-0000-0000-000042770000}"/>
    <cellStyle name="40% - Énfasis4 3 2 5 4" xfId="30262" xr:uid="{00000000-0005-0000-0000-000043770000}"/>
    <cellStyle name="40% - Énfasis4 3 2 5 5" xfId="16221" xr:uid="{00000000-0005-0000-0000-000044770000}"/>
    <cellStyle name="40% - Énfasis4 3 2 6" xfId="3508" xr:uid="{00000000-0005-0000-0000-000045770000}"/>
    <cellStyle name="40% - Énfasis4 3 2 6 2" xfId="8343" xr:uid="{00000000-0005-0000-0000-000046770000}"/>
    <cellStyle name="40% - Énfasis4 3 2 6 2 2" xfId="36653" xr:uid="{00000000-0005-0000-0000-000047770000}"/>
    <cellStyle name="40% - Énfasis4 3 2 6 2 3" xfId="22612" xr:uid="{00000000-0005-0000-0000-000048770000}"/>
    <cellStyle name="40% - Énfasis4 3 2 6 3" xfId="13005" xr:uid="{00000000-0005-0000-0000-000049770000}"/>
    <cellStyle name="40% - Énfasis4 3 2 6 3 2" xfId="41313" xr:uid="{00000000-0005-0000-0000-00004A770000}"/>
    <cellStyle name="40% - Énfasis4 3 2 6 3 3" xfId="27272" xr:uid="{00000000-0005-0000-0000-00004B770000}"/>
    <cellStyle name="40% - Énfasis4 3 2 6 4" xfId="31819" xr:uid="{00000000-0005-0000-0000-00004C770000}"/>
    <cellStyle name="40% - Énfasis4 3 2 6 5" xfId="17778" xr:uid="{00000000-0005-0000-0000-00004D770000}"/>
    <cellStyle name="40% - Énfasis4 3 2 7" xfId="5066" xr:uid="{00000000-0005-0000-0000-00004E770000}"/>
    <cellStyle name="40% - Énfasis4 3 2 7 2" xfId="33376" xr:uid="{00000000-0005-0000-0000-00004F770000}"/>
    <cellStyle name="40% - Énfasis4 3 2 7 3" xfId="19335" xr:uid="{00000000-0005-0000-0000-000050770000}"/>
    <cellStyle name="40% - Énfasis4 3 2 8" xfId="9839" xr:uid="{00000000-0005-0000-0000-000051770000}"/>
    <cellStyle name="40% - Énfasis4 3 2 8 2" xfId="38149" xr:uid="{00000000-0005-0000-0000-000052770000}"/>
    <cellStyle name="40% - Énfasis4 3 2 8 3" xfId="24108" xr:uid="{00000000-0005-0000-0000-000053770000}"/>
    <cellStyle name="40% - Énfasis4 3 2 9" xfId="28767" xr:uid="{00000000-0005-0000-0000-000054770000}"/>
    <cellStyle name="40% - Énfasis4 3 3" xfId="291" xr:uid="{00000000-0005-0000-0000-000055770000}"/>
    <cellStyle name="40% - Énfasis4 3 3 10" xfId="14809" xr:uid="{00000000-0005-0000-0000-000056770000}"/>
    <cellStyle name="40% - Énfasis4 3 3 2" xfId="532" xr:uid="{00000000-0005-0000-0000-000057770000}"/>
    <cellStyle name="40% - Énfasis4 3 3 2 2" xfId="1330" xr:uid="{00000000-0005-0000-0000-000058770000}"/>
    <cellStyle name="40% - Énfasis4 3 3 2 2 2" xfId="2948" xr:uid="{00000000-0005-0000-0000-000059770000}"/>
    <cellStyle name="40% - Énfasis4 3 3 2 2 2 2" xfId="7783" xr:uid="{00000000-0005-0000-0000-00005A770000}"/>
    <cellStyle name="40% - Énfasis4 3 3 2 2 2 2 2" xfId="36093" xr:uid="{00000000-0005-0000-0000-00005B770000}"/>
    <cellStyle name="40% - Énfasis4 3 3 2 2 2 2 3" xfId="22052" xr:uid="{00000000-0005-0000-0000-00005C770000}"/>
    <cellStyle name="40% - Énfasis4 3 3 2 2 2 3" xfId="12445" xr:uid="{00000000-0005-0000-0000-00005D770000}"/>
    <cellStyle name="40% - Énfasis4 3 3 2 2 2 3 2" xfId="40753" xr:uid="{00000000-0005-0000-0000-00005E770000}"/>
    <cellStyle name="40% - Énfasis4 3 3 2 2 2 3 3" xfId="26712" xr:uid="{00000000-0005-0000-0000-00005F770000}"/>
    <cellStyle name="40% - Énfasis4 3 3 2 2 2 4" xfId="31259" xr:uid="{00000000-0005-0000-0000-000060770000}"/>
    <cellStyle name="40% - Énfasis4 3 3 2 2 2 5" xfId="17218" xr:uid="{00000000-0005-0000-0000-000061770000}"/>
    <cellStyle name="40% - Énfasis4 3 3 2 2 3" xfId="4506" xr:uid="{00000000-0005-0000-0000-000062770000}"/>
    <cellStyle name="40% - Énfasis4 3 3 2 2 3 2" xfId="9341" xr:uid="{00000000-0005-0000-0000-000063770000}"/>
    <cellStyle name="40% - Énfasis4 3 3 2 2 3 2 2" xfId="37651" xr:uid="{00000000-0005-0000-0000-000064770000}"/>
    <cellStyle name="40% - Énfasis4 3 3 2 2 3 2 3" xfId="23610" xr:uid="{00000000-0005-0000-0000-000065770000}"/>
    <cellStyle name="40% - Énfasis4 3 3 2 2 3 3" xfId="14002" xr:uid="{00000000-0005-0000-0000-000066770000}"/>
    <cellStyle name="40% - Énfasis4 3 3 2 2 3 3 2" xfId="42310" xr:uid="{00000000-0005-0000-0000-000067770000}"/>
    <cellStyle name="40% - Énfasis4 3 3 2 2 3 3 3" xfId="28269" xr:uid="{00000000-0005-0000-0000-000068770000}"/>
    <cellStyle name="40% - Énfasis4 3 3 2 2 3 4" xfId="32816" xr:uid="{00000000-0005-0000-0000-000069770000}"/>
    <cellStyle name="40% - Énfasis4 3 3 2 2 3 5" xfId="18775" xr:uid="{00000000-0005-0000-0000-00006A770000}"/>
    <cellStyle name="40% - Énfasis4 3 3 2 2 4" xfId="6189" xr:uid="{00000000-0005-0000-0000-00006B770000}"/>
    <cellStyle name="40% - Énfasis4 3 3 2 2 4 2" xfId="34499" xr:uid="{00000000-0005-0000-0000-00006C770000}"/>
    <cellStyle name="40% - Énfasis4 3 3 2 2 4 3" xfId="20458" xr:uid="{00000000-0005-0000-0000-00006D770000}"/>
    <cellStyle name="40% - Énfasis4 3 3 2 2 5" xfId="10905" xr:uid="{00000000-0005-0000-0000-00006E770000}"/>
    <cellStyle name="40% - Énfasis4 3 3 2 2 5 2" xfId="39213" xr:uid="{00000000-0005-0000-0000-00006F770000}"/>
    <cellStyle name="40% - Énfasis4 3 3 2 2 5 3" xfId="25172" xr:uid="{00000000-0005-0000-0000-000070770000}"/>
    <cellStyle name="40% - Énfasis4 3 3 2 2 6" xfId="29764" xr:uid="{00000000-0005-0000-0000-000071770000}"/>
    <cellStyle name="40% - Énfasis4 3 3 2 2 7" xfId="15723" xr:uid="{00000000-0005-0000-0000-000072770000}"/>
    <cellStyle name="40% - Énfasis4 3 3 2 3" xfId="2262" xr:uid="{00000000-0005-0000-0000-000073770000}"/>
    <cellStyle name="40% - Énfasis4 3 3 2 3 2" xfId="7097" xr:uid="{00000000-0005-0000-0000-000074770000}"/>
    <cellStyle name="40% - Énfasis4 3 3 2 3 2 2" xfId="35407" xr:uid="{00000000-0005-0000-0000-000075770000}"/>
    <cellStyle name="40% - Énfasis4 3 3 2 3 2 3" xfId="21366" xr:uid="{00000000-0005-0000-0000-000076770000}"/>
    <cellStyle name="40% - Énfasis4 3 3 2 3 3" xfId="11759" xr:uid="{00000000-0005-0000-0000-000077770000}"/>
    <cellStyle name="40% - Énfasis4 3 3 2 3 3 2" xfId="40067" xr:uid="{00000000-0005-0000-0000-000078770000}"/>
    <cellStyle name="40% - Énfasis4 3 3 2 3 3 3" xfId="26026" xr:uid="{00000000-0005-0000-0000-000079770000}"/>
    <cellStyle name="40% - Énfasis4 3 3 2 3 4" xfId="30573" xr:uid="{00000000-0005-0000-0000-00007A770000}"/>
    <cellStyle name="40% - Énfasis4 3 3 2 3 5" xfId="16532" xr:uid="{00000000-0005-0000-0000-00007B770000}"/>
    <cellStyle name="40% - Énfasis4 3 3 2 4" xfId="3819" xr:uid="{00000000-0005-0000-0000-00007C770000}"/>
    <cellStyle name="40% - Énfasis4 3 3 2 4 2" xfId="8654" xr:uid="{00000000-0005-0000-0000-00007D770000}"/>
    <cellStyle name="40% - Énfasis4 3 3 2 4 2 2" xfId="36964" xr:uid="{00000000-0005-0000-0000-00007E770000}"/>
    <cellStyle name="40% - Énfasis4 3 3 2 4 2 3" xfId="22923" xr:uid="{00000000-0005-0000-0000-00007F770000}"/>
    <cellStyle name="40% - Énfasis4 3 3 2 4 3" xfId="13316" xr:uid="{00000000-0005-0000-0000-000080770000}"/>
    <cellStyle name="40% - Énfasis4 3 3 2 4 3 2" xfId="41624" xr:uid="{00000000-0005-0000-0000-000081770000}"/>
    <cellStyle name="40% - Énfasis4 3 3 2 4 3 3" xfId="27583" xr:uid="{00000000-0005-0000-0000-000082770000}"/>
    <cellStyle name="40% - Énfasis4 3 3 2 4 4" xfId="32130" xr:uid="{00000000-0005-0000-0000-000083770000}"/>
    <cellStyle name="40% - Énfasis4 3 3 2 4 5" xfId="18089" xr:uid="{00000000-0005-0000-0000-000084770000}"/>
    <cellStyle name="40% - Énfasis4 3 3 2 5" xfId="5391" xr:uid="{00000000-0005-0000-0000-000085770000}"/>
    <cellStyle name="40% - Énfasis4 3 3 2 5 2" xfId="33701" xr:uid="{00000000-0005-0000-0000-000086770000}"/>
    <cellStyle name="40% - Énfasis4 3 3 2 5 3" xfId="19660" xr:uid="{00000000-0005-0000-0000-000087770000}"/>
    <cellStyle name="40% - Énfasis4 3 3 2 6" xfId="10162" xr:uid="{00000000-0005-0000-0000-000088770000}"/>
    <cellStyle name="40% - Énfasis4 3 3 2 6 2" xfId="38471" xr:uid="{00000000-0005-0000-0000-000089770000}"/>
    <cellStyle name="40% - Énfasis4 3 3 2 6 3" xfId="24430" xr:uid="{00000000-0005-0000-0000-00008A770000}"/>
    <cellStyle name="40% - Énfasis4 3 3 2 7" xfId="29078" xr:uid="{00000000-0005-0000-0000-00008B770000}"/>
    <cellStyle name="40% - Énfasis4 3 3 2 8" xfId="15037" xr:uid="{00000000-0005-0000-0000-00008C770000}"/>
    <cellStyle name="40% - Énfasis4 3 3 3" xfId="836" xr:uid="{00000000-0005-0000-0000-00008D770000}"/>
    <cellStyle name="40% - Énfasis4 3 3 3 2" xfId="1634" xr:uid="{00000000-0005-0000-0000-00008E770000}"/>
    <cellStyle name="40% - Énfasis4 3 3 3 2 2" xfId="3177" xr:uid="{00000000-0005-0000-0000-00008F770000}"/>
    <cellStyle name="40% - Énfasis4 3 3 3 2 2 2" xfId="8012" xr:uid="{00000000-0005-0000-0000-000090770000}"/>
    <cellStyle name="40% - Énfasis4 3 3 3 2 2 2 2" xfId="36322" xr:uid="{00000000-0005-0000-0000-000091770000}"/>
    <cellStyle name="40% - Énfasis4 3 3 3 2 2 2 3" xfId="22281" xr:uid="{00000000-0005-0000-0000-000092770000}"/>
    <cellStyle name="40% - Énfasis4 3 3 3 2 2 3" xfId="12674" xr:uid="{00000000-0005-0000-0000-000093770000}"/>
    <cellStyle name="40% - Énfasis4 3 3 3 2 2 3 2" xfId="40982" xr:uid="{00000000-0005-0000-0000-000094770000}"/>
    <cellStyle name="40% - Énfasis4 3 3 3 2 2 3 3" xfId="26941" xr:uid="{00000000-0005-0000-0000-000095770000}"/>
    <cellStyle name="40% - Énfasis4 3 3 3 2 2 4" xfId="31488" xr:uid="{00000000-0005-0000-0000-000096770000}"/>
    <cellStyle name="40% - Énfasis4 3 3 3 2 2 5" xfId="17447" xr:uid="{00000000-0005-0000-0000-000097770000}"/>
    <cellStyle name="40% - Énfasis4 3 3 3 2 3" xfId="4735" xr:uid="{00000000-0005-0000-0000-000098770000}"/>
    <cellStyle name="40% - Énfasis4 3 3 3 2 3 2" xfId="9570" xr:uid="{00000000-0005-0000-0000-000099770000}"/>
    <cellStyle name="40% - Énfasis4 3 3 3 2 3 2 2" xfId="37880" xr:uid="{00000000-0005-0000-0000-00009A770000}"/>
    <cellStyle name="40% - Énfasis4 3 3 3 2 3 2 3" xfId="23839" xr:uid="{00000000-0005-0000-0000-00009B770000}"/>
    <cellStyle name="40% - Énfasis4 3 3 3 2 3 3" xfId="14231" xr:uid="{00000000-0005-0000-0000-00009C770000}"/>
    <cellStyle name="40% - Énfasis4 3 3 3 2 3 3 2" xfId="42539" xr:uid="{00000000-0005-0000-0000-00009D770000}"/>
    <cellStyle name="40% - Énfasis4 3 3 3 2 3 3 3" xfId="28498" xr:uid="{00000000-0005-0000-0000-00009E770000}"/>
    <cellStyle name="40% - Énfasis4 3 3 3 2 3 4" xfId="33045" xr:uid="{00000000-0005-0000-0000-00009F770000}"/>
    <cellStyle name="40% - Énfasis4 3 3 3 2 3 5" xfId="19004" xr:uid="{00000000-0005-0000-0000-0000A0770000}"/>
    <cellStyle name="40% - Énfasis4 3 3 3 2 4" xfId="6493" xr:uid="{00000000-0005-0000-0000-0000A1770000}"/>
    <cellStyle name="40% - Énfasis4 3 3 3 2 4 2" xfId="34803" xr:uid="{00000000-0005-0000-0000-0000A2770000}"/>
    <cellStyle name="40% - Énfasis4 3 3 3 2 4 3" xfId="20762" xr:uid="{00000000-0005-0000-0000-0000A3770000}"/>
    <cellStyle name="40% - Énfasis4 3 3 3 2 5" xfId="11167" xr:uid="{00000000-0005-0000-0000-0000A4770000}"/>
    <cellStyle name="40% - Énfasis4 3 3 3 2 5 2" xfId="39475" xr:uid="{00000000-0005-0000-0000-0000A5770000}"/>
    <cellStyle name="40% - Énfasis4 3 3 3 2 5 3" xfId="25434" xr:uid="{00000000-0005-0000-0000-0000A6770000}"/>
    <cellStyle name="40% - Énfasis4 3 3 3 2 6" xfId="29993" xr:uid="{00000000-0005-0000-0000-0000A7770000}"/>
    <cellStyle name="40% - Énfasis4 3 3 3 2 7" xfId="15952" xr:uid="{00000000-0005-0000-0000-0000A8770000}"/>
    <cellStyle name="40% - Énfasis4 3 3 3 3" xfId="2491" xr:uid="{00000000-0005-0000-0000-0000A9770000}"/>
    <cellStyle name="40% - Énfasis4 3 3 3 3 2" xfId="7326" xr:uid="{00000000-0005-0000-0000-0000AA770000}"/>
    <cellStyle name="40% - Énfasis4 3 3 3 3 2 2" xfId="35636" xr:uid="{00000000-0005-0000-0000-0000AB770000}"/>
    <cellStyle name="40% - Énfasis4 3 3 3 3 2 3" xfId="21595" xr:uid="{00000000-0005-0000-0000-0000AC770000}"/>
    <cellStyle name="40% - Énfasis4 3 3 3 3 3" xfId="11988" xr:uid="{00000000-0005-0000-0000-0000AD770000}"/>
    <cellStyle name="40% - Énfasis4 3 3 3 3 3 2" xfId="40296" xr:uid="{00000000-0005-0000-0000-0000AE770000}"/>
    <cellStyle name="40% - Énfasis4 3 3 3 3 3 3" xfId="26255" xr:uid="{00000000-0005-0000-0000-0000AF770000}"/>
    <cellStyle name="40% - Énfasis4 3 3 3 3 4" xfId="30802" xr:uid="{00000000-0005-0000-0000-0000B0770000}"/>
    <cellStyle name="40% - Énfasis4 3 3 3 3 5" xfId="16761" xr:uid="{00000000-0005-0000-0000-0000B1770000}"/>
    <cellStyle name="40% - Énfasis4 3 3 3 4" xfId="4049" xr:uid="{00000000-0005-0000-0000-0000B2770000}"/>
    <cellStyle name="40% - Énfasis4 3 3 3 4 2" xfId="8884" xr:uid="{00000000-0005-0000-0000-0000B3770000}"/>
    <cellStyle name="40% - Énfasis4 3 3 3 4 2 2" xfId="37194" xr:uid="{00000000-0005-0000-0000-0000B4770000}"/>
    <cellStyle name="40% - Énfasis4 3 3 3 4 2 3" xfId="23153" xr:uid="{00000000-0005-0000-0000-0000B5770000}"/>
    <cellStyle name="40% - Énfasis4 3 3 3 4 3" xfId="13545" xr:uid="{00000000-0005-0000-0000-0000B6770000}"/>
    <cellStyle name="40% - Énfasis4 3 3 3 4 3 2" xfId="41853" xr:uid="{00000000-0005-0000-0000-0000B7770000}"/>
    <cellStyle name="40% - Énfasis4 3 3 3 4 3 3" xfId="27812" xr:uid="{00000000-0005-0000-0000-0000B8770000}"/>
    <cellStyle name="40% - Énfasis4 3 3 3 4 4" xfId="32359" xr:uid="{00000000-0005-0000-0000-0000B9770000}"/>
    <cellStyle name="40% - Énfasis4 3 3 3 4 5" xfId="18318" xr:uid="{00000000-0005-0000-0000-0000BA770000}"/>
    <cellStyle name="40% - Énfasis4 3 3 3 5" xfId="5695" xr:uid="{00000000-0005-0000-0000-0000BB770000}"/>
    <cellStyle name="40% - Énfasis4 3 3 3 5 2" xfId="34005" xr:uid="{00000000-0005-0000-0000-0000BC770000}"/>
    <cellStyle name="40% - Énfasis4 3 3 3 5 3" xfId="19964" xr:uid="{00000000-0005-0000-0000-0000BD770000}"/>
    <cellStyle name="40% - Énfasis4 3 3 3 6" xfId="10425" xr:uid="{00000000-0005-0000-0000-0000BE770000}"/>
    <cellStyle name="40% - Énfasis4 3 3 3 6 2" xfId="38733" xr:uid="{00000000-0005-0000-0000-0000BF770000}"/>
    <cellStyle name="40% - Énfasis4 3 3 3 6 3" xfId="24692" xr:uid="{00000000-0005-0000-0000-0000C0770000}"/>
    <cellStyle name="40% - Énfasis4 3 3 3 7" xfId="29307" xr:uid="{00000000-0005-0000-0000-0000C1770000}"/>
    <cellStyle name="40% - Énfasis4 3 3 3 8" xfId="15266" xr:uid="{00000000-0005-0000-0000-0000C2770000}"/>
    <cellStyle name="40% - Énfasis4 3 3 4" xfId="1093" xr:uid="{00000000-0005-0000-0000-0000C3770000}"/>
    <cellStyle name="40% - Énfasis4 3 3 4 2" xfId="2720" xr:uid="{00000000-0005-0000-0000-0000C4770000}"/>
    <cellStyle name="40% - Énfasis4 3 3 4 2 2" xfId="7555" xr:uid="{00000000-0005-0000-0000-0000C5770000}"/>
    <cellStyle name="40% - Énfasis4 3 3 4 2 2 2" xfId="35865" xr:uid="{00000000-0005-0000-0000-0000C6770000}"/>
    <cellStyle name="40% - Énfasis4 3 3 4 2 2 3" xfId="21824" xr:uid="{00000000-0005-0000-0000-0000C7770000}"/>
    <cellStyle name="40% - Énfasis4 3 3 4 2 3" xfId="12217" xr:uid="{00000000-0005-0000-0000-0000C8770000}"/>
    <cellStyle name="40% - Énfasis4 3 3 4 2 3 2" xfId="40525" xr:uid="{00000000-0005-0000-0000-0000C9770000}"/>
    <cellStyle name="40% - Énfasis4 3 3 4 2 3 3" xfId="26484" xr:uid="{00000000-0005-0000-0000-0000CA770000}"/>
    <cellStyle name="40% - Énfasis4 3 3 4 2 4" xfId="31031" xr:uid="{00000000-0005-0000-0000-0000CB770000}"/>
    <cellStyle name="40% - Énfasis4 3 3 4 2 5" xfId="16990" xr:uid="{00000000-0005-0000-0000-0000CC770000}"/>
    <cellStyle name="40% - Énfasis4 3 3 4 3" xfId="4278" xr:uid="{00000000-0005-0000-0000-0000CD770000}"/>
    <cellStyle name="40% - Énfasis4 3 3 4 3 2" xfId="9113" xr:uid="{00000000-0005-0000-0000-0000CE770000}"/>
    <cellStyle name="40% - Énfasis4 3 3 4 3 2 2" xfId="37423" xr:uid="{00000000-0005-0000-0000-0000CF770000}"/>
    <cellStyle name="40% - Énfasis4 3 3 4 3 2 3" xfId="23382" xr:uid="{00000000-0005-0000-0000-0000D0770000}"/>
    <cellStyle name="40% - Énfasis4 3 3 4 3 3" xfId="13774" xr:uid="{00000000-0005-0000-0000-0000D1770000}"/>
    <cellStyle name="40% - Énfasis4 3 3 4 3 3 2" xfId="42082" xr:uid="{00000000-0005-0000-0000-0000D2770000}"/>
    <cellStyle name="40% - Énfasis4 3 3 4 3 3 3" xfId="28041" xr:uid="{00000000-0005-0000-0000-0000D3770000}"/>
    <cellStyle name="40% - Énfasis4 3 3 4 3 4" xfId="32588" xr:uid="{00000000-0005-0000-0000-0000D4770000}"/>
    <cellStyle name="40% - Énfasis4 3 3 4 3 5" xfId="18547" xr:uid="{00000000-0005-0000-0000-0000D5770000}"/>
    <cellStyle name="40% - Énfasis4 3 3 4 4" xfId="5952" xr:uid="{00000000-0005-0000-0000-0000D6770000}"/>
    <cellStyle name="40% - Énfasis4 3 3 4 4 2" xfId="34262" xr:uid="{00000000-0005-0000-0000-0000D7770000}"/>
    <cellStyle name="40% - Énfasis4 3 3 4 4 3" xfId="20221" xr:uid="{00000000-0005-0000-0000-0000D8770000}"/>
    <cellStyle name="40% - Énfasis4 3 3 4 5" xfId="10668" xr:uid="{00000000-0005-0000-0000-0000D9770000}"/>
    <cellStyle name="40% - Énfasis4 3 3 4 5 2" xfId="38976" xr:uid="{00000000-0005-0000-0000-0000DA770000}"/>
    <cellStyle name="40% - Énfasis4 3 3 4 5 3" xfId="24935" xr:uid="{00000000-0005-0000-0000-0000DB770000}"/>
    <cellStyle name="40% - Énfasis4 3 3 4 6" xfId="29536" xr:uid="{00000000-0005-0000-0000-0000DC770000}"/>
    <cellStyle name="40% - Énfasis4 3 3 4 7" xfId="15495" xr:uid="{00000000-0005-0000-0000-0000DD770000}"/>
    <cellStyle name="40% - Énfasis4 3 3 5" xfId="2034" xr:uid="{00000000-0005-0000-0000-0000DE770000}"/>
    <cellStyle name="40% - Énfasis4 3 3 5 2" xfId="6869" xr:uid="{00000000-0005-0000-0000-0000DF770000}"/>
    <cellStyle name="40% - Énfasis4 3 3 5 2 2" xfId="35179" xr:uid="{00000000-0005-0000-0000-0000E0770000}"/>
    <cellStyle name="40% - Énfasis4 3 3 5 2 3" xfId="21138" xr:uid="{00000000-0005-0000-0000-0000E1770000}"/>
    <cellStyle name="40% - Énfasis4 3 3 5 3" xfId="11531" xr:uid="{00000000-0005-0000-0000-0000E2770000}"/>
    <cellStyle name="40% - Énfasis4 3 3 5 3 2" xfId="39839" xr:uid="{00000000-0005-0000-0000-0000E3770000}"/>
    <cellStyle name="40% - Énfasis4 3 3 5 3 3" xfId="25798" xr:uid="{00000000-0005-0000-0000-0000E4770000}"/>
    <cellStyle name="40% - Énfasis4 3 3 5 4" xfId="30345" xr:uid="{00000000-0005-0000-0000-0000E5770000}"/>
    <cellStyle name="40% - Énfasis4 3 3 5 5" xfId="16304" xr:uid="{00000000-0005-0000-0000-0000E6770000}"/>
    <cellStyle name="40% - Énfasis4 3 3 6" xfId="3591" xr:uid="{00000000-0005-0000-0000-0000E7770000}"/>
    <cellStyle name="40% - Énfasis4 3 3 6 2" xfId="8426" xr:uid="{00000000-0005-0000-0000-0000E8770000}"/>
    <cellStyle name="40% - Énfasis4 3 3 6 2 2" xfId="36736" xr:uid="{00000000-0005-0000-0000-0000E9770000}"/>
    <cellStyle name="40% - Énfasis4 3 3 6 2 3" xfId="22695" xr:uid="{00000000-0005-0000-0000-0000EA770000}"/>
    <cellStyle name="40% - Énfasis4 3 3 6 3" xfId="13088" xr:uid="{00000000-0005-0000-0000-0000EB770000}"/>
    <cellStyle name="40% - Énfasis4 3 3 6 3 2" xfId="41396" xr:uid="{00000000-0005-0000-0000-0000EC770000}"/>
    <cellStyle name="40% - Énfasis4 3 3 6 3 3" xfId="27355" xr:uid="{00000000-0005-0000-0000-0000ED770000}"/>
    <cellStyle name="40% - Énfasis4 3 3 6 4" xfId="31902" xr:uid="{00000000-0005-0000-0000-0000EE770000}"/>
    <cellStyle name="40% - Énfasis4 3 3 6 5" xfId="17861" xr:uid="{00000000-0005-0000-0000-0000EF770000}"/>
    <cellStyle name="40% - Énfasis4 3 3 7" xfId="5150" xr:uid="{00000000-0005-0000-0000-0000F0770000}"/>
    <cellStyle name="40% - Énfasis4 3 3 7 2" xfId="33460" xr:uid="{00000000-0005-0000-0000-0000F1770000}"/>
    <cellStyle name="40% - Énfasis4 3 3 7 3" xfId="19419" xr:uid="{00000000-0005-0000-0000-0000F2770000}"/>
    <cellStyle name="40% - Énfasis4 3 3 8" xfId="9922" xr:uid="{00000000-0005-0000-0000-0000F3770000}"/>
    <cellStyle name="40% - Énfasis4 3 3 8 2" xfId="38232" xr:uid="{00000000-0005-0000-0000-0000F4770000}"/>
    <cellStyle name="40% - Énfasis4 3 3 8 3" xfId="24191" xr:uid="{00000000-0005-0000-0000-0000F5770000}"/>
    <cellStyle name="40% - Énfasis4 3 3 9" xfId="28850" xr:uid="{00000000-0005-0000-0000-0000F6770000}"/>
    <cellStyle name="40% - Énfasis4 3 4" xfId="373" xr:uid="{00000000-0005-0000-0000-0000F7770000}"/>
    <cellStyle name="40% - Énfasis4 3 4 2" xfId="1171" xr:uid="{00000000-0005-0000-0000-0000F8770000}"/>
    <cellStyle name="40% - Énfasis4 3 4 2 2" xfId="2796" xr:uid="{00000000-0005-0000-0000-0000F9770000}"/>
    <cellStyle name="40% - Énfasis4 3 4 2 2 2" xfId="7631" xr:uid="{00000000-0005-0000-0000-0000FA770000}"/>
    <cellStyle name="40% - Énfasis4 3 4 2 2 2 2" xfId="35941" xr:uid="{00000000-0005-0000-0000-0000FB770000}"/>
    <cellStyle name="40% - Énfasis4 3 4 2 2 2 3" xfId="21900" xr:uid="{00000000-0005-0000-0000-0000FC770000}"/>
    <cellStyle name="40% - Énfasis4 3 4 2 2 3" xfId="12293" xr:uid="{00000000-0005-0000-0000-0000FD770000}"/>
    <cellStyle name="40% - Énfasis4 3 4 2 2 3 2" xfId="40601" xr:uid="{00000000-0005-0000-0000-0000FE770000}"/>
    <cellStyle name="40% - Énfasis4 3 4 2 2 3 3" xfId="26560" xr:uid="{00000000-0005-0000-0000-0000FF770000}"/>
    <cellStyle name="40% - Énfasis4 3 4 2 2 4" xfId="31107" xr:uid="{00000000-0005-0000-0000-000000780000}"/>
    <cellStyle name="40% - Énfasis4 3 4 2 2 5" xfId="17066" xr:uid="{00000000-0005-0000-0000-000001780000}"/>
    <cellStyle name="40% - Énfasis4 3 4 2 3" xfId="4354" xr:uid="{00000000-0005-0000-0000-000002780000}"/>
    <cellStyle name="40% - Énfasis4 3 4 2 3 2" xfId="9189" xr:uid="{00000000-0005-0000-0000-000003780000}"/>
    <cellStyle name="40% - Énfasis4 3 4 2 3 2 2" xfId="37499" xr:uid="{00000000-0005-0000-0000-000004780000}"/>
    <cellStyle name="40% - Énfasis4 3 4 2 3 2 3" xfId="23458" xr:uid="{00000000-0005-0000-0000-000005780000}"/>
    <cellStyle name="40% - Énfasis4 3 4 2 3 3" xfId="13850" xr:uid="{00000000-0005-0000-0000-000006780000}"/>
    <cellStyle name="40% - Énfasis4 3 4 2 3 3 2" xfId="42158" xr:uid="{00000000-0005-0000-0000-000007780000}"/>
    <cellStyle name="40% - Énfasis4 3 4 2 3 3 3" xfId="28117" xr:uid="{00000000-0005-0000-0000-000008780000}"/>
    <cellStyle name="40% - Énfasis4 3 4 2 3 4" xfId="32664" xr:uid="{00000000-0005-0000-0000-000009780000}"/>
    <cellStyle name="40% - Énfasis4 3 4 2 3 5" xfId="18623" xr:uid="{00000000-0005-0000-0000-00000A780000}"/>
    <cellStyle name="40% - Énfasis4 3 4 2 4" xfId="6030" xr:uid="{00000000-0005-0000-0000-00000B780000}"/>
    <cellStyle name="40% - Énfasis4 3 4 2 4 2" xfId="34340" xr:uid="{00000000-0005-0000-0000-00000C780000}"/>
    <cellStyle name="40% - Énfasis4 3 4 2 4 3" xfId="20299" xr:uid="{00000000-0005-0000-0000-00000D780000}"/>
    <cellStyle name="40% - Énfasis4 3 4 2 5" xfId="10746" xr:uid="{00000000-0005-0000-0000-00000E780000}"/>
    <cellStyle name="40% - Énfasis4 3 4 2 5 2" xfId="39054" xr:uid="{00000000-0005-0000-0000-00000F780000}"/>
    <cellStyle name="40% - Énfasis4 3 4 2 5 3" xfId="25013" xr:uid="{00000000-0005-0000-0000-000010780000}"/>
    <cellStyle name="40% - Énfasis4 3 4 2 6" xfId="29612" xr:uid="{00000000-0005-0000-0000-000011780000}"/>
    <cellStyle name="40% - Énfasis4 3 4 2 7" xfId="15571" xr:uid="{00000000-0005-0000-0000-000012780000}"/>
    <cellStyle name="40% - Énfasis4 3 4 3" xfId="2110" xr:uid="{00000000-0005-0000-0000-000013780000}"/>
    <cellStyle name="40% - Énfasis4 3 4 3 2" xfId="6945" xr:uid="{00000000-0005-0000-0000-000014780000}"/>
    <cellStyle name="40% - Énfasis4 3 4 3 2 2" xfId="35255" xr:uid="{00000000-0005-0000-0000-000015780000}"/>
    <cellStyle name="40% - Énfasis4 3 4 3 2 3" xfId="21214" xr:uid="{00000000-0005-0000-0000-000016780000}"/>
    <cellStyle name="40% - Énfasis4 3 4 3 3" xfId="11607" xr:uid="{00000000-0005-0000-0000-000017780000}"/>
    <cellStyle name="40% - Énfasis4 3 4 3 3 2" xfId="39915" xr:uid="{00000000-0005-0000-0000-000018780000}"/>
    <cellStyle name="40% - Énfasis4 3 4 3 3 3" xfId="25874" xr:uid="{00000000-0005-0000-0000-000019780000}"/>
    <cellStyle name="40% - Énfasis4 3 4 3 4" xfId="30421" xr:uid="{00000000-0005-0000-0000-00001A780000}"/>
    <cellStyle name="40% - Énfasis4 3 4 3 5" xfId="16380" xr:uid="{00000000-0005-0000-0000-00001B780000}"/>
    <cellStyle name="40% - Énfasis4 3 4 4" xfId="3667" xr:uid="{00000000-0005-0000-0000-00001C780000}"/>
    <cellStyle name="40% - Énfasis4 3 4 4 2" xfId="8502" xr:uid="{00000000-0005-0000-0000-00001D780000}"/>
    <cellStyle name="40% - Énfasis4 3 4 4 2 2" xfId="36812" xr:uid="{00000000-0005-0000-0000-00001E780000}"/>
    <cellStyle name="40% - Énfasis4 3 4 4 2 3" xfId="22771" xr:uid="{00000000-0005-0000-0000-00001F780000}"/>
    <cellStyle name="40% - Énfasis4 3 4 4 3" xfId="13164" xr:uid="{00000000-0005-0000-0000-000020780000}"/>
    <cellStyle name="40% - Énfasis4 3 4 4 3 2" xfId="41472" xr:uid="{00000000-0005-0000-0000-000021780000}"/>
    <cellStyle name="40% - Énfasis4 3 4 4 3 3" xfId="27431" xr:uid="{00000000-0005-0000-0000-000022780000}"/>
    <cellStyle name="40% - Énfasis4 3 4 4 4" xfId="31978" xr:uid="{00000000-0005-0000-0000-000023780000}"/>
    <cellStyle name="40% - Énfasis4 3 4 4 5" xfId="17937" xr:uid="{00000000-0005-0000-0000-000024780000}"/>
    <cellStyle name="40% - Énfasis4 3 4 5" xfId="5232" xr:uid="{00000000-0005-0000-0000-000025780000}"/>
    <cellStyle name="40% - Énfasis4 3 4 5 2" xfId="33542" xr:uid="{00000000-0005-0000-0000-000026780000}"/>
    <cellStyle name="40% - Énfasis4 3 4 5 3" xfId="19501" xr:uid="{00000000-0005-0000-0000-000027780000}"/>
    <cellStyle name="40% - Énfasis4 3 4 6" xfId="10003" xr:uid="{00000000-0005-0000-0000-000028780000}"/>
    <cellStyle name="40% - Énfasis4 3 4 6 2" xfId="38312" xr:uid="{00000000-0005-0000-0000-000029780000}"/>
    <cellStyle name="40% - Énfasis4 3 4 6 3" xfId="24271" xr:uid="{00000000-0005-0000-0000-00002A780000}"/>
    <cellStyle name="40% - Énfasis4 3 4 7" xfId="28926" xr:uid="{00000000-0005-0000-0000-00002B780000}"/>
    <cellStyle name="40% - Énfasis4 3 4 8" xfId="14885" xr:uid="{00000000-0005-0000-0000-00002C780000}"/>
    <cellStyle name="40% - Énfasis4 3 5" xfId="684" xr:uid="{00000000-0005-0000-0000-00002D780000}"/>
    <cellStyle name="40% - Énfasis4 3 5 2" xfId="1482" xr:uid="{00000000-0005-0000-0000-00002E780000}"/>
    <cellStyle name="40% - Énfasis4 3 5 2 2" xfId="3025" xr:uid="{00000000-0005-0000-0000-00002F780000}"/>
    <cellStyle name="40% - Énfasis4 3 5 2 2 2" xfId="7860" xr:uid="{00000000-0005-0000-0000-000030780000}"/>
    <cellStyle name="40% - Énfasis4 3 5 2 2 2 2" xfId="36170" xr:uid="{00000000-0005-0000-0000-000031780000}"/>
    <cellStyle name="40% - Énfasis4 3 5 2 2 2 3" xfId="22129" xr:uid="{00000000-0005-0000-0000-000032780000}"/>
    <cellStyle name="40% - Énfasis4 3 5 2 2 3" xfId="12522" xr:uid="{00000000-0005-0000-0000-000033780000}"/>
    <cellStyle name="40% - Énfasis4 3 5 2 2 3 2" xfId="40830" xr:uid="{00000000-0005-0000-0000-000034780000}"/>
    <cellStyle name="40% - Énfasis4 3 5 2 2 3 3" xfId="26789" xr:uid="{00000000-0005-0000-0000-000035780000}"/>
    <cellStyle name="40% - Énfasis4 3 5 2 2 4" xfId="31336" xr:uid="{00000000-0005-0000-0000-000036780000}"/>
    <cellStyle name="40% - Énfasis4 3 5 2 2 5" xfId="17295" xr:uid="{00000000-0005-0000-0000-000037780000}"/>
    <cellStyle name="40% - Énfasis4 3 5 2 3" xfId="4583" xr:uid="{00000000-0005-0000-0000-000038780000}"/>
    <cellStyle name="40% - Énfasis4 3 5 2 3 2" xfId="9418" xr:uid="{00000000-0005-0000-0000-000039780000}"/>
    <cellStyle name="40% - Énfasis4 3 5 2 3 2 2" xfId="37728" xr:uid="{00000000-0005-0000-0000-00003A780000}"/>
    <cellStyle name="40% - Énfasis4 3 5 2 3 2 3" xfId="23687" xr:uid="{00000000-0005-0000-0000-00003B780000}"/>
    <cellStyle name="40% - Énfasis4 3 5 2 3 3" xfId="14079" xr:uid="{00000000-0005-0000-0000-00003C780000}"/>
    <cellStyle name="40% - Énfasis4 3 5 2 3 3 2" xfId="42387" xr:uid="{00000000-0005-0000-0000-00003D780000}"/>
    <cellStyle name="40% - Énfasis4 3 5 2 3 3 3" xfId="28346" xr:uid="{00000000-0005-0000-0000-00003E780000}"/>
    <cellStyle name="40% - Énfasis4 3 5 2 3 4" xfId="32893" xr:uid="{00000000-0005-0000-0000-00003F780000}"/>
    <cellStyle name="40% - Énfasis4 3 5 2 3 5" xfId="18852" xr:uid="{00000000-0005-0000-0000-000040780000}"/>
    <cellStyle name="40% - Énfasis4 3 5 2 4" xfId="6341" xr:uid="{00000000-0005-0000-0000-000041780000}"/>
    <cellStyle name="40% - Énfasis4 3 5 2 4 2" xfId="34651" xr:uid="{00000000-0005-0000-0000-000042780000}"/>
    <cellStyle name="40% - Énfasis4 3 5 2 4 3" xfId="20610" xr:uid="{00000000-0005-0000-0000-000043780000}"/>
    <cellStyle name="40% - Énfasis4 3 5 2 5" xfId="11015" xr:uid="{00000000-0005-0000-0000-000044780000}"/>
    <cellStyle name="40% - Énfasis4 3 5 2 5 2" xfId="39323" xr:uid="{00000000-0005-0000-0000-000045780000}"/>
    <cellStyle name="40% - Énfasis4 3 5 2 5 3" xfId="25282" xr:uid="{00000000-0005-0000-0000-000046780000}"/>
    <cellStyle name="40% - Énfasis4 3 5 2 6" xfId="29841" xr:uid="{00000000-0005-0000-0000-000047780000}"/>
    <cellStyle name="40% - Énfasis4 3 5 2 7" xfId="15800" xr:uid="{00000000-0005-0000-0000-000048780000}"/>
    <cellStyle name="40% - Énfasis4 3 5 3" xfId="2339" xr:uid="{00000000-0005-0000-0000-000049780000}"/>
    <cellStyle name="40% - Énfasis4 3 5 3 2" xfId="7174" xr:uid="{00000000-0005-0000-0000-00004A780000}"/>
    <cellStyle name="40% - Énfasis4 3 5 3 2 2" xfId="35484" xr:uid="{00000000-0005-0000-0000-00004B780000}"/>
    <cellStyle name="40% - Énfasis4 3 5 3 2 3" xfId="21443" xr:uid="{00000000-0005-0000-0000-00004C780000}"/>
    <cellStyle name="40% - Énfasis4 3 5 3 3" xfId="11836" xr:uid="{00000000-0005-0000-0000-00004D780000}"/>
    <cellStyle name="40% - Énfasis4 3 5 3 3 2" xfId="40144" xr:uid="{00000000-0005-0000-0000-00004E780000}"/>
    <cellStyle name="40% - Énfasis4 3 5 3 3 3" xfId="26103" xr:uid="{00000000-0005-0000-0000-00004F780000}"/>
    <cellStyle name="40% - Énfasis4 3 5 3 4" xfId="30650" xr:uid="{00000000-0005-0000-0000-000050780000}"/>
    <cellStyle name="40% - Énfasis4 3 5 3 5" xfId="16609" xr:uid="{00000000-0005-0000-0000-000051780000}"/>
    <cellStyle name="40% - Énfasis4 3 5 4" xfId="3897" xr:uid="{00000000-0005-0000-0000-000052780000}"/>
    <cellStyle name="40% - Énfasis4 3 5 4 2" xfId="8732" xr:uid="{00000000-0005-0000-0000-000053780000}"/>
    <cellStyle name="40% - Énfasis4 3 5 4 2 2" xfId="37042" xr:uid="{00000000-0005-0000-0000-000054780000}"/>
    <cellStyle name="40% - Énfasis4 3 5 4 2 3" xfId="23001" xr:uid="{00000000-0005-0000-0000-000055780000}"/>
    <cellStyle name="40% - Énfasis4 3 5 4 3" xfId="13393" xr:uid="{00000000-0005-0000-0000-000056780000}"/>
    <cellStyle name="40% - Énfasis4 3 5 4 3 2" xfId="41701" xr:uid="{00000000-0005-0000-0000-000057780000}"/>
    <cellStyle name="40% - Énfasis4 3 5 4 3 3" xfId="27660" xr:uid="{00000000-0005-0000-0000-000058780000}"/>
    <cellStyle name="40% - Énfasis4 3 5 4 4" xfId="32207" xr:uid="{00000000-0005-0000-0000-000059780000}"/>
    <cellStyle name="40% - Énfasis4 3 5 4 5" xfId="18166" xr:uid="{00000000-0005-0000-0000-00005A780000}"/>
    <cellStyle name="40% - Énfasis4 3 5 5" xfId="5543" xr:uid="{00000000-0005-0000-0000-00005B780000}"/>
    <cellStyle name="40% - Énfasis4 3 5 5 2" xfId="33853" xr:uid="{00000000-0005-0000-0000-00005C780000}"/>
    <cellStyle name="40% - Énfasis4 3 5 5 3" xfId="19812" xr:uid="{00000000-0005-0000-0000-00005D780000}"/>
    <cellStyle name="40% - Énfasis4 3 5 6" xfId="10273" xr:uid="{00000000-0005-0000-0000-00005E780000}"/>
    <cellStyle name="40% - Énfasis4 3 5 6 2" xfId="38581" xr:uid="{00000000-0005-0000-0000-00005F780000}"/>
    <cellStyle name="40% - Énfasis4 3 5 6 3" xfId="24540" xr:uid="{00000000-0005-0000-0000-000060780000}"/>
    <cellStyle name="40% - Énfasis4 3 5 7" xfId="29155" xr:uid="{00000000-0005-0000-0000-000061780000}"/>
    <cellStyle name="40% - Énfasis4 3 5 8" xfId="15114" xr:uid="{00000000-0005-0000-0000-000062780000}"/>
    <cellStyle name="40% - Énfasis4 3 6" xfId="941" xr:uid="{00000000-0005-0000-0000-000063780000}"/>
    <cellStyle name="40% - Énfasis4 3 6 2" xfId="2568" xr:uid="{00000000-0005-0000-0000-000064780000}"/>
    <cellStyle name="40% - Énfasis4 3 6 2 2" xfId="7403" xr:uid="{00000000-0005-0000-0000-000065780000}"/>
    <cellStyle name="40% - Énfasis4 3 6 2 2 2" xfId="35713" xr:uid="{00000000-0005-0000-0000-000066780000}"/>
    <cellStyle name="40% - Énfasis4 3 6 2 2 3" xfId="21672" xr:uid="{00000000-0005-0000-0000-000067780000}"/>
    <cellStyle name="40% - Énfasis4 3 6 2 3" xfId="12065" xr:uid="{00000000-0005-0000-0000-000068780000}"/>
    <cellStyle name="40% - Énfasis4 3 6 2 3 2" xfId="40373" xr:uid="{00000000-0005-0000-0000-000069780000}"/>
    <cellStyle name="40% - Énfasis4 3 6 2 3 3" xfId="26332" xr:uid="{00000000-0005-0000-0000-00006A780000}"/>
    <cellStyle name="40% - Énfasis4 3 6 2 4" xfId="30879" xr:uid="{00000000-0005-0000-0000-00006B780000}"/>
    <cellStyle name="40% - Énfasis4 3 6 2 5" xfId="16838" xr:uid="{00000000-0005-0000-0000-00006C780000}"/>
    <cellStyle name="40% - Énfasis4 3 6 3" xfId="4126" xr:uid="{00000000-0005-0000-0000-00006D780000}"/>
    <cellStyle name="40% - Énfasis4 3 6 3 2" xfId="8961" xr:uid="{00000000-0005-0000-0000-00006E780000}"/>
    <cellStyle name="40% - Énfasis4 3 6 3 2 2" xfId="37271" xr:uid="{00000000-0005-0000-0000-00006F780000}"/>
    <cellStyle name="40% - Énfasis4 3 6 3 2 3" xfId="23230" xr:uid="{00000000-0005-0000-0000-000070780000}"/>
    <cellStyle name="40% - Énfasis4 3 6 3 3" xfId="13622" xr:uid="{00000000-0005-0000-0000-000071780000}"/>
    <cellStyle name="40% - Énfasis4 3 6 3 3 2" xfId="41930" xr:uid="{00000000-0005-0000-0000-000072780000}"/>
    <cellStyle name="40% - Énfasis4 3 6 3 3 3" xfId="27889" xr:uid="{00000000-0005-0000-0000-000073780000}"/>
    <cellStyle name="40% - Énfasis4 3 6 3 4" xfId="32436" xr:uid="{00000000-0005-0000-0000-000074780000}"/>
    <cellStyle name="40% - Énfasis4 3 6 3 5" xfId="18395" xr:uid="{00000000-0005-0000-0000-000075780000}"/>
    <cellStyle name="40% - Énfasis4 3 6 4" xfId="5800" xr:uid="{00000000-0005-0000-0000-000076780000}"/>
    <cellStyle name="40% - Énfasis4 3 6 4 2" xfId="34110" xr:uid="{00000000-0005-0000-0000-000077780000}"/>
    <cellStyle name="40% - Énfasis4 3 6 4 3" xfId="20069" xr:uid="{00000000-0005-0000-0000-000078780000}"/>
    <cellStyle name="40% - Énfasis4 3 6 5" xfId="10516" xr:uid="{00000000-0005-0000-0000-000079780000}"/>
    <cellStyle name="40% - Énfasis4 3 6 5 2" xfId="38824" xr:uid="{00000000-0005-0000-0000-00007A780000}"/>
    <cellStyle name="40% - Énfasis4 3 6 5 3" xfId="24783" xr:uid="{00000000-0005-0000-0000-00007B780000}"/>
    <cellStyle name="40% - Énfasis4 3 6 6" xfId="29384" xr:uid="{00000000-0005-0000-0000-00007C780000}"/>
    <cellStyle name="40% - Énfasis4 3 6 7" xfId="15343" xr:uid="{00000000-0005-0000-0000-00007D780000}"/>
    <cellStyle name="40% - Énfasis4 3 7" xfId="1735" xr:uid="{00000000-0005-0000-0000-00007E780000}"/>
    <cellStyle name="40% - Énfasis4 3 7 2" xfId="3254" xr:uid="{00000000-0005-0000-0000-00007F780000}"/>
    <cellStyle name="40% - Énfasis4 3 7 2 2" xfId="8089" xr:uid="{00000000-0005-0000-0000-000080780000}"/>
    <cellStyle name="40% - Énfasis4 3 7 2 2 2" xfId="36399" xr:uid="{00000000-0005-0000-0000-000081780000}"/>
    <cellStyle name="40% - Énfasis4 3 7 2 2 3" xfId="22358" xr:uid="{00000000-0005-0000-0000-000082780000}"/>
    <cellStyle name="40% - Énfasis4 3 7 2 3" xfId="12751" xr:uid="{00000000-0005-0000-0000-000083780000}"/>
    <cellStyle name="40% - Énfasis4 3 7 2 3 2" xfId="41059" xr:uid="{00000000-0005-0000-0000-000084780000}"/>
    <cellStyle name="40% - Énfasis4 3 7 2 3 3" xfId="27018" xr:uid="{00000000-0005-0000-0000-000085780000}"/>
    <cellStyle name="40% - Énfasis4 3 7 2 4" xfId="31565" xr:uid="{00000000-0005-0000-0000-000086780000}"/>
    <cellStyle name="40% - Énfasis4 3 7 2 5" xfId="17524" xr:uid="{00000000-0005-0000-0000-000087780000}"/>
    <cellStyle name="40% - Énfasis4 3 7 3" xfId="4812" xr:uid="{00000000-0005-0000-0000-000088780000}"/>
    <cellStyle name="40% - Énfasis4 3 7 3 2" xfId="9647" xr:uid="{00000000-0005-0000-0000-000089780000}"/>
    <cellStyle name="40% - Énfasis4 3 7 3 2 2" xfId="37957" xr:uid="{00000000-0005-0000-0000-00008A780000}"/>
    <cellStyle name="40% - Énfasis4 3 7 3 2 3" xfId="23916" xr:uid="{00000000-0005-0000-0000-00008B780000}"/>
    <cellStyle name="40% - Énfasis4 3 7 3 3" xfId="14308" xr:uid="{00000000-0005-0000-0000-00008C780000}"/>
    <cellStyle name="40% - Énfasis4 3 7 3 3 2" xfId="42616" xr:uid="{00000000-0005-0000-0000-00008D780000}"/>
    <cellStyle name="40% - Énfasis4 3 7 3 3 3" xfId="28575" xr:uid="{00000000-0005-0000-0000-00008E780000}"/>
    <cellStyle name="40% - Énfasis4 3 7 3 4" xfId="33122" xr:uid="{00000000-0005-0000-0000-00008F780000}"/>
    <cellStyle name="40% - Énfasis4 3 7 3 5" xfId="19081" xr:uid="{00000000-0005-0000-0000-000090780000}"/>
    <cellStyle name="40% - Énfasis4 3 7 4" xfId="6594" xr:uid="{00000000-0005-0000-0000-000091780000}"/>
    <cellStyle name="40% - Énfasis4 3 7 4 2" xfId="34904" xr:uid="{00000000-0005-0000-0000-000092780000}"/>
    <cellStyle name="40% - Énfasis4 3 7 4 3" xfId="20863" xr:uid="{00000000-0005-0000-0000-000093780000}"/>
    <cellStyle name="40% - Énfasis4 3 7 5" xfId="11256" xr:uid="{00000000-0005-0000-0000-000094780000}"/>
    <cellStyle name="40% - Énfasis4 3 7 5 2" xfId="39564" xr:uid="{00000000-0005-0000-0000-000095780000}"/>
    <cellStyle name="40% - Énfasis4 3 7 5 3" xfId="25523" xr:uid="{00000000-0005-0000-0000-000096780000}"/>
    <cellStyle name="40% - Énfasis4 3 7 6" xfId="30070" xr:uid="{00000000-0005-0000-0000-000097780000}"/>
    <cellStyle name="40% - Énfasis4 3 7 7" xfId="16029" xr:uid="{00000000-0005-0000-0000-000098780000}"/>
    <cellStyle name="40% - Énfasis4 3 8" xfId="1882" xr:uid="{00000000-0005-0000-0000-000099780000}"/>
    <cellStyle name="40% - Énfasis4 3 8 2" xfId="6717" xr:uid="{00000000-0005-0000-0000-00009A780000}"/>
    <cellStyle name="40% - Énfasis4 3 8 2 2" xfId="35027" xr:uid="{00000000-0005-0000-0000-00009B780000}"/>
    <cellStyle name="40% - Énfasis4 3 8 2 3" xfId="20986" xr:uid="{00000000-0005-0000-0000-00009C780000}"/>
    <cellStyle name="40% - Énfasis4 3 8 3" xfId="11379" xr:uid="{00000000-0005-0000-0000-00009D780000}"/>
    <cellStyle name="40% - Énfasis4 3 8 3 2" xfId="39687" xr:uid="{00000000-0005-0000-0000-00009E780000}"/>
    <cellStyle name="40% - Énfasis4 3 8 3 3" xfId="25646" xr:uid="{00000000-0005-0000-0000-00009F780000}"/>
    <cellStyle name="40% - Énfasis4 3 8 4" xfId="30193" xr:uid="{00000000-0005-0000-0000-0000A0780000}"/>
    <cellStyle name="40% - Énfasis4 3 8 5" xfId="16152" xr:uid="{00000000-0005-0000-0000-0000A1780000}"/>
    <cellStyle name="40% - Énfasis4 3 9" xfId="3377" xr:uid="{00000000-0005-0000-0000-0000A2780000}"/>
    <cellStyle name="40% - Énfasis4 3 9 2" xfId="8212" xr:uid="{00000000-0005-0000-0000-0000A3780000}"/>
    <cellStyle name="40% - Énfasis4 3 9 2 2" xfId="36522" xr:uid="{00000000-0005-0000-0000-0000A4780000}"/>
    <cellStyle name="40% - Énfasis4 3 9 2 3" xfId="22481" xr:uid="{00000000-0005-0000-0000-0000A5780000}"/>
    <cellStyle name="40% - Énfasis4 3 9 3" xfId="12874" xr:uid="{00000000-0005-0000-0000-0000A6780000}"/>
    <cellStyle name="40% - Énfasis4 3 9 3 2" xfId="41182" xr:uid="{00000000-0005-0000-0000-0000A7780000}"/>
    <cellStyle name="40% - Énfasis4 3 9 3 3" xfId="27141" xr:uid="{00000000-0005-0000-0000-0000A8780000}"/>
    <cellStyle name="40% - Énfasis4 3 9 4" xfId="31688" xr:uid="{00000000-0005-0000-0000-0000A9780000}"/>
    <cellStyle name="40% - Énfasis4 3 9 5" xfId="17647" xr:uid="{00000000-0005-0000-0000-0000AA780000}"/>
    <cellStyle name="40% - Énfasis4 4" xfId="178" xr:uid="{00000000-0005-0000-0000-0000AB780000}"/>
    <cellStyle name="40% - Énfasis4 4 10" xfId="28768" xr:uid="{00000000-0005-0000-0000-0000AC780000}"/>
    <cellStyle name="40% - Énfasis4 4 11" xfId="14727" xr:uid="{00000000-0005-0000-0000-0000AD780000}"/>
    <cellStyle name="40% - Énfasis4 4 2" xfId="292" xr:uid="{00000000-0005-0000-0000-0000AE780000}"/>
    <cellStyle name="40% - Énfasis4 4 2 10" xfId="14810" xr:uid="{00000000-0005-0000-0000-0000AF780000}"/>
    <cellStyle name="40% - Énfasis4 4 2 2" xfId="533" xr:uid="{00000000-0005-0000-0000-0000B0780000}"/>
    <cellStyle name="40% - Énfasis4 4 2 2 2" xfId="1331" xr:uid="{00000000-0005-0000-0000-0000B1780000}"/>
    <cellStyle name="40% - Énfasis4 4 2 2 2 2" xfId="2949" xr:uid="{00000000-0005-0000-0000-0000B2780000}"/>
    <cellStyle name="40% - Énfasis4 4 2 2 2 2 2" xfId="7784" xr:uid="{00000000-0005-0000-0000-0000B3780000}"/>
    <cellStyle name="40% - Énfasis4 4 2 2 2 2 2 2" xfId="36094" xr:uid="{00000000-0005-0000-0000-0000B4780000}"/>
    <cellStyle name="40% - Énfasis4 4 2 2 2 2 2 3" xfId="22053" xr:uid="{00000000-0005-0000-0000-0000B5780000}"/>
    <cellStyle name="40% - Énfasis4 4 2 2 2 2 3" xfId="12446" xr:uid="{00000000-0005-0000-0000-0000B6780000}"/>
    <cellStyle name="40% - Énfasis4 4 2 2 2 2 3 2" xfId="40754" xr:uid="{00000000-0005-0000-0000-0000B7780000}"/>
    <cellStyle name="40% - Énfasis4 4 2 2 2 2 3 3" xfId="26713" xr:uid="{00000000-0005-0000-0000-0000B8780000}"/>
    <cellStyle name="40% - Énfasis4 4 2 2 2 2 4" xfId="31260" xr:uid="{00000000-0005-0000-0000-0000B9780000}"/>
    <cellStyle name="40% - Énfasis4 4 2 2 2 2 5" xfId="17219" xr:uid="{00000000-0005-0000-0000-0000BA780000}"/>
    <cellStyle name="40% - Énfasis4 4 2 2 2 3" xfId="4507" xr:uid="{00000000-0005-0000-0000-0000BB780000}"/>
    <cellStyle name="40% - Énfasis4 4 2 2 2 3 2" xfId="9342" xr:uid="{00000000-0005-0000-0000-0000BC780000}"/>
    <cellStyle name="40% - Énfasis4 4 2 2 2 3 2 2" xfId="37652" xr:uid="{00000000-0005-0000-0000-0000BD780000}"/>
    <cellStyle name="40% - Énfasis4 4 2 2 2 3 2 3" xfId="23611" xr:uid="{00000000-0005-0000-0000-0000BE780000}"/>
    <cellStyle name="40% - Énfasis4 4 2 2 2 3 3" xfId="14003" xr:uid="{00000000-0005-0000-0000-0000BF780000}"/>
    <cellStyle name="40% - Énfasis4 4 2 2 2 3 3 2" xfId="42311" xr:uid="{00000000-0005-0000-0000-0000C0780000}"/>
    <cellStyle name="40% - Énfasis4 4 2 2 2 3 3 3" xfId="28270" xr:uid="{00000000-0005-0000-0000-0000C1780000}"/>
    <cellStyle name="40% - Énfasis4 4 2 2 2 3 4" xfId="32817" xr:uid="{00000000-0005-0000-0000-0000C2780000}"/>
    <cellStyle name="40% - Énfasis4 4 2 2 2 3 5" xfId="18776" xr:uid="{00000000-0005-0000-0000-0000C3780000}"/>
    <cellStyle name="40% - Énfasis4 4 2 2 2 4" xfId="6190" xr:uid="{00000000-0005-0000-0000-0000C4780000}"/>
    <cellStyle name="40% - Énfasis4 4 2 2 2 4 2" xfId="34500" xr:uid="{00000000-0005-0000-0000-0000C5780000}"/>
    <cellStyle name="40% - Énfasis4 4 2 2 2 4 3" xfId="20459" xr:uid="{00000000-0005-0000-0000-0000C6780000}"/>
    <cellStyle name="40% - Énfasis4 4 2 2 2 5" xfId="10906" xr:uid="{00000000-0005-0000-0000-0000C7780000}"/>
    <cellStyle name="40% - Énfasis4 4 2 2 2 5 2" xfId="39214" xr:uid="{00000000-0005-0000-0000-0000C8780000}"/>
    <cellStyle name="40% - Énfasis4 4 2 2 2 5 3" xfId="25173" xr:uid="{00000000-0005-0000-0000-0000C9780000}"/>
    <cellStyle name="40% - Énfasis4 4 2 2 2 6" xfId="29765" xr:uid="{00000000-0005-0000-0000-0000CA780000}"/>
    <cellStyle name="40% - Énfasis4 4 2 2 2 7" xfId="15724" xr:uid="{00000000-0005-0000-0000-0000CB780000}"/>
    <cellStyle name="40% - Énfasis4 4 2 2 3" xfId="2263" xr:uid="{00000000-0005-0000-0000-0000CC780000}"/>
    <cellStyle name="40% - Énfasis4 4 2 2 3 2" xfId="7098" xr:uid="{00000000-0005-0000-0000-0000CD780000}"/>
    <cellStyle name="40% - Énfasis4 4 2 2 3 2 2" xfId="35408" xr:uid="{00000000-0005-0000-0000-0000CE780000}"/>
    <cellStyle name="40% - Énfasis4 4 2 2 3 2 3" xfId="21367" xr:uid="{00000000-0005-0000-0000-0000CF780000}"/>
    <cellStyle name="40% - Énfasis4 4 2 2 3 3" xfId="11760" xr:uid="{00000000-0005-0000-0000-0000D0780000}"/>
    <cellStyle name="40% - Énfasis4 4 2 2 3 3 2" xfId="40068" xr:uid="{00000000-0005-0000-0000-0000D1780000}"/>
    <cellStyle name="40% - Énfasis4 4 2 2 3 3 3" xfId="26027" xr:uid="{00000000-0005-0000-0000-0000D2780000}"/>
    <cellStyle name="40% - Énfasis4 4 2 2 3 4" xfId="30574" xr:uid="{00000000-0005-0000-0000-0000D3780000}"/>
    <cellStyle name="40% - Énfasis4 4 2 2 3 5" xfId="16533" xr:uid="{00000000-0005-0000-0000-0000D4780000}"/>
    <cellStyle name="40% - Énfasis4 4 2 2 4" xfId="3820" xr:uid="{00000000-0005-0000-0000-0000D5780000}"/>
    <cellStyle name="40% - Énfasis4 4 2 2 4 2" xfId="8655" xr:uid="{00000000-0005-0000-0000-0000D6780000}"/>
    <cellStyle name="40% - Énfasis4 4 2 2 4 2 2" xfId="36965" xr:uid="{00000000-0005-0000-0000-0000D7780000}"/>
    <cellStyle name="40% - Énfasis4 4 2 2 4 2 3" xfId="22924" xr:uid="{00000000-0005-0000-0000-0000D8780000}"/>
    <cellStyle name="40% - Énfasis4 4 2 2 4 3" xfId="13317" xr:uid="{00000000-0005-0000-0000-0000D9780000}"/>
    <cellStyle name="40% - Énfasis4 4 2 2 4 3 2" xfId="41625" xr:uid="{00000000-0005-0000-0000-0000DA780000}"/>
    <cellStyle name="40% - Énfasis4 4 2 2 4 3 3" xfId="27584" xr:uid="{00000000-0005-0000-0000-0000DB780000}"/>
    <cellStyle name="40% - Énfasis4 4 2 2 4 4" xfId="32131" xr:uid="{00000000-0005-0000-0000-0000DC780000}"/>
    <cellStyle name="40% - Énfasis4 4 2 2 4 5" xfId="18090" xr:uid="{00000000-0005-0000-0000-0000DD780000}"/>
    <cellStyle name="40% - Énfasis4 4 2 2 5" xfId="5392" xr:uid="{00000000-0005-0000-0000-0000DE780000}"/>
    <cellStyle name="40% - Énfasis4 4 2 2 5 2" xfId="33702" xr:uid="{00000000-0005-0000-0000-0000DF780000}"/>
    <cellStyle name="40% - Énfasis4 4 2 2 5 3" xfId="19661" xr:uid="{00000000-0005-0000-0000-0000E0780000}"/>
    <cellStyle name="40% - Énfasis4 4 2 2 6" xfId="10163" xr:uid="{00000000-0005-0000-0000-0000E1780000}"/>
    <cellStyle name="40% - Énfasis4 4 2 2 6 2" xfId="38472" xr:uid="{00000000-0005-0000-0000-0000E2780000}"/>
    <cellStyle name="40% - Énfasis4 4 2 2 6 3" xfId="24431" xr:uid="{00000000-0005-0000-0000-0000E3780000}"/>
    <cellStyle name="40% - Énfasis4 4 2 2 7" xfId="29079" xr:uid="{00000000-0005-0000-0000-0000E4780000}"/>
    <cellStyle name="40% - Énfasis4 4 2 2 8" xfId="15038" xr:uid="{00000000-0005-0000-0000-0000E5780000}"/>
    <cellStyle name="40% - Énfasis4 4 2 3" xfId="837" xr:uid="{00000000-0005-0000-0000-0000E6780000}"/>
    <cellStyle name="40% - Énfasis4 4 2 3 2" xfId="1635" xr:uid="{00000000-0005-0000-0000-0000E7780000}"/>
    <cellStyle name="40% - Énfasis4 4 2 3 2 2" xfId="3178" xr:uid="{00000000-0005-0000-0000-0000E8780000}"/>
    <cellStyle name="40% - Énfasis4 4 2 3 2 2 2" xfId="8013" xr:uid="{00000000-0005-0000-0000-0000E9780000}"/>
    <cellStyle name="40% - Énfasis4 4 2 3 2 2 2 2" xfId="36323" xr:uid="{00000000-0005-0000-0000-0000EA780000}"/>
    <cellStyle name="40% - Énfasis4 4 2 3 2 2 2 3" xfId="22282" xr:uid="{00000000-0005-0000-0000-0000EB780000}"/>
    <cellStyle name="40% - Énfasis4 4 2 3 2 2 3" xfId="12675" xr:uid="{00000000-0005-0000-0000-0000EC780000}"/>
    <cellStyle name="40% - Énfasis4 4 2 3 2 2 3 2" xfId="40983" xr:uid="{00000000-0005-0000-0000-0000ED780000}"/>
    <cellStyle name="40% - Énfasis4 4 2 3 2 2 3 3" xfId="26942" xr:uid="{00000000-0005-0000-0000-0000EE780000}"/>
    <cellStyle name="40% - Énfasis4 4 2 3 2 2 4" xfId="31489" xr:uid="{00000000-0005-0000-0000-0000EF780000}"/>
    <cellStyle name="40% - Énfasis4 4 2 3 2 2 5" xfId="17448" xr:uid="{00000000-0005-0000-0000-0000F0780000}"/>
    <cellStyle name="40% - Énfasis4 4 2 3 2 3" xfId="4736" xr:uid="{00000000-0005-0000-0000-0000F1780000}"/>
    <cellStyle name="40% - Énfasis4 4 2 3 2 3 2" xfId="9571" xr:uid="{00000000-0005-0000-0000-0000F2780000}"/>
    <cellStyle name="40% - Énfasis4 4 2 3 2 3 2 2" xfId="37881" xr:uid="{00000000-0005-0000-0000-0000F3780000}"/>
    <cellStyle name="40% - Énfasis4 4 2 3 2 3 2 3" xfId="23840" xr:uid="{00000000-0005-0000-0000-0000F4780000}"/>
    <cellStyle name="40% - Énfasis4 4 2 3 2 3 3" xfId="14232" xr:uid="{00000000-0005-0000-0000-0000F5780000}"/>
    <cellStyle name="40% - Énfasis4 4 2 3 2 3 3 2" xfId="42540" xr:uid="{00000000-0005-0000-0000-0000F6780000}"/>
    <cellStyle name="40% - Énfasis4 4 2 3 2 3 3 3" xfId="28499" xr:uid="{00000000-0005-0000-0000-0000F7780000}"/>
    <cellStyle name="40% - Énfasis4 4 2 3 2 3 4" xfId="33046" xr:uid="{00000000-0005-0000-0000-0000F8780000}"/>
    <cellStyle name="40% - Énfasis4 4 2 3 2 3 5" xfId="19005" xr:uid="{00000000-0005-0000-0000-0000F9780000}"/>
    <cellStyle name="40% - Énfasis4 4 2 3 2 4" xfId="6494" xr:uid="{00000000-0005-0000-0000-0000FA780000}"/>
    <cellStyle name="40% - Énfasis4 4 2 3 2 4 2" xfId="34804" xr:uid="{00000000-0005-0000-0000-0000FB780000}"/>
    <cellStyle name="40% - Énfasis4 4 2 3 2 4 3" xfId="20763" xr:uid="{00000000-0005-0000-0000-0000FC780000}"/>
    <cellStyle name="40% - Énfasis4 4 2 3 2 5" xfId="11168" xr:uid="{00000000-0005-0000-0000-0000FD780000}"/>
    <cellStyle name="40% - Énfasis4 4 2 3 2 5 2" xfId="39476" xr:uid="{00000000-0005-0000-0000-0000FE780000}"/>
    <cellStyle name="40% - Énfasis4 4 2 3 2 5 3" xfId="25435" xr:uid="{00000000-0005-0000-0000-0000FF780000}"/>
    <cellStyle name="40% - Énfasis4 4 2 3 2 6" xfId="29994" xr:uid="{00000000-0005-0000-0000-000000790000}"/>
    <cellStyle name="40% - Énfasis4 4 2 3 2 7" xfId="15953" xr:uid="{00000000-0005-0000-0000-000001790000}"/>
    <cellStyle name="40% - Énfasis4 4 2 3 3" xfId="2492" xr:uid="{00000000-0005-0000-0000-000002790000}"/>
    <cellStyle name="40% - Énfasis4 4 2 3 3 2" xfId="7327" xr:uid="{00000000-0005-0000-0000-000003790000}"/>
    <cellStyle name="40% - Énfasis4 4 2 3 3 2 2" xfId="35637" xr:uid="{00000000-0005-0000-0000-000004790000}"/>
    <cellStyle name="40% - Énfasis4 4 2 3 3 2 3" xfId="21596" xr:uid="{00000000-0005-0000-0000-000005790000}"/>
    <cellStyle name="40% - Énfasis4 4 2 3 3 3" xfId="11989" xr:uid="{00000000-0005-0000-0000-000006790000}"/>
    <cellStyle name="40% - Énfasis4 4 2 3 3 3 2" xfId="40297" xr:uid="{00000000-0005-0000-0000-000007790000}"/>
    <cellStyle name="40% - Énfasis4 4 2 3 3 3 3" xfId="26256" xr:uid="{00000000-0005-0000-0000-000008790000}"/>
    <cellStyle name="40% - Énfasis4 4 2 3 3 4" xfId="30803" xr:uid="{00000000-0005-0000-0000-000009790000}"/>
    <cellStyle name="40% - Énfasis4 4 2 3 3 5" xfId="16762" xr:uid="{00000000-0005-0000-0000-00000A790000}"/>
    <cellStyle name="40% - Énfasis4 4 2 3 4" xfId="4050" xr:uid="{00000000-0005-0000-0000-00000B790000}"/>
    <cellStyle name="40% - Énfasis4 4 2 3 4 2" xfId="8885" xr:uid="{00000000-0005-0000-0000-00000C790000}"/>
    <cellStyle name="40% - Énfasis4 4 2 3 4 2 2" xfId="37195" xr:uid="{00000000-0005-0000-0000-00000D790000}"/>
    <cellStyle name="40% - Énfasis4 4 2 3 4 2 3" xfId="23154" xr:uid="{00000000-0005-0000-0000-00000E790000}"/>
    <cellStyle name="40% - Énfasis4 4 2 3 4 3" xfId="13546" xr:uid="{00000000-0005-0000-0000-00000F790000}"/>
    <cellStyle name="40% - Énfasis4 4 2 3 4 3 2" xfId="41854" xr:uid="{00000000-0005-0000-0000-000010790000}"/>
    <cellStyle name="40% - Énfasis4 4 2 3 4 3 3" xfId="27813" xr:uid="{00000000-0005-0000-0000-000011790000}"/>
    <cellStyle name="40% - Énfasis4 4 2 3 4 4" xfId="32360" xr:uid="{00000000-0005-0000-0000-000012790000}"/>
    <cellStyle name="40% - Énfasis4 4 2 3 4 5" xfId="18319" xr:uid="{00000000-0005-0000-0000-000013790000}"/>
    <cellStyle name="40% - Énfasis4 4 2 3 5" xfId="5696" xr:uid="{00000000-0005-0000-0000-000014790000}"/>
    <cellStyle name="40% - Énfasis4 4 2 3 5 2" xfId="34006" xr:uid="{00000000-0005-0000-0000-000015790000}"/>
    <cellStyle name="40% - Énfasis4 4 2 3 5 3" xfId="19965" xr:uid="{00000000-0005-0000-0000-000016790000}"/>
    <cellStyle name="40% - Énfasis4 4 2 3 6" xfId="10426" xr:uid="{00000000-0005-0000-0000-000017790000}"/>
    <cellStyle name="40% - Énfasis4 4 2 3 6 2" xfId="38734" xr:uid="{00000000-0005-0000-0000-000018790000}"/>
    <cellStyle name="40% - Énfasis4 4 2 3 6 3" xfId="24693" xr:uid="{00000000-0005-0000-0000-000019790000}"/>
    <cellStyle name="40% - Énfasis4 4 2 3 7" xfId="29308" xr:uid="{00000000-0005-0000-0000-00001A790000}"/>
    <cellStyle name="40% - Énfasis4 4 2 3 8" xfId="15267" xr:uid="{00000000-0005-0000-0000-00001B790000}"/>
    <cellStyle name="40% - Énfasis4 4 2 4" xfId="1094" xr:uid="{00000000-0005-0000-0000-00001C790000}"/>
    <cellStyle name="40% - Énfasis4 4 2 4 2" xfId="2721" xr:uid="{00000000-0005-0000-0000-00001D790000}"/>
    <cellStyle name="40% - Énfasis4 4 2 4 2 2" xfId="7556" xr:uid="{00000000-0005-0000-0000-00001E790000}"/>
    <cellStyle name="40% - Énfasis4 4 2 4 2 2 2" xfId="35866" xr:uid="{00000000-0005-0000-0000-00001F790000}"/>
    <cellStyle name="40% - Énfasis4 4 2 4 2 2 3" xfId="21825" xr:uid="{00000000-0005-0000-0000-000020790000}"/>
    <cellStyle name="40% - Énfasis4 4 2 4 2 3" xfId="12218" xr:uid="{00000000-0005-0000-0000-000021790000}"/>
    <cellStyle name="40% - Énfasis4 4 2 4 2 3 2" xfId="40526" xr:uid="{00000000-0005-0000-0000-000022790000}"/>
    <cellStyle name="40% - Énfasis4 4 2 4 2 3 3" xfId="26485" xr:uid="{00000000-0005-0000-0000-000023790000}"/>
    <cellStyle name="40% - Énfasis4 4 2 4 2 4" xfId="31032" xr:uid="{00000000-0005-0000-0000-000024790000}"/>
    <cellStyle name="40% - Énfasis4 4 2 4 2 5" xfId="16991" xr:uid="{00000000-0005-0000-0000-000025790000}"/>
    <cellStyle name="40% - Énfasis4 4 2 4 3" xfId="4279" xr:uid="{00000000-0005-0000-0000-000026790000}"/>
    <cellStyle name="40% - Énfasis4 4 2 4 3 2" xfId="9114" xr:uid="{00000000-0005-0000-0000-000027790000}"/>
    <cellStyle name="40% - Énfasis4 4 2 4 3 2 2" xfId="37424" xr:uid="{00000000-0005-0000-0000-000028790000}"/>
    <cellStyle name="40% - Énfasis4 4 2 4 3 2 3" xfId="23383" xr:uid="{00000000-0005-0000-0000-000029790000}"/>
    <cellStyle name="40% - Énfasis4 4 2 4 3 3" xfId="13775" xr:uid="{00000000-0005-0000-0000-00002A790000}"/>
    <cellStyle name="40% - Énfasis4 4 2 4 3 3 2" xfId="42083" xr:uid="{00000000-0005-0000-0000-00002B790000}"/>
    <cellStyle name="40% - Énfasis4 4 2 4 3 3 3" xfId="28042" xr:uid="{00000000-0005-0000-0000-00002C790000}"/>
    <cellStyle name="40% - Énfasis4 4 2 4 3 4" xfId="32589" xr:uid="{00000000-0005-0000-0000-00002D790000}"/>
    <cellStyle name="40% - Énfasis4 4 2 4 3 5" xfId="18548" xr:uid="{00000000-0005-0000-0000-00002E790000}"/>
    <cellStyle name="40% - Énfasis4 4 2 4 4" xfId="5953" xr:uid="{00000000-0005-0000-0000-00002F790000}"/>
    <cellStyle name="40% - Énfasis4 4 2 4 4 2" xfId="34263" xr:uid="{00000000-0005-0000-0000-000030790000}"/>
    <cellStyle name="40% - Énfasis4 4 2 4 4 3" xfId="20222" xr:uid="{00000000-0005-0000-0000-000031790000}"/>
    <cellStyle name="40% - Énfasis4 4 2 4 5" xfId="10669" xr:uid="{00000000-0005-0000-0000-000032790000}"/>
    <cellStyle name="40% - Énfasis4 4 2 4 5 2" xfId="38977" xr:uid="{00000000-0005-0000-0000-000033790000}"/>
    <cellStyle name="40% - Énfasis4 4 2 4 5 3" xfId="24936" xr:uid="{00000000-0005-0000-0000-000034790000}"/>
    <cellStyle name="40% - Énfasis4 4 2 4 6" xfId="29537" xr:uid="{00000000-0005-0000-0000-000035790000}"/>
    <cellStyle name="40% - Énfasis4 4 2 4 7" xfId="15496" xr:uid="{00000000-0005-0000-0000-000036790000}"/>
    <cellStyle name="40% - Énfasis4 4 2 5" xfId="2035" xr:uid="{00000000-0005-0000-0000-000037790000}"/>
    <cellStyle name="40% - Énfasis4 4 2 5 2" xfId="6870" xr:uid="{00000000-0005-0000-0000-000038790000}"/>
    <cellStyle name="40% - Énfasis4 4 2 5 2 2" xfId="35180" xr:uid="{00000000-0005-0000-0000-000039790000}"/>
    <cellStyle name="40% - Énfasis4 4 2 5 2 3" xfId="21139" xr:uid="{00000000-0005-0000-0000-00003A790000}"/>
    <cellStyle name="40% - Énfasis4 4 2 5 3" xfId="11532" xr:uid="{00000000-0005-0000-0000-00003B790000}"/>
    <cellStyle name="40% - Énfasis4 4 2 5 3 2" xfId="39840" xr:uid="{00000000-0005-0000-0000-00003C790000}"/>
    <cellStyle name="40% - Énfasis4 4 2 5 3 3" xfId="25799" xr:uid="{00000000-0005-0000-0000-00003D790000}"/>
    <cellStyle name="40% - Énfasis4 4 2 5 4" xfId="30346" xr:uid="{00000000-0005-0000-0000-00003E790000}"/>
    <cellStyle name="40% - Énfasis4 4 2 5 5" xfId="16305" xr:uid="{00000000-0005-0000-0000-00003F790000}"/>
    <cellStyle name="40% - Énfasis4 4 2 6" xfId="3592" xr:uid="{00000000-0005-0000-0000-000040790000}"/>
    <cellStyle name="40% - Énfasis4 4 2 6 2" xfId="8427" xr:uid="{00000000-0005-0000-0000-000041790000}"/>
    <cellStyle name="40% - Énfasis4 4 2 6 2 2" xfId="36737" xr:uid="{00000000-0005-0000-0000-000042790000}"/>
    <cellStyle name="40% - Énfasis4 4 2 6 2 3" xfId="22696" xr:uid="{00000000-0005-0000-0000-000043790000}"/>
    <cellStyle name="40% - Énfasis4 4 2 6 3" xfId="13089" xr:uid="{00000000-0005-0000-0000-000044790000}"/>
    <cellStyle name="40% - Énfasis4 4 2 6 3 2" xfId="41397" xr:uid="{00000000-0005-0000-0000-000045790000}"/>
    <cellStyle name="40% - Énfasis4 4 2 6 3 3" xfId="27356" xr:uid="{00000000-0005-0000-0000-000046790000}"/>
    <cellStyle name="40% - Énfasis4 4 2 6 4" xfId="31903" xr:uid="{00000000-0005-0000-0000-000047790000}"/>
    <cellStyle name="40% - Énfasis4 4 2 6 5" xfId="17862" xr:uid="{00000000-0005-0000-0000-000048790000}"/>
    <cellStyle name="40% - Énfasis4 4 2 7" xfId="5151" xr:uid="{00000000-0005-0000-0000-000049790000}"/>
    <cellStyle name="40% - Énfasis4 4 2 7 2" xfId="33461" xr:uid="{00000000-0005-0000-0000-00004A790000}"/>
    <cellStyle name="40% - Énfasis4 4 2 7 3" xfId="19420" xr:uid="{00000000-0005-0000-0000-00004B790000}"/>
    <cellStyle name="40% - Énfasis4 4 2 8" xfId="9923" xr:uid="{00000000-0005-0000-0000-00004C790000}"/>
    <cellStyle name="40% - Énfasis4 4 2 8 2" xfId="38233" xr:uid="{00000000-0005-0000-0000-00004D790000}"/>
    <cellStyle name="40% - Énfasis4 4 2 8 3" xfId="24192" xr:uid="{00000000-0005-0000-0000-00004E790000}"/>
    <cellStyle name="40% - Énfasis4 4 2 9" xfId="28851" xr:uid="{00000000-0005-0000-0000-00004F790000}"/>
    <cellStyle name="40% - Énfasis4 4 3" xfId="448" xr:uid="{00000000-0005-0000-0000-000050790000}"/>
    <cellStyle name="40% - Énfasis4 4 3 2" xfId="1246" xr:uid="{00000000-0005-0000-0000-000051790000}"/>
    <cellStyle name="40% - Énfasis4 4 3 2 2" xfId="2866" xr:uid="{00000000-0005-0000-0000-000052790000}"/>
    <cellStyle name="40% - Énfasis4 4 3 2 2 2" xfId="7701" xr:uid="{00000000-0005-0000-0000-000053790000}"/>
    <cellStyle name="40% - Énfasis4 4 3 2 2 2 2" xfId="36011" xr:uid="{00000000-0005-0000-0000-000054790000}"/>
    <cellStyle name="40% - Énfasis4 4 3 2 2 2 3" xfId="21970" xr:uid="{00000000-0005-0000-0000-000055790000}"/>
    <cellStyle name="40% - Énfasis4 4 3 2 2 3" xfId="12363" xr:uid="{00000000-0005-0000-0000-000056790000}"/>
    <cellStyle name="40% - Énfasis4 4 3 2 2 3 2" xfId="40671" xr:uid="{00000000-0005-0000-0000-000057790000}"/>
    <cellStyle name="40% - Énfasis4 4 3 2 2 3 3" xfId="26630" xr:uid="{00000000-0005-0000-0000-000058790000}"/>
    <cellStyle name="40% - Énfasis4 4 3 2 2 4" xfId="31177" xr:uid="{00000000-0005-0000-0000-000059790000}"/>
    <cellStyle name="40% - Énfasis4 4 3 2 2 5" xfId="17136" xr:uid="{00000000-0005-0000-0000-00005A790000}"/>
    <cellStyle name="40% - Énfasis4 4 3 2 3" xfId="4424" xr:uid="{00000000-0005-0000-0000-00005B790000}"/>
    <cellStyle name="40% - Énfasis4 4 3 2 3 2" xfId="9259" xr:uid="{00000000-0005-0000-0000-00005C790000}"/>
    <cellStyle name="40% - Énfasis4 4 3 2 3 2 2" xfId="37569" xr:uid="{00000000-0005-0000-0000-00005D790000}"/>
    <cellStyle name="40% - Énfasis4 4 3 2 3 2 3" xfId="23528" xr:uid="{00000000-0005-0000-0000-00005E790000}"/>
    <cellStyle name="40% - Énfasis4 4 3 2 3 3" xfId="13920" xr:uid="{00000000-0005-0000-0000-00005F790000}"/>
    <cellStyle name="40% - Énfasis4 4 3 2 3 3 2" xfId="42228" xr:uid="{00000000-0005-0000-0000-000060790000}"/>
    <cellStyle name="40% - Énfasis4 4 3 2 3 3 3" xfId="28187" xr:uid="{00000000-0005-0000-0000-000061790000}"/>
    <cellStyle name="40% - Énfasis4 4 3 2 3 4" xfId="32734" xr:uid="{00000000-0005-0000-0000-000062790000}"/>
    <cellStyle name="40% - Énfasis4 4 3 2 3 5" xfId="18693" xr:uid="{00000000-0005-0000-0000-000063790000}"/>
    <cellStyle name="40% - Énfasis4 4 3 2 4" xfId="6105" xr:uid="{00000000-0005-0000-0000-000064790000}"/>
    <cellStyle name="40% - Énfasis4 4 3 2 4 2" xfId="34415" xr:uid="{00000000-0005-0000-0000-000065790000}"/>
    <cellStyle name="40% - Énfasis4 4 3 2 4 3" xfId="20374" xr:uid="{00000000-0005-0000-0000-000066790000}"/>
    <cellStyle name="40% - Énfasis4 4 3 2 5" xfId="10821" xr:uid="{00000000-0005-0000-0000-000067790000}"/>
    <cellStyle name="40% - Énfasis4 4 3 2 5 2" xfId="39129" xr:uid="{00000000-0005-0000-0000-000068790000}"/>
    <cellStyle name="40% - Énfasis4 4 3 2 5 3" xfId="25088" xr:uid="{00000000-0005-0000-0000-000069790000}"/>
    <cellStyle name="40% - Énfasis4 4 3 2 6" xfId="29682" xr:uid="{00000000-0005-0000-0000-00006A790000}"/>
    <cellStyle name="40% - Énfasis4 4 3 2 7" xfId="15641" xr:uid="{00000000-0005-0000-0000-00006B790000}"/>
    <cellStyle name="40% - Énfasis4 4 3 3" xfId="2180" xr:uid="{00000000-0005-0000-0000-00006C790000}"/>
    <cellStyle name="40% - Énfasis4 4 3 3 2" xfId="7015" xr:uid="{00000000-0005-0000-0000-00006D790000}"/>
    <cellStyle name="40% - Énfasis4 4 3 3 2 2" xfId="35325" xr:uid="{00000000-0005-0000-0000-00006E790000}"/>
    <cellStyle name="40% - Énfasis4 4 3 3 2 3" xfId="21284" xr:uid="{00000000-0005-0000-0000-00006F790000}"/>
    <cellStyle name="40% - Énfasis4 4 3 3 3" xfId="11677" xr:uid="{00000000-0005-0000-0000-000070790000}"/>
    <cellStyle name="40% - Énfasis4 4 3 3 3 2" xfId="39985" xr:uid="{00000000-0005-0000-0000-000071790000}"/>
    <cellStyle name="40% - Énfasis4 4 3 3 3 3" xfId="25944" xr:uid="{00000000-0005-0000-0000-000072790000}"/>
    <cellStyle name="40% - Énfasis4 4 3 3 4" xfId="30491" xr:uid="{00000000-0005-0000-0000-000073790000}"/>
    <cellStyle name="40% - Énfasis4 4 3 3 5" xfId="16450" xr:uid="{00000000-0005-0000-0000-000074790000}"/>
    <cellStyle name="40% - Énfasis4 4 3 4" xfId="3737" xr:uid="{00000000-0005-0000-0000-000075790000}"/>
    <cellStyle name="40% - Énfasis4 4 3 4 2" xfId="8572" xr:uid="{00000000-0005-0000-0000-000076790000}"/>
    <cellStyle name="40% - Énfasis4 4 3 4 2 2" xfId="36882" xr:uid="{00000000-0005-0000-0000-000077790000}"/>
    <cellStyle name="40% - Énfasis4 4 3 4 2 3" xfId="22841" xr:uid="{00000000-0005-0000-0000-000078790000}"/>
    <cellStyle name="40% - Énfasis4 4 3 4 3" xfId="13234" xr:uid="{00000000-0005-0000-0000-000079790000}"/>
    <cellStyle name="40% - Énfasis4 4 3 4 3 2" xfId="41542" xr:uid="{00000000-0005-0000-0000-00007A790000}"/>
    <cellStyle name="40% - Énfasis4 4 3 4 3 3" xfId="27501" xr:uid="{00000000-0005-0000-0000-00007B790000}"/>
    <cellStyle name="40% - Énfasis4 4 3 4 4" xfId="32048" xr:uid="{00000000-0005-0000-0000-00007C790000}"/>
    <cellStyle name="40% - Énfasis4 4 3 4 5" xfId="18007" xr:uid="{00000000-0005-0000-0000-00007D790000}"/>
    <cellStyle name="40% - Énfasis4 4 3 5" xfId="5307" xr:uid="{00000000-0005-0000-0000-00007E790000}"/>
    <cellStyle name="40% - Énfasis4 4 3 5 2" xfId="33617" xr:uid="{00000000-0005-0000-0000-00007F790000}"/>
    <cellStyle name="40% - Énfasis4 4 3 5 3" xfId="19576" xr:uid="{00000000-0005-0000-0000-000080790000}"/>
    <cellStyle name="40% - Énfasis4 4 3 6" xfId="10078" xr:uid="{00000000-0005-0000-0000-000081790000}"/>
    <cellStyle name="40% - Énfasis4 4 3 6 2" xfId="38387" xr:uid="{00000000-0005-0000-0000-000082790000}"/>
    <cellStyle name="40% - Énfasis4 4 3 6 3" xfId="24346" xr:uid="{00000000-0005-0000-0000-000083790000}"/>
    <cellStyle name="40% - Énfasis4 4 3 7" xfId="28996" xr:uid="{00000000-0005-0000-0000-000084790000}"/>
    <cellStyle name="40% - Énfasis4 4 3 8" xfId="14955" xr:uid="{00000000-0005-0000-0000-000085790000}"/>
    <cellStyle name="40% - Énfasis4 4 4" xfId="754" xr:uid="{00000000-0005-0000-0000-000086790000}"/>
    <cellStyle name="40% - Énfasis4 4 4 2" xfId="1552" xr:uid="{00000000-0005-0000-0000-000087790000}"/>
    <cellStyle name="40% - Énfasis4 4 4 2 2" xfId="3095" xr:uid="{00000000-0005-0000-0000-000088790000}"/>
    <cellStyle name="40% - Énfasis4 4 4 2 2 2" xfId="7930" xr:uid="{00000000-0005-0000-0000-000089790000}"/>
    <cellStyle name="40% - Énfasis4 4 4 2 2 2 2" xfId="36240" xr:uid="{00000000-0005-0000-0000-00008A790000}"/>
    <cellStyle name="40% - Énfasis4 4 4 2 2 2 3" xfId="22199" xr:uid="{00000000-0005-0000-0000-00008B790000}"/>
    <cellStyle name="40% - Énfasis4 4 4 2 2 3" xfId="12592" xr:uid="{00000000-0005-0000-0000-00008C790000}"/>
    <cellStyle name="40% - Énfasis4 4 4 2 2 3 2" xfId="40900" xr:uid="{00000000-0005-0000-0000-00008D790000}"/>
    <cellStyle name="40% - Énfasis4 4 4 2 2 3 3" xfId="26859" xr:uid="{00000000-0005-0000-0000-00008E790000}"/>
    <cellStyle name="40% - Énfasis4 4 4 2 2 4" xfId="31406" xr:uid="{00000000-0005-0000-0000-00008F790000}"/>
    <cellStyle name="40% - Énfasis4 4 4 2 2 5" xfId="17365" xr:uid="{00000000-0005-0000-0000-000090790000}"/>
    <cellStyle name="40% - Énfasis4 4 4 2 3" xfId="4653" xr:uid="{00000000-0005-0000-0000-000091790000}"/>
    <cellStyle name="40% - Énfasis4 4 4 2 3 2" xfId="9488" xr:uid="{00000000-0005-0000-0000-000092790000}"/>
    <cellStyle name="40% - Énfasis4 4 4 2 3 2 2" xfId="37798" xr:uid="{00000000-0005-0000-0000-000093790000}"/>
    <cellStyle name="40% - Énfasis4 4 4 2 3 2 3" xfId="23757" xr:uid="{00000000-0005-0000-0000-000094790000}"/>
    <cellStyle name="40% - Énfasis4 4 4 2 3 3" xfId="14149" xr:uid="{00000000-0005-0000-0000-000095790000}"/>
    <cellStyle name="40% - Énfasis4 4 4 2 3 3 2" xfId="42457" xr:uid="{00000000-0005-0000-0000-000096790000}"/>
    <cellStyle name="40% - Énfasis4 4 4 2 3 3 3" xfId="28416" xr:uid="{00000000-0005-0000-0000-000097790000}"/>
    <cellStyle name="40% - Énfasis4 4 4 2 3 4" xfId="32963" xr:uid="{00000000-0005-0000-0000-000098790000}"/>
    <cellStyle name="40% - Énfasis4 4 4 2 3 5" xfId="18922" xr:uid="{00000000-0005-0000-0000-000099790000}"/>
    <cellStyle name="40% - Énfasis4 4 4 2 4" xfId="6411" xr:uid="{00000000-0005-0000-0000-00009A790000}"/>
    <cellStyle name="40% - Énfasis4 4 4 2 4 2" xfId="34721" xr:uid="{00000000-0005-0000-0000-00009B790000}"/>
    <cellStyle name="40% - Énfasis4 4 4 2 4 3" xfId="20680" xr:uid="{00000000-0005-0000-0000-00009C790000}"/>
    <cellStyle name="40% - Énfasis4 4 4 2 5" xfId="11085" xr:uid="{00000000-0005-0000-0000-00009D790000}"/>
    <cellStyle name="40% - Énfasis4 4 4 2 5 2" xfId="39393" xr:uid="{00000000-0005-0000-0000-00009E790000}"/>
    <cellStyle name="40% - Énfasis4 4 4 2 5 3" xfId="25352" xr:uid="{00000000-0005-0000-0000-00009F790000}"/>
    <cellStyle name="40% - Énfasis4 4 4 2 6" xfId="29911" xr:uid="{00000000-0005-0000-0000-0000A0790000}"/>
    <cellStyle name="40% - Énfasis4 4 4 2 7" xfId="15870" xr:uid="{00000000-0005-0000-0000-0000A1790000}"/>
    <cellStyle name="40% - Énfasis4 4 4 3" xfId="2409" xr:uid="{00000000-0005-0000-0000-0000A2790000}"/>
    <cellStyle name="40% - Énfasis4 4 4 3 2" xfId="7244" xr:uid="{00000000-0005-0000-0000-0000A3790000}"/>
    <cellStyle name="40% - Énfasis4 4 4 3 2 2" xfId="35554" xr:uid="{00000000-0005-0000-0000-0000A4790000}"/>
    <cellStyle name="40% - Énfasis4 4 4 3 2 3" xfId="21513" xr:uid="{00000000-0005-0000-0000-0000A5790000}"/>
    <cellStyle name="40% - Énfasis4 4 4 3 3" xfId="11906" xr:uid="{00000000-0005-0000-0000-0000A6790000}"/>
    <cellStyle name="40% - Énfasis4 4 4 3 3 2" xfId="40214" xr:uid="{00000000-0005-0000-0000-0000A7790000}"/>
    <cellStyle name="40% - Énfasis4 4 4 3 3 3" xfId="26173" xr:uid="{00000000-0005-0000-0000-0000A8790000}"/>
    <cellStyle name="40% - Énfasis4 4 4 3 4" xfId="30720" xr:uid="{00000000-0005-0000-0000-0000A9790000}"/>
    <cellStyle name="40% - Énfasis4 4 4 3 5" xfId="16679" xr:uid="{00000000-0005-0000-0000-0000AA790000}"/>
    <cellStyle name="40% - Énfasis4 4 4 4" xfId="3967" xr:uid="{00000000-0005-0000-0000-0000AB790000}"/>
    <cellStyle name="40% - Énfasis4 4 4 4 2" xfId="8802" xr:uid="{00000000-0005-0000-0000-0000AC790000}"/>
    <cellStyle name="40% - Énfasis4 4 4 4 2 2" xfId="37112" xr:uid="{00000000-0005-0000-0000-0000AD790000}"/>
    <cellStyle name="40% - Énfasis4 4 4 4 2 3" xfId="23071" xr:uid="{00000000-0005-0000-0000-0000AE790000}"/>
    <cellStyle name="40% - Énfasis4 4 4 4 3" xfId="13463" xr:uid="{00000000-0005-0000-0000-0000AF790000}"/>
    <cellStyle name="40% - Énfasis4 4 4 4 3 2" xfId="41771" xr:uid="{00000000-0005-0000-0000-0000B0790000}"/>
    <cellStyle name="40% - Énfasis4 4 4 4 3 3" xfId="27730" xr:uid="{00000000-0005-0000-0000-0000B1790000}"/>
    <cellStyle name="40% - Énfasis4 4 4 4 4" xfId="32277" xr:uid="{00000000-0005-0000-0000-0000B2790000}"/>
    <cellStyle name="40% - Énfasis4 4 4 4 5" xfId="18236" xr:uid="{00000000-0005-0000-0000-0000B3790000}"/>
    <cellStyle name="40% - Énfasis4 4 4 5" xfId="5613" xr:uid="{00000000-0005-0000-0000-0000B4790000}"/>
    <cellStyle name="40% - Énfasis4 4 4 5 2" xfId="33923" xr:uid="{00000000-0005-0000-0000-0000B5790000}"/>
    <cellStyle name="40% - Énfasis4 4 4 5 3" xfId="19882" xr:uid="{00000000-0005-0000-0000-0000B6790000}"/>
    <cellStyle name="40% - Énfasis4 4 4 6" xfId="10343" xr:uid="{00000000-0005-0000-0000-0000B7790000}"/>
    <cellStyle name="40% - Énfasis4 4 4 6 2" xfId="38651" xr:uid="{00000000-0005-0000-0000-0000B8790000}"/>
    <cellStyle name="40% - Énfasis4 4 4 6 3" xfId="24610" xr:uid="{00000000-0005-0000-0000-0000B9790000}"/>
    <cellStyle name="40% - Énfasis4 4 4 7" xfId="29225" xr:uid="{00000000-0005-0000-0000-0000BA790000}"/>
    <cellStyle name="40% - Énfasis4 4 4 8" xfId="15184" xr:uid="{00000000-0005-0000-0000-0000BB790000}"/>
    <cellStyle name="40% - Énfasis4 4 5" xfId="1011" xr:uid="{00000000-0005-0000-0000-0000BC790000}"/>
    <cellStyle name="40% - Énfasis4 4 5 2" xfId="2638" xr:uid="{00000000-0005-0000-0000-0000BD790000}"/>
    <cellStyle name="40% - Énfasis4 4 5 2 2" xfId="7473" xr:uid="{00000000-0005-0000-0000-0000BE790000}"/>
    <cellStyle name="40% - Énfasis4 4 5 2 2 2" xfId="35783" xr:uid="{00000000-0005-0000-0000-0000BF790000}"/>
    <cellStyle name="40% - Énfasis4 4 5 2 2 3" xfId="21742" xr:uid="{00000000-0005-0000-0000-0000C0790000}"/>
    <cellStyle name="40% - Énfasis4 4 5 2 3" xfId="12135" xr:uid="{00000000-0005-0000-0000-0000C1790000}"/>
    <cellStyle name="40% - Énfasis4 4 5 2 3 2" xfId="40443" xr:uid="{00000000-0005-0000-0000-0000C2790000}"/>
    <cellStyle name="40% - Énfasis4 4 5 2 3 3" xfId="26402" xr:uid="{00000000-0005-0000-0000-0000C3790000}"/>
    <cellStyle name="40% - Énfasis4 4 5 2 4" xfId="30949" xr:uid="{00000000-0005-0000-0000-0000C4790000}"/>
    <cellStyle name="40% - Énfasis4 4 5 2 5" xfId="16908" xr:uid="{00000000-0005-0000-0000-0000C5790000}"/>
    <cellStyle name="40% - Énfasis4 4 5 3" xfId="4196" xr:uid="{00000000-0005-0000-0000-0000C6790000}"/>
    <cellStyle name="40% - Énfasis4 4 5 3 2" xfId="9031" xr:uid="{00000000-0005-0000-0000-0000C7790000}"/>
    <cellStyle name="40% - Énfasis4 4 5 3 2 2" xfId="37341" xr:uid="{00000000-0005-0000-0000-0000C8790000}"/>
    <cellStyle name="40% - Énfasis4 4 5 3 2 3" xfId="23300" xr:uid="{00000000-0005-0000-0000-0000C9790000}"/>
    <cellStyle name="40% - Énfasis4 4 5 3 3" xfId="13692" xr:uid="{00000000-0005-0000-0000-0000CA790000}"/>
    <cellStyle name="40% - Énfasis4 4 5 3 3 2" xfId="42000" xr:uid="{00000000-0005-0000-0000-0000CB790000}"/>
    <cellStyle name="40% - Énfasis4 4 5 3 3 3" xfId="27959" xr:uid="{00000000-0005-0000-0000-0000CC790000}"/>
    <cellStyle name="40% - Énfasis4 4 5 3 4" xfId="32506" xr:uid="{00000000-0005-0000-0000-0000CD790000}"/>
    <cellStyle name="40% - Énfasis4 4 5 3 5" xfId="18465" xr:uid="{00000000-0005-0000-0000-0000CE790000}"/>
    <cellStyle name="40% - Énfasis4 4 5 4" xfId="5870" xr:uid="{00000000-0005-0000-0000-0000CF790000}"/>
    <cellStyle name="40% - Énfasis4 4 5 4 2" xfId="34180" xr:uid="{00000000-0005-0000-0000-0000D0790000}"/>
    <cellStyle name="40% - Énfasis4 4 5 4 3" xfId="20139" xr:uid="{00000000-0005-0000-0000-0000D1790000}"/>
    <cellStyle name="40% - Énfasis4 4 5 5" xfId="10586" xr:uid="{00000000-0005-0000-0000-0000D2790000}"/>
    <cellStyle name="40% - Énfasis4 4 5 5 2" xfId="38894" xr:uid="{00000000-0005-0000-0000-0000D3790000}"/>
    <cellStyle name="40% - Énfasis4 4 5 5 3" xfId="24853" xr:uid="{00000000-0005-0000-0000-0000D4790000}"/>
    <cellStyle name="40% - Énfasis4 4 5 6" xfId="29454" xr:uid="{00000000-0005-0000-0000-0000D5790000}"/>
    <cellStyle name="40% - Énfasis4 4 5 7" xfId="15413" xr:uid="{00000000-0005-0000-0000-0000D6790000}"/>
    <cellStyle name="40% - Énfasis4 4 6" xfId="1952" xr:uid="{00000000-0005-0000-0000-0000D7790000}"/>
    <cellStyle name="40% - Énfasis4 4 6 2" xfId="6787" xr:uid="{00000000-0005-0000-0000-0000D8790000}"/>
    <cellStyle name="40% - Énfasis4 4 6 2 2" xfId="35097" xr:uid="{00000000-0005-0000-0000-0000D9790000}"/>
    <cellStyle name="40% - Énfasis4 4 6 2 3" xfId="21056" xr:uid="{00000000-0005-0000-0000-0000DA790000}"/>
    <cellStyle name="40% - Énfasis4 4 6 3" xfId="11449" xr:uid="{00000000-0005-0000-0000-0000DB790000}"/>
    <cellStyle name="40% - Énfasis4 4 6 3 2" xfId="39757" xr:uid="{00000000-0005-0000-0000-0000DC790000}"/>
    <cellStyle name="40% - Énfasis4 4 6 3 3" xfId="25716" xr:uid="{00000000-0005-0000-0000-0000DD790000}"/>
    <cellStyle name="40% - Énfasis4 4 6 4" xfId="30263" xr:uid="{00000000-0005-0000-0000-0000DE790000}"/>
    <cellStyle name="40% - Énfasis4 4 6 5" xfId="16222" xr:uid="{00000000-0005-0000-0000-0000DF790000}"/>
    <cellStyle name="40% - Énfasis4 4 7" xfId="3509" xr:uid="{00000000-0005-0000-0000-0000E0790000}"/>
    <cellStyle name="40% - Énfasis4 4 7 2" xfId="8344" xr:uid="{00000000-0005-0000-0000-0000E1790000}"/>
    <cellStyle name="40% - Énfasis4 4 7 2 2" xfId="36654" xr:uid="{00000000-0005-0000-0000-0000E2790000}"/>
    <cellStyle name="40% - Énfasis4 4 7 2 3" xfId="22613" xr:uid="{00000000-0005-0000-0000-0000E3790000}"/>
    <cellStyle name="40% - Énfasis4 4 7 3" xfId="13006" xr:uid="{00000000-0005-0000-0000-0000E4790000}"/>
    <cellStyle name="40% - Énfasis4 4 7 3 2" xfId="41314" xr:uid="{00000000-0005-0000-0000-0000E5790000}"/>
    <cellStyle name="40% - Énfasis4 4 7 3 3" xfId="27273" xr:uid="{00000000-0005-0000-0000-0000E6790000}"/>
    <cellStyle name="40% - Énfasis4 4 7 4" xfId="31820" xr:uid="{00000000-0005-0000-0000-0000E7790000}"/>
    <cellStyle name="40% - Énfasis4 4 7 5" xfId="17779" xr:uid="{00000000-0005-0000-0000-0000E8790000}"/>
    <cellStyle name="40% - Énfasis4 4 8" xfId="5067" xr:uid="{00000000-0005-0000-0000-0000E9790000}"/>
    <cellStyle name="40% - Énfasis4 4 8 2" xfId="33377" xr:uid="{00000000-0005-0000-0000-0000EA790000}"/>
    <cellStyle name="40% - Énfasis4 4 8 3" xfId="19336" xr:uid="{00000000-0005-0000-0000-0000EB790000}"/>
    <cellStyle name="40% - Énfasis4 4 9" xfId="9840" xr:uid="{00000000-0005-0000-0000-0000EC790000}"/>
    <cellStyle name="40% - Énfasis4 4 9 2" xfId="38150" xr:uid="{00000000-0005-0000-0000-0000ED790000}"/>
    <cellStyle name="40% - Énfasis4 4 9 3" xfId="24109" xr:uid="{00000000-0005-0000-0000-0000EE790000}"/>
    <cellStyle name="40% - Énfasis4 5" xfId="172" xr:uid="{00000000-0005-0000-0000-0000EF790000}"/>
    <cellStyle name="40% - Énfasis4 5 10" xfId="14721" xr:uid="{00000000-0005-0000-0000-0000F0790000}"/>
    <cellStyle name="40% - Énfasis4 5 2" xfId="442" xr:uid="{00000000-0005-0000-0000-0000F1790000}"/>
    <cellStyle name="40% - Énfasis4 5 2 2" xfId="1240" xr:uid="{00000000-0005-0000-0000-0000F2790000}"/>
    <cellStyle name="40% - Énfasis4 5 2 2 2" xfId="2860" xr:uid="{00000000-0005-0000-0000-0000F3790000}"/>
    <cellStyle name="40% - Énfasis4 5 2 2 2 2" xfId="7695" xr:uid="{00000000-0005-0000-0000-0000F4790000}"/>
    <cellStyle name="40% - Énfasis4 5 2 2 2 2 2" xfId="36005" xr:uid="{00000000-0005-0000-0000-0000F5790000}"/>
    <cellStyle name="40% - Énfasis4 5 2 2 2 2 3" xfId="21964" xr:uid="{00000000-0005-0000-0000-0000F6790000}"/>
    <cellStyle name="40% - Énfasis4 5 2 2 2 3" xfId="12357" xr:uid="{00000000-0005-0000-0000-0000F7790000}"/>
    <cellStyle name="40% - Énfasis4 5 2 2 2 3 2" xfId="40665" xr:uid="{00000000-0005-0000-0000-0000F8790000}"/>
    <cellStyle name="40% - Énfasis4 5 2 2 2 3 3" xfId="26624" xr:uid="{00000000-0005-0000-0000-0000F9790000}"/>
    <cellStyle name="40% - Énfasis4 5 2 2 2 4" xfId="31171" xr:uid="{00000000-0005-0000-0000-0000FA790000}"/>
    <cellStyle name="40% - Énfasis4 5 2 2 2 5" xfId="17130" xr:uid="{00000000-0005-0000-0000-0000FB790000}"/>
    <cellStyle name="40% - Énfasis4 5 2 2 3" xfId="4418" xr:uid="{00000000-0005-0000-0000-0000FC790000}"/>
    <cellStyle name="40% - Énfasis4 5 2 2 3 2" xfId="9253" xr:uid="{00000000-0005-0000-0000-0000FD790000}"/>
    <cellStyle name="40% - Énfasis4 5 2 2 3 2 2" xfId="37563" xr:uid="{00000000-0005-0000-0000-0000FE790000}"/>
    <cellStyle name="40% - Énfasis4 5 2 2 3 2 3" xfId="23522" xr:uid="{00000000-0005-0000-0000-0000FF790000}"/>
    <cellStyle name="40% - Énfasis4 5 2 2 3 3" xfId="13914" xr:uid="{00000000-0005-0000-0000-0000007A0000}"/>
    <cellStyle name="40% - Énfasis4 5 2 2 3 3 2" xfId="42222" xr:uid="{00000000-0005-0000-0000-0000017A0000}"/>
    <cellStyle name="40% - Énfasis4 5 2 2 3 3 3" xfId="28181" xr:uid="{00000000-0005-0000-0000-0000027A0000}"/>
    <cellStyle name="40% - Énfasis4 5 2 2 3 4" xfId="32728" xr:uid="{00000000-0005-0000-0000-0000037A0000}"/>
    <cellStyle name="40% - Énfasis4 5 2 2 3 5" xfId="18687" xr:uid="{00000000-0005-0000-0000-0000047A0000}"/>
    <cellStyle name="40% - Énfasis4 5 2 2 4" xfId="6099" xr:uid="{00000000-0005-0000-0000-0000057A0000}"/>
    <cellStyle name="40% - Énfasis4 5 2 2 4 2" xfId="34409" xr:uid="{00000000-0005-0000-0000-0000067A0000}"/>
    <cellStyle name="40% - Énfasis4 5 2 2 4 3" xfId="20368" xr:uid="{00000000-0005-0000-0000-0000077A0000}"/>
    <cellStyle name="40% - Énfasis4 5 2 2 5" xfId="10815" xr:uid="{00000000-0005-0000-0000-0000087A0000}"/>
    <cellStyle name="40% - Énfasis4 5 2 2 5 2" xfId="39123" xr:uid="{00000000-0005-0000-0000-0000097A0000}"/>
    <cellStyle name="40% - Énfasis4 5 2 2 5 3" xfId="25082" xr:uid="{00000000-0005-0000-0000-00000A7A0000}"/>
    <cellStyle name="40% - Énfasis4 5 2 2 6" xfId="29676" xr:uid="{00000000-0005-0000-0000-00000B7A0000}"/>
    <cellStyle name="40% - Énfasis4 5 2 2 7" xfId="15635" xr:uid="{00000000-0005-0000-0000-00000C7A0000}"/>
    <cellStyle name="40% - Énfasis4 5 2 3" xfId="2174" xr:uid="{00000000-0005-0000-0000-00000D7A0000}"/>
    <cellStyle name="40% - Énfasis4 5 2 3 2" xfId="7009" xr:uid="{00000000-0005-0000-0000-00000E7A0000}"/>
    <cellStyle name="40% - Énfasis4 5 2 3 2 2" xfId="35319" xr:uid="{00000000-0005-0000-0000-00000F7A0000}"/>
    <cellStyle name="40% - Énfasis4 5 2 3 2 3" xfId="21278" xr:uid="{00000000-0005-0000-0000-0000107A0000}"/>
    <cellStyle name="40% - Énfasis4 5 2 3 3" xfId="11671" xr:uid="{00000000-0005-0000-0000-0000117A0000}"/>
    <cellStyle name="40% - Énfasis4 5 2 3 3 2" xfId="39979" xr:uid="{00000000-0005-0000-0000-0000127A0000}"/>
    <cellStyle name="40% - Énfasis4 5 2 3 3 3" xfId="25938" xr:uid="{00000000-0005-0000-0000-0000137A0000}"/>
    <cellStyle name="40% - Énfasis4 5 2 3 4" xfId="30485" xr:uid="{00000000-0005-0000-0000-0000147A0000}"/>
    <cellStyle name="40% - Énfasis4 5 2 3 5" xfId="16444" xr:uid="{00000000-0005-0000-0000-0000157A0000}"/>
    <cellStyle name="40% - Énfasis4 5 2 4" xfId="3731" xr:uid="{00000000-0005-0000-0000-0000167A0000}"/>
    <cellStyle name="40% - Énfasis4 5 2 4 2" xfId="8566" xr:uid="{00000000-0005-0000-0000-0000177A0000}"/>
    <cellStyle name="40% - Énfasis4 5 2 4 2 2" xfId="36876" xr:uid="{00000000-0005-0000-0000-0000187A0000}"/>
    <cellStyle name="40% - Énfasis4 5 2 4 2 3" xfId="22835" xr:uid="{00000000-0005-0000-0000-0000197A0000}"/>
    <cellStyle name="40% - Énfasis4 5 2 4 3" xfId="13228" xr:uid="{00000000-0005-0000-0000-00001A7A0000}"/>
    <cellStyle name="40% - Énfasis4 5 2 4 3 2" xfId="41536" xr:uid="{00000000-0005-0000-0000-00001B7A0000}"/>
    <cellStyle name="40% - Énfasis4 5 2 4 3 3" xfId="27495" xr:uid="{00000000-0005-0000-0000-00001C7A0000}"/>
    <cellStyle name="40% - Énfasis4 5 2 4 4" xfId="32042" xr:uid="{00000000-0005-0000-0000-00001D7A0000}"/>
    <cellStyle name="40% - Énfasis4 5 2 4 5" xfId="18001" xr:uid="{00000000-0005-0000-0000-00001E7A0000}"/>
    <cellStyle name="40% - Énfasis4 5 2 5" xfId="5301" xr:uid="{00000000-0005-0000-0000-00001F7A0000}"/>
    <cellStyle name="40% - Énfasis4 5 2 5 2" xfId="33611" xr:uid="{00000000-0005-0000-0000-0000207A0000}"/>
    <cellStyle name="40% - Énfasis4 5 2 5 3" xfId="19570" xr:uid="{00000000-0005-0000-0000-0000217A0000}"/>
    <cellStyle name="40% - Énfasis4 5 2 6" xfId="10072" xr:uid="{00000000-0005-0000-0000-0000227A0000}"/>
    <cellStyle name="40% - Énfasis4 5 2 6 2" xfId="38381" xr:uid="{00000000-0005-0000-0000-0000237A0000}"/>
    <cellStyle name="40% - Énfasis4 5 2 6 3" xfId="24340" xr:uid="{00000000-0005-0000-0000-0000247A0000}"/>
    <cellStyle name="40% - Énfasis4 5 2 7" xfId="28990" xr:uid="{00000000-0005-0000-0000-0000257A0000}"/>
    <cellStyle name="40% - Énfasis4 5 2 8" xfId="14949" xr:uid="{00000000-0005-0000-0000-0000267A0000}"/>
    <cellStyle name="40% - Énfasis4 5 3" xfId="748" xr:uid="{00000000-0005-0000-0000-0000277A0000}"/>
    <cellStyle name="40% - Énfasis4 5 3 2" xfId="1546" xr:uid="{00000000-0005-0000-0000-0000287A0000}"/>
    <cellStyle name="40% - Énfasis4 5 3 2 2" xfId="3089" xr:uid="{00000000-0005-0000-0000-0000297A0000}"/>
    <cellStyle name="40% - Énfasis4 5 3 2 2 2" xfId="7924" xr:uid="{00000000-0005-0000-0000-00002A7A0000}"/>
    <cellStyle name="40% - Énfasis4 5 3 2 2 2 2" xfId="36234" xr:uid="{00000000-0005-0000-0000-00002B7A0000}"/>
    <cellStyle name="40% - Énfasis4 5 3 2 2 2 3" xfId="22193" xr:uid="{00000000-0005-0000-0000-00002C7A0000}"/>
    <cellStyle name="40% - Énfasis4 5 3 2 2 3" xfId="12586" xr:uid="{00000000-0005-0000-0000-00002D7A0000}"/>
    <cellStyle name="40% - Énfasis4 5 3 2 2 3 2" xfId="40894" xr:uid="{00000000-0005-0000-0000-00002E7A0000}"/>
    <cellStyle name="40% - Énfasis4 5 3 2 2 3 3" xfId="26853" xr:uid="{00000000-0005-0000-0000-00002F7A0000}"/>
    <cellStyle name="40% - Énfasis4 5 3 2 2 4" xfId="31400" xr:uid="{00000000-0005-0000-0000-0000307A0000}"/>
    <cellStyle name="40% - Énfasis4 5 3 2 2 5" xfId="17359" xr:uid="{00000000-0005-0000-0000-0000317A0000}"/>
    <cellStyle name="40% - Énfasis4 5 3 2 3" xfId="4647" xr:uid="{00000000-0005-0000-0000-0000327A0000}"/>
    <cellStyle name="40% - Énfasis4 5 3 2 3 2" xfId="9482" xr:uid="{00000000-0005-0000-0000-0000337A0000}"/>
    <cellStyle name="40% - Énfasis4 5 3 2 3 2 2" xfId="37792" xr:uid="{00000000-0005-0000-0000-0000347A0000}"/>
    <cellStyle name="40% - Énfasis4 5 3 2 3 2 3" xfId="23751" xr:uid="{00000000-0005-0000-0000-0000357A0000}"/>
    <cellStyle name="40% - Énfasis4 5 3 2 3 3" xfId="14143" xr:uid="{00000000-0005-0000-0000-0000367A0000}"/>
    <cellStyle name="40% - Énfasis4 5 3 2 3 3 2" xfId="42451" xr:uid="{00000000-0005-0000-0000-0000377A0000}"/>
    <cellStyle name="40% - Énfasis4 5 3 2 3 3 3" xfId="28410" xr:uid="{00000000-0005-0000-0000-0000387A0000}"/>
    <cellStyle name="40% - Énfasis4 5 3 2 3 4" xfId="32957" xr:uid="{00000000-0005-0000-0000-0000397A0000}"/>
    <cellStyle name="40% - Énfasis4 5 3 2 3 5" xfId="18916" xr:uid="{00000000-0005-0000-0000-00003A7A0000}"/>
    <cellStyle name="40% - Énfasis4 5 3 2 4" xfId="6405" xr:uid="{00000000-0005-0000-0000-00003B7A0000}"/>
    <cellStyle name="40% - Énfasis4 5 3 2 4 2" xfId="34715" xr:uid="{00000000-0005-0000-0000-00003C7A0000}"/>
    <cellStyle name="40% - Énfasis4 5 3 2 4 3" xfId="20674" xr:uid="{00000000-0005-0000-0000-00003D7A0000}"/>
    <cellStyle name="40% - Énfasis4 5 3 2 5" xfId="11079" xr:uid="{00000000-0005-0000-0000-00003E7A0000}"/>
    <cellStyle name="40% - Énfasis4 5 3 2 5 2" xfId="39387" xr:uid="{00000000-0005-0000-0000-00003F7A0000}"/>
    <cellStyle name="40% - Énfasis4 5 3 2 5 3" xfId="25346" xr:uid="{00000000-0005-0000-0000-0000407A0000}"/>
    <cellStyle name="40% - Énfasis4 5 3 2 6" xfId="29905" xr:uid="{00000000-0005-0000-0000-0000417A0000}"/>
    <cellStyle name="40% - Énfasis4 5 3 2 7" xfId="15864" xr:uid="{00000000-0005-0000-0000-0000427A0000}"/>
    <cellStyle name="40% - Énfasis4 5 3 3" xfId="2403" xr:uid="{00000000-0005-0000-0000-0000437A0000}"/>
    <cellStyle name="40% - Énfasis4 5 3 3 2" xfId="7238" xr:uid="{00000000-0005-0000-0000-0000447A0000}"/>
    <cellStyle name="40% - Énfasis4 5 3 3 2 2" xfId="35548" xr:uid="{00000000-0005-0000-0000-0000457A0000}"/>
    <cellStyle name="40% - Énfasis4 5 3 3 2 3" xfId="21507" xr:uid="{00000000-0005-0000-0000-0000467A0000}"/>
    <cellStyle name="40% - Énfasis4 5 3 3 3" xfId="11900" xr:uid="{00000000-0005-0000-0000-0000477A0000}"/>
    <cellStyle name="40% - Énfasis4 5 3 3 3 2" xfId="40208" xr:uid="{00000000-0005-0000-0000-0000487A0000}"/>
    <cellStyle name="40% - Énfasis4 5 3 3 3 3" xfId="26167" xr:uid="{00000000-0005-0000-0000-0000497A0000}"/>
    <cellStyle name="40% - Énfasis4 5 3 3 4" xfId="30714" xr:uid="{00000000-0005-0000-0000-00004A7A0000}"/>
    <cellStyle name="40% - Énfasis4 5 3 3 5" xfId="16673" xr:uid="{00000000-0005-0000-0000-00004B7A0000}"/>
    <cellStyle name="40% - Énfasis4 5 3 4" xfId="3961" xr:uid="{00000000-0005-0000-0000-00004C7A0000}"/>
    <cellStyle name="40% - Énfasis4 5 3 4 2" xfId="8796" xr:uid="{00000000-0005-0000-0000-00004D7A0000}"/>
    <cellStyle name="40% - Énfasis4 5 3 4 2 2" xfId="37106" xr:uid="{00000000-0005-0000-0000-00004E7A0000}"/>
    <cellStyle name="40% - Énfasis4 5 3 4 2 3" xfId="23065" xr:uid="{00000000-0005-0000-0000-00004F7A0000}"/>
    <cellStyle name="40% - Énfasis4 5 3 4 3" xfId="13457" xr:uid="{00000000-0005-0000-0000-0000507A0000}"/>
    <cellStyle name="40% - Énfasis4 5 3 4 3 2" xfId="41765" xr:uid="{00000000-0005-0000-0000-0000517A0000}"/>
    <cellStyle name="40% - Énfasis4 5 3 4 3 3" xfId="27724" xr:uid="{00000000-0005-0000-0000-0000527A0000}"/>
    <cellStyle name="40% - Énfasis4 5 3 4 4" xfId="32271" xr:uid="{00000000-0005-0000-0000-0000537A0000}"/>
    <cellStyle name="40% - Énfasis4 5 3 4 5" xfId="18230" xr:uid="{00000000-0005-0000-0000-0000547A0000}"/>
    <cellStyle name="40% - Énfasis4 5 3 5" xfId="5607" xr:uid="{00000000-0005-0000-0000-0000557A0000}"/>
    <cellStyle name="40% - Énfasis4 5 3 5 2" xfId="33917" xr:uid="{00000000-0005-0000-0000-0000567A0000}"/>
    <cellStyle name="40% - Énfasis4 5 3 5 3" xfId="19876" xr:uid="{00000000-0005-0000-0000-0000577A0000}"/>
    <cellStyle name="40% - Énfasis4 5 3 6" xfId="10337" xr:uid="{00000000-0005-0000-0000-0000587A0000}"/>
    <cellStyle name="40% - Énfasis4 5 3 6 2" xfId="38645" xr:uid="{00000000-0005-0000-0000-0000597A0000}"/>
    <cellStyle name="40% - Énfasis4 5 3 6 3" xfId="24604" xr:uid="{00000000-0005-0000-0000-00005A7A0000}"/>
    <cellStyle name="40% - Énfasis4 5 3 7" xfId="29219" xr:uid="{00000000-0005-0000-0000-00005B7A0000}"/>
    <cellStyle name="40% - Énfasis4 5 3 8" xfId="15178" xr:uid="{00000000-0005-0000-0000-00005C7A0000}"/>
    <cellStyle name="40% - Énfasis4 5 4" xfId="1005" xr:uid="{00000000-0005-0000-0000-00005D7A0000}"/>
    <cellStyle name="40% - Énfasis4 5 4 2" xfId="2632" xr:uid="{00000000-0005-0000-0000-00005E7A0000}"/>
    <cellStyle name="40% - Énfasis4 5 4 2 2" xfId="7467" xr:uid="{00000000-0005-0000-0000-00005F7A0000}"/>
    <cellStyle name="40% - Énfasis4 5 4 2 2 2" xfId="35777" xr:uid="{00000000-0005-0000-0000-0000607A0000}"/>
    <cellStyle name="40% - Énfasis4 5 4 2 2 3" xfId="21736" xr:uid="{00000000-0005-0000-0000-0000617A0000}"/>
    <cellStyle name="40% - Énfasis4 5 4 2 3" xfId="12129" xr:uid="{00000000-0005-0000-0000-0000627A0000}"/>
    <cellStyle name="40% - Énfasis4 5 4 2 3 2" xfId="40437" xr:uid="{00000000-0005-0000-0000-0000637A0000}"/>
    <cellStyle name="40% - Énfasis4 5 4 2 3 3" xfId="26396" xr:uid="{00000000-0005-0000-0000-0000647A0000}"/>
    <cellStyle name="40% - Énfasis4 5 4 2 4" xfId="30943" xr:uid="{00000000-0005-0000-0000-0000657A0000}"/>
    <cellStyle name="40% - Énfasis4 5 4 2 5" xfId="16902" xr:uid="{00000000-0005-0000-0000-0000667A0000}"/>
    <cellStyle name="40% - Énfasis4 5 4 3" xfId="4190" xr:uid="{00000000-0005-0000-0000-0000677A0000}"/>
    <cellStyle name="40% - Énfasis4 5 4 3 2" xfId="9025" xr:uid="{00000000-0005-0000-0000-0000687A0000}"/>
    <cellStyle name="40% - Énfasis4 5 4 3 2 2" xfId="37335" xr:uid="{00000000-0005-0000-0000-0000697A0000}"/>
    <cellStyle name="40% - Énfasis4 5 4 3 2 3" xfId="23294" xr:uid="{00000000-0005-0000-0000-00006A7A0000}"/>
    <cellStyle name="40% - Énfasis4 5 4 3 3" xfId="13686" xr:uid="{00000000-0005-0000-0000-00006B7A0000}"/>
    <cellStyle name="40% - Énfasis4 5 4 3 3 2" xfId="41994" xr:uid="{00000000-0005-0000-0000-00006C7A0000}"/>
    <cellStyle name="40% - Énfasis4 5 4 3 3 3" xfId="27953" xr:uid="{00000000-0005-0000-0000-00006D7A0000}"/>
    <cellStyle name="40% - Énfasis4 5 4 3 4" xfId="32500" xr:uid="{00000000-0005-0000-0000-00006E7A0000}"/>
    <cellStyle name="40% - Énfasis4 5 4 3 5" xfId="18459" xr:uid="{00000000-0005-0000-0000-00006F7A0000}"/>
    <cellStyle name="40% - Énfasis4 5 4 4" xfId="5864" xr:uid="{00000000-0005-0000-0000-0000707A0000}"/>
    <cellStyle name="40% - Énfasis4 5 4 4 2" xfId="34174" xr:uid="{00000000-0005-0000-0000-0000717A0000}"/>
    <cellStyle name="40% - Énfasis4 5 4 4 3" xfId="20133" xr:uid="{00000000-0005-0000-0000-0000727A0000}"/>
    <cellStyle name="40% - Énfasis4 5 4 5" xfId="10580" xr:uid="{00000000-0005-0000-0000-0000737A0000}"/>
    <cellStyle name="40% - Énfasis4 5 4 5 2" xfId="38888" xr:uid="{00000000-0005-0000-0000-0000747A0000}"/>
    <cellStyle name="40% - Énfasis4 5 4 5 3" xfId="24847" xr:uid="{00000000-0005-0000-0000-0000757A0000}"/>
    <cellStyle name="40% - Énfasis4 5 4 6" xfId="29448" xr:uid="{00000000-0005-0000-0000-0000767A0000}"/>
    <cellStyle name="40% - Énfasis4 5 4 7" xfId="15407" xr:uid="{00000000-0005-0000-0000-0000777A0000}"/>
    <cellStyle name="40% - Énfasis4 5 5" xfId="1946" xr:uid="{00000000-0005-0000-0000-0000787A0000}"/>
    <cellStyle name="40% - Énfasis4 5 5 2" xfId="6781" xr:uid="{00000000-0005-0000-0000-0000797A0000}"/>
    <cellStyle name="40% - Énfasis4 5 5 2 2" xfId="35091" xr:uid="{00000000-0005-0000-0000-00007A7A0000}"/>
    <cellStyle name="40% - Énfasis4 5 5 2 3" xfId="21050" xr:uid="{00000000-0005-0000-0000-00007B7A0000}"/>
    <cellStyle name="40% - Énfasis4 5 5 3" xfId="11443" xr:uid="{00000000-0005-0000-0000-00007C7A0000}"/>
    <cellStyle name="40% - Énfasis4 5 5 3 2" xfId="39751" xr:uid="{00000000-0005-0000-0000-00007D7A0000}"/>
    <cellStyle name="40% - Énfasis4 5 5 3 3" xfId="25710" xr:uid="{00000000-0005-0000-0000-00007E7A0000}"/>
    <cellStyle name="40% - Énfasis4 5 5 4" xfId="30257" xr:uid="{00000000-0005-0000-0000-00007F7A0000}"/>
    <cellStyle name="40% - Énfasis4 5 5 5" xfId="16216" xr:uid="{00000000-0005-0000-0000-0000807A0000}"/>
    <cellStyle name="40% - Énfasis4 5 6" xfId="3503" xr:uid="{00000000-0005-0000-0000-0000817A0000}"/>
    <cellStyle name="40% - Énfasis4 5 6 2" xfId="8338" xr:uid="{00000000-0005-0000-0000-0000827A0000}"/>
    <cellStyle name="40% - Énfasis4 5 6 2 2" xfId="36648" xr:uid="{00000000-0005-0000-0000-0000837A0000}"/>
    <cellStyle name="40% - Énfasis4 5 6 2 3" xfId="22607" xr:uid="{00000000-0005-0000-0000-0000847A0000}"/>
    <cellStyle name="40% - Énfasis4 5 6 3" xfId="13000" xr:uid="{00000000-0005-0000-0000-0000857A0000}"/>
    <cellStyle name="40% - Énfasis4 5 6 3 2" xfId="41308" xr:uid="{00000000-0005-0000-0000-0000867A0000}"/>
    <cellStyle name="40% - Énfasis4 5 6 3 3" xfId="27267" xr:uid="{00000000-0005-0000-0000-0000877A0000}"/>
    <cellStyle name="40% - Énfasis4 5 6 4" xfId="31814" xr:uid="{00000000-0005-0000-0000-0000887A0000}"/>
    <cellStyle name="40% - Énfasis4 5 6 5" xfId="17773" xr:uid="{00000000-0005-0000-0000-0000897A0000}"/>
    <cellStyle name="40% - Énfasis4 5 7" xfId="5061" xr:uid="{00000000-0005-0000-0000-00008A7A0000}"/>
    <cellStyle name="40% - Énfasis4 5 7 2" xfId="33371" xr:uid="{00000000-0005-0000-0000-00008B7A0000}"/>
    <cellStyle name="40% - Énfasis4 5 7 3" xfId="19330" xr:uid="{00000000-0005-0000-0000-00008C7A0000}"/>
    <cellStyle name="40% - Énfasis4 5 8" xfId="9834" xr:uid="{00000000-0005-0000-0000-00008D7A0000}"/>
    <cellStyle name="40% - Énfasis4 5 8 2" xfId="38144" xr:uid="{00000000-0005-0000-0000-00008E7A0000}"/>
    <cellStyle name="40% - Énfasis4 5 8 3" xfId="24103" xr:uid="{00000000-0005-0000-0000-00008F7A0000}"/>
    <cellStyle name="40% - Énfasis4 5 9" xfId="28762" xr:uid="{00000000-0005-0000-0000-0000907A0000}"/>
    <cellStyle name="40% - Énfasis4 6" xfId="286" xr:uid="{00000000-0005-0000-0000-0000917A0000}"/>
    <cellStyle name="40% - Énfasis4 6 10" xfId="14804" xr:uid="{00000000-0005-0000-0000-0000927A0000}"/>
    <cellStyle name="40% - Énfasis4 6 2" xfId="527" xr:uid="{00000000-0005-0000-0000-0000937A0000}"/>
    <cellStyle name="40% - Énfasis4 6 2 2" xfId="1325" xr:uid="{00000000-0005-0000-0000-0000947A0000}"/>
    <cellStyle name="40% - Énfasis4 6 2 2 2" xfId="2943" xr:uid="{00000000-0005-0000-0000-0000957A0000}"/>
    <cellStyle name="40% - Énfasis4 6 2 2 2 2" xfId="7778" xr:uid="{00000000-0005-0000-0000-0000967A0000}"/>
    <cellStyle name="40% - Énfasis4 6 2 2 2 2 2" xfId="36088" xr:uid="{00000000-0005-0000-0000-0000977A0000}"/>
    <cellStyle name="40% - Énfasis4 6 2 2 2 2 3" xfId="22047" xr:uid="{00000000-0005-0000-0000-0000987A0000}"/>
    <cellStyle name="40% - Énfasis4 6 2 2 2 3" xfId="12440" xr:uid="{00000000-0005-0000-0000-0000997A0000}"/>
    <cellStyle name="40% - Énfasis4 6 2 2 2 3 2" xfId="40748" xr:uid="{00000000-0005-0000-0000-00009A7A0000}"/>
    <cellStyle name="40% - Énfasis4 6 2 2 2 3 3" xfId="26707" xr:uid="{00000000-0005-0000-0000-00009B7A0000}"/>
    <cellStyle name="40% - Énfasis4 6 2 2 2 4" xfId="31254" xr:uid="{00000000-0005-0000-0000-00009C7A0000}"/>
    <cellStyle name="40% - Énfasis4 6 2 2 2 5" xfId="17213" xr:uid="{00000000-0005-0000-0000-00009D7A0000}"/>
    <cellStyle name="40% - Énfasis4 6 2 2 3" xfId="4501" xr:uid="{00000000-0005-0000-0000-00009E7A0000}"/>
    <cellStyle name="40% - Énfasis4 6 2 2 3 2" xfId="9336" xr:uid="{00000000-0005-0000-0000-00009F7A0000}"/>
    <cellStyle name="40% - Énfasis4 6 2 2 3 2 2" xfId="37646" xr:uid="{00000000-0005-0000-0000-0000A07A0000}"/>
    <cellStyle name="40% - Énfasis4 6 2 2 3 2 3" xfId="23605" xr:uid="{00000000-0005-0000-0000-0000A17A0000}"/>
    <cellStyle name="40% - Énfasis4 6 2 2 3 3" xfId="13997" xr:uid="{00000000-0005-0000-0000-0000A27A0000}"/>
    <cellStyle name="40% - Énfasis4 6 2 2 3 3 2" xfId="42305" xr:uid="{00000000-0005-0000-0000-0000A37A0000}"/>
    <cellStyle name="40% - Énfasis4 6 2 2 3 3 3" xfId="28264" xr:uid="{00000000-0005-0000-0000-0000A47A0000}"/>
    <cellStyle name="40% - Énfasis4 6 2 2 3 4" xfId="32811" xr:uid="{00000000-0005-0000-0000-0000A57A0000}"/>
    <cellStyle name="40% - Énfasis4 6 2 2 3 5" xfId="18770" xr:uid="{00000000-0005-0000-0000-0000A67A0000}"/>
    <cellStyle name="40% - Énfasis4 6 2 2 4" xfId="6184" xr:uid="{00000000-0005-0000-0000-0000A77A0000}"/>
    <cellStyle name="40% - Énfasis4 6 2 2 4 2" xfId="34494" xr:uid="{00000000-0005-0000-0000-0000A87A0000}"/>
    <cellStyle name="40% - Énfasis4 6 2 2 4 3" xfId="20453" xr:uid="{00000000-0005-0000-0000-0000A97A0000}"/>
    <cellStyle name="40% - Énfasis4 6 2 2 5" xfId="10900" xr:uid="{00000000-0005-0000-0000-0000AA7A0000}"/>
    <cellStyle name="40% - Énfasis4 6 2 2 5 2" xfId="39208" xr:uid="{00000000-0005-0000-0000-0000AB7A0000}"/>
    <cellStyle name="40% - Énfasis4 6 2 2 5 3" xfId="25167" xr:uid="{00000000-0005-0000-0000-0000AC7A0000}"/>
    <cellStyle name="40% - Énfasis4 6 2 2 6" xfId="29759" xr:uid="{00000000-0005-0000-0000-0000AD7A0000}"/>
    <cellStyle name="40% - Énfasis4 6 2 2 7" xfId="15718" xr:uid="{00000000-0005-0000-0000-0000AE7A0000}"/>
    <cellStyle name="40% - Énfasis4 6 2 3" xfId="2257" xr:uid="{00000000-0005-0000-0000-0000AF7A0000}"/>
    <cellStyle name="40% - Énfasis4 6 2 3 2" xfId="7092" xr:uid="{00000000-0005-0000-0000-0000B07A0000}"/>
    <cellStyle name="40% - Énfasis4 6 2 3 2 2" xfId="35402" xr:uid="{00000000-0005-0000-0000-0000B17A0000}"/>
    <cellStyle name="40% - Énfasis4 6 2 3 2 3" xfId="21361" xr:uid="{00000000-0005-0000-0000-0000B27A0000}"/>
    <cellStyle name="40% - Énfasis4 6 2 3 3" xfId="11754" xr:uid="{00000000-0005-0000-0000-0000B37A0000}"/>
    <cellStyle name="40% - Énfasis4 6 2 3 3 2" xfId="40062" xr:uid="{00000000-0005-0000-0000-0000B47A0000}"/>
    <cellStyle name="40% - Énfasis4 6 2 3 3 3" xfId="26021" xr:uid="{00000000-0005-0000-0000-0000B57A0000}"/>
    <cellStyle name="40% - Énfasis4 6 2 3 4" xfId="30568" xr:uid="{00000000-0005-0000-0000-0000B67A0000}"/>
    <cellStyle name="40% - Énfasis4 6 2 3 5" xfId="16527" xr:uid="{00000000-0005-0000-0000-0000B77A0000}"/>
    <cellStyle name="40% - Énfasis4 6 2 4" xfId="3814" xr:uid="{00000000-0005-0000-0000-0000B87A0000}"/>
    <cellStyle name="40% - Énfasis4 6 2 4 2" xfId="8649" xr:uid="{00000000-0005-0000-0000-0000B97A0000}"/>
    <cellStyle name="40% - Énfasis4 6 2 4 2 2" xfId="36959" xr:uid="{00000000-0005-0000-0000-0000BA7A0000}"/>
    <cellStyle name="40% - Énfasis4 6 2 4 2 3" xfId="22918" xr:uid="{00000000-0005-0000-0000-0000BB7A0000}"/>
    <cellStyle name="40% - Énfasis4 6 2 4 3" xfId="13311" xr:uid="{00000000-0005-0000-0000-0000BC7A0000}"/>
    <cellStyle name="40% - Énfasis4 6 2 4 3 2" xfId="41619" xr:uid="{00000000-0005-0000-0000-0000BD7A0000}"/>
    <cellStyle name="40% - Énfasis4 6 2 4 3 3" xfId="27578" xr:uid="{00000000-0005-0000-0000-0000BE7A0000}"/>
    <cellStyle name="40% - Énfasis4 6 2 4 4" xfId="32125" xr:uid="{00000000-0005-0000-0000-0000BF7A0000}"/>
    <cellStyle name="40% - Énfasis4 6 2 4 5" xfId="18084" xr:uid="{00000000-0005-0000-0000-0000C07A0000}"/>
    <cellStyle name="40% - Énfasis4 6 2 5" xfId="5386" xr:uid="{00000000-0005-0000-0000-0000C17A0000}"/>
    <cellStyle name="40% - Énfasis4 6 2 5 2" xfId="33696" xr:uid="{00000000-0005-0000-0000-0000C27A0000}"/>
    <cellStyle name="40% - Énfasis4 6 2 5 3" xfId="19655" xr:uid="{00000000-0005-0000-0000-0000C37A0000}"/>
    <cellStyle name="40% - Énfasis4 6 2 6" xfId="10157" xr:uid="{00000000-0005-0000-0000-0000C47A0000}"/>
    <cellStyle name="40% - Énfasis4 6 2 6 2" xfId="38466" xr:uid="{00000000-0005-0000-0000-0000C57A0000}"/>
    <cellStyle name="40% - Énfasis4 6 2 6 3" xfId="24425" xr:uid="{00000000-0005-0000-0000-0000C67A0000}"/>
    <cellStyle name="40% - Énfasis4 6 2 7" xfId="29073" xr:uid="{00000000-0005-0000-0000-0000C77A0000}"/>
    <cellStyle name="40% - Énfasis4 6 2 8" xfId="15032" xr:uid="{00000000-0005-0000-0000-0000C87A0000}"/>
    <cellStyle name="40% - Énfasis4 6 3" xfId="831" xr:uid="{00000000-0005-0000-0000-0000C97A0000}"/>
    <cellStyle name="40% - Énfasis4 6 3 2" xfId="1629" xr:uid="{00000000-0005-0000-0000-0000CA7A0000}"/>
    <cellStyle name="40% - Énfasis4 6 3 2 2" xfId="3172" xr:uid="{00000000-0005-0000-0000-0000CB7A0000}"/>
    <cellStyle name="40% - Énfasis4 6 3 2 2 2" xfId="8007" xr:uid="{00000000-0005-0000-0000-0000CC7A0000}"/>
    <cellStyle name="40% - Énfasis4 6 3 2 2 2 2" xfId="36317" xr:uid="{00000000-0005-0000-0000-0000CD7A0000}"/>
    <cellStyle name="40% - Énfasis4 6 3 2 2 2 3" xfId="22276" xr:uid="{00000000-0005-0000-0000-0000CE7A0000}"/>
    <cellStyle name="40% - Énfasis4 6 3 2 2 3" xfId="12669" xr:uid="{00000000-0005-0000-0000-0000CF7A0000}"/>
    <cellStyle name="40% - Énfasis4 6 3 2 2 3 2" xfId="40977" xr:uid="{00000000-0005-0000-0000-0000D07A0000}"/>
    <cellStyle name="40% - Énfasis4 6 3 2 2 3 3" xfId="26936" xr:uid="{00000000-0005-0000-0000-0000D17A0000}"/>
    <cellStyle name="40% - Énfasis4 6 3 2 2 4" xfId="31483" xr:uid="{00000000-0005-0000-0000-0000D27A0000}"/>
    <cellStyle name="40% - Énfasis4 6 3 2 2 5" xfId="17442" xr:uid="{00000000-0005-0000-0000-0000D37A0000}"/>
    <cellStyle name="40% - Énfasis4 6 3 2 3" xfId="4730" xr:uid="{00000000-0005-0000-0000-0000D47A0000}"/>
    <cellStyle name="40% - Énfasis4 6 3 2 3 2" xfId="9565" xr:uid="{00000000-0005-0000-0000-0000D57A0000}"/>
    <cellStyle name="40% - Énfasis4 6 3 2 3 2 2" xfId="37875" xr:uid="{00000000-0005-0000-0000-0000D67A0000}"/>
    <cellStyle name="40% - Énfasis4 6 3 2 3 2 3" xfId="23834" xr:uid="{00000000-0005-0000-0000-0000D77A0000}"/>
    <cellStyle name="40% - Énfasis4 6 3 2 3 3" xfId="14226" xr:uid="{00000000-0005-0000-0000-0000D87A0000}"/>
    <cellStyle name="40% - Énfasis4 6 3 2 3 3 2" xfId="42534" xr:uid="{00000000-0005-0000-0000-0000D97A0000}"/>
    <cellStyle name="40% - Énfasis4 6 3 2 3 3 3" xfId="28493" xr:uid="{00000000-0005-0000-0000-0000DA7A0000}"/>
    <cellStyle name="40% - Énfasis4 6 3 2 3 4" xfId="33040" xr:uid="{00000000-0005-0000-0000-0000DB7A0000}"/>
    <cellStyle name="40% - Énfasis4 6 3 2 3 5" xfId="18999" xr:uid="{00000000-0005-0000-0000-0000DC7A0000}"/>
    <cellStyle name="40% - Énfasis4 6 3 2 4" xfId="6488" xr:uid="{00000000-0005-0000-0000-0000DD7A0000}"/>
    <cellStyle name="40% - Énfasis4 6 3 2 4 2" xfId="34798" xr:uid="{00000000-0005-0000-0000-0000DE7A0000}"/>
    <cellStyle name="40% - Énfasis4 6 3 2 4 3" xfId="20757" xr:uid="{00000000-0005-0000-0000-0000DF7A0000}"/>
    <cellStyle name="40% - Énfasis4 6 3 2 5" xfId="11162" xr:uid="{00000000-0005-0000-0000-0000E07A0000}"/>
    <cellStyle name="40% - Énfasis4 6 3 2 5 2" xfId="39470" xr:uid="{00000000-0005-0000-0000-0000E17A0000}"/>
    <cellStyle name="40% - Énfasis4 6 3 2 5 3" xfId="25429" xr:uid="{00000000-0005-0000-0000-0000E27A0000}"/>
    <cellStyle name="40% - Énfasis4 6 3 2 6" xfId="29988" xr:uid="{00000000-0005-0000-0000-0000E37A0000}"/>
    <cellStyle name="40% - Énfasis4 6 3 2 7" xfId="15947" xr:uid="{00000000-0005-0000-0000-0000E47A0000}"/>
    <cellStyle name="40% - Énfasis4 6 3 3" xfId="2486" xr:uid="{00000000-0005-0000-0000-0000E57A0000}"/>
    <cellStyle name="40% - Énfasis4 6 3 3 2" xfId="7321" xr:uid="{00000000-0005-0000-0000-0000E67A0000}"/>
    <cellStyle name="40% - Énfasis4 6 3 3 2 2" xfId="35631" xr:uid="{00000000-0005-0000-0000-0000E77A0000}"/>
    <cellStyle name="40% - Énfasis4 6 3 3 2 3" xfId="21590" xr:uid="{00000000-0005-0000-0000-0000E87A0000}"/>
    <cellStyle name="40% - Énfasis4 6 3 3 3" xfId="11983" xr:uid="{00000000-0005-0000-0000-0000E97A0000}"/>
    <cellStyle name="40% - Énfasis4 6 3 3 3 2" xfId="40291" xr:uid="{00000000-0005-0000-0000-0000EA7A0000}"/>
    <cellStyle name="40% - Énfasis4 6 3 3 3 3" xfId="26250" xr:uid="{00000000-0005-0000-0000-0000EB7A0000}"/>
    <cellStyle name="40% - Énfasis4 6 3 3 4" xfId="30797" xr:uid="{00000000-0005-0000-0000-0000EC7A0000}"/>
    <cellStyle name="40% - Énfasis4 6 3 3 5" xfId="16756" xr:uid="{00000000-0005-0000-0000-0000ED7A0000}"/>
    <cellStyle name="40% - Énfasis4 6 3 4" xfId="4044" xr:uid="{00000000-0005-0000-0000-0000EE7A0000}"/>
    <cellStyle name="40% - Énfasis4 6 3 4 2" xfId="8879" xr:uid="{00000000-0005-0000-0000-0000EF7A0000}"/>
    <cellStyle name="40% - Énfasis4 6 3 4 2 2" xfId="37189" xr:uid="{00000000-0005-0000-0000-0000F07A0000}"/>
    <cellStyle name="40% - Énfasis4 6 3 4 2 3" xfId="23148" xr:uid="{00000000-0005-0000-0000-0000F17A0000}"/>
    <cellStyle name="40% - Énfasis4 6 3 4 3" xfId="13540" xr:uid="{00000000-0005-0000-0000-0000F27A0000}"/>
    <cellStyle name="40% - Énfasis4 6 3 4 3 2" xfId="41848" xr:uid="{00000000-0005-0000-0000-0000F37A0000}"/>
    <cellStyle name="40% - Énfasis4 6 3 4 3 3" xfId="27807" xr:uid="{00000000-0005-0000-0000-0000F47A0000}"/>
    <cellStyle name="40% - Énfasis4 6 3 4 4" xfId="32354" xr:uid="{00000000-0005-0000-0000-0000F57A0000}"/>
    <cellStyle name="40% - Énfasis4 6 3 4 5" xfId="18313" xr:uid="{00000000-0005-0000-0000-0000F67A0000}"/>
    <cellStyle name="40% - Énfasis4 6 3 5" xfId="5690" xr:uid="{00000000-0005-0000-0000-0000F77A0000}"/>
    <cellStyle name="40% - Énfasis4 6 3 5 2" xfId="34000" xr:uid="{00000000-0005-0000-0000-0000F87A0000}"/>
    <cellStyle name="40% - Énfasis4 6 3 5 3" xfId="19959" xr:uid="{00000000-0005-0000-0000-0000F97A0000}"/>
    <cellStyle name="40% - Énfasis4 6 3 6" xfId="10420" xr:uid="{00000000-0005-0000-0000-0000FA7A0000}"/>
    <cellStyle name="40% - Énfasis4 6 3 6 2" xfId="38728" xr:uid="{00000000-0005-0000-0000-0000FB7A0000}"/>
    <cellStyle name="40% - Énfasis4 6 3 6 3" xfId="24687" xr:uid="{00000000-0005-0000-0000-0000FC7A0000}"/>
    <cellStyle name="40% - Énfasis4 6 3 7" xfId="29302" xr:uid="{00000000-0005-0000-0000-0000FD7A0000}"/>
    <cellStyle name="40% - Énfasis4 6 3 8" xfId="15261" xr:uid="{00000000-0005-0000-0000-0000FE7A0000}"/>
    <cellStyle name="40% - Énfasis4 6 4" xfId="1088" xr:uid="{00000000-0005-0000-0000-0000FF7A0000}"/>
    <cellStyle name="40% - Énfasis4 6 4 2" xfId="2715" xr:uid="{00000000-0005-0000-0000-0000007B0000}"/>
    <cellStyle name="40% - Énfasis4 6 4 2 2" xfId="7550" xr:uid="{00000000-0005-0000-0000-0000017B0000}"/>
    <cellStyle name="40% - Énfasis4 6 4 2 2 2" xfId="35860" xr:uid="{00000000-0005-0000-0000-0000027B0000}"/>
    <cellStyle name="40% - Énfasis4 6 4 2 2 3" xfId="21819" xr:uid="{00000000-0005-0000-0000-0000037B0000}"/>
    <cellStyle name="40% - Énfasis4 6 4 2 3" xfId="12212" xr:uid="{00000000-0005-0000-0000-0000047B0000}"/>
    <cellStyle name="40% - Énfasis4 6 4 2 3 2" xfId="40520" xr:uid="{00000000-0005-0000-0000-0000057B0000}"/>
    <cellStyle name="40% - Énfasis4 6 4 2 3 3" xfId="26479" xr:uid="{00000000-0005-0000-0000-0000067B0000}"/>
    <cellStyle name="40% - Énfasis4 6 4 2 4" xfId="31026" xr:uid="{00000000-0005-0000-0000-0000077B0000}"/>
    <cellStyle name="40% - Énfasis4 6 4 2 5" xfId="16985" xr:uid="{00000000-0005-0000-0000-0000087B0000}"/>
    <cellStyle name="40% - Énfasis4 6 4 3" xfId="4273" xr:uid="{00000000-0005-0000-0000-0000097B0000}"/>
    <cellStyle name="40% - Énfasis4 6 4 3 2" xfId="9108" xr:uid="{00000000-0005-0000-0000-00000A7B0000}"/>
    <cellStyle name="40% - Énfasis4 6 4 3 2 2" xfId="37418" xr:uid="{00000000-0005-0000-0000-00000B7B0000}"/>
    <cellStyle name="40% - Énfasis4 6 4 3 2 3" xfId="23377" xr:uid="{00000000-0005-0000-0000-00000C7B0000}"/>
    <cellStyle name="40% - Énfasis4 6 4 3 3" xfId="13769" xr:uid="{00000000-0005-0000-0000-00000D7B0000}"/>
    <cellStyle name="40% - Énfasis4 6 4 3 3 2" xfId="42077" xr:uid="{00000000-0005-0000-0000-00000E7B0000}"/>
    <cellStyle name="40% - Énfasis4 6 4 3 3 3" xfId="28036" xr:uid="{00000000-0005-0000-0000-00000F7B0000}"/>
    <cellStyle name="40% - Énfasis4 6 4 3 4" xfId="32583" xr:uid="{00000000-0005-0000-0000-0000107B0000}"/>
    <cellStyle name="40% - Énfasis4 6 4 3 5" xfId="18542" xr:uid="{00000000-0005-0000-0000-0000117B0000}"/>
    <cellStyle name="40% - Énfasis4 6 4 4" xfId="5947" xr:uid="{00000000-0005-0000-0000-0000127B0000}"/>
    <cellStyle name="40% - Énfasis4 6 4 4 2" xfId="34257" xr:uid="{00000000-0005-0000-0000-0000137B0000}"/>
    <cellStyle name="40% - Énfasis4 6 4 4 3" xfId="20216" xr:uid="{00000000-0005-0000-0000-0000147B0000}"/>
    <cellStyle name="40% - Énfasis4 6 4 5" xfId="10663" xr:uid="{00000000-0005-0000-0000-0000157B0000}"/>
    <cellStyle name="40% - Énfasis4 6 4 5 2" xfId="38971" xr:uid="{00000000-0005-0000-0000-0000167B0000}"/>
    <cellStyle name="40% - Énfasis4 6 4 5 3" xfId="24930" xr:uid="{00000000-0005-0000-0000-0000177B0000}"/>
    <cellStyle name="40% - Énfasis4 6 4 6" xfId="29531" xr:uid="{00000000-0005-0000-0000-0000187B0000}"/>
    <cellStyle name="40% - Énfasis4 6 4 7" xfId="15490" xr:uid="{00000000-0005-0000-0000-0000197B0000}"/>
    <cellStyle name="40% - Énfasis4 6 5" xfId="2029" xr:uid="{00000000-0005-0000-0000-00001A7B0000}"/>
    <cellStyle name="40% - Énfasis4 6 5 2" xfId="6864" xr:uid="{00000000-0005-0000-0000-00001B7B0000}"/>
    <cellStyle name="40% - Énfasis4 6 5 2 2" xfId="35174" xr:uid="{00000000-0005-0000-0000-00001C7B0000}"/>
    <cellStyle name="40% - Énfasis4 6 5 2 3" xfId="21133" xr:uid="{00000000-0005-0000-0000-00001D7B0000}"/>
    <cellStyle name="40% - Énfasis4 6 5 3" xfId="11526" xr:uid="{00000000-0005-0000-0000-00001E7B0000}"/>
    <cellStyle name="40% - Énfasis4 6 5 3 2" xfId="39834" xr:uid="{00000000-0005-0000-0000-00001F7B0000}"/>
    <cellStyle name="40% - Énfasis4 6 5 3 3" xfId="25793" xr:uid="{00000000-0005-0000-0000-0000207B0000}"/>
    <cellStyle name="40% - Énfasis4 6 5 4" xfId="30340" xr:uid="{00000000-0005-0000-0000-0000217B0000}"/>
    <cellStyle name="40% - Énfasis4 6 5 5" xfId="16299" xr:uid="{00000000-0005-0000-0000-0000227B0000}"/>
    <cellStyle name="40% - Énfasis4 6 6" xfId="3586" xr:uid="{00000000-0005-0000-0000-0000237B0000}"/>
    <cellStyle name="40% - Énfasis4 6 6 2" xfId="8421" xr:uid="{00000000-0005-0000-0000-0000247B0000}"/>
    <cellStyle name="40% - Énfasis4 6 6 2 2" xfId="36731" xr:uid="{00000000-0005-0000-0000-0000257B0000}"/>
    <cellStyle name="40% - Énfasis4 6 6 2 3" xfId="22690" xr:uid="{00000000-0005-0000-0000-0000267B0000}"/>
    <cellStyle name="40% - Énfasis4 6 6 3" xfId="13083" xr:uid="{00000000-0005-0000-0000-0000277B0000}"/>
    <cellStyle name="40% - Énfasis4 6 6 3 2" xfId="41391" xr:uid="{00000000-0005-0000-0000-0000287B0000}"/>
    <cellStyle name="40% - Énfasis4 6 6 3 3" xfId="27350" xr:uid="{00000000-0005-0000-0000-0000297B0000}"/>
    <cellStyle name="40% - Énfasis4 6 6 4" xfId="31897" xr:uid="{00000000-0005-0000-0000-00002A7B0000}"/>
    <cellStyle name="40% - Énfasis4 6 6 5" xfId="17856" xr:uid="{00000000-0005-0000-0000-00002B7B0000}"/>
    <cellStyle name="40% - Énfasis4 6 7" xfId="5145" xr:uid="{00000000-0005-0000-0000-00002C7B0000}"/>
    <cellStyle name="40% - Énfasis4 6 7 2" xfId="33455" xr:uid="{00000000-0005-0000-0000-00002D7B0000}"/>
    <cellStyle name="40% - Énfasis4 6 7 3" xfId="19414" xr:uid="{00000000-0005-0000-0000-00002E7B0000}"/>
    <cellStyle name="40% - Énfasis4 6 8" xfId="9917" xr:uid="{00000000-0005-0000-0000-00002F7B0000}"/>
    <cellStyle name="40% - Énfasis4 6 8 2" xfId="38227" xr:uid="{00000000-0005-0000-0000-0000307B0000}"/>
    <cellStyle name="40% - Énfasis4 6 8 3" xfId="24186" xr:uid="{00000000-0005-0000-0000-0000317B0000}"/>
    <cellStyle name="40% - Énfasis4 6 9" xfId="28845" xr:uid="{00000000-0005-0000-0000-0000327B0000}"/>
    <cellStyle name="40% - Énfasis4 7" xfId="1788" xr:uid="{00000000-0005-0000-0000-0000337B0000}"/>
    <cellStyle name="40% - Énfasis4 7 2" xfId="3283" xr:uid="{00000000-0005-0000-0000-0000347B0000}"/>
    <cellStyle name="40% - Énfasis4 7 2 2" xfId="8118" xr:uid="{00000000-0005-0000-0000-0000357B0000}"/>
    <cellStyle name="40% - Énfasis4 7 2 2 2" xfId="36428" xr:uid="{00000000-0005-0000-0000-0000367B0000}"/>
    <cellStyle name="40% - Énfasis4 7 2 2 3" xfId="22387" xr:uid="{00000000-0005-0000-0000-0000377B0000}"/>
    <cellStyle name="40% - Énfasis4 7 2 3" xfId="12780" xr:uid="{00000000-0005-0000-0000-0000387B0000}"/>
    <cellStyle name="40% - Énfasis4 7 2 3 2" xfId="41088" xr:uid="{00000000-0005-0000-0000-0000397B0000}"/>
    <cellStyle name="40% - Énfasis4 7 2 3 3" xfId="27047" xr:uid="{00000000-0005-0000-0000-00003A7B0000}"/>
    <cellStyle name="40% - Énfasis4 7 2 4" xfId="31594" xr:uid="{00000000-0005-0000-0000-00003B7B0000}"/>
    <cellStyle name="40% - Énfasis4 7 2 5" xfId="17553" xr:uid="{00000000-0005-0000-0000-00003C7B0000}"/>
    <cellStyle name="40% - Énfasis4 7 3" xfId="4841" xr:uid="{00000000-0005-0000-0000-00003D7B0000}"/>
    <cellStyle name="40% - Énfasis4 7 3 2" xfId="9676" xr:uid="{00000000-0005-0000-0000-00003E7B0000}"/>
    <cellStyle name="40% - Énfasis4 7 3 2 2" xfId="37986" xr:uid="{00000000-0005-0000-0000-00003F7B0000}"/>
    <cellStyle name="40% - Énfasis4 7 3 2 3" xfId="23945" xr:uid="{00000000-0005-0000-0000-0000407B0000}"/>
    <cellStyle name="40% - Énfasis4 7 3 3" xfId="14337" xr:uid="{00000000-0005-0000-0000-0000417B0000}"/>
    <cellStyle name="40% - Énfasis4 7 3 3 2" xfId="42645" xr:uid="{00000000-0005-0000-0000-0000427B0000}"/>
    <cellStyle name="40% - Énfasis4 7 3 3 3" xfId="28604" xr:uid="{00000000-0005-0000-0000-0000437B0000}"/>
    <cellStyle name="40% - Énfasis4 7 3 4" xfId="33151" xr:uid="{00000000-0005-0000-0000-0000447B0000}"/>
    <cellStyle name="40% - Énfasis4 7 3 5" xfId="19110" xr:uid="{00000000-0005-0000-0000-0000457B0000}"/>
    <cellStyle name="40% - Énfasis4 7 4" xfId="6623" xr:uid="{00000000-0005-0000-0000-0000467B0000}"/>
    <cellStyle name="40% - Énfasis4 7 4 2" xfId="34933" xr:uid="{00000000-0005-0000-0000-0000477B0000}"/>
    <cellStyle name="40% - Énfasis4 7 4 3" xfId="20892" xr:uid="{00000000-0005-0000-0000-0000487B0000}"/>
    <cellStyle name="40% - Énfasis4 7 5" xfId="11285" xr:uid="{00000000-0005-0000-0000-0000497B0000}"/>
    <cellStyle name="40% - Énfasis4 7 5 2" xfId="39593" xr:uid="{00000000-0005-0000-0000-00004A7B0000}"/>
    <cellStyle name="40% - Énfasis4 7 5 3" xfId="25552" xr:uid="{00000000-0005-0000-0000-00004B7B0000}"/>
    <cellStyle name="40% - Énfasis4 7 6" xfId="30099" xr:uid="{00000000-0005-0000-0000-00004C7B0000}"/>
    <cellStyle name="40% - Énfasis4 7 7" xfId="16058" xr:uid="{00000000-0005-0000-0000-00004D7B0000}"/>
    <cellStyle name="40% - Énfasis4 8" xfId="1800" xr:uid="{00000000-0005-0000-0000-00004E7B0000}"/>
    <cellStyle name="40% - Énfasis4 8 2" xfId="3295" xr:uid="{00000000-0005-0000-0000-00004F7B0000}"/>
    <cellStyle name="40% - Énfasis4 8 2 2" xfId="8130" xr:uid="{00000000-0005-0000-0000-0000507B0000}"/>
    <cellStyle name="40% - Énfasis4 8 2 2 2" xfId="36440" xr:uid="{00000000-0005-0000-0000-0000517B0000}"/>
    <cellStyle name="40% - Énfasis4 8 2 2 3" xfId="22399" xr:uid="{00000000-0005-0000-0000-0000527B0000}"/>
    <cellStyle name="40% - Énfasis4 8 2 3" xfId="12792" xr:uid="{00000000-0005-0000-0000-0000537B0000}"/>
    <cellStyle name="40% - Énfasis4 8 2 3 2" xfId="41100" xr:uid="{00000000-0005-0000-0000-0000547B0000}"/>
    <cellStyle name="40% - Énfasis4 8 2 3 3" xfId="27059" xr:uid="{00000000-0005-0000-0000-0000557B0000}"/>
    <cellStyle name="40% - Énfasis4 8 2 4" xfId="31606" xr:uid="{00000000-0005-0000-0000-0000567B0000}"/>
    <cellStyle name="40% - Énfasis4 8 2 5" xfId="17565" xr:uid="{00000000-0005-0000-0000-0000577B0000}"/>
    <cellStyle name="40% - Énfasis4 8 3" xfId="4853" xr:uid="{00000000-0005-0000-0000-0000587B0000}"/>
    <cellStyle name="40% - Énfasis4 8 3 2" xfId="9688" xr:uid="{00000000-0005-0000-0000-0000597B0000}"/>
    <cellStyle name="40% - Énfasis4 8 3 2 2" xfId="37998" xr:uid="{00000000-0005-0000-0000-00005A7B0000}"/>
    <cellStyle name="40% - Énfasis4 8 3 2 3" xfId="23957" xr:uid="{00000000-0005-0000-0000-00005B7B0000}"/>
    <cellStyle name="40% - Énfasis4 8 3 3" xfId="14349" xr:uid="{00000000-0005-0000-0000-00005C7B0000}"/>
    <cellStyle name="40% - Énfasis4 8 3 3 2" xfId="42657" xr:uid="{00000000-0005-0000-0000-00005D7B0000}"/>
    <cellStyle name="40% - Énfasis4 8 3 3 3" xfId="28616" xr:uid="{00000000-0005-0000-0000-00005E7B0000}"/>
    <cellStyle name="40% - Énfasis4 8 3 4" xfId="33163" xr:uid="{00000000-0005-0000-0000-00005F7B0000}"/>
    <cellStyle name="40% - Énfasis4 8 3 5" xfId="19122" xr:uid="{00000000-0005-0000-0000-0000607B0000}"/>
    <cellStyle name="40% - Énfasis4 8 4" xfId="6635" xr:uid="{00000000-0005-0000-0000-0000617B0000}"/>
    <cellStyle name="40% - Énfasis4 8 4 2" xfId="34945" xr:uid="{00000000-0005-0000-0000-0000627B0000}"/>
    <cellStyle name="40% - Énfasis4 8 4 3" xfId="20904" xr:uid="{00000000-0005-0000-0000-0000637B0000}"/>
    <cellStyle name="40% - Énfasis4 8 5" xfId="11297" xr:uid="{00000000-0005-0000-0000-0000647B0000}"/>
    <cellStyle name="40% - Énfasis4 8 5 2" xfId="39605" xr:uid="{00000000-0005-0000-0000-0000657B0000}"/>
    <cellStyle name="40% - Énfasis4 8 5 3" xfId="25564" xr:uid="{00000000-0005-0000-0000-0000667B0000}"/>
    <cellStyle name="40% - Énfasis4 8 6" xfId="30111" xr:uid="{00000000-0005-0000-0000-0000677B0000}"/>
    <cellStyle name="40% - Énfasis4 8 7" xfId="16070" xr:uid="{00000000-0005-0000-0000-0000687B0000}"/>
    <cellStyle name="40% - Énfasis4 9" xfId="1820" xr:uid="{00000000-0005-0000-0000-0000697B0000}"/>
    <cellStyle name="40% - Énfasis4 9 2" xfId="3315" xr:uid="{00000000-0005-0000-0000-00006A7B0000}"/>
    <cellStyle name="40% - Énfasis4 9 2 2" xfId="8150" xr:uid="{00000000-0005-0000-0000-00006B7B0000}"/>
    <cellStyle name="40% - Énfasis4 9 2 2 2" xfId="36460" xr:uid="{00000000-0005-0000-0000-00006C7B0000}"/>
    <cellStyle name="40% - Énfasis4 9 2 2 3" xfId="22419" xr:uid="{00000000-0005-0000-0000-00006D7B0000}"/>
    <cellStyle name="40% - Énfasis4 9 2 3" xfId="12812" xr:uid="{00000000-0005-0000-0000-00006E7B0000}"/>
    <cellStyle name="40% - Énfasis4 9 2 3 2" xfId="41120" xr:uid="{00000000-0005-0000-0000-00006F7B0000}"/>
    <cellStyle name="40% - Énfasis4 9 2 3 3" xfId="27079" xr:uid="{00000000-0005-0000-0000-0000707B0000}"/>
    <cellStyle name="40% - Énfasis4 9 2 4" xfId="31626" xr:uid="{00000000-0005-0000-0000-0000717B0000}"/>
    <cellStyle name="40% - Énfasis4 9 2 5" xfId="17585" xr:uid="{00000000-0005-0000-0000-0000727B0000}"/>
    <cellStyle name="40% - Énfasis4 9 3" xfId="4873" xr:uid="{00000000-0005-0000-0000-0000737B0000}"/>
    <cellStyle name="40% - Énfasis4 9 3 2" xfId="9708" xr:uid="{00000000-0005-0000-0000-0000747B0000}"/>
    <cellStyle name="40% - Énfasis4 9 3 2 2" xfId="38018" xr:uid="{00000000-0005-0000-0000-0000757B0000}"/>
    <cellStyle name="40% - Énfasis4 9 3 2 3" xfId="23977" xr:uid="{00000000-0005-0000-0000-0000767B0000}"/>
    <cellStyle name="40% - Énfasis4 9 3 3" xfId="14369" xr:uid="{00000000-0005-0000-0000-0000777B0000}"/>
    <cellStyle name="40% - Énfasis4 9 3 3 2" xfId="42677" xr:uid="{00000000-0005-0000-0000-0000787B0000}"/>
    <cellStyle name="40% - Énfasis4 9 3 3 3" xfId="28636" xr:uid="{00000000-0005-0000-0000-0000797B0000}"/>
    <cellStyle name="40% - Énfasis4 9 3 4" xfId="33183" xr:uid="{00000000-0005-0000-0000-00007A7B0000}"/>
    <cellStyle name="40% - Énfasis4 9 3 5" xfId="19142" xr:uid="{00000000-0005-0000-0000-00007B7B0000}"/>
    <cellStyle name="40% - Énfasis4 9 4" xfId="6655" xr:uid="{00000000-0005-0000-0000-00007C7B0000}"/>
    <cellStyle name="40% - Énfasis4 9 4 2" xfId="34965" xr:uid="{00000000-0005-0000-0000-00007D7B0000}"/>
    <cellStyle name="40% - Énfasis4 9 4 3" xfId="20924" xr:uid="{00000000-0005-0000-0000-00007E7B0000}"/>
    <cellStyle name="40% - Énfasis4 9 5" xfId="11317" xr:uid="{00000000-0005-0000-0000-00007F7B0000}"/>
    <cellStyle name="40% - Énfasis4 9 5 2" xfId="39625" xr:uid="{00000000-0005-0000-0000-0000807B0000}"/>
    <cellStyle name="40% - Énfasis4 9 5 3" xfId="25584" xr:uid="{00000000-0005-0000-0000-0000817B0000}"/>
    <cellStyle name="40% - Énfasis4 9 6" xfId="30131" xr:uid="{00000000-0005-0000-0000-0000827B0000}"/>
    <cellStyle name="40% - Énfasis4 9 7" xfId="16090" xr:uid="{00000000-0005-0000-0000-0000837B0000}"/>
    <cellStyle name="40% - Énfasis5" xfId="1769" builtinId="47" customBuiltin="1"/>
    <cellStyle name="40% - Énfasis5 10" xfId="3267" xr:uid="{00000000-0005-0000-0000-0000857B0000}"/>
    <cellStyle name="40% - Énfasis5 10 2" xfId="8102" xr:uid="{00000000-0005-0000-0000-0000867B0000}"/>
    <cellStyle name="40% - Énfasis5 10 2 2" xfId="36412" xr:uid="{00000000-0005-0000-0000-0000877B0000}"/>
    <cellStyle name="40% - Énfasis5 10 2 3" xfId="22371" xr:uid="{00000000-0005-0000-0000-0000887B0000}"/>
    <cellStyle name="40% - Énfasis5 10 3" xfId="12764" xr:uid="{00000000-0005-0000-0000-0000897B0000}"/>
    <cellStyle name="40% - Énfasis5 10 3 2" xfId="41072" xr:uid="{00000000-0005-0000-0000-00008A7B0000}"/>
    <cellStyle name="40% - Énfasis5 10 3 3" xfId="27031" xr:uid="{00000000-0005-0000-0000-00008B7B0000}"/>
    <cellStyle name="40% - Énfasis5 10 4" xfId="31578" xr:uid="{00000000-0005-0000-0000-00008C7B0000}"/>
    <cellStyle name="40% - Énfasis5 10 5" xfId="17537" xr:uid="{00000000-0005-0000-0000-00008D7B0000}"/>
    <cellStyle name="40% - Énfasis5 11" xfId="4825" xr:uid="{00000000-0005-0000-0000-00008E7B0000}"/>
    <cellStyle name="40% - Énfasis5 11 2" xfId="9660" xr:uid="{00000000-0005-0000-0000-00008F7B0000}"/>
    <cellStyle name="40% - Énfasis5 11 2 2" xfId="37970" xr:uid="{00000000-0005-0000-0000-0000907B0000}"/>
    <cellStyle name="40% - Énfasis5 11 2 3" xfId="23929" xr:uid="{00000000-0005-0000-0000-0000917B0000}"/>
    <cellStyle name="40% - Énfasis5 11 3" xfId="14321" xr:uid="{00000000-0005-0000-0000-0000927B0000}"/>
    <cellStyle name="40% - Énfasis5 11 3 2" xfId="42629" xr:uid="{00000000-0005-0000-0000-0000937B0000}"/>
    <cellStyle name="40% - Énfasis5 11 3 3" xfId="28588" xr:uid="{00000000-0005-0000-0000-0000947B0000}"/>
    <cellStyle name="40% - Énfasis5 11 4" xfId="33135" xr:uid="{00000000-0005-0000-0000-0000957B0000}"/>
    <cellStyle name="40% - Énfasis5 11 5" xfId="19094" xr:uid="{00000000-0005-0000-0000-0000967B0000}"/>
    <cellStyle name="40% - Énfasis5 12" xfId="6607" xr:uid="{00000000-0005-0000-0000-0000977B0000}"/>
    <cellStyle name="40% - Énfasis5 12 2" xfId="34917" xr:uid="{00000000-0005-0000-0000-0000987B0000}"/>
    <cellStyle name="40% - Énfasis5 12 3" xfId="20876" xr:uid="{00000000-0005-0000-0000-0000997B0000}"/>
    <cellStyle name="40% - Énfasis5 13" xfId="11269" xr:uid="{00000000-0005-0000-0000-00009A7B0000}"/>
    <cellStyle name="40% - Énfasis5 13 2" xfId="39577" xr:uid="{00000000-0005-0000-0000-00009B7B0000}"/>
    <cellStyle name="40% - Énfasis5 13 3" xfId="25536" xr:uid="{00000000-0005-0000-0000-00009C7B0000}"/>
    <cellStyle name="40% - Énfasis5 14" xfId="30083" xr:uid="{00000000-0005-0000-0000-00009D7B0000}"/>
    <cellStyle name="40% - Énfasis5 15" xfId="16042" xr:uid="{00000000-0005-0000-0000-00009E7B0000}"/>
    <cellStyle name="40% - Énfasis5 2" xfId="16" xr:uid="{00000000-0005-0000-0000-00009F7B0000}"/>
    <cellStyle name="40% - Énfasis5 2 10" xfId="1690" xr:uid="{00000000-0005-0000-0000-0000A07B0000}"/>
    <cellStyle name="40% - Énfasis5 2 10 2" xfId="3209" xr:uid="{00000000-0005-0000-0000-0000A17B0000}"/>
    <cellStyle name="40% - Énfasis5 2 10 2 2" xfId="8044" xr:uid="{00000000-0005-0000-0000-0000A27B0000}"/>
    <cellStyle name="40% - Énfasis5 2 10 2 2 2" xfId="36354" xr:uid="{00000000-0005-0000-0000-0000A37B0000}"/>
    <cellStyle name="40% - Énfasis5 2 10 2 2 3" xfId="22313" xr:uid="{00000000-0005-0000-0000-0000A47B0000}"/>
    <cellStyle name="40% - Énfasis5 2 10 2 3" xfId="12706" xr:uid="{00000000-0005-0000-0000-0000A57B0000}"/>
    <cellStyle name="40% - Énfasis5 2 10 2 3 2" xfId="41014" xr:uid="{00000000-0005-0000-0000-0000A67B0000}"/>
    <cellStyle name="40% - Énfasis5 2 10 2 3 3" xfId="26973" xr:uid="{00000000-0005-0000-0000-0000A77B0000}"/>
    <cellStyle name="40% - Énfasis5 2 10 2 4" xfId="31520" xr:uid="{00000000-0005-0000-0000-0000A87B0000}"/>
    <cellStyle name="40% - Énfasis5 2 10 2 5" xfId="17479" xr:uid="{00000000-0005-0000-0000-0000A97B0000}"/>
    <cellStyle name="40% - Énfasis5 2 10 3" xfId="4767" xr:uid="{00000000-0005-0000-0000-0000AA7B0000}"/>
    <cellStyle name="40% - Énfasis5 2 10 3 2" xfId="9602" xr:uid="{00000000-0005-0000-0000-0000AB7B0000}"/>
    <cellStyle name="40% - Énfasis5 2 10 3 2 2" xfId="37912" xr:uid="{00000000-0005-0000-0000-0000AC7B0000}"/>
    <cellStyle name="40% - Énfasis5 2 10 3 2 3" xfId="23871" xr:uid="{00000000-0005-0000-0000-0000AD7B0000}"/>
    <cellStyle name="40% - Énfasis5 2 10 3 3" xfId="14263" xr:uid="{00000000-0005-0000-0000-0000AE7B0000}"/>
    <cellStyle name="40% - Énfasis5 2 10 3 3 2" xfId="42571" xr:uid="{00000000-0005-0000-0000-0000AF7B0000}"/>
    <cellStyle name="40% - Énfasis5 2 10 3 3 3" xfId="28530" xr:uid="{00000000-0005-0000-0000-0000B07B0000}"/>
    <cellStyle name="40% - Énfasis5 2 10 3 4" xfId="33077" xr:uid="{00000000-0005-0000-0000-0000B17B0000}"/>
    <cellStyle name="40% - Énfasis5 2 10 3 5" xfId="19036" xr:uid="{00000000-0005-0000-0000-0000B27B0000}"/>
    <cellStyle name="40% - Énfasis5 2 10 4" xfId="6549" xr:uid="{00000000-0005-0000-0000-0000B37B0000}"/>
    <cellStyle name="40% - Énfasis5 2 10 4 2" xfId="34859" xr:uid="{00000000-0005-0000-0000-0000B47B0000}"/>
    <cellStyle name="40% - Énfasis5 2 10 4 3" xfId="20818" xr:uid="{00000000-0005-0000-0000-0000B57B0000}"/>
    <cellStyle name="40% - Énfasis5 2 10 5" xfId="11211" xr:uid="{00000000-0005-0000-0000-0000B67B0000}"/>
    <cellStyle name="40% - Énfasis5 2 10 5 2" xfId="39519" xr:uid="{00000000-0005-0000-0000-0000B77B0000}"/>
    <cellStyle name="40% - Énfasis5 2 10 5 3" xfId="25478" xr:uid="{00000000-0005-0000-0000-0000B87B0000}"/>
    <cellStyle name="40% - Énfasis5 2 10 6" xfId="30025" xr:uid="{00000000-0005-0000-0000-0000B97B0000}"/>
    <cellStyle name="40% - Énfasis5 2 10 7" xfId="15984" xr:uid="{00000000-0005-0000-0000-0000BA7B0000}"/>
    <cellStyle name="40% - Énfasis5 2 11" xfId="1823" xr:uid="{00000000-0005-0000-0000-0000BB7B0000}"/>
    <cellStyle name="40% - Énfasis5 2 11 2" xfId="3318" xr:uid="{00000000-0005-0000-0000-0000BC7B0000}"/>
    <cellStyle name="40% - Énfasis5 2 11 2 2" xfId="8153" xr:uid="{00000000-0005-0000-0000-0000BD7B0000}"/>
    <cellStyle name="40% - Énfasis5 2 11 2 2 2" xfId="36463" xr:uid="{00000000-0005-0000-0000-0000BE7B0000}"/>
    <cellStyle name="40% - Énfasis5 2 11 2 2 3" xfId="22422" xr:uid="{00000000-0005-0000-0000-0000BF7B0000}"/>
    <cellStyle name="40% - Énfasis5 2 11 2 3" xfId="12815" xr:uid="{00000000-0005-0000-0000-0000C07B0000}"/>
    <cellStyle name="40% - Énfasis5 2 11 2 3 2" xfId="41123" xr:uid="{00000000-0005-0000-0000-0000C17B0000}"/>
    <cellStyle name="40% - Énfasis5 2 11 2 3 3" xfId="27082" xr:uid="{00000000-0005-0000-0000-0000C27B0000}"/>
    <cellStyle name="40% - Énfasis5 2 11 2 4" xfId="31629" xr:uid="{00000000-0005-0000-0000-0000C37B0000}"/>
    <cellStyle name="40% - Énfasis5 2 11 2 5" xfId="17588" xr:uid="{00000000-0005-0000-0000-0000C47B0000}"/>
    <cellStyle name="40% - Énfasis5 2 11 3" xfId="4876" xr:uid="{00000000-0005-0000-0000-0000C57B0000}"/>
    <cellStyle name="40% - Énfasis5 2 11 3 2" xfId="9711" xr:uid="{00000000-0005-0000-0000-0000C67B0000}"/>
    <cellStyle name="40% - Énfasis5 2 11 3 2 2" xfId="38021" xr:uid="{00000000-0005-0000-0000-0000C77B0000}"/>
    <cellStyle name="40% - Énfasis5 2 11 3 2 3" xfId="23980" xr:uid="{00000000-0005-0000-0000-0000C87B0000}"/>
    <cellStyle name="40% - Énfasis5 2 11 3 3" xfId="14372" xr:uid="{00000000-0005-0000-0000-0000C97B0000}"/>
    <cellStyle name="40% - Énfasis5 2 11 3 3 2" xfId="42680" xr:uid="{00000000-0005-0000-0000-0000CA7B0000}"/>
    <cellStyle name="40% - Énfasis5 2 11 3 3 3" xfId="28639" xr:uid="{00000000-0005-0000-0000-0000CB7B0000}"/>
    <cellStyle name="40% - Énfasis5 2 11 3 4" xfId="33186" xr:uid="{00000000-0005-0000-0000-0000CC7B0000}"/>
    <cellStyle name="40% - Énfasis5 2 11 3 5" xfId="19145" xr:uid="{00000000-0005-0000-0000-0000CD7B0000}"/>
    <cellStyle name="40% - Énfasis5 2 11 4" xfId="6658" xr:uid="{00000000-0005-0000-0000-0000CE7B0000}"/>
    <cellStyle name="40% - Énfasis5 2 11 4 2" xfId="34968" xr:uid="{00000000-0005-0000-0000-0000CF7B0000}"/>
    <cellStyle name="40% - Énfasis5 2 11 4 3" xfId="20927" xr:uid="{00000000-0005-0000-0000-0000D07B0000}"/>
    <cellStyle name="40% - Énfasis5 2 11 5" xfId="11320" xr:uid="{00000000-0005-0000-0000-0000D17B0000}"/>
    <cellStyle name="40% - Énfasis5 2 11 5 2" xfId="39628" xr:uid="{00000000-0005-0000-0000-0000D27B0000}"/>
    <cellStyle name="40% - Énfasis5 2 11 5 3" xfId="25587" xr:uid="{00000000-0005-0000-0000-0000D37B0000}"/>
    <cellStyle name="40% - Énfasis5 2 11 6" xfId="30134" xr:uid="{00000000-0005-0000-0000-0000D47B0000}"/>
    <cellStyle name="40% - Énfasis5 2 11 7" xfId="16093" xr:uid="{00000000-0005-0000-0000-0000D57B0000}"/>
    <cellStyle name="40% - Énfasis5 2 12" xfId="1837" xr:uid="{00000000-0005-0000-0000-0000D67B0000}"/>
    <cellStyle name="40% - Énfasis5 2 12 2" xfId="6672" xr:uid="{00000000-0005-0000-0000-0000D77B0000}"/>
    <cellStyle name="40% - Énfasis5 2 12 2 2" xfId="34982" xr:uid="{00000000-0005-0000-0000-0000D87B0000}"/>
    <cellStyle name="40% - Énfasis5 2 12 2 3" xfId="20941" xr:uid="{00000000-0005-0000-0000-0000D97B0000}"/>
    <cellStyle name="40% - Énfasis5 2 12 3" xfId="11334" xr:uid="{00000000-0005-0000-0000-0000DA7B0000}"/>
    <cellStyle name="40% - Énfasis5 2 12 3 2" xfId="39642" xr:uid="{00000000-0005-0000-0000-0000DB7B0000}"/>
    <cellStyle name="40% - Énfasis5 2 12 3 3" xfId="25601" xr:uid="{00000000-0005-0000-0000-0000DC7B0000}"/>
    <cellStyle name="40% - Énfasis5 2 12 4" xfId="30148" xr:uid="{00000000-0005-0000-0000-0000DD7B0000}"/>
    <cellStyle name="40% - Énfasis5 2 12 5" xfId="16107" xr:uid="{00000000-0005-0000-0000-0000DE7B0000}"/>
    <cellStyle name="40% - Énfasis5 2 13" xfId="3332" xr:uid="{00000000-0005-0000-0000-0000DF7B0000}"/>
    <cellStyle name="40% - Énfasis5 2 13 2" xfId="8167" xr:uid="{00000000-0005-0000-0000-0000E07B0000}"/>
    <cellStyle name="40% - Énfasis5 2 13 2 2" xfId="36477" xr:uid="{00000000-0005-0000-0000-0000E17B0000}"/>
    <cellStyle name="40% - Énfasis5 2 13 2 3" xfId="22436" xr:uid="{00000000-0005-0000-0000-0000E27B0000}"/>
    <cellStyle name="40% - Énfasis5 2 13 3" xfId="12829" xr:uid="{00000000-0005-0000-0000-0000E37B0000}"/>
    <cellStyle name="40% - Énfasis5 2 13 3 2" xfId="41137" xr:uid="{00000000-0005-0000-0000-0000E47B0000}"/>
    <cellStyle name="40% - Énfasis5 2 13 3 3" xfId="27096" xr:uid="{00000000-0005-0000-0000-0000E57B0000}"/>
    <cellStyle name="40% - Énfasis5 2 13 4" xfId="31643" xr:uid="{00000000-0005-0000-0000-0000E67B0000}"/>
    <cellStyle name="40% - Énfasis5 2 13 5" xfId="17602" xr:uid="{00000000-0005-0000-0000-0000E77B0000}"/>
    <cellStyle name="40% - Énfasis5 2 14" xfId="3394" xr:uid="{00000000-0005-0000-0000-0000E87B0000}"/>
    <cellStyle name="40% - Énfasis5 2 14 2" xfId="8229" xr:uid="{00000000-0005-0000-0000-0000E97B0000}"/>
    <cellStyle name="40% - Énfasis5 2 14 2 2" xfId="36539" xr:uid="{00000000-0005-0000-0000-0000EA7B0000}"/>
    <cellStyle name="40% - Énfasis5 2 14 2 3" xfId="22498" xr:uid="{00000000-0005-0000-0000-0000EB7B0000}"/>
    <cellStyle name="40% - Énfasis5 2 14 3" xfId="12891" xr:uid="{00000000-0005-0000-0000-0000EC7B0000}"/>
    <cellStyle name="40% - Énfasis5 2 14 3 2" xfId="41199" xr:uid="{00000000-0005-0000-0000-0000ED7B0000}"/>
    <cellStyle name="40% - Énfasis5 2 14 3 3" xfId="27158" xr:uid="{00000000-0005-0000-0000-0000EE7B0000}"/>
    <cellStyle name="40% - Énfasis5 2 14 4" xfId="31705" xr:uid="{00000000-0005-0000-0000-0000EF7B0000}"/>
    <cellStyle name="40% - Énfasis5 2 14 5" xfId="17664" xr:uid="{00000000-0005-0000-0000-0000F07B0000}"/>
    <cellStyle name="40% - Énfasis5 2 15" xfId="4926" xr:uid="{00000000-0005-0000-0000-0000F17B0000}"/>
    <cellStyle name="40% - Énfasis5 2 15 2" xfId="33236" xr:uid="{00000000-0005-0000-0000-0000F27B0000}"/>
    <cellStyle name="40% - Énfasis5 2 15 3" xfId="19195" xr:uid="{00000000-0005-0000-0000-0000F37B0000}"/>
    <cellStyle name="40% - Énfasis5 2 16" xfId="4950" xr:uid="{00000000-0005-0000-0000-0000F47B0000}"/>
    <cellStyle name="40% - Énfasis5 2 16 2" xfId="33260" xr:uid="{00000000-0005-0000-0000-0000F57B0000}"/>
    <cellStyle name="40% - Énfasis5 2 16 3" xfId="19219" xr:uid="{00000000-0005-0000-0000-0000F67B0000}"/>
    <cellStyle name="40% - Énfasis5 2 17" xfId="9725" xr:uid="{00000000-0005-0000-0000-0000F77B0000}"/>
    <cellStyle name="40% - Énfasis5 2 17 2" xfId="38035" xr:uid="{00000000-0005-0000-0000-0000F87B0000}"/>
    <cellStyle name="40% - Énfasis5 2 17 3" xfId="23994" xr:uid="{00000000-0005-0000-0000-0000F97B0000}"/>
    <cellStyle name="40% - Énfasis5 2 18" xfId="28653" xr:uid="{00000000-0005-0000-0000-0000FA7B0000}"/>
    <cellStyle name="40% - Énfasis5 2 19" xfId="14612" xr:uid="{00000000-0005-0000-0000-0000FB7B0000}"/>
    <cellStyle name="40% - Énfasis5 2 2" xfId="54" xr:uid="{00000000-0005-0000-0000-0000FC7B0000}"/>
    <cellStyle name="40% - Énfasis5 2 2 10" xfId="3407" xr:uid="{00000000-0005-0000-0000-0000FD7B0000}"/>
    <cellStyle name="40% - Énfasis5 2 2 10 2" xfId="8242" xr:uid="{00000000-0005-0000-0000-0000FE7B0000}"/>
    <cellStyle name="40% - Énfasis5 2 2 10 2 2" xfId="36552" xr:uid="{00000000-0005-0000-0000-0000FF7B0000}"/>
    <cellStyle name="40% - Énfasis5 2 2 10 2 3" xfId="22511" xr:uid="{00000000-0005-0000-0000-0000007C0000}"/>
    <cellStyle name="40% - Énfasis5 2 2 10 3" xfId="12904" xr:uid="{00000000-0005-0000-0000-0000017C0000}"/>
    <cellStyle name="40% - Énfasis5 2 2 10 3 2" xfId="41212" xr:uid="{00000000-0005-0000-0000-0000027C0000}"/>
    <cellStyle name="40% - Énfasis5 2 2 10 3 3" xfId="27171" xr:uid="{00000000-0005-0000-0000-0000037C0000}"/>
    <cellStyle name="40% - Énfasis5 2 2 10 4" xfId="31718" xr:uid="{00000000-0005-0000-0000-0000047C0000}"/>
    <cellStyle name="40% - Énfasis5 2 2 10 5" xfId="17677" xr:uid="{00000000-0005-0000-0000-0000057C0000}"/>
    <cellStyle name="40% - Énfasis5 2 2 11" xfId="4927" xr:uid="{00000000-0005-0000-0000-0000067C0000}"/>
    <cellStyle name="40% - Énfasis5 2 2 11 2" xfId="33237" xr:uid="{00000000-0005-0000-0000-0000077C0000}"/>
    <cellStyle name="40% - Énfasis5 2 2 11 3" xfId="19196" xr:uid="{00000000-0005-0000-0000-0000087C0000}"/>
    <cellStyle name="40% - Énfasis5 2 2 12" xfId="4964" xr:uid="{00000000-0005-0000-0000-0000097C0000}"/>
    <cellStyle name="40% - Énfasis5 2 2 12 2" xfId="33274" xr:uid="{00000000-0005-0000-0000-00000A7C0000}"/>
    <cellStyle name="40% - Énfasis5 2 2 12 3" xfId="19233" xr:uid="{00000000-0005-0000-0000-00000B7C0000}"/>
    <cellStyle name="40% - Énfasis5 2 2 13" xfId="9738" xr:uid="{00000000-0005-0000-0000-00000C7C0000}"/>
    <cellStyle name="40% - Énfasis5 2 2 13 2" xfId="38048" xr:uid="{00000000-0005-0000-0000-00000D7C0000}"/>
    <cellStyle name="40% - Énfasis5 2 2 13 3" xfId="24007" xr:uid="{00000000-0005-0000-0000-00000E7C0000}"/>
    <cellStyle name="40% - Énfasis5 2 2 14" xfId="28666" xr:uid="{00000000-0005-0000-0000-00000F7C0000}"/>
    <cellStyle name="40% - Énfasis5 2 2 15" xfId="14625" xr:uid="{00000000-0005-0000-0000-0000107C0000}"/>
    <cellStyle name="40% - Énfasis5 2 2 2" xfId="181" xr:uid="{00000000-0005-0000-0000-0000117C0000}"/>
    <cellStyle name="40% - Énfasis5 2 2 2 10" xfId="14730" xr:uid="{00000000-0005-0000-0000-0000127C0000}"/>
    <cellStyle name="40% - Énfasis5 2 2 2 2" xfId="451" xr:uid="{00000000-0005-0000-0000-0000137C0000}"/>
    <cellStyle name="40% - Énfasis5 2 2 2 2 2" xfId="1249" xr:uid="{00000000-0005-0000-0000-0000147C0000}"/>
    <cellStyle name="40% - Énfasis5 2 2 2 2 2 2" xfId="2869" xr:uid="{00000000-0005-0000-0000-0000157C0000}"/>
    <cellStyle name="40% - Énfasis5 2 2 2 2 2 2 2" xfId="7704" xr:uid="{00000000-0005-0000-0000-0000167C0000}"/>
    <cellStyle name="40% - Énfasis5 2 2 2 2 2 2 2 2" xfId="36014" xr:uid="{00000000-0005-0000-0000-0000177C0000}"/>
    <cellStyle name="40% - Énfasis5 2 2 2 2 2 2 2 3" xfId="21973" xr:uid="{00000000-0005-0000-0000-0000187C0000}"/>
    <cellStyle name="40% - Énfasis5 2 2 2 2 2 2 3" xfId="12366" xr:uid="{00000000-0005-0000-0000-0000197C0000}"/>
    <cellStyle name="40% - Énfasis5 2 2 2 2 2 2 3 2" xfId="40674" xr:uid="{00000000-0005-0000-0000-00001A7C0000}"/>
    <cellStyle name="40% - Énfasis5 2 2 2 2 2 2 3 3" xfId="26633" xr:uid="{00000000-0005-0000-0000-00001B7C0000}"/>
    <cellStyle name="40% - Énfasis5 2 2 2 2 2 2 4" xfId="31180" xr:uid="{00000000-0005-0000-0000-00001C7C0000}"/>
    <cellStyle name="40% - Énfasis5 2 2 2 2 2 2 5" xfId="17139" xr:uid="{00000000-0005-0000-0000-00001D7C0000}"/>
    <cellStyle name="40% - Énfasis5 2 2 2 2 2 3" xfId="4427" xr:uid="{00000000-0005-0000-0000-00001E7C0000}"/>
    <cellStyle name="40% - Énfasis5 2 2 2 2 2 3 2" xfId="9262" xr:uid="{00000000-0005-0000-0000-00001F7C0000}"/>
    <cellStyle name="40% - Énfasis5 2 2 2 2 2 3 2 2" xfId="37572" xr:uid="{00000000-0005-0000-0000-0000207C0000}"/>
    <cellStyle name="40% - Énfasis5 2 2 2 2 2 3 2 3" xfId="23531" xr:uid="{00000000-0005-0000-0000-0000217C0000}"/>
    <cellStyle name="40% - Énfasis5 2 2 2 2 2 3 3" xfId="13923" xr:uid="{00000000-0005-0000-0000-0000227C0000}"/>
    <cellStyle name="40% - Énfasis5 2 2 2 2 2 3 3 2" xfId="42231" xr:uid="{00000000-0005-0000-0000-0000237C0000}"/>
    <cellStyle name="40% - Énfasis5 2 2 2 2 2 3 3 3" xfId="28190" xr:uid="{00000000-0005-0000-0000-0000247C0000}"/>
    <cellStyle name="40% - Énfasis5 2 2 2 2 2 3 4" xfId="32737" xr:uid="{00000000-0005-0000-0000-0000257C0000}"/>
    <cellStyle name="40% - Énfasis5 2 2 2 2 2 3 5" xfId="18696" xr:uid="{00000000-0005-0000-0000-0000267C0000}"/>
    <cellStyle name="40% - Énfasis5 2 2 2 2 2 4" xfId="6108" xr:uid="{00000000-0005-0000-0000-0000277C0000}"/>
    <cellStyle name="40% - Énfasis5 2 2 2 2 2 4 2" xfId="34418" xr:uid="{00000000-0005-0000-0000-0000287C0000}"/>
    <cellStyle name="40% - Énfasis5 2 2 2 2 2 4 3" xfId="20377" xr:uid="{00000000-0005-0000-0000-0000297C0000}"/>
    <cellStyle name="40% - Énfasis5 2 2 2 2 2 5" xfId="10824" xr:uid="{00000000-0005-0000-0000-00002A7C0000}"/>
    <cellStyle name="40% - Énfasis5 2 2 2 2 2 5 2" xfId="39132" xr:uid="{00000000-0005-0000-0000-00002B7C0000}"/>
    <cellStyle name="40% - Énfasis5 2 2 2 2 2 5 3" xfId="25091" xr:uid="{00000000-0005-0000-0000-00002C7C0000}"/>
    <cellStyle name="40% - Énfasis5 2 2 2 2 2 6" xfId="29685" xr:uid="{00000000-0005-0000-0000-00002D7C0000}"/>
    <cellStyle name="40% - Énfasis5 2 2 2 2 2 7" xfId="15644" xr:uid="{00000000-0005-0000-0000-00002E7C0000}"/>
    <cellStyle name="40% - Énfasis5 2 2 2 2 3" xfId="2183" xr:uid="{00000000-0005-0000-0000-00002F7C0000}"/>
    <cellStyle name="40% - Énfasis5 2 2 2 2 3 2" xfId="7018" xr:uid="{00000000-0005-0000-0000-0000307C0000}"/>
    <cellStyle name="40% - Énfasis5 2 2 2 2 3 2 2" xfId="35328" xr:uid="{00000000-0005-0000-0000-0000317C0000}"/>
    <cellStyle name="40% - Énfasis5 2 2 2 2 3 2 3" xfId="21287" xr:uid="{00000000-0005-0000-0000-0000327C0000}"/>
    <cellStyle name="40% - Énfasis5 2 2 2 2 3 3" xfId="11680" xr:uid="{00000000-0005-0000-0000-0000337C0000}"/>
    <cellStyle name="40% - Énfasis5 2 2 2 2 3 3 2" xfId="39988" xr:uid="{00000000-0005-0000-0000-0000347C0000}"/>
    <cellStyle name="40% - Énfasis5 2 2 2 2 3 3 3" xfId="25947" xr:uid="{00000000-0005-0000-0000-0000357C0000}"/>
    <cellStyle name="40% - Énfasis5 2 2 2 2 3 4" xfId="30494" xr:uid="{00000000-0005-0000-0000-0000367C0000}"/>
    <cellStyle name="40% - Énfasis5 2 2 2 2 3 5" xfId="16453" xr:uid="{00000000-0005-0000-0000-0000377C0000}"/>
    <cellStyle name="40% - Énfasis5 2 2 2 2 4" xfId="3740" xr:uid="{00000000-0005-0000-0000-0000387C0000}"/>
    <cellStyle name="40% - Énfasis5 2 2 2 2 4 2" xfId="8575" xr:uid="{00000000-0005-0000-0000-0000397C0000}"/>
    <cellStyle name="40% - Énfasis5 2 2 2 2 4 2 2" xfId="36885" xr:uid="{00000000-0005-0000-0000-00003A7C0000}"/>
    <cellStyle name="40% - Énfasis5 2 2 2 2 4 2 3" xfId="22844" xr:uid="{00000000-0005-0000-0000-00003B7C0000}"/>
    <cellStyle name="40% - Énfasis5 2 2 2 2 4 3" xfId="13237" xr:uid="{00000000-0005-0000-0000-00003C7C0000}"/>
    <cellStyle name="40% - Énfasis5 2 2 2 2 4 3 2" xfId="41545" xr:uid="{00000000-0005-0000-0000-00003D7C0000}"/>
    <cellStyle name="40% - Énfasis5 2 2 2 2 4 3 3" xfId="27504" xr:uid="{00000000-0005-0000-0000-00003E7C0000}"/>
    <cellStyle name="40% - Énfasis5 2 2 2 2 4 4" xfId="32051" xr:uid="{00000000-0005-0000-0000-00003F7C0000}"/>
    <cellStyle name="40% - Énfasis5 2 2 2 2 4 5" xfId="18010" xr:uid="{00000000-0005-0000-0000-0000407C0000}"/>
    <cellStyle name="40% - Énfasis5 2 2 2 2 5" xfId="5310" xr:uid="{00000000-0005-0000-0000-0000417C0000}"/>
    <cellStyle name="40% - Énfasis5 2 2 2 2 5 2" xfId="33620" xr:uid="{00000000-0005-0000-0000-0000427C0000}"/>
    <cellStyle name="40% - Énfasis5 2 2 2 2 5 3" xfId="19579" xr:uid="{00000000-0005-0000-0000-0000437C0000}"/>
    <cellStyle name="40% - Énfasis5 2 2 2 2 6" xfId="10081" xr:uid="{00000000-0005-0000-0000-0000447C0000}"/>
    <cellStyle name="40% - Énfasis5 2 2 2 2 6 2" xfId="38390" xr:uid="{00000000-0005-0000-0000-0000457C0000}"/>
    <cellStyle name="40% - Énfasis5 2 2 2 2 6 3" xfId="24349" xr:uid="{00000000-0005-0000-0000-0000467C0000}"/>
    <cellStyle name="40% - Énfasis5 2 2 2 2 7" xfId="28999" xr:uid="{00000000-0005-0000-0000-0000477C0000}"/>
    <cellStyle name="40% - Énfasis5 2 2 2 2 8" xfId="14958" xr:uid="{00000000-0005-0000-0000-0000487C0000}"/>
    <cellStyle name="40% - Énfasis5 2 2 2 3" xfId="757" xr:uid="{00000000-0005-0000-0000-0000497C0000}"/>
    <cellStyle name="40% - Énfasis5 2 2 2 3 2" xfId="1555" xr:uid="{00000000-0005-0000-0000-00004A7C0000}"/>
    <cellStyle name="40% - Énfasis5 2 2 2 3 2 2" xfId="3098" xr:uid="{00000000-0005-0000-0000-00004B7C0000}"/>
    <cellStyle name="40% - Énfasis5 2 2 2 3 2 2 2" xfId="7933" xr:uid="{00000000-0005-0000-0000-00004C7C0000}"/>
    <cellStyle name="40% - Énfasis5 2 2 2 3 2 2 2 2" xfId="36243" xr:uid="{00000000-0005-0000-0000-00004D7C0000}"/>
    <cellStyle name="40% - Énfasis5 2 2 2 3 2 2 2 3" xfId="22202" xr:uid="{00000000-0005-0000-0000-00004E7C0000}"/>
    <cellStyle name="40% - Énfasis5 2 2 2 3 2 2 3" xfId="12595" xr:uid="{00000000-0005-0000-0000-00004F7C0000}"/>
    <cellStyle name="40% - Énfasis5 2 2 2 3 2 2 3 2" xfId="40903" xr:uid="{00000000-0005-0000-0000-0000507C0000}"/>
    <cellStyle name="40% - Énfasis5 2 2 2 3 2 2 3 3" xfId="26862" xr:uid="{00000000-0005-0000-0000-0000517C0000}"/>
    <cellStyle name="40% - Énfasis5 2 2 2 3 2 2 4" xfId="31409" xr:uid="{00000000-0005-0000-0000-0000527C0000}"/>
    <cellStyle name="40% - Énfasis5 2 2 2 3 2 2 5" xfId="17368" xr:uid="{00000000-0005-0000-0000-0000537C0000}"/>
    <cellStyle name="40% - Énfasis5 2 2 2 3 2 3" xfId="4656" xr:uid="{00000000-0005-0000-0000-0000547C0000}"/>
    <cellStyle name="40% - Énfasis5 2 2 2 3 2 3 2" xfId="9491" xr:uid="{00000000-0005-0000-0000-0000557C0000}"/>
    <cellStyle name="40% - Énfasis5 2 2 2 3 2 3 2 2" xfId="37801" xr:uid="{00000000-0005-0000-0000-0000567C0000}"/>
    <cellStyle name="40% - Énfasis5 2 2 2 3 2 3 2 3" xfId="23760" xr:uid="{00000000-0005-0000-0000-0000577C0000}"/>
    <cellStyle name="40% - Énfasis5 2 2 2 3 2 3 3" xfId="14152" xr:uid="{00000000-0005-0000-0000-0000587C0000}"/>
    <cellStyle name="40% - Énfasis5 2 2 2 3 2 3 3 2" xfId="42460" xr:uid="{00000000-0005-0000-0000-0000597C0000}"/>
    <cellStyle name="40% - Énfasis5 2 2 2 3 2 3 3 3" xfId="28419" xr:uid="{00000000-0005-0000-0000-00005A7C0000}"/>
    <cellStyle name="40% - Énfasis5 2 2 2 3 2 3 4" xfId="32966" xr:uid="{00000000-0005-0000-0000-00005B7C0000}"/>
    <cellStyle name="40% - Énfasis5 2 2 2 3 2 3 5" xfId="18925" xr:uid="{00000000-0005-0000-0000-00005C7C0000}"/>
    <cellStyle name="40% - Énfasis5 2 2 2 3 2 4" xfId="6414" xr:uid="{00000000-0005-0000-0000-00005D7C0000}"/>
    <cellStyle name="40% - Énfasis5 2 2 2 3 2 4 2" xfId="34724" xr:uid="{00000000-0005-0000-0000-00005E7C0000}"/>
    <cellStyle name="40% - Énfasis5 2 2 2 3 2 4 3" xfId="20683" xr:uid="{00000000-0005-0000-0000-00005F7C0000}"/>
    <cellStyle name="40% - Énfasis5 2 2 2 3 2 5" xfId="11088" xr:uid="{00000000-0005-0000-0000-0000607C0000}"/>
    <cellStyle name="40% - Énfasis5 2 2 2 3 2 5 2" xfId="39396" xr:uid="{00000000-0005-0000-0000-0000617C0000}"/>
    <cellStyle name="40% - Énfasis5 2 2 2 3 2 5 3" xfId="25355" xr:uid="{00000000-0005-0000-0000-0000627C0000}"/>
    <cellStyle name="40% - Énfasis5 2 2 2 3 2 6" xfId="29914" xr:uid="{00000000-0005-0000-0000-0000637C0000}"/>
    <cellStyle name="40% - Énfasis5 2 2 2 3 2 7" xfId="15873" xr:uid="{00000000-0005-0000-0000-0000647C0000}"/>
    <cellStyle name="40% - Énfasis5 2 2 2 3 3" xfId="2412" xr:uid="{00000000-0005-0000-0000-0000657C0000}"/>
    <cellStyle name="40% - Énfasis5 2 2 2 3 3 2" xfId="7247" xr:uid="{00000000-0005-0000-0000-0000667C0000}"/>
    <cellStyle name="40% - Énfasis5 2 2 2 3 3 2 2" xfId="35557" xr:uid="{00000000-0005-0000-0000-0000677C0000}"/>
    <cellStyle name="40% - Énfasis5 2 2 2 3 3 2 3" xfId="21516" xr:uid="{00000000-0005-0000-0000-0000687C0000}"/>
    <cellStyle name="40% - Énfasis5 2 2 2 3 3 3" xfId="11909" xr:uid="{00000000-0005-0000-0000-0000697C0000}"/>
    <cellStyle name="40% - Énfasis5 2 2 2 3 3 3 2" xfId="40217" xr:uid="{00000000-0005-0000-0000-00006A7C0000}"/>
    <cellStyle name="40% - Énfasis5 2 2 2 3 3 3 3" xfId="26176" xr:uid="{00000000-0005-0000-0000-00006B7C0000}"/>
    <cellStyle name="40% - Énfasis5 2 2 2 3 3 4" xfId="30723" xr:uid="{00000000-0005-0000-0000-00006C7C0000}"/>
    <cellStyle name="40% - Énfasis5 2 2 2 3 3 5" xfId="16682" xr:uid="{00000000-0005-0000-0000-00006D7C0000}"/>
    <cellStyle name="40% - Énfasis5 2 2 2 3 4" xfId="3970" xr:uid="{00000000-0005-0000-0000-00006E7C0000}"/>
    <cellStyle name="40% - Énfasis5 2 2 2 3 4 2" xfId="8805" xr:uid="{00000000-0005-0000-0000-00006F7C0000}"/>
    <cellStyle name="40% - Énfasis5 2 2 2 3 4 2 2" xfId="37115" xr:uid="{00000000-0005-0000-0000-0000707C0000}"/>
    <cellStyle name="40% - Énfasis5 2 2 2 3 4 2 3" xfId="23074" xr:uid="{00000000-0005-0000-0000-0000717C0000}"/>
    <cellStyle name="40% - Énfasis5 2 2 2 3 4 3" xfId="13466" xr:uid="{00000000-0005-0000-0000-0000727C0000}"/>
    <cellStyle name="40% - Énfasis5 2 2 2 3 4 3 2" xfId="41774" xr:uid="{00000000-0005-0000-0000-0000737C0000}"/>
    <cellStyle name="40% - Énfasis5 2 2 2 3 4 3 3" xfId="27733" xr:uid="{00000000-0005-0000-0000-0000747C0000}"/>
    <cellStyle name="40% - Énfasis5 2 2 2 3 4 4" xfId="32280" xr:uid="{00000000-0005-0000-0000-0000757C0000}"/>
    <cellStyle name="40% - Énfasis5 2 2 2 3 4 5" xfId="18239" xr:uid="{00000000-0005-0000-0000-0000767C0000}"/>
    <cellStyle name="40% - Énfasis5 2 2 2 3 5" xfId="5616" xr:uid="{00000000-0005-0000-0000-0000777C0000}"/>
    <cellStyle name="40% - Énfasis5 2 2 2 3 5 2" xfId="33926" xr:uid="{00000000-0005-0000-0000-0000787C0000}"/>
    <cellStyle name="40% - Énfasis5 2 2 2 3 5 3" xfId="19885" xr:uid="{00000000-0005-0000-0000-0000797C0000}"/>
    <cellStyle name="40% - Énfasis5 2 2 2 3 6" xfId="10346" xr:uid="{00000000-0005-0000-0000-00007A7C0000}"/>
    <cellStyle name="40% - Énfasis5 2 2 2 3 6 2" xfId="38654" xr:uid="{00000000-0005-0000-0000-00007B7C0000}"/>
    <cellStyle name="40% - Énfasis5 2 2 2 3 6 3" xfId="24613" xr:uid="{00000000-0005-0000-0000-00007C7C0000}"/>
    <cellStyle name="40% - Énfasis5 2 2 2 3 7" xfId="29228" xr:uid="{00000000-0005-0000-0000-00007D7C0000}"/>
    <cellStyle name="40% - Énfasis5 2 2 2 3 8" xfId="15187" xr:uid="{00000000-0005-0000-0000-00007E7C0000}"/>
    <cellStyle name="40% - Énfasis5 2 2 2 4" xfId="1014" xr:uid="{00000000-0005-0000-0000-00007F7C0000}"/>
    <cellStyle name="40% - Énfasis5 2 2 2 4 2" xfId="2641" xr:uid="{00000000-0005-0000-0000-0000807C0000}"/>
    <cellStyle name="40% - Énfasis5 2 2 2 4 2 2" xfId="7476" xr:uid="{00000000-0005-0000-0000-0000817C0000}"/>
    <cellStyle name="40% - Énfasis5 2 2 2 4 2 2 2" xfId="35786" xr:uid="{00000000-0005-0000-0000-0000827C0000}"/>
    <cellStyle name="40% - Énfasis5 2 2 2 4 2 2 3" xfId="21745" xr:uid="{00000000-0005-0000-0000-0000837C0000}"/>
    <cellStyle name="40% - Énfasis5 2 2 2 4 2 3" xfId="12138" xr:uid="{00000000-0005-0000-0000-0000847C0000}"/>
    <cellStyle name="40% - Énfasis5 2 2 2 4 2 3 2" xfId="40446" xr:uid="{00000000-0005-0000-0000-0000857C0000}"/>
    <cellStyle name="40% - Énfasis5 2 2 2 4 2 3 3" xfId="26405" xr:uid="{00000000-0005-0000-0000-0000867C0000}"/>
    <cellStyle name="40% - Énfasis5 2 2 2 4 2 4" xfId="30952" xr:uid="{00000000-0005-0000-0000-0000877C0000}"/>
    <cellStyle name="40% - Énfasis5 2 2 2 4 2 5" xfId="16911" xr:uid="{00000000-0005-0000-0000-0000887C0000}"/>
    <cellStyle name="40% - Énfasis5 2 2 2 4 3" xfId="4199" xr:uid="{00000000-0005-0000-0000-0000897C0000}"/>
    <cellStyle name="40% - Énfasis5 2 2 2 4 3 2" xfId="9034" xr:uid="{00000000-0005-0000-0000-00008A7C0000}"/>
    <cellStyle name="40% - Énfasis5 2 2 2 4 3 2 2" xfId="37344" xr:uid="{00000000-0005-0000-0000-00008B7C0000}"/>
    <cellStyle name="40% - Énfasis5 2 2 2 4 3 2 3" xfId="23303" xr:uid="{00000000-0005-0000-0000-00008C7C0000}"/>
    <cellStyle name="40% - Énfasis5 2 2 2 4 3 3" xfId="13695" xr:uid="{00000000-0005-0000-0000-00008D7C0000}"/>
    <cellStyle name="40% - Énfasis5 2 2 2 4 3 3 2" xfId="42003" xr:uid="{00000000-0005-0000-0000-00008E7C0000}"/>
    <cellStyle name="40% - Énfasis5 2 2 2 4 3 3 3" xfId="27962" xr:uid="{00000000-0005-0000-0000-00008F7C0000}"/>
    <cellStyle name="40% - Énfasis5 2 2 2 4 3 4" xfId="32509" xr:uid="{00000000-0005-0000-0000-0000907C0000}"/>
    <cellStyle name="40% - Énfasis5 2 2 2 4 3 5" xfId="18468" xr:uid="{00000000-0005-0000-0000-0000917C0000}"/>
    <cellStyle name="40% - Énfasis5 2 2 2 4 4" xfId="5873" xr:uid="{00000000-0005-0000-0000-0000927C0000}"/>
    <cellStyle name="40% - Énfasis5 2 2 2 4 4 2" xfId="34183" xr:uid="{00000000-0005-0000-0000-0000937C0000}"/>
    <cellStyle name="40% - Énfasis5 2 2 2 4 4 3" xfId="20142" xr:uid="{00000000-0005-0000-0000-0000947C0000}"/>
    <cellStyle name="40% - Énfasis5 2 2 2 4 5" xfId="10589" xr:uid="{00000000-0005-0000-0000-0000957C0000}"/>
    <cellStyle name="40% - Énfasis5 2 2 2 4 5 2" xfId="38897" xr:uid="{00000000-0005-0000-0000-0000967C0000}"/>
    <cellStyle name="40% - Énfasis5 2 2 2 4 5 3" xfId="24856" xr:uid="{00000000-0005-0000-0000-0000977C0000}"/>
    <cellStyle name="40% - Énfasis5 2 2 2 4 6" xfId="29457" xr:uid="{00000000-0005-0000-0000-0000987C0000}"/>
    <cellStyle name="40% - Énfasis5 2 2 2 4 7" xfId="15416" xr:uid="{00000000-0005-0000-0000-0000997C0000}"/>
    <cellStyle name="40% - Énfasis5 2 2 2 5" xfId="1955" xr:uid="{00000000-0005-0000-0000-00009A7C0000}"/>
    <cellStyle name="40% - Énfasis5 2 2 2 5 2" xfId="6790" xr:uid="{00000000-0005-0000-0000-00009B7C0000}"/>
    <cellStyle name="40% - Énfasis5 2 2 2 5 2 2" xfId="35100" xr:uid="{00000000-0005-0000-0000-00009C7C0000}"/>
    <cellStyle name="40% - Énfasis5 2 2 2 5 2 3" xfId="21059" xr:uid="{00000000-0005-0000-0000-00009D7C0000}"/>
    <cellStyle name="40% - Énfasis5 2 2 2 5 3" xfId="11452" xr:uid="{00000000-0005-0000-0000-00009E7C0000}"/>
    <cellStyle name="40% - Énfasis5 2 2 2 5 3 2" xfId="39760" xr:uid="{00000000-0005-0000-0000-00009F7C0000}"/>
    <cellStyle name="40% - Énfasis5 2 2 2 5 3 3" xfId="25719" xr:uid="{00000000-0005-0000-0000-0000A07C0000}"/>
    <cellStyle name="40% - Énfasis5 2 2 2 5 4" xfId="30266" xr:uid="{00000000-0005-0000-0000-0000A17C0000}"/>
    <cellStyle name="40% - Énfasis5 2 2 2 5 5" xfId="16225" xr:uid="{00000000-0005-0000-0000-0000A27C0000}"/>
    <cellStyle name="40% - Énfasis5 2 2 2 6" xfId="3512" xr:uid="{00000000-0005-0000-0000-0000A37C0000}"/>
    <cellStyle name="40% - Énfasis5 2 2 2 6 2" xfId="8347" xr:uid="{00000000-0005-0000-0000-0000A47C0000}"/>
    <cellStyle name="40% - Énfasis5 2 2 2 6 2 2" xfId="36657" xr:uid="{00000000-0005-0000-0000-0000A57C0000}"/>
    <cellStyle name="40% - Énfasis5 2 2 2 6 2 3" xfId="22616" xr:uid="{00000000-0005-0000-0000-0000A67C0000}"/>
    <cellStyle name="40% - Énfasis5 2 2 2 6 3" xfId="13009" xr:uid="{00000000-0005-0000-0000-0000A77C0000}"/>
    <cellStyle name="40% - Énfasis5 2 2 2 6 3 2" xfId="41317" xr:uid="{00000000-0005-0000-0000-0000A87C0000}"/>
    <cellStyle name="40% - Énfasis5 2 2 2 6 3 3" xfId="27276" xr:uid="{00000000-0005-0000-0000-0000A97C0000}"/>
    <cellStyle name="40% - Énfasis5 2 2 2 6 4" xfId="31823" xr:uid="{00000000-0005-0000-0000-0000AA7C0000}"/>
    <cellStyle name="40% - Énfasis5 2 2 2 6 5" xfId="17782" xr:uid="{00000000-0005-0000-0000-0000AB7C0000}"/>
    <cellStyle name="40% - Énfasis5 2 2 2 7" xfId="5070" xr:uid="{00000000-0005-0000-0000-0000AC7C0000}"/>
    <cellStyle name="40% - Énfasis5 2 2 2 7 2" xfId="33380" xr:uid="{00000000-0005-0000-0000-0000AD7C0000}"/>
    <cellStyle name="40% - Énfasis5 2 2 2 7 3" xfId="19339" xr:uid="{00000000-0005-0000-0000-0000AE7C0000}"/>
    <cellStyle name="40% - Énfasis5 2 2 2 8" xfId="9843" xr:uid="{00000000-0005-0000-0000-0000AF7C0000}"/>
    <cellStyle name="40% - Énfasis5 2 2 2 8 2" xfId="38153" xr:uid="{00000000-0005-0000-0000-0000B07C0000}"/>
    <cellStyle name="40% - Énfasis5 2 2 2 8 3" xfId="24112" xr:uid="{00000000-0005-0000-0000-0000B17C0000}"/>
    <cellStyle name="40% - Énfasis5 2 2 2 9" xfId="28771" xr:uid="{00000000-0005-0000-0000-0000B27C0000}"/>
    <cellStyle name="40% - Énfasis5 2 2 3" xfId="295" xr:uid="{00000000-0005-0000-0000-0000B37C0000}"/>
    <cellStyle name="40% - Énfasis5 2 2 3 10" xfId="14813" xr:uid="{00000000-0005-0000-0000-0000B47C0000}"/>
    <cellStyle name="40% - Énfasis5 2 2 3 2" xfId="536" xr:uid="{00000000-0005-0000-0000-0000B57C0000}"/>
    <cellStyle name="40% - Énfasis5 2 2 3 2 2" xfId="1334" xr:uid="{00000000-0005-0000-0000-0000B67C0000}"/>
    <cellStyle name="40% - Énfasis5 2 2 3 2 2 2" xfId="2952" xr:uid="{00000000-0005-0000-0000-0000B77C0000}"/>
    <cellStyle name="40% - Énfasis5 2 2 3 2 2 2 2" xfId="7787" xr:uid="{00000000-0005-0000-0000-0000B87C0000}"/>
    <cellStyle name="40% - Énfasis5 2 2 3 2 2 2 2 2" xfId="36097" xr:uid="{00000000-0005-0000-0000-0000B97C0000}"/>
    <cellStyle name="40% - Énfasis5 2 2 3 2 2 2 2 3" xfId="22056" xr:uid="{00000000-0005-0000-0000-0000BA7C0000}"/>
    <cellStyle name="40% - Énfasis5 2 2 3 2 2 2 3" xfId="12449" xr:uid="{00000000-0005-0000-0000-0000BB7C0000}"/>
    <cellStyle name="40% - Énfasis5 2 2 3 2 2 2 3 2" xfId="40757" xr:uid="{00000000-0005-0000-0000-0000BC7C0000}"/>
    <cellStyle name="40% - Énfasis5 2 2 3 2 2 2 3 3" xfId="26716" xr:uid="{00000000-0005-0000-0000-0000BD7C0000}"/>
    <cellStyle name="40% - Énfasis5 2 2 3 2 2 2 4" xfId="31263" xr:uid="{00000000-0005-0000-0000-0000BE7C0000}"/>
    <cellStyle name="40% - Énfasis5 2 2 3 2 2 2 5" xfId="17222" xr:uid="{00000000-0005-0000-0000-0000BF7C0000}"/>
    <cellStyle name="40% - Énfasis5 2 2 3 2 2 3" xfId="4510" xr:uid="{00000000-0005-0000-0000-0000C07C0000}"/>
    <cellStyle name="40% - Énfasis5 2 2 3 2 2 3 2" xfId="9345" xr:uid="{00000000-0005-0000-0000-0000C17C0000}"/>
    <cellStyle name="40% - Énfasis5 2 2 3 2 2 3 2 2" xfId="37655" xr:uid="{00000000-0005-0000-0000-0000C27C0000}"/>
    <cellStyle name="40% - Énfasis5 2 2 3 2 2 3 2 3" xfId="23614" xr:uid="{00000000-0005-0000-0000-0000C37C0000}"/>
    <cellStyle name="40% - Énfasis5 2 2 3 2 2 3 3" xfId="14006" xr:uid="{00000000-0005-0000-0000-0000C47C0000}"/>
    <cellStyle name="40% - Énfasis5 2 2 3 2 2 3 3 2" xfId="42314" xr:uid="{00000000-0005-0000-0000-0000C57C0000}"/>
    <cellStyle name="40% - Énfasis5 2 2 3 2 2 3 3 3" xfId="28273" xr:uid="{00000000-0005-0000-0000-0000C67C0000}"/>
    <cellStyle name="40% - Énfasis5 2 2 3 2 2 3 4" xfId="32820" xr:uid="{00000000-0005-0000-0000-0000C77C0000}"/>
    <cellStyle name="40% - Énfasis5 2 2 3 2 2 3 5" xfId="18779" xr:uid="{00000000-0005-0000-0000-0000C87C0000}"/>
    <cellStyle name="40% - Énfasis5 2 2 3 2 2 4" xfId="6193" xr:uid="{00000000-0005-0000-0000-0000C97C0000}"/>
    <cellStyle name="40% - Énfasis5 2 2 3 2 2 4 2" xfId="34503" xr:uid="{00000000-0005-0000-0000-0000CA7C0000}"/>
    <cellStyle name="40% - Énfasis5 2 2 3 2 2 4 3" xfId="20462" xr:uid="{00000000-0005-0000-0000-0000CB7C0000}"/>
    <cellStyle name="40% - Énfasis5 2 2 3 2 2 5" xfId="10909" xr:uid="{00000000-0005-0000-0000-0000CC7C0000}"/>
    <cellStyle name="40% - Énfasis5 2 2 3 2 2 5 2" xfId="39217" xr:uid="{00000000-0005-0000-0000-0000CD7C0000}"/>
    <cellStyle name="40% - Énfasis5 2 2 3 2 2 5 3" xfId="25176" xr:uid="{00000000-0005-0000-0000-0000CE7C0000}"/>
    <cellStyle name="40% - Énfasis5 2 2 3 2 2 6" xfId="29768" xr:uid="{00000000-0005-0000-0000-0000CF7C0000}"/>
    <cellStyle name="40% - Énfasis5 2 2 3 2 2 7" xfId="15727" xr:uid="{00000000-0005-0000-0000-0000D07C0000}"/>
    <cellStyle name="40% - Énfasis5 2 2 3 2 3" xfId="2266" xr:uid="{00000000-0005-0000-0000-0000D17C0000}"/>
    <cellStyle name="40% - Énfasis5 2 2 3 2 3 2" xfId="7101" xr:uid="{00000000-0005-0000-0000-0000D27C0000}"/>
    <cellStyle name="40% - Énfasis5 2 2 3 2 3 2 2" xfId="35411" xr:uid="{00000000-0005-0000-0000-0000D37C0000}"/>
    <cellStyle name="40% - Énfasis5 2 2 3 2 3 2 3" xfId="21370" xr:uid="{00000000-0005-0000-0000-0000D47C0000}"/>
    <cellStyle name="40% - Énfasis5 2 2 3 2 3 3" xfId="11763" xr:uid="{00000000-0005-0000-0000-0000D57C0000}"/>
    <cellStyle name="40% - Énfasis5 2 2 3 2 3 3 2" xfId="40071" xr:uid="{00000000-0005-0000-0000-0000D67C0000}"/>
    <cellStyle name="40% - Énfasis5 2 2 3 2 3 3 3" xfId="26030" xr:uid="{00000000-0005-0000-0000-0000D77C0000}"/>
    <cellStyle name="40% - Énfasis5 2 2 3 2 3 4" xfId="30577" xr:uid="{00000000-0005-0000-0000-0000D87C0000}"/>
    <cellStyle name="40% - Énfasis5 2 2 3 2 3 5" xfId="16536" xr:uid="{00000000-0005-0000-0000-0000D97C0000}"/>
    <cellStyle name="40% - Énfasis5 2 2 3 2 4" xfId="3823" xr:uid="{00000000-0005-0000-0000-0000DA7C0000}"/>
    <cellStyle name="40% - Énfasis5 2 2 3 2 4 2" xfId="8658" xr:uid="{00000000-0005-0000-0000-0000DB7C0000}"/>
    <cellStyle name="40% - Énfasis5 2 2 3 2 4 2 2" xfId="36968" xr:uid="{00000000-0005-0000-0000-0000DC7C0000}"/>
    <cellStyle name="40% - Énfasis5 2 2 3 2 4 2 3" xfId="22927" xr:uid="{00000000-0005-0000-0000-0000DD7C0000}"/>
    <cellStyle name="40% - Énfasis5 2 2 3 2 4 3" xfId="13320" xr:uid="{00000000-0005-0000-0000-0000DE7C0000}"/>
    <cellStyle name="40% - Énfasis5 2 2 3 2 4 3 2" xfId="41628" xr:uid="{00000000-0005-0000-0000-0000DF7C0000}"/>
    <cellStyle name="40% - Énfasis5 2 2 3 2 4 3 3" xfId="27587" xr:uid="{00000000-0005-0000-0000-0000E07C0000}"/>
    <cellStyle name="40% - Énfasis5 2 2 3 2 4 4" xfId="32134" xr:uid="{00000000-0005-0000-0000-0000E17C0000}"/>
    <cellStyle name="40% - Énfasis5 2 2 3 2 4 5" xfId="18093" xr:uid="{00000000-0005-0000-0000-0000E27C0000}"/>
    <cellStyle name="40% - Énfasis5 2 2 3 2 5" xfId="5395" xr:uid="{00000000-0005-0000-0000-0000E37C0000}"/>
    <cellStyle name="40% - Énfasis5 2 2 3 2 5 2" xfId="33705" xr:uid="{00000000-0005-0000-0000-0000E47C0000}"/>
    <cellStyle name="40% - Énfasis5 2 2 3 2 5 3" xfId="19664" xr:uid="{00000000-0005-0000-0000-0000E57C0000}"/>
    <cellStyle name="40% - Énfasis5 2 2 3 2 6" xfId="10166" xr:uid="{00000000-0005-0000-0000-0000E67C0000}"/>
    <cellStyle name="40% - Énfasis5 2 2 3 2 6 2" xfId="38475" xr:uid="{00000000-0005-0000-0000-0000E77C0000}"/>
    <cellStyle name="40% - Énfasis5 2 2 3 2 6 3" xfId="24434" xr:uid="{00000000-0005-0000-0000-0000E87C0000}"/>
    <cellStyle name="40% - Énfasis5 2 2 3 2 7" xfId="29082" xr:uid="{00000000-0005-0000-0000-0000E97C0000}"/>
    <cellStyle name="40% - Énfasis5 2 2 3 2 8" xfId="15041" xr:uid="{00000000-0005-0000-0000-0000EA7C0000}"/>
    <cellStyle name="40% - Énfasis5 2 2 3 3" xfId="840" xr:uid="{00000000-0005-0000-0000-0000EB7C0000}"/>
    <cellStyle name="40% - Énfasis5 2 2 3 3 2" xfId="1638" xr:uid="{00000000-0005-0000-0000-0000EC7C0000}"/>
    <cellStyle name="40% - Énfasis5 2 2 3 3 2 2" xfId="3181" xr:uid="{00000000-0005-0000-0000-0000ED7C0000}"/>
    <cellStyle name="40% - Énfasis5 2 2 3 3 2 2 2" xfId="8016" xr:uid="{00000000-0005-0000-0000-0000EE7C0000}"/>
    <cellStyle name="40% - Énfasis5 2 2 3 3 2 2 2 2" xfId="36326" xr:uid="{00000000-0005-0000-0000-0000EF7C0000}"/>
    <cellStyle name="40% - Énfasis5 2 2 3 3 2 2 2 3" xfId="22285" xr:uid="{00000000-0005-0000-0000-0000F07C0000}"/>
    <cellStyle name="40% - Énfasis5 2 2 3 3 2 2 3" xfId="12678" xr:uid="{00000000-0005-0000-0000-0000F17C0000}"/>
    <cellStyle name="40% - Énfasis5 2 2 3 3 2 2 3 2" xfId="40986" xr:uid="{00000000-0005-0000-0000-0000F27C0000}"/>
    <cellStyle name="40% - Énfasis5 2 2 3 3 2 2 3 3" xfId="26945" xr:uid="{00000000-0005-0000-0000-0000F37C0000}"/>
    <cellStyle name="40% - Énfasis5 2 2 3 3 2 2 4" xfId="31492" xr:uid="{00000000-0005-0000-0000-0000F47C0000}"/>
    <cellStyle name="40% - Énfasis5 2 2 3 3 2 2 5" xfId="17451" xr:uid="{00000000-0005-0000-0000-0000F57C0000}"/>
    <cellStyle name="40% - Énfasis5 2 2 3 3 2 3" xfId="4739" xr:uid="{00000000-0005-0000-0000-0000F67C0000}"/>
    <cellStyle name="40% - Énfasis5 2 2 3 3 2 3 2" xfId="9574" xr:uid="{00000000-0005-0000-0000-0000F77C0000}"/>
    <cellStyle name="40% - Énfasis5 2 2 3 3 2 3 2 2" xfId="37884" xr:uid="{00000000-0005-0000-0000-0000F87C0000}"/>
    <cellStyle name="40% - Énfasis5 2 2 3 3 2 3 2 3" xfId="23843" xr:uid="{00000000-0005-0000-0000-0000F97C0000}"/>
    <cellStyle name="40% - Énfasis5 2 2 3 3 2 3 3" xfId="14235" xr:uid="{00000000-0005-0000-0000-0000FA7C0000}"/>
    <cellStyle name="40% - Énfasis5 2 2 3 3 2 3 3 2" xfId="42543" xr:uid="{00000000-0005-0000-0000-0000FB7C0000}"/>
    <cellStyle name="40% - Énfasis5 2 2 3 3 2 3 3 3" xfId="28502" xr:uid="{00000000-0005-0000-0000-0000FC7C0000}"/>
    <cellStyle name="40% - Énfasis5 2 2 3 3 2 3 4" xfId="33049" xr:uid="{00000000-0005-0000-0000-0000FD7C0000}"/>
    <cellStyle name="40% - Énfasis5 2 2 3 3 2 3 5" xfId="19008" xr:uid="{00000000-0005-0000-0000-0000FE7C0000}"/>
    <cellStyle name="40% - Énfasis5 2 2 3 3 2 4" xfId="6497" xr:uid="{00000000-0005-0000-0000-0000FF7C0000}"/>
    <cellStyle name="40% - Énfasis5 2 2 3 3 2 4 2" xfId="34807" xr:uid="{00000000-0005-0000-0000-0000007D0000}"/>
    <cellStyle name="40% - Énfasis5 2 2 3 3 2 4 3" xfId="20766" xr:uid="{00000000-0005-0000-0000-0000017D0000}"/>
    <cellStyle name="40% - Énfasis5 2 2 3 3 2 5" xfId="11171" xr:uid="{00000000-0005-0000-0000-0000027D0000}"/>
    <cellStyle name="40% - Énfasis5 2 2 3 3 2 5 2" xfId="39479" xr:uid="{00000000-0005-0000-0000-0000037D0000}"/>
    <cellStyle name="40% - Énfasis5 2 2 3 3 2 5 3" xfId="25438" xr:uid="{00000000-0005-0000-0000-0000047D0000}"/>
    <cellStyle name="40% - Énfasis5 2 2 3 3 2 6" xfId="29997" xr:uid="{00000000-0005-0000-0000-0000057D0000}"/>
    <cellStyle name="40% - Énfasis5 2 2 3 3 2 7" xfId="15956" xr:uid="{00000000-0005-0000-0000-0000067D0000}"/>
    <cellStyle name="40% - Énfasis5 2 2 3 3 3" xfId="2495" xr:uid="{00000000-0005-0000-0000-0000077D0000}"/>
    <cellStyle name="40% - Énfasis5 2 2 3 3 3 2" xfId="7330" xr:uid="{00000000-0005-0000-0000-0000087D0000}"/>
    <cellStyle name="40% - Énfasis5 2 2 3 3 3 2 2" xfId="35640" xr:uid="{00000000-0005-0000-0000-0000097D0000}"/>
    <cellStyle name="40% - Énfasis5 2 2 3 3 3 2 3" xfId="21599" xr:uid="{00000000-0005-0000-0000-00000A7D0000}"/>
    <cellStyle name="40% - Énfasis5 2 2 3 3 3 3" xfId="11992" xr:uid="{00000000-0005-0000-0000-00000B7D0000}"/>
    <cellStyle name="40% - Énfasis5 2 2 3 3 3 3 2" xfId="40300" xr:uid="{00000000-0005-0000-0000-00000C7D0000}"/>
    <cellStyle name="40% - Énfasis5 2 2 3 3 3 3 3" xfId="26259" xr:uid="{00000000-0005-0000-0000-00000D7D0000}"/>
    <cellStyle name="40% - Énfasis5 2 2 3 3 3 4" xfId="30806" xr:uid="{00000000-0005-0000-0000-00000E7D0000}"/>
    <cellStyle name="40% - Énfasis5 2 2 3 3 3 5" xfId="16765" xr:uid="{00000000-0005-0000-0000-00000F7D0000}"/>
    <cellStyle name="40% - Énfasis5 2 2 3 3 4" xfId="4053" xr:uid="{00000000-0005-0000-0000-0000107D0000}"/>
    <cellStyle name="40% - Énfasis5 2 2 3 3 4 2" xfId="8888" xr:uid="{00000000-0005-0000-0000-0000117D0000}"/>
    <cellStyle name="40% - Énfasis5 2 2 3 3 4 2 2" xfId="37198" xr:uid="{00000000-0005-0000-0000-0000127D0000}"/>
    <cellStyle name="40% - Énfasis5 2 2 3 3 4 2 3" xfId="23157" xr:uid="{00000000-0005-0000-0000-0000137D0000}"/>
    <cellStyle name="40% - Énfasis5 2 2 3 3 4 3" xfId="13549" xr:uid="{00000000-0005-0000-0000-0000147D0000}"/>
    <cellStyle name="40% - Énfasis5 2 2 3 3 4 3 2" xfId="41857" xr:uid="{00000000-0005-0000-0000-0000157D0000}"/>
    <cellStyle name="40% - Énfasis5 2 2 3 3 4 3 3" xfId="27816" xr:uid="{00000000-0005-0000-0000-0000167D0000}"/>
    <cellStyle name="40% - Énfasis5 2 2 3 3 4 4" xfId="32363" xr:uid="{00000000-0005-0000-0000-0000177D0000}"/>
    <cellStyle name="40% - Énfasis5 2 2 3 3 4 5" xfId="18322" xr:uid="{00000000-0005-0000-0000-0000187D0000}"/>
    <cellStyle name="40% - Énfasis5 2 2 3 3 5" xfId="5699" xr:uid="{00000000-0005-0000-0000-0000197D0000}"/>
    <cellStyle name="40% - Énfasis5 2 2 3 3 5 2" xfId="34009" xr:uid="{00000000-0005-0000-0000-00001A7D0000}"/>
    <cellStyle name="40% - Énfasis5 2 2 3 3 5 3" xfId="19968" xr:uid="{00000000-0005-0000-0000-00001B7D0000}"/>
    <cellStyle name="40% - Énfasis5 2 2 3 3 6" xfId="10429" xr:uid="{00000000-0005-0000-0000-00001C7D0000}"/>
    <cellStyle name="40% - Énfasis5 2 2 3 3 6 2" xfId="38737" xr:uid="{00000000-0005-0000-0000-00001D7D0000}"/>
    <cellStyle name="40% - Énfasis5 2 2 3 3 6 3" xfId="24696" xr:uid="{00000000-0005-0000-0000-00001E7D0000}"/>
    <cellStyle name="40% - Énfasis5 2 2 3 3 7" xfId="29311" xr:uid="{00000000-0005-0000-0000-00001F7D0000}"/>
    <cellStyle name="40% - Énfasis5 2 2 3 3 8" xfId="15270" xr:uid="{00000000-0005-0000-0000-0000207D0000}"/>
    <cellStyle name="40% - Énfasis5 2 2 3 4" xfId="1097" xr:uid="{00000000-0005-0000-0000-0000217D0000}"/>
    <cellStyle name="40% - Énfasis5 2 2 3 4 2" xfId="2724" xr:uid="{00000000-0005-0000-0000-0000227D0000}"/>
    <cellStyle name="40% - Énfasis5 2 2 3 4 2 2" xfId="7559" xr:uid="{00000000-0005-0000-0000-0000237D0000}"/>
    <cellStyle name="40% - Énfasis5 2 2 3 4 2 2 2" xfId="35869" xr:uid="{00000000-0005-0000-0000-0000247D0000}"/>
    <cellStyle name="40% - Énfasis5 2 2 3 4 2 2 3" xfId="21828" xr:uid="{00000000-0005-0000-0000-0000257D0000}"/>
    <cellStyle name="40% - Énfasis5 2 2 3 4 2 3" xfId="12221" xr:uid="{00000000-0005-0000-0000-0000267D0000}"/>
    <cellStyle name="40% - Énfasis5 2 2 3 4 2 3 2" xfId="40529" xr:uid="{00000000-0005-0000-0000-0000277D0000}"/>
    <cellStyle name="40% - Énfasis5 2 2 3 4 2 3 3" xfId="26488" xr:uid="{00000000-0005-0000-0000-0000287D0000}"/>
    <cellStyle name="40% - Énfasis5 2 2 3 4 2 4" xfId="31035" xr:uid="{00000000-0005-0000-0000-0000297D0000}"/>
    <cellStyle name="40% - Énfasis5 2 2 3 4 2 5" xfId="16994" xr:uid="{00000000-0005-0000-0000-00002A7D0000}"/>
    <cellStyle name="40% - Énfasis5 2 2 3 4 3" xfId="4282" xr:uid="{00000000-0005-0000-0000-00002B7D0000}"/>
    <cellStyle name="40% - Énfasis5 2 2 3 4 3 2" xfId="9117" xr:uid="{00000000-0005-0000-0000-00002C7D0000}"/>
    <cellStyle name="40% - Énfasis5 2 2 3 4 3 2 2" xfId="37427" xr:uid="{00000000-0005-0000-0000-00002D7D0000}"/>
    <cellStyle name="40% - Énfasis5 2 2 3 4 3 2 3" xfId="23386" xr:uid="{00000000-0005-0000-0000-00002E7D0000}"/>
    <cellStyle name="40% - Énfasis5 2 2 3 4 3 3" xfId="13778" xr:uid="{00000000-0005-0000-0000-00002F7D0000}"/>
    <cellStyle name="40% - Énfasis5 2 2 3 4 3 3 2" xfId="42086" xr:uid="{00000000-0005-0000-0000-0000307D0000}"/>
    <cellStyle name="40% - Énfasis5 2 2 3 4 3 3 3" xfId="28045" xr:uid="{00000000-0005-0000-0000-0000317D0000}"/>
    <cellStyle name="40% - Énfasis5 2 2 3 4 3 4" xfId="32592" xr:uid="{00000000-0005-0000-0000-0000327D0000}"/>
    <cellStyle name="40% - Énfasis5 2 2 3 4 3 5" xfId="18551" xr:uid="{00000000-0005-0000-0000-0000337D0000}"/>
    <cellStyle name="40% - Énfasis5 2 2 3 4 4" xfId="5956" xr:uid="{00000000-0005-0000-0000-0000347D0000}"/>
    <cellStyle name="40% - Énfasis5 2 2 3 4 4 2" xfId="34266" xr:uid="{00000000-0005-0000-0000-0000357D0000}"/>
    <cellStyle name="40% - Énfasis5 2 2 3 4 4 3" xfId="20225" xr:uid="{00000000-0005-0000-0000-0000367D0000}"/>
    <cellStyle name="40% - Énfasis5 2 2 3 4 5" xfId="10672" xr:uid="{00000000-0005-0000-0000-0000377D0000}"/>
    <cellStyle name="40% - Énfasis5 2 2 3 4 5 2" xfId="38980" xr:uid="{00000000-0005-0000-0000-0000387D0000}"/>
    <cellStyle name="40% - Énfasis5 2 2 3 4 5 3" xfId="24939" xr:uid="{00000000-0005-0000-0000-0000397D0000}"/>
    <cellStyle name="40% - Énfasis5 2 2 3 4 6" xfId="29540" xr:uid="{00000000-0005-0000-0000-00003A7D0000}"/>
    <cellStyle name="40% - Énfasis5 2 2 3 4 7" xfId="15499" xr:uid="{00000000-0005-0000-0000-00003B7D0000}"/>
    <cellStyle name="40% - Énfasis5 2 2 3 5" xfId="2038" xr:uid="{00000000-0005-0000-0000-00003C7D0000}"/>
    <cellStyle name="40% - Énfasis5 2 2 3 5 2" xfId="6873" xr:uid="{00000000-0005-0000-0000-00003D7D0000}"/>
    <cellStyle name="40% - Énfasis5 2 2 3 5 2 2" xfId="35183" xr:uid="{00000000-0005-0000-0000-00003E7D0000}"/>
    <cellStyle name="40% - Énfasis5 2 2 3 5 2 3" xfId="21142" xr:uid="{00000000-0005-0000-0000-00003F7D0000}"/>
    <cellStyle name="40% - Énfasis5 2 2 3 5 3" xfId="11535" xr:uid="{00000000-0005-0000-0000-0000407D0000}"/>
    <cellStyle name="40% - Énfasis5 2 2 3 5 3 2" xfId="39843" xr:uid="{00000000-0005-0000-0000-0000417D0000}"/>
    <cellStyle name="40% - Énfasis5 2 2 3 5 3 3" xfId="25802" xr:uid="{00000000-0005-0000-0000-0000427D0000}"/>
    <cellStyle name="40% - Énfasis5 2 2 3 5 4" xfId="30349" xr:uid="{00000000-0005-0000-0000-0000437D0000}"/>
    <cellStyle name="40% - Énfasis5 2 2 3 5 5" xfId="16308" xr:uid="{00000000-0005-0000-0000-0000447D0000}"/>
    <cellStyle name="40% - Énfasis5 2 2 3 6" xfId="3595" xr:uid="{00000000-0005-0000-0000-0000457D0000}"/>
    <cellStyle name="40% - Énfasis5 2 2 3 6 2" xfId="8430" xr:uid="{00000000-0005-0000-0000-0000467D0000}"/>
    <cellStyle name="40% - Énfasis5 2 2 3 6 2 2" xfId="36740" xr:uid="{00000000-0005-0000-0000-0000477D0000}"/>
    <cellStyle name="40% - Énfasis5 2 2 3 6 2 3" xfId="22699" xr:uid="{00000000-0005-0000-0000-0000487D0000}"/>
    <cellStyle name="40% - Énfasis5 2 2 3 6 3" xfId="13092" xr:uid="{00000000-0005-0000-0000-0000497D0000}"/>
    <cellStyle name="40% - Énfasis5 2 2 3 6 3 2" xfId="41400" xr:uid="{00000000-0005-0000-0000-00004A7D0000}"/>
    <cellStyle name="40% - Énfasis5 2 2 3 6 3 3" xfId="27359" xr:uid="{00000000-0005-0000-0000-00004B7D0000}"/>
    <cellStyle name="40% - Énfasis5 2 2 3 6 4" xfId="31906" xr:uid="{00000000-0005-0000-0000-00004C7D0000}"/>
    <cellStyle name="40% - Énfasis5 2 2 3 6 5" xfId="17865" xr:uid="{00000000-0005-0000-0000-00004D7D0000}"/>
    <cellStyle name="40% - Énfasis5 2 2 3 7" xfId="5154" xr:uid="{00000000-0005-0000-0000-00004E7D0000}"/>
    <cellStyle name="40% - Énfasis5 2 2 3 7 2" xfId="33464" xr:uid="{00000000-0005-0000-0000-00004F7D0000}"/>
    <cellStyle name="40% - Énfasis5 2 2 3 7 3" xfId="19423" xr:uid="{00000000-0005-0000-0000-0000507D0000}"/>
    <cellStyle name="40% - Énfasis5 2 2 3 8" xfId="9926" xr:uid="{00000000-0005-0000-0000-0000517D0000}"/>
    <cellStyle name="40% - Énfasis5 2 2 3 8 2" xfId="38236" xr:uid="{00000000-0005-0000-0000-0000527D0000}"/>
    <cellStyle name="40% - Énfasis5 2 2 3 8 3" xfId="24195" xr:uid="{00000000-0005-0000-0000-0000537D0000}"/>
    <cellStyle name="40% - Énfasis5 2 2 3 9" xfId="28854" xr:uid="{00000000-0005-0000-0000-0000547D0000}"/>
    <cellStyle name="40% - Énfasis5 2 2 4" xfId="341" xr:uid="{00000000-0005-0000-0000-0000557D0000}"/>
    <cellStyle name="40% - Énfasis5 2 2 4 2" xfId="1139" xr:uid="{00000000-0005-0000-0000-0000567D0000}"/>
    <cellStyle name="40% - Énfasis5 2 2 4 2 2" xfId="2764" xr:uid="{00000000-0005-0000-0000-0000577D0000}"/>
    <cellStyle name="40% - Énfasis5 2 2 4 2 2 2" xfId="7599" xr:uid="{00000000-0005-0000-0000-0000587D0000}"/>
    <cellStyle name="40% - Énfasis5 2 2 4 2 2 2 2" xfId="35909" xr:uid="{00000000-0005-0000-0000-0000597D0000}"/>
    <cellStyle name="40% - Énfasis5 2 2 4 2 2 2 3" xfId="21868" xr:uid="{00000000-0005-0000-0000-00005A7D0000}"/>
    <cellStyle name="40% - Énfasis5 2 2 4 2 2 3" xfId="12261" xr:uid="{00000000-0005-0000-0000-00005B7D0000}"/>
    <cellStyle name="40% - Énfasis5 2 2 4 2 2 3 2" xfId="40569" xr:uid="{00000000-0005-0000-0000-00005C7D0000}"/>
    <cellStyle name="40% - Énfasis5 2 2 4 2 2 3 3" xfId="26528" xr:uid="{00000000-0005-0000-0000-00005D7D0000}"/>
    <cellStyle name="40% - Énfasis5 2 2 4 2 2 4" xfId="31075" xr:uid="{00000000-0005-0000-0000-00005E7D0000}"/>
    <cellStyle name="40% - Énfasis5 2 2 4 2 2 5" xfId="17034" xr:uid="{00000000-0005-0000-0000-00005F7D0000}"/>
    <cellStyle name="40% - Énfasis5 2 2 4 2 3" xfId="4322" xr:uid="{00000000-0005-0000-0000-0000607D0000}"/>
    <cellStyle name="40% - Énfasis5 2 2 4 2 3 2" xfId="9157" xr:uid="{00000000-0005-0000-0000-0000617D0000}"/>
    <cellStyle name="40% - Énfasis5 2 2 4 2 3 2 2" xfId="37467" xr:uid="{00000000-0005-0000-0000-0000627D0000}"/>
    <cellStyle name="40% - Énfasis5 2 2 4 2 3 2 3" xfId="23426" xr:uid="{00000000-0005-0000-0000-0000637D0000}"/>
    <cellStyle name="40% - Énfasis5 2 2 4 2 3 3" xfId="13818" xr:uid="{00000000-0005-0000-0000-0000647D0000}"/>
    <cellStyle name="40% - Énfasis5 2 2 4 2 3 3 2" xfId="42126" xr:uid="{00000000-0005-0000-0000-0000657D0000}"/>
    <cellStyle name="40% - Énfasis5 2 2 4 2 3 3 3" xfId="28085" xr:uid="{00000000-0005-0000-0000-0000667D0000}"/>
    <cellStyle name="40% - Énfasis5 2 2 4 2 3 4" xfId="32632" xr:uid="{00000000-0005-0000-0000-0000677D0000}"/>
    <cellStyle name="40% - Énfasis5 2 2 4 2 3 5" xfId="18591" xr:uid="{00000000-0005-0000-0000-0000687D0000}"/>
    <cellStyle name="40% - Énfasis5 2 2 4 2 4" xfId="5998" xr:uid="{00000000-0005-0000-0000-0000697D0000}"/>
    <cellStyle name="40% - Énfasis5 2 2 4 2 4 2" xfId="34308" xr:uid="{00000000-0005-0000-0000-00006A7D0000}"/>
    <cellStyle name="40% - Énfasis5 2 2 4 2 4 3" xfId="20267" xr:uid="{00000000-0005-0000-0000-00006B7D0000}"/>
    <cellStyle name="40% - Énfasis5 2 2 4 2 5" xfId="10714" xr:uid="{00000000-0005-0000-0000-00006C7D0000}"/>
    <cellStyle name="40% - Énfasis5 2 2 4 2 5 2" xfId="39022" xr:uid="{00000000-0005-0000-0000-00006D7D0000}"/>
    <cellStyle name="40% - Énfasis5 2 2 4 2 5 3" xfId="24981" xr:uid="{00000000-0005-0000-0000-00006E7D0000}"/>
    <cellStyle name="40% - Énfasis5 2 2 4 2 6" xfId="29580" xr:uid="{00000000-0005-0000-0000-00006F7D0000}"/>
    <cellStyle name="40% - Énfasis5 2 2 4 2 7" xfId="15539" xr:uid="{00000000-0005-0000-0000-0000707D0000}"/>
    <cellStyle name="40% - Énfasis5 2 2 4 3" xfId="2078" xr:uid="{00000000-0005-0000-0000-0000717D0000}"/>
    <cellStyle name="40% - Énfasis5 2 2 4 3 2" xfId="6913" xr:uid="{00000000-0005-0000-0000-0000727D0000}"/>
    <cellStyle name="40% - Énfasis5 2 2 4 3 2 2" xfId="35223" xr:uid="{00000000-0005-0000-0000-0000737D0000}"/>
    <cellStyle name="40% - Énfasis5 2 2 4 3 2 3" xfId="21182" xr:uid="{00000000-0005-0000-0000-0000747D0000}"/>
    <cellStyle name="40% - Énfasis5 2 2 4 3 3" xfId="11575" xr:uid="{00000000-0005-0000-0000-0000757D0000}"/>
    <cellStyle name="40% - Énfasis5 2 2 4 3 3 2" xfId="39883" xr:uid="{00000000-0005-0000-0000-0000767D0000}"/>
    <cellStyle name="40% - Énfasis5 2 2 4 3 3 3" xfId="25842" xr:uid="{00000000-0005-0000-0000-0000777D0000}"/>
    <cellStyle name="40% - Énfasis5 2 2 4 3 4" xfId="30389" xr:uid="{00000000-0005-0000-0000-0000787D0000}"/>
    <cellStyle name="40% - Énfasis5 2 2 4 3 5" xfId="16348" xr:uid="{00000000-0005-0000-0000-0000797D0000}"/>
    <cellStyle name="40% - Énfasis5 2 2 4 4" xfId="3635" xr:uid="{00000000-0005-0000-0000-00007A7D0000}"/>
    <cellStyle name="40% - Énfasis5 2 2 4 4 2" xfId="8470" xr:uid="{00000000-0005-0000-0000-00007B7D0000}"/>
    <cellStyle name="40% - Énfasis5 2 2 4 4 2 2" xfId="36780" xr:uid="{00000000-0005-0000-0000-00007C7D0000}"/>
    <cellStyle name="40% - Énfasis5 2 2 4 4 2 3" xfId="22739" xr:uid="{00000000-0005-0000-0000-00007D7D0000}"/>
    <cellStyle name="40% - Énfasis5 2 2 4 4 3" xfId="13132" xr:uid="{00000000-0005-0000-0000-00007E7D0000}"/>
    <cellStyle name="40% - Énfasis5 2 2 4 4 3 2" xfId="41440" xr:uid="{00000000-0005-0000-0000-00007F7D0000}"/>
    <cellStyle name="40% - Énfasis5 2 2 4 4 3 3" xfId="27399" xr:uid="{00000000-0005-0000-0000-0000807D0000}"/>
    <cellStyle name="40% - Énfasis5 2 2 4 4 4" xfId="31946" xr:uid="{00000000-0005-0000-0000-0000817D0000}"/>
    <cellStyle name="40% - Énfasis5 2 2 4 4 5" xfId="17905" xr:uid="{00000000-0005-0000-0000-0000827D0000}"/>
    <cellStyle name="40% - Énfasis5 2 2 4 5" xfId="5200" xr:uid="{00000000-0005-0000-0000-0000837D0000}"/>
    <cellStyle name="40% - Énfasis5 2 2 4 5 2" xfId="33510" xr:uid="{00000000-0005-0000-0000-0000847D0000}"/>
    <cellStyle name="40% - Énfasis5 2 2 4 5 3" xfId="19469" xr:uid="{00000000-0005-0000-0000-0000857D0000}"/>
    <cellStyle name="40% - Énfasis5 2 2 4 6" xfId="9971" xr:uid="{00000000-0005-0000-0000-0000867D0000}"/>
    <cellStyle name="40% - Énfasis5 2 2 4 6 2" xfId="38280" xr:uid="{00000000-0005-0000-0000-0000877D0000}"/>
    <cellStyle name="40% - Énfasis5 2 2 4 6 3" xfId="24239" xr:uid="{00000000-0005-0000-0000-0000887D0000}"/>
    <cellStyle name="40% - Énfasis5 2 2 4 7" xfId="28894" xr:uid="{00000000-0005-0000-0000-0000897D0000}"/>
    <cellStyle name="40% - Énfasis5 2 2 4 8" xfId="14853" xr:uid="{00000000-0005-0000-0000-00008A7D0000}"/>
    <cellStyle name="40% - Énfasis5 2 2 5" xfId="652" xr:uid="{00000000-0005-0000-0000-00008B7D0000}"/>
    <cellStyle name="40% - Énfasis5 2 2 5 2" xfId="1450" xr:uid="{00000000-0005-0000-0000-00008C7D0000}"/>
    <cellStyle name="40% - Énfasis5 2 2 5 2 2" xfId="2993" xr:uid="{00000000-0005-0000-0000-00008D7D0000}"/>
    <cellStyle name="40% - Énfasis5 2 2 5 2 2 2" xfId="7828" xr:uid="{00000000-0005-0000-0000-00008E7D0000}"/>
    <cellStyle name="40% - Énfasis5 2 2 5 2 2 2 2" xfId="36138" xr:uid="{00000000-0005-0000-0000-00008F7D0000}"/>
    <cellStyle name="40% - Énfasis5 2 2 5 2 2 2 3" xfId="22097" xr:uid="{00000000-0005-0000-0000-0000907D0000}"/>
    <cellStyle name="40% - Énfasis5 2 2 5 2 2 3" xfId="12490" xr:uid="{00000000-0005-0000-0000-0000917D0000}"/>
    <cellStyle name="40% - Énfasis5 2 2 5 2 2 3 2" xfId="40798" xr:uid="{00000000-0005-0000-0000-0000927D0000}"/>
    <cellStyle name="40% - Énfasis5 2 2 5 2 2 3 3" xfId="26757" xr:uid="{00000000-0005-0000-0000-0000937D0000}"/>
    <cellStyle name="40% - Énfasis5 2 2 5 2 2 4" xfId="31304" xr:uid="{00000000-0005-0000-0000-0000947D0000}"/>
    <cellStyle name="40% - Énfasis5 2 2 5 2 2 5" xfId="17263" xr:uid="{00000000-0005-0000-0000-0000957D0000}"/>
    <cellStyle name="40% - Énfasis5 2 2 5 2 3" xfId="4551" xr:uid="{00000000-0005-0000-0000-0000967D0000}"/>
    <cellStyle name="40% - Énfasis5 2 2 5 2 3 2" xfId="9386" xr:uid="{00000000-0005-0000-0000-0000977D0000}"/>
    <cellStyle name="40% - Énfasis5 2 2 5 2 3 2 2" xfId="37696" xr:uid="{00000000-0005-0000-0000-0000987D0000}"/>
    <cellStyle name="40% - Énfasis5 2 2 5 2 3 2 3" xfId="23655" xr:uid="{00000000-0005-0000-0000-0000997D0000}"/>
    <cellStyle name="40% - Énfasis5 2 2 5 2 3 3" xfId="14047" xr:uid="{00000000-0005-0000-0000-00009A7D0000}"/>
    <cellStyle name="40% - Énfasis5 2 2 5 2 3 3 2" xfId="42355" xr:uid="{00000000-0005-0000-0000-00009B7D0000}"/>
    <cellStyle name="40% - Énfasis5 2 2 5 2 3 3 3" xfId="28314" xr:uid="{00000000-0005-0000-0000-00009C7D0000}"/>
    <cellStyle name="40% - Énfasis5 2 2 5 2 3 4" xfId="32861" xr:uid="{00000000-0005-0000-0000-00009D7D0000}"/>
    <cellStyle name="40% - Énfasis5 2 2 5 2 3 5" xfId="18820" xr:uid="{00000000-0005-0000-0000-00009E7D0000}"/>
    <cellStyle name="40% - Énfasis5 2 2 5 2 4" xfId="6309" xr:uid="{00000000-0005-0000-0000-00009F7D0000}"/>
    <cellStyle name="40% - Énfasis5 2 2 5 2 4 2" xfId="34619" xr:uid="{00000000-0005-0000-0000-0000A07D0000}"/>
    <cellStyle name="40% - Énfasis5 2 2 5 2 4 3" xfId="20578" xr:uid="{00000000-0005-0000-0000-0000A17D0000}"/>
    <cellStyle name="40% - Énfasis5 2 2 5 2 5" xfId="10983" xr:uid="{00000000-0005-0000-0000-0000A27D0000}"/>
    <cellStyle name="40% - Énfasis5 2 2 5 2 5 2" xfId="39291" xr:uid="{00000000-0005-0000-0000-0000A37D0000}"/>
    <cellStyle name="40% - Énfasis5 2 2 5 2 5 3" xfId="25250" xr:uid="{00000000-0005-0000-0000-0000A47D0000}"/>
    <cellStyle name="40% - Énfasis5 2 2 5 2 6" xfId="29809" xr:uid="{00000000-0005-0000-0000-0000A57D0000}"/>
    <cellStyle name="40% - Énfasis5 2 2 5 2 7" xfId="15768" xr:uid="{00000000-0005-0000-0000-0000A67D0000}"/>
    <cellStyle name="40% - Énfasis5 2 2 5 3" xfId="2307" xr:uid="{00000000-0005-0000-0000-0000A77D0000}"/>
    <cellStyle name="40% - Énfasis5 2 2 5 3 2" xfId="7142" xr:uid="{00000000-0005-0000-0000-0000A87D0000}"/>
    <cellStyle name="40% - Énfasis5 2 2 5 3 2 2" xfId="35452" xr:uid="{00000000-0005-0000-0000-0000A97D0000}"/>
    <cellStyle name="40% - Énfasis5 2 2 5 3 2 3" xfId="21411" xr:uid="{00000000-0005-0000-0000-0000AA7D0000}"/>
    <cellStyle name="40% - Énfasis5 2 2 5 3 3" xfId="11804" xr:uid="{00000000-0005-0000-0000-0000AB7D0000}"/>
    <cellStyle name="40% - Énfasis5 2 2 5 3 3 2" xfId="40112" xr:uid="{00000000-0005-0000-0000-0000AC7D0000}"/>
    <cellStyle name="40% - Énfasis5 2 2 5 3 3 3" xfId="26071" xr:uid="{00000000-0005-0000-0000-0000AD7D0000}"/>
    <cellStyle name="40% - Énfasis5 2 2 5 3 4" xfId="30618" xr:uid="{00000000-0005-0000-0000-0000AE7D0000}"/>
    <cellStyle name="40% - Énfasis5 2 2 5 3 5" xfId="16577" xr:uid="{00000000-0005-0000-0000-0000AF7D0000}"/>
    <cellStyle name="40% - Énfasis5 2 2 5 4" xfId="3865" xr:uid="{00000000-0005-0000-0000-0000B07D0000}"/>
    <cellStyle name="40% - Énfasis5 2 2 5 4 2" xfId="8700" xr:uid="{00000000-0005-0000-0000-0000B17D0000}"/>
    <cellStyle name="40% - Énfasis5 2 2 5 4 2 2" xfId="37010" xr:uid="{00000000-0005-0000-0000-0000B27D0000}"/>
    <cellStyle name="40% - Énfasis5 2 2 5 4 2 3" xfId="22969" xr:uid="{00000000-0005-0000-0000-0000B37D0000}"/>
    <cellStyle name="40% - Énfasis5 2 2 5 4 3" xfId="13361" xr:uid="{00000000-0005-0000-0000-0000B47D0000}"/>
    <cellStyle name="40% - Énfasis5 2 2 5 4 3 2" xfId="41669" xr:uid="{00000000-0005-0000-0000-0000B57D0000}"/>
    <cellStyle name="40% - Énfasis5 2 2 5 4 3 3" xfId="27628" xr:uid="{00000000-0005-0000-0000-0000B67D0000}"/>
    <cellStyle name="40% - Énfasis5 2 2 5 4 4" xfId="32175" xr:uid="{00000000-0005-0000-0000-0000B77D0000}"/>
    <cellStyle name="40% - Énfasis5 2 2 5 4 5" xfId="18134" xr:uid="{00000000-0005-0000-0000-0000B87D0000}"/>
    <cellStyle name="40% - Énfasis5 2 2 5 5" xfId="5511" xr:uid="{00000000-0005-0000-0000-0000B97D0000}"/>
    <cellStyle name="40% - Énfasis5 2 2 5 5 2" xfId="33821" xr:uid="{00000000-0005-0000-0000-0000BA7D0000}"/>
    <cellStyle name="40% - Énfasis5 2 2 5 5 3" xfId="19780" xr:uid="{00000000-0005-0000-0000-0000BB7D0000}"/>
    <cellStyle name="40% - Énfasis5 2 2 5 6" xfId="10241" xr:uid="{00000000-0005-0000-0000-0000BC7D0000}"/>
    <cellStyle name="40% - Énfasis5 2 2 5 6 2" xfId="38549" xr:uid="{00000000-0005-0000-0000-0000BD7D0000}"/>
    <cellStyle name="40% - Énfasis5 2 2 5 6 3" xfId="24508" xr:uid="{00000000-0005-0000-0000-0000BE7D0000}"/>
    <cellStyle name="40% - Énfasis5 2 2 5 7" xfId="29123" xr:uid="{00000000-0005-0000-0000-0000BF7D0000}"/>
    <cellStyle name="40% - Énfasis5 2 2 5 8" xfId="15082" xr:uid="{00000000-0005-0000-0000-0000C07D0000}"/>
    <cellStyle name="40% - Énfasis5 2 2 6" xfId="909" xr:uid="{00000000-0005-0000-0000-0000C17D0000}"/>
    <cellStyle name="40% - Énfasis5 2 2 6 2" xfId="2536" xr:uid="{00000000-0005-0000-0000-0000C27D0000}"/>
    <cellStyle name="40% - Énfasis5 2 2 6 2 2" xfId="7371" xr:uid="{00000000-0005-0000-0000-0000C37D0000}"/>
    <cellStyle name="40% - Énfasis5 2 2 6 2 2 2" xfId="35681" xr:uid="{00000000-0005-0000-0000-0000C47D0000}"/>
    <cellStyle name="40% - Énfasis5 2 2 6 2 2 3" xfId="21640" xr:uid="{00000000-0005-0000-0000-0000C57D0000}"/>
    <cellStyle name="40% - Énfasis5 2 2 6 2 3" xfId="12033" xr:uid="{00000000-0005-0000-0000-0000C67D0000}"/>
    <cellStyle name="40% - Énfasis5 2 2 6 2 3 2" xfId="40341" xr:uid="{00000000-0005-0000-0000-0000C77D0000}"/>
    <cellStyle name="40% - Énfasis5 2 2 6 2 3 3" xfId="26300" xr:uid="{00000000-0005-0000-0000-0000C87D0000}"/>
    <cellStyle name="40% - Énfasis5 2 2 6 2 4" xfId="30847" xr:uid="{00000000-0005-0000-0000-0000C97D0000}"/>
    <cellStyle name="40% - Énfasis5 2 2 6 2 5" xfId="16806" xr:uid="{00000000-0005-0000-0000-0000CA7D0000}"/>
    <cellStyle name="40% - Énfasis5 2 2 6 3" xfId="4094" xr:uid="{00000000-0005-0000-0000-0000CB7D0000}"/>
    <cellStyle name="40% - Énfasis5 2 2 6 3 2" xfId="8929" xr:uid="{00000000-0005-0000-0000-0000CC7D0000}"/>
    <cellStyle name="40% - Énfasis5 2 2 6 3 2 2" xfId="37239" xr:uid="{00000000-0005-0000-0000-0000CD7D0000}"/>
    <cellStyle name="40% - Énfasis5 2 2 6 3 2 3" xfId="23198" xr:uid="{00000000-0005-0000-0000-0000CE7D0000}"/>
    <cellStyle name="40% - Énfasis5 2 2 6 3 3" xfId="13590" xr:uid="{00000000-0005-0000-0000-0000CF7D0000}"/>
    <cellStyle name="40% - Énfasis5 2 2 6 3 3 2" xfId="41898" xr:uid="{00000000-0005-0000-0000-0000D07D0000}"/>
    <cellStyle name="40% - Énfasis5 2 2 6 3 3 3" xfId="27857" xr:uid="{00000000-0005-0000-0000-0000D17D0000}"/>
    <cellStyle name="40% - Énfasis5 2 2 6 3 4" xfId="32404" xr:uid="{00000000-0005-0000-0000-0000D27D0000}"/>
    <cellStyle name="40% - Énfasis5 2 2 6 3 5" xfId="18363" xr:uid="{00000000-0005-0000-0000-0000D37D0000}"/>
    <cellStyle name="40% - Énfasis5 2 2 6 4" xfId="5768" xr:uid="{00000000-0005-0000-0000-0000D47D0000}"/>
    <cellStyle name="40% - Énfasis5 2 2 6 4 2" xfId="34078" xr:uid="{00000000-0005-0000-0000-0000D57D0000}"/>
    <cellStyle name="40% - Énfasis5 2 2 6 4 3" xfId="20037" xr:uid="{00000000-0005-0000-0000-0000D67D0000}"/>
    <cellStyle name="40% - Énfasis5 2 2 6 5" xfId="10484" xr:uid="{00000000-0005-0000-0000-0000D77D0000}"/>
    <cellStyle name="40% - Énfasis5 2 2 6 5 2" xfId="38792" xr:uid="{00000000-0005-0000-0000-0000D87D0000}"/>
    <cellStyle name="40% - Énfasis5 2 2 6 5 3" xfId="24751" xr:uid="{00000000-0005-0000-0000-0000D97D0000}"/>
    <cellStyle name="40% - Énfasis5 2 2 6 6" xfId="29352" xr:uid="{00000000-0005-0000-0000-0000DA7D0000}"/>
    <cellStyle name="40% - Énfasis5 2 2 6 7" xfId="15311" xr:uid="{00000000-0005-0000-0000-0000DB7D0000}"/>
    <cellStyle name="40% - Énfasis5 2 2 7" xfId="1703" xr:uid="{00000000-0005-0000-0000-0000DC7D0000}"/>
    <cellStyle name="40% - Énfasis5 2 2 7 2" xfId="3222" xr:uid="{00000000-0005-0000-0000-0000DD7D0000}"/>
    <cellStyle name="40% - Énfasis5 2 2 7 2 2" xfId="8057" xr:uid="{00000000-0005-0000-0000-0000DE7D0000}"/>
    <cellStyle name="40% - Énfasis5 2 2 7 2 2 2" xfId="36367" xr:uid="{00000000-0005-0000-0000-0000DF7D0000}"/>
    <cellStyle name="40% - Énfasis5 2 2 7 2 2 3" xfId="22326" xr:uid="{00000000-0005-0000-0000-0000E07D0000}"/>
    <cellStyle name="40% - Énfasis5 2 2 7 2 3" xfId="12719" xr:uid="{00000000-0005-0000-0000-0000E17D0000}"/>
    <cellStyle name="40% - Énfasis5 2 2 7 2 3 2" xfId="41027" xr:uid="{00000000-0005-0000-0000-0000E27D0000}"/>
    <cellStyle name="40% - Énfasis5 2 2 7 2 3 3" xfId="26986" xr:uid="{00000000-0005-0000-0000-0000E37D0000}"/>
    <cellStyle name="40% - Énfasis5 2 2 7 2 4" xfId="31533" xr:uid="{00000000-0005-0000-0000-0000E47D0000}"/>
    <cellStyle name="40% - Énfasis5 2 2 7 2 5" xfId="17492" xr:uid="{00000000-0005-0000-0000-0000E57D0000}"/>
    <cellStyle name="40% - Énfasis5 2 2 7 3" xfId="4780" xr:uid="{00000000-0005-0000-0000-0000E67D0000}"/>
    <cellStyle name="40% - Énfasis5 2 2 7 3 2" xfId="9615" xr:uid="{00000000-0005-0000-0000-0000E77D0000}"/>
    <cellStyle name="40% - Énfasis5 2 2 7 3 2 2" xfId="37925" xr:uid="{00000000-0005-0000-0000-0000E87D0000}"/>
    <cellStyle name="40% - Énfasis5 2 2 7 3 2 3" xfId="23884" xr:uid="{00000000-0005-0000-0000-0000E97D0000}"/>
    <cellStyle name="40% - Énfasis5 2 2 7 3 3" xfId="14276" xr:uid="{00000000-0005-0000-0000-0000EA7D0000}"/>
    <cellStyle name="40% - Énfasis5 2 2 7 3 3 2" xfId="42584" xr:uid="{00000000-0005-0000-0000-0000EB7D0000}"/>
    <cellStyle name="40% - Énfasis5 2 2 7 3 3 3" xfId="28543" xr:uid="{00000000-0005-0000-0000-0000EC7D0000}"/>
    <cellStyle name="40% - Énfasis5 2 2 7 3 4" xfId="33090" xr:uid="{00000000-0005-0000-0000-0000ED7D0000}"/>
    <cellStyle name="40% - Énfasis5 2 2 7 3 5" xfId="19049" xr:uid="{00000000-0005-0000-0000-0000EE7D0000}"/>
    <cellStyle name="40% - Énfasis5 2 2 7 4" xfId="6562" xr:uid="{00000000-0005-0000-0000-0000EF7D0000}"/>
    <cellStyle name="40% - Énfasis5 2 2 7 4 2" xfId="34872" xr:uid="{00000000-0005-0000-0000-0000F07D0000}"/>
    <cellStyle name="40% - Énfasis5 2 2 7 4 3" xfId="20831" xr:uid="{00000000-0005-0000-0000-0000F17D0000}"/>
    <cellStyle name="40% - Énfasis5 2 2 7 5" xfId="11224" xr:uid="{00000000-0005-0000-0000-0000F27D0000}"/>
    <cellStyle name="40% - Énfasis5 2 2 7 5 2" xfId="39532" xr:uid="{00000000-0005-0000-0000-0000F37D0000}"/>
    <cellStyle name="40% - Énfasis5 2 2 7 5 3" xfId="25491" xr:uid="{00000000-0005-0000-0000-0000F47D0000}"/>
    <cellStyle name="40% - Énfasis5 2 2 7 6" xfId="30038" xr:uid="{00000000-0005-0000-0000-0000F57D0000}"/>
    <cellStyle name="40% - Énfasis5 2 2 7 7" xfId="15997" xr:uid="{00000000-0005-0000-0000-0000F67D0000}"/>
    <cellStyle name="40% - Énfasis5 2 2 8" xfId="1850" xr:uid="{00000000-0005-0000-0000-0000F77D0000}"/>
    <cellStyle name="40% - Énfasis5 2 2 8 2" xfId="6685" xr:uid="{00000000-0005-0000-0000-0000F87D0000}"/>
    <cellStyle name="40% - Énfasis5 2 2 8 2 2" xfId="34995" xr:uid="{00000000-0005-0000-0000-0000F97D0000}"/>
    <cellStyle name="40% - Énfasis5 2 2 8 2 3" xfId="20954" xr:uid="{00000000-0005-0000-0000-0000FA7D0000}"/>
    <cellStyle name="40% - Énfasis5 2 2 8 3" xfId="11347" xr:uid="{00000000-0005-0000-0000-0000FB7D0000}"/>
    <cellStyle name="40% - Énfasis5 2 2 8 3 2" xfId="39655" xr:uid="{00000000-0005-0000-0000-0000FC7D0000}"/>
    <cellStyle name="40% - Énfasis5 2 2 8 3 3" xfId="25614" xr:uid="{00000000-0005-0000-0000-0000FD7D0000}"/>
    <cellStyle name="40% - Énfasis5 2 2 8 4" xfId="30161" xr:uid="{00000000-0005-0000-0000-0000FE7D0000}"/>
    <cellStyle name="40% - Énfasis5 2 2 8 5" xfId="16120" xr:uid="{00000000-0005-0000-0000-0000FF7D0000}"/>
    <cellStyle name="40% - Énfasis5 2 2 9" xfId="3345" xr:uid="{00000000-0005-0000-0000-0000007E0000}"/>
    <cellStyle name="40% - Énfasis5 2 2 9 2" xfId="8180" xr:uid="{00000000-0005-0000-0000-0000017E0000}"/>
    <cellStyle name="40% - Énfasis5 2 2 9 2 2" xfId="36490" xr:uid="{00000000-0005-0000-0000-0000027E0000}"/>
    <cellStyle name="40% - Énfasis5 2 2 9 2 3" xfId="22449" xr:uid="{00000000-0005-0000-0000-0000037E0000}"/>
    <cellStyle name="40% - Énfasis5 2 2 9 3" xfId="12842" xr:uid="{00000000-0005-0000-0000-0000047E0000}"/>
    <cellStyle name="40% - Énfasis5 2 2 9 3 2" xfId="41150" xr:uid="{00000000-0005-0000-0000-0000057E0000}"/>
    <cellStyle name="40% - Énfasis5 2 2 9 3 3" xfId="27109" xr:uid="{00000000-0005-0000-0000-0000067E0000}"/>
    <cellStyle name="40% - Énfasis5 2 2 9 4" xfId="31656" xr:uid="{00000000-0005-0000-0000-0000077E0000}"/>
    <cellStyle name="40% - Énfasis5 2 2 9 5" xfId="17615" xr:uid="{00000000-0005-0000-0000-0000087E0000}"/>
    <cellStyle name="40% - Énfasis5 2 3" xfId="67" xr:uid="{00000000-0005-0000-0000-0000097E0000}"/>
    <cellStyle name="40% - Énfasis5 2 3 10" xfId="3420" xr:uid="{00000000-0005-0000-0000-00000A7E0000}"/>
    <cellStyle name="40% - Énfasis5 2 3 10 2" xfId="8255" xr:uid="{00000000-0005-0000-0000-00000B7E0000}"/>
    <cellStyle name="40% - Énfasis5 2 3 10 2 2" xfId="36565" xr:uid="{00000000-0005-0000-0000-00000C7E0000}"/>
    <cellStyle name="40% - Énfasis5 2 3 10 2 3" xfId="22524" xr:uid="{00000000-0005-0000-0000-00000D7E0000}"/>
    <cellStyle name="40% - Énfasis5 2 3 10 3" xfId="12917" xr:uid="{00000000-0005-0000-0000-00000E7E0000}"/>
    <cellStyle name="40% - Énfasis5 2 3 10 3 2" xfId="41225" xr:uid="{00000000-0005-0000-0000-00000F7E0000}"/>
    <cellStyle name="40% - Énfasis5 2 3 10 3 3" xfId="27184" xr:uid="{00000000-0005-0000-0000-0000107E0000}"/>
    <cellStyle name="40% - Énfasis5 2 3 10 4" xfId="31731" xr:uid="{00000000-0005-0000-0000-0000117E0000}"/>
    <cellStyle name="40% - Énfasis5 2 3 10 5" xfId="17690" xr:uid="{00000000-0005-0000-0000-0000127E0000}"/>
    <cellStyle name="40% - Énfasis5 2 3 11" xfId="4928" xr:uid="{00000000-0005-0000-0000-0000137E0000}"/>
    <cellStyle name="40% - Énfasis5 2 3 11 2" xfId="33238" xr:uid="{00000000-0005-0000-0000-0000147E0000}"/>
    <cellStyle name="40% - Énfasis5 2 3 11 3" xfId="19197" xr:uid="{00000000-0005-0000-0000-0000157E0000}"/>
    <cellStyle name="40% - Énfasis5 2 3 12" xfId="4977" xr:uid="{00000000-0005-0000-0000-0000167E0000}"/>
    <cellStyle name="40% - Énfasis5 2 3 12 2" xfId="33287" xr:uid="{00000000-0005-0000-0000-0000177E0000}"/>
    <cellStyle name="40% - Énfasis5 2 3 12 3" xfId="19246" xr:uid="{00000000-0005-0000-0000-0000187E0000}"/>
    <cellStyle name="40% - Énfasis5 2 3 13" xfId="9751" xr:uid="{00000000-0005-0000-0000-0000197E0000}"/>
    <cellStyle name="40% - Énfasis5 2 3 13 2" xfId="38061" xr:uid="{00000000-0005-0000-0000-00001A7E0000}"/>
    <cellStyle name="40% - Énfasis5 2 3 13 3" xfId="24020" xr:uid="{00000000-0005-0000-0000-00001B7E0000}"/>
    <cellStyle name="40% - Énfasis5 2 3 14" xfId="28679" xr:uid="{00000000-0005-0000-0000-00001C7E0000}"/>
    <cellStyle name="40% - Énfasis5 2 3 15" xfId="14638" xr:uid="{00000000-0005-0000-0000-00001D7E0000}"/>
    <cellStyle name="40% - Énfasis5 2 3 2" xfId="182" xr:uid="{00000000-0005-0000-0000-00001E7E0000}"/>
    <cellStyle name="40% - Énfasis5 2 3 2 10" xfId="14731" xr:uid="{00000000-0005-0000-0000-00001F7E0000}"/>
    <cellStyle name="40% - Énfasis5 2 3 2 2" xfId="452" xr:uid="{00000000-0005-0000-0000-0000207E0000}"/>
    <cellStyle name="40% - Énfasis5 2 3 2 2 2" xfId="1250" xr:uid="{00000000-0005-0000-0000-0000217E0000}"/>
    <cellStyle name="40% - Énfasis5 2 3 2 2 2 2" xfId="2870" xr:uid="{00000000-0005-0000-0000-0000227E0000}"/>
    <cellStyle name="40% - Énfasis5 2 3 2 2 2 2 2" xfId="7705" xr:uid="{00000000-0005-0000-0000-0000237E0000}"/>
    <cellStyle name="40% - Énfasis5 2 3 2 2 2 2 2 2" xfId="36015" xr:uid="{00000000-0005-0000-0000-0000247E0000}"/>
    <cellStyle name="40% - Énfasis5 2 3 2 2 2 2 2 3" xfId="21974" xr:uid="{00000000-0005-0000-0000-0000257E0000}"/>
    <cellStyle name="40% - Énfasis5 2 3 2 2 2 2 3" xfId="12367" xr:uid="{00000000-0005-0000-0000-0000267E0000}"/>
    <cellStyle name="40% - Énfasis5 2 3 2 2 2 2 3 2" xfId="40675" xr:uid="{00000000-0005-0000-0000-0000277E0000}"/>
    <cellStyle name="40% - Énfasis5 2 3 2 2 2 2 3 3" xfId="26634" xr:uid="{00000000-0005-0000-0000-0000287E0000}"/>
    <cellStyle name="40% - Énfasis5 2 3 2 2 2 2 4" xfId="31181" xr:uid="{00000000-0005-0000-0000-0000297E0000}"/>
    <cellStyle name="40% - Énfasis5 2 3 2 2 2 2 5" xfId="17140" xr:uid="{00000000-0005-0000-0000-00002A7E0000}"/>
    <cellStyle name="40% - Énfasis5 2 3 2 2 2 3" xfId="4428" xr:uid="{00000000-0005-0000-0000-00002B7E0000}"/>
    <cellStyle name="40% - Énfasis5 2 3 2 2 2 3 2" xfId="9263" xr:uid="{00000000-0005-0000-0000-00002C7E0000}"/>
    <cellStyle name="40% - Énfasis5 2 3 2 2 2 3 2 2" xfId="37573" xr:uid="{00000000-0005-0000-0000-00002D7E0000}"/>
    <cellStyle name="40% - Énfasis5 2 3 2 2 2 3 2 3" xfId="23532" xr:uid="{00000000-0005-0000-0000-00002E7E0000}"/>
    <cellStyle name="40% - Énfasis5 2 3 2 2 2 3 3" xfId="13924" xr:uid="{00000000-0005-0000-0000-00002F7E0000}"/>
    <cellStyle name="40% - Énfasis5 2 3 2 2 2 3 3 2" xfId="42232" xr:uid="{00000000-0005-0000-0000-0000307E0000}"/>
    <cellStyle name="40% - Énfasis5 2 3 2 2 2 3 3 3" xfId="28191" xr:uid="{00000000-0005-0000-0000-0000317E0000}"/>
    <cellStyle name="40% - Énfasis5 2 3 2 2 2 3 4" xfId="32738" xr:uid="{00000000-0005-0000-0000-0000327E0000}"/>
    <cellStyle name="40% - Énfasis5 2 3 2 2 2 3 5" xfId="18697" xr:uid="{00000000-0005-0000-0000-0000337E0000}"/>
    <cellStyle name="40% - Énfasis5 2 3 2 2 2 4" xfId="6109" xr:uid="{00000000-0005-0000-0000-0000347E0000}"/>
    <cellStyle name="40% - Énfasis5 2 3 2 2 2 4 2" xfId="34419" xr:uid="{00000000-0005-0000-0000-0000357E0000}"/>
    <cellStyle name="40% - Énfasis5 2 3 2 2 2 4 3" xfId="20378" xr:uid="{00000000-0005-0000-0000-0000367E0000}"/>
    <cellStyle name="40% - Énfasis5 2 3 2 2 2 5" xfId="10825" xr:uid="{00000000-0005-0000-0000-0000377E0000}"/>
    <cellStyle name="40% - Énfasis5 2 3 2 2 2 5 2" xfId="39133" xr:uid="{00000000-0005-0000-0000-0000387E0000}"/>
    <cellStyle name="40% - Énfasis5 2 3 2 2 2 5 3" xfId="25092" xr:uid="{00000000-0005-0000-0000-0000397E0000}"/>
    <cellStyle name="40% - Énfasis5 2 3 2 2 2 6" xfId="29686" xr:uid="{00000000-0005-0000-0000-00003A7E0000}"/>
    <cellStyle name="40% - Énfasis5 2 3 2 2 2 7" xfId="15645" xr:uid="{00000000-0005-0000-0000-00003B7E0000}"/>
    <cellStyle name="40% - Énfasis5 2 3 2 2 3" xfId="2184" xr:uid="{00000000-0005-0000-0000-00003C7E0000}"/>
    <cellStyle name="40% - Énfasis5 2 3 2 2 3 2" xfId="7019" xr:uid="{00000000-0005-0000-0000-00003D7E0000}"/>
    <cellStyle name="40% - Énfasis5 2 3 2 2 3 2 2" xfId="35329" xr:uid="{00000000-0005-0000-0000-00003E7E0000}"/>
    <cellStyle name="40% - Énfasis5 2 3 2 2 3 2 3" xfId="21288" xr:uid="{00000000-0005-0000-0000-00003F7E0000}"/>
    <cellStyle name="40% - Énfasis5 2 3 2 2 3 3" xfId="11681" xr:uid="{00000000-0005-0000-0000-0000407E0000}"/>
    <cellStyle name="40% - Énfasis5 2 3 2 2 3 3 2" xfId="39989" xr:uid="{00000000-0005-0000-0000-0000417E0000}"/>
    <cellStyle name="40% - Énfasis5 2 3 2 2 3 3 3" xfId="25948" xr:uid="{00000000-0005-0000-0000-0000427E0000}"/>
    <cellStyle name="40% - Énfasis5 2 3 2 2 3 4" xfId="30495" xr:uid="{00000000-0005-0000-0000-0000437E0000}"/>
    <cellStyle name="40% - Énfasis5 2 3 2 2 3 5" xfId="16454" xr:uid="{00000000-0005-0000-0000-0000447E0000}"/>
    <cellStyle name="40% - Énfasis5 2 3 2 2 4" xfId="3741" xr:uid="{00000000-0005-0000-0000-0000457E0000}"/>
    <cellStyle name="40% - Énfasis5 2 3 2 2 4 2" xfId="8576" xr:uid="{00000000-0005-0000-0000-0000467E0000}"/>
    <cellStyle name="40% - Énfasis5 2 3 2 2 4 2 2" xfId="36886" xr:uid="{00000000-0005-0000-0000-0000477E0000}"/>
    <cellStyle name="40% - Énfasis5 2 3 2 2 4 2 3" xfId="22845" xr:uid="{00000000-0005-0000-0000-0000487E0000}"/>
    <cellStyle name="40% - Énfasis5 2 3 2 2 4 3" xfId="13238" xr:uid="{00000000-0005-0000-0000-0000497E0000}"/>
    <cellStyle name="40% - Énfasis5 2 3 2 2 4 3 2" xfId="41546" xr:uid="{00000000-0005-0000-0000-00004A7E0000}"/>
    <cellStyle name="40% - Énfasis5 2 3 2 2 4 3 3" xfId="27505" xr:uid="{00000000-0005-0000-0000-00004B7E0000}"/>
    <cellStyle name="40% - Énfasis5 2 3 2 2 4 4" xfId="32052" xr:uid="{00000000-0005-0000-0000-00004C7E0000}"/>
    <cellStyle name="40% - Énfasis5 2 3 2 2 4 5" xfId="18011" xr:uid="{00000000-0005-0000-0000-00004D7E0000}"/>
    <cellStyle name="40% - Énfasis5 2 3 2 2 5" xfId="5311" xr:uid="{00000000-0005-0000-0000-00004E7E0000}"/>
    <cellStyle name="40% - Énfasis5 2 3 2 2 5 2" xfId="33621" xr:uid="{00000000-0005-0000-0000-00004F7E0000}"/>
    <cellStyle name="40% - Énfasis5 2 3 2 2 5 3" xfId="19580" xr:uid="{00000000-0005-0000-0000-0000507E0000}"/>
    <cellStyle name="40% - Énfasis5 2 3 2 2 6" xfId="10082" xr:uid="{00000000-0005-0000-0000-0000517E0000}"/>
    <cellStyle name="40% - Énfasis5 2 3 2 2 6 2" xfId="38391" xr:uid="{00000000-0005-0000-0000-0000527E0000}"/>
    <cellStyle name="40% - Énfasis5 2 3 2 2 6 3" xfId="24350" xr:uid="{00000000-0005-0000-0000-0000537E0000}"/>
    <cellStyle name="40% - Énfasis5 2 3 2 2 7" xfId="29000" xr:uid="{00000000-0005-0000-0000-0000547E0000}"/>
    <cellStyle name="40% - Énfasis5 2 3 2 2 8" xfId="14959" xr:uid="{00000000-0005-0000-0000-0000557E0000}"/>
    <cellStyle name="40% - Énfasis5 2 3 2 3" xfId="758" xr:uid="{00000000-0005-0000-0000-0000567E0000}"/>
    <cellStyle name="40% - Énfasis5 2 3 2 3 2" xfId="1556" xr:uid="{00000000-0005-0000-0000-0000577E0000}"/>
    <cellStyle name="40% - Énfasis5 2 3 2 3 2 2" xfId="3099" xr:uid="{00000000-0005-0000-0000-0000587E0000}"/>
    <cellStyle name="40% - Énfasis5 2 3 2 3 2 2 2" xfId="7934" xr:uid="{00000000-0005-0000-0000-0000597E0000}"/>
    <cellStyle name="40% - Énfasis5 2 3 2 3 2 2 2 2" xfId="36244" xr:uid="{00000000-0005-0000-0000-00005A7E0000}"/>
    <cellStyle name="40% - Énfasis5 2 3 2 3 2 2 2 3" xfId="22203" xr:uid="{00000000-0005-0000-0000-00005B7E0000}"/>
    <cellStyle name="40% - Énfasis5 2 3 2 3 2 2 3" xfId="12596" xr:uid="{00000000-0005-0000-0000-00005C7E0000}"/>
    <cellStyle name="40% - Énfasis5 2 3 2 3 2 2 3 2" xfId="40904" xr:uid="{00000000-0005-0000-0000-00005D7E0000}"/>
    <cellStyle name="40% - Énfasis5 2 3 2 3 2 2 3 3" xfId="26863" xr:uid="{00000000-0005-0000-0000-00005E7E0000}"/>
    <cellStyle name="40% - Énfasis5 2 3 2 3 2 2 4" xfId="31410" xr:uid="{00000000-0005-0000-0000-00005F7E0000}"/>
    <cellStyle name="40% - Énfasis5 2 3 2 3 2 2 5" xfId="17369" xr:uid="{00000000-0005-0000-0000-0000607E0000}"/>
    <cellStyle name="40% - Énfasis5 2 3 2 3 2 3" xfId="4657" xr:uid="{00000000-0005-0000-0000-0000617E0000}"/>
    <cellStyle name="40% - Énfasis5 2 3 2 3 2 3 2" xfId="9492" xr:uid="{00000000-0005-0000-0000-0000627E0000}"/>
    <cellStyle name="40% - Énfasis5 2 3 2 3 2 3 2 2" xfId="37802" xr:uid="{00000000-0005-0000-0000-0000637E0000}"/>
    <cellStyle name="40% - Énfasis5 2 3 2 3 2 3 2 3" xfId="23761" xr:uid="{00000000-0005-0000-0000-0000647E0000}"/>
    <cellStyle name="40% - Énfasis5 2 3 2 3 2 3 3" xfId="14153" xr:uid="{00000000-0005-0000-0000-0000657E0000}"/>
    <cellStyle name="40% - Énfasis5 2 3 2 3 2 3 3 2" xfId="42461" xr:uid="{00000000-0005-0000-0000-0000667E0000}"/>
    <cellStyle name="40% - Énfasis5 2 3 2 3 2 3 3 3" xfId="28420" xr:uid="{00000000-0005-0000-0000-0000677E0000}"/>
    <cellStyle name="40% - Énfasis5 2 3 2 3 2 3 4" xfId="32967" xr:uid="{00000000-0005-0000-0000-0000687E0000}"/>
    <cellStyle name="40% - Énfasis5 2 3 2 3 2 3 5" xfId="18926" xr:uid="{00000000-0005-0000-0000-0000697E0000}"/>
    <cellStyle name="40% - Énfasis5 2 3 2 3 2 4" xfId="6415" xr:uid="{00000000-0005-0000-0000-00006A7E0000}"/>
    <cellStyle name="40% - Énfasis5 2 3 2 3 2 4 2" xfId="34725" xr:uid="{00000000-0005-0000-0000-00006B7E0000}"/>
    <cellStyle name="40% - Énfasis5 2 3 2 3 2 4 3" xfId="20684" xr:uid="{00000000-0005-0000-0000-00006C7E0000}"/>
    <cellStyle name="40% - Énfasis5 2 3 2 3 2 5" xfId="11089" xr:uid="{00000000-0005-0000-0000-00006D7E0000}"/>
    <cellStyle name="40% - Énfasis5 2 3 2 3 2 5 2" xfId="39397" xr:uid="{00000000-0005-0000-0000-00006E7E0000}"/>
    <cellStyle name="40% - Énfasis5 2 3 2 3 2 5 3" xfId="25356" xr:uid="{00000000-0005-0000-0000-00006F7E0000}"/>
    <cellStyle name="40% - Énfasis5 2 3 2 3 2 6" xfId="29915" xr:uid="{00000000-0005-0000-0000-0000707E0000}"/>
    <cellStyle name="40% - Énfasis5 2 3 2 3 2 7" xfId="15874" xr:uid="{00000000-0005-0000-0000-0000717E0000}"/>
    <cellStyle name="40% - Énfasis5 2 3 2 3 3" xfId="2413" xr:uid="{00000000-0005-0000-0000-0000727E0000}"/>
    <cellStyle name="40% - Énfasis5 2 3 2 3 3 2" xfId="7248" xr:uid="{00000000-0005-0000-0000-0000737E0000}"/>
    <cellStyle name="40% - Énfasis5 2 3 2 3 3 2 2" xfId="35558" xr:uid="{00000000-0005-0000-0000-0000747E0000}"/>
    <cellStyle name="40% - Énfasis5 2 3 2 3 3 2 3" xfId="21517" xr:uid="{00000000-0005-0000-0000-0000757E0000}"/>
    <cellStyle name="40% - Énfasis5 2 3 2 3 3 3" xfId="11910" xr:uid="{00000000-0005-0000-0000-0000767E0000}"/>
    <cellStyle name="40% - Énfasis5 2 3 2 3 3 3 2" xfId="40218" xr:uid="{00000000-0005-0000-0000-0000777E0000}"/>
    <cellStyle name="40% - Énfasis5 2 3 2 3 3 3 3" xfId="26177" xr:uid="{00000000-0005-0000-0000-0000787E0000}"/>
    <cellStyle name="40% - Énfasis5 2 3 2 3 3 4" xfId="30724" xr:uid="{00000000-0005-0000-0000-0000797E0000}"/>
    <cellStyle name="40% - Énfasis5 2 3 2 3 3 5" xfId="16683" xr:uid="{00000000-0005-0000-0000-00007A7E0000}"/>
    <cellStyle name="40% - Énfasis5 2 3 2 3 4" xfId="3971" xr:uid="{00000000-0005-0000-0000-00007B7E0000}"/>
    <cellStyle name="40% - Énfasis5 2 3 2 3 4 2" xfId="8806" xr:uid="{00000000-0005-0000-0000-00007C7E0000}"/>
    <cellStyle name="40% - Énfasis5 2 3 2 3 4 2 2" xfId="37116" xr:uid="{00000000-0005-0000-0000-00007D7E0000}"/>
    <cellStyle name="40% - Énfasis5 2 3 2 3 4 2 3" xfId="23075" xr:uid="{00000000-0005-0000-0000-00007E7E0000}"/>
    <cellStyle name="40% - Énfasis5 2 3 2 3 4 3" xfId="13467" xr:uid="{00000000-0005-0000-0000-00007F7E0000}"/>
    <cellStyle name="40% - Énfasis5 2 3 2 3 4 3 2" xfId="41775" xr:uid="{00000000-0005-0000-0000-0000807E0000}"/>
    <cellStyle name="40% - Énfasis5 2 3 2 3 4 3 3" xfId="27734" xr:uid="{00000000-0005-0000-0000-0000817E0000}"/>
    <cellStyle name="40% - Énfasis5 2 3 2 3 4 4" xfId="32281" xr:uid="{00000000-0005-0000-0000-0000827E0000}"/>
    <cellStyle name="40% - Énfasis5 2 3 2 3 4 5" xfId="18240" xr:uid="{00000000-0005-0000-0000-0000837E0000}"/>
    <cellStyle name="40% - Énfasis5 2 3 2 3 5" xfId="5617" xr:uid="{00000000-0005-0000-0000-0000847E0000}"/>
    <cellStyle name="40% - Énfasis5 2 3 2 3 5 2" xfId="33927" xr:uid="{00000000-0005-0000-0000-0000857E0000}"/>
    <cellStyle name="40% - Énfasis5 2 3 2 3 5 3" xfId="19886" xr:uid="{00000000-0005-0000-0000-0000867E0000}"/>
    <cellStyle name="40% - Énfasis5 2 3 2 3 6" xfId="10347" xr:uid="{00000000-0005-0000-0000-0000877E0000}"/>
    <cellStyle name="40% - Énfasis5 2 3 2 3 6 2" xfId="38655" xr:uid="{00000000-0005-0000-0000-0000887E0000}"/>
    <cellStyle name="40% - Énfasis5 2 3 2 3 6 3" xfId="24614" xr:uid="{00000000-0005-0000-0000-0000897E0000}"/>
    <cellStyle name="40% - Énfasis5 2 3 2 3 7" xfId="29229" xr:uid="{00000000-0005-0000-0000-00008A7E0000}"/>
    <cellStyle name="40% - Énfasis5 2 3 2 3 8" xfId="15188" xr:uid="{00000000-0005-0000-0000-00008B7E0000}"/>
    <cellStyle name="40% - Énfasis5 2 3 2 4" xfId="1015" xr:uid="{00000000-0005-0000-0000-00008C7E0000}"/>
    <cellStyle name="40% - Énfasis5 2 3 2 4 2" xfId="2642" xr:uid="{00000000-0005-0000-0000-00008D7E0000}"/>
    <cellStyle name="40% - Énfasis5 2 3 2 4 2 2" xfId="7477" xr:uid="{00000000-0005-0000-0000-00008E7E0000}"/>
    <cellStyle name="40% - Énfasis5 2 3 2 4 2 2 2" xfId="35787" xr:uid="{00000000-0005-0000-0000-00008F7E0000}"/>
    <cellStyle name="40% - Énfasis5 2 3 2 4 2 2 3" xfId="21746" xr:uid="{00000000-0005-0000-0000-0000907E0000}"/>
    <cellStyle name="40% - Énfasis5 2 3 2 4 2 3" xfId="12139" xr:uid="{00000000-0005-0000-0000-0000917E0000}"/>
    <cellStyle name="40% - Énfasis5 2 3 2 4 2 3 2" xfId="40447" xr:uid="{00000000-0005-0000-0000-0000927E0000}"/>
    <cellStyle name="40% - Énfasis5 2 3 2 4 2 3 3" xfId="26406" xr:uid="{00000000-0005-0000-0000-0000937E0000}"/>
    <cellStyle name="40% - Énfasis5 2 3 2 4 2 4" xfId="30953" xr:uid="{00000000-0005-0000-0000-0000947E0000}"/>
    <cellStyle name="40% - Énfasis5 2 3 2 4 2 5" xfId="16912" xr:uid="{00000000-0005-0000-0000-0000957E0000}"/>
    <cellStyle name="40% - Énfasis5 2 3 2 4 3" xfId="4200" xr:uid="{00000000-0005-0000-0000-0000967E0000}"/>
    <cellStyle name="40% - Énfasis5 2 3 2 4 3 2" xfId="9035" xr:uid="{00000000-0005-0000-0000-0000977E0000}"/>
    <cellStyle name="40% - Énfasis5 2 3 2 4 3 2 2" xfId="37345" xr:uid="{00000000-0005-0000-0000-0000987E0000}"/>
    <cellStyle name="40% - Énfasis5 2 3 2 4 3 2 3" xfId="23304" xr:uid="{00000000-0005-0000-0000-0000997E0000}"/>
    <cellStyle name="40% - Énfasis5 2 3 2 4 3 3" xfId="13696" xr:uid="{00000000-0005-0000-0000-00009A7E0000}"/>
    <cellStyle name="40% - Énfasis5 2 3 2 4 3 3 2" xfId="42004" xr:uid="{00000000-0005-0000-0000-00009B7E0000}"/>
    <cellStyle name="40% - Énfasis5 2 3 2 4 3 3 3" xfId="27963" xr:uid="{00000000-0005-0000-0000-00009C7E0000}"/>
    <cellStyle name="40% - Énfasis5 2 3 2 4 3 4" xfId="32510" xr:uid="{00000000-0005-0000-0000-00009D7E0000}"/>
    <cellStyle name="40% - Énfasis5 2 3 2 4 3 5" xfId="18469" xr:uid="{00000000-0005-0000-0000-00009E7E0000}"/>
    <cellStyle name="40% - Énfasis5 2 3 2 4 4" xfId="5874" xr:uid="{00000000-0005-0000-0000-00009F7E0000}"/>
    <cellStyle name="40% - Énfasis5 2 3 2 4 4 2" xfId="34184" xr:uid="{00000000-0005-0000-0000-0000A07E0000}"/>
    <cellStyle name="40% - Énfasis5 2 3 2 4 4 3" xfId="20143" xr:uid="{00000000-0005-0000-0000-0000A17E0000}"/>
    <cellStyle name="40% - Énfasis5 2 3 2 4 5" xfId="10590" xr:uid="{00000000-0005-0000-0000-0000A27E0000}"/>
    <cellStyle name="40% - Énfasis5 2 3 2 4 5 2" xfId="38898" xr:uid="{00000000-0005-0000-0000-0000A37E0000}"/>
    <cellStyle name="40% - Énfasis5 2 3 2 4 5 3" xfId="24857" xr:uid="{00000000-0005-0000-0000-0000A47E0000}"/>
    <cellStyle name="40% - Énfasis5 2 3 2 4 6" xfId="29458" xr:uid="{00000000-0005-0000-0000-0000A57E0000}"/>
    <cellStyle name="40% - Énfasis5 2 3 2 4 7" xfId="15417" xr:uid="{00000000-0005-0000-0000-0000A67E0000}"/>
    <cellStyle name="40% - Énfasis5 2 3 2 5" xfId="1956" xr:uid="{00000000-0005-0000-0000-0000A77E0000}"/>
    <cellStyle name="40% - Énfasis5 2 3 2 5 2" xfId="6791" xr:uid="{00000000-0005-0000-0000-0000A87E0000}"/>
    <cellStyle name="40% - Énfasis5 2 3 2 5 2 2" xfId="35101" xr:uid="{00000000-0005-0000-0000-0000A97E0000}"/>
    <cellStyle name="40% - Énfasis5 2 3 2 5 2 3" xfId="21060" xr:uid="{00000000-0005-0000-0000-0000AA7E0000}"/>
    <cellStyle name="40% - Énfasis5 2 3 2 5 3" xfId="11453" xr:uid="{00000000-0005-0000-0000-0000AB7E0000}"/>
    <cellStyle name="40% - Énfasis5 2 3 2 5 3 2" xfId="39761" xr:uid="{00000000-0005-0000-0000-0000AC7E0000}"/>
    <cellStyle name="40% - Énfasis5 2 3 2 5 3 3" xfId="25720" xr:uid="{00000000-0005-0000-0000-0000AD7E0000}"/>
    <cellStyle name="40% - Énfasis5 2 3 2 5 4" xfId="30267" xr:uid="{00000000-0005-0000-0000-0000AE7E0000}"/>
    <cellStyle name="40% - Énfasis5 2 3 2 5 5" xfId="16226" xr:uid="{00000000-0005-0000-0000-0000AF7E0000}"/>
    <cellStyle name="40% - Énfasis5 2 3 2 6" xfId="3513" xr:uid="{00000000-0005-0000-0000-0000B07E0000}"/>
    <cellStyle name="40% - Énfasis5 2 3 2 6 2" xfId="8348" xr:uid="{00000000-0005-0000-0000-0000B17E0000}"/>
    <cellStyle name="40% - Énfasis5 2 3 2 6 2 2" xfId="36658" xr:uid="{00000000-0005-0000-0000-0000B27E0000}"/>
    <cellStyle name="40% - Énfasis5 2 3 2 6 2 3" xfId="22617" xr:uid="{00000000-0005-0000-0000-0000B37E0000}"/>
    <cellStyle name="40% - Énfasis5 2 3 2 6 3" xfId="13010" xr:uid="{00000000-0005-0000-0000-0000B47E0000}"/>
    <cellStyle name="40% - Énfasis5 2 3 2 6 3 2" xfId="41318" xr:uid="{00000000-0005-0000-0000-0000B57E0000}"/>
    <cellStyle name="40% - Énfasis5 2 3 2 6 3 3" xfId="27277" xr:uid="{00000000-0005-0000-0000-0000B67E0000}"/>
    <cellStyle name="40% - Énfasis5 2 3 2 6 4" xfId="31824" xr:uid="{00000000-0005-0000-0000-0000B77E0000}"/>
    <cellStyle name="40% - Énfasis5 2 3 2 6 5" xfId="17783" xr:uid="{00000000-0005-0000-0000-0000B87E0000}"/>
    <cellStyle name="40% - Énfasis5 2 3 2 7" xfId="5071" xr:uid="{00000000-0005-0000-0000-0000B97E0000}"/>
    <cellStyle name="40% - Énfasis5 2 3 2 7 2" xfId="33381" xr:uid="{00000000-0005-0000-0000-0000BA7E0000}"/>
    <cellStyle name="40% - Énfasis5 2 3 2 7 3" xfId="19340" xr:uid="{00000000-0005-0000-0000-0000BB7E0000}"/>
    <cellStyle name="40% - Énfasis5 2 3 2 8" xfId="9844" xr:uid="{00000000-0005-0000-0000-0000BC7E0000}"/>
    <cellStyle name="40% - Énfasis5 2 3 2 8 2" xfId="38154" xr:uid="{00000000-0005-0000-0000-0000BD7E0000}"/>
    <cellStyle name="40% - Énfasis5 2 3 2 8 3" xfId="24113" xr:uid="{00000000-0005-0000-0000-0000BE7E0000}"/>
    <cellStyle name="40% - Énfasis5 2 3 2 9" xfId="28772" xr:uid="{00000000-0005-0000-0000-0000BF7E0000}"/>
    <cellStyle name="40% - Énfasis5 2 3 3" xfId="296" xr:uid="{00000000-0005-0000-0000-0000C07E0000}"/>
    <cellStyle name="40% - Énfasis5 2 3 3 10" xfId="14814" xr:uid="{00000000-0005-0000-0000-0000C17E0000}"/>
    <cellStyle name="40% - Énfasis5 2 3 3 2" xfId="537" xr:uid="{00000000-0005-0000-0000-0000C27E0000}"/>
    <cellStyle name="40% - Énfasis5 2 3 3 2 2" xfId="1335" xr:uid="{00000000-0005-0000-0000-0000C37E0000}"/>
    <cellStyle name="40% - Énfasis5 2 3 3 2 2 2" xfId="2953" xr:uid="{00000000-0005-0000-0000-0000C47E0000}"/>
    <cellStyle name="40% - Énfasis5 2 3 3 2 2 2 2" xfId="7788" xr:uid="{00000000-0005-0000-0000-0000C57E0000}"/>
    <cellStyle name="40% - Énfasis5 2 3 3 2 2 2 2 2" xfId="36098" xr:uid="{00000000-0005-0000-0000-0000C67E0000}"/>
    <cellStyle name="40% - Énfasis5 2 3 3 2 2 2 2 3" xfId="22057" xr:uid="{00000000-0005-0000-0000-0000C77E0000}"/>
    <cellStyle name="40% - Énfasis5 2 3 3 2 2 2 3" xfId="12450" xr:uid="{00000000-0005-0000-0000-0000C87E0000}"/>
    <cellStyle name="40% - Énfasis5 2 3 3 2 2 2 3 2" xfId="40758" xr:uid="{00000000-0005-0000-0000-0000C97E0000}"/>
    <cellStyle name="40% - Énfasis5 2 3 3 2 2 2 3 3" xfId="26717" xr:uid="{00000000-0005-0000-0000-0000CA7E0000}"/>
    <cellStyle name="40% - Énfasis5 2 3 3 2 2 2 4" xfId="31264" xr:uid="{00000000-0005-0000-0000-0000CB7E0000}"/>
    <cellStyle name="40% - Énfasis5 2 3 3 2 2 2 5" xfId="17223" xr:uid="{00000000-0005-0000-0000-0000CC7E0000}"/>
    <cellStyle name="40% - Énfasis5 2 3 3 2 2 3" xfId="4511" xr:uid="{00000000-0005-0000-0000-0000CD7E0000}"/>
    <cellStyle name="40% - Énfasis5 2 3 3 2 2 3 2" xfId="9346" xr:uid="{00000000-0005-0000-0000-0000CE7E0000}"/>
    <cellStyle name="40% - Énfasis5 2 3 3 2 2 3 2 2" xfId="37656" xr:uid="{00000000-0005-0000-0000-0000CF7E0000}"/>
    <cellStyle name="40% - Énfasis5 2 3 3 2 2 3 2 3" xfId="23615" xr:uid="{00000000-0005-0000-0000-0000D07E0000}"/>
    <cellStyle name="40% - Énfasis5 2 3 3 2 2 3 3" xfId="14007" xr:uid="{00000000-0005-0000-0000-0000D17E0000}"/>
    <cellStyle name="40% - Énfasis5 2 3 3 2 2 3 3 2" xfId="42315" xr:uid="{00000000-0005-0000-0000-0000D27E0000}"/>
    <cellStyle name="40% - Énfasis5 2 3 3 2 2 3 3 3" xfId="28274" xr:uid="{00000000-0005-0000-0000-0000D37E0000}"/>
    <cellStyle name="40% - Énfasis5 2 3 3 2 2 3 4" xfId="32821" xr:uid="{00000000-0005-0000-0000-0000D47E0000}"/>
    <cellStyle name="40% - Énfasis5 2 3 3 2 2 3 5" xfId="18780" xr:uid="{00000000-0005-0000-0000-0000D57E0000}"/>
    <cellStyle name="40% - Énfasis5 2 3 3 2 2 4" xfId="6194" xr:uid="{00000000-0005-0000-0000-0000D67E0000}"/>
    <cellStyle name="40% - Énfasis5 2 3 3 2 2 4 2" xfId="34504" xr:uid="{00000000-0005-0000-0000-0000D77E0000}"/>
    <cellStyle name="40% - Énfasis5 2 3 3 2 2 4 3" xfId="20463" xr:uid="{00000000-0005-0000-0000-0000D87E0000}"/>
    <cellStyle name="40% - Énfasis5 2 3 3 2 2 5" xfId="10910" xr:uid="{00000000-0005-0000-0000-0000D97E0000}"/>
    <cellStyle name="40% - Énfasis5 2 3 3 2 2 5 2" xfId="39218" xr:uid="{00000000-0005-0000-0000-0000DA7E0000}"/>
    <cellStyle name="40% - Énfasis5 2 3 3 2 2 5 3" xfId="25177" xr:uid="{00000000-0005-0000-0000-0000DB7E0000}"/>
    <cellStyle name="40% - Énfasis5 2 3 3 2 2 6" xfId="29769" xr:uid="{00000000-0005-0000-0000-0000DC7E0000}"/>
    <cellStyle name="40% - Énfasis5 2 3 3 2 2 7" xfId="15728" xr:uid="{00000000-0005-0000-0000-0000DD7E0000}"/>
    <cellStyle name="40% - Énfasis5 2 3 3 2 3" xfId="2267" xr:uid="{00000000-0005-0000-0000-0000DE7E0000}"/>
    <cellStyle name="40% - Énfasis5 2 3 3 2 3 2" xfId="7102" xr:uid="{00000000-0005-0000-0000-0000DF7E0000}"/>
    <cellStyle name="40% - Énfasis5 2 3 3 2 3 2 2" xfId="35412" xr:uid="{00000000-0005-0000-0000-0000E07E0000}"/>
    <cellStyle name="40% - Énfasis5 2 3 3 2 3 2 3" xfId="21371" xr:uid="{00000000-0005-0000-0000-0000E17E0000}"/>
    <cellStyle name="40% - Énfasis5 2 3 3 2 3 3" xfId="11764" xr:uid="{00000000-0005-0000-0000-0000E27E0000}"/>
    <cellStyle name="40% - Énfasis5 2 3 3 2 3 3 2" xfId="40072" xr:uid="{00000000-0005-0000-0000-0000E37E0000}"/>
    <cellStyle name="40% - Énfasis5 2 3 3 2 3 3 3" xfId="26031" xr:uid="{00000000-0005-0000-0000-0000E47E0000}"/>
    <cellStyle name="40% - Énfasis5 2 3 3 2 3 4" xfId="30578" xr:uid="{00000000-0005-0000-0000-0000E57E0000}"/>
    <cellStyle name="40% - Énfasis5 2 3 3 2 3 5" xfId="16537" xr:uid="{00000000-0005-0000-0000-0000E67E0000}"/>
    <cellStyle name="40% - Énfasis5 2 3 3 2 4" xfId="3824" xr:uid="{00000000-0005-0000-0000-0000E77E0000}"/>
    <cellStyle name="40% - Énfasis5 2 3 3 2 4 2" xfId="8659" xr:uid="{00000000-0005-0000-0000-0000E87E0000}"/>
    <cellStyle name="40% - Énfasis5 2 3 3 2 4 2 2" xfId="36969" xr:uid="{00000000-0005-0000-0000-0000E97E0000}"/>
    <cellStyle name="40% - Énfasis5 2 3 3 2 4 2 3" xfId="22928" xr:uid="{00000000-0005-0000-0000-0000EA7E0000}"/>
    <cellStyle name="40% - Énfasis5 2 3 3 2 4 3" xfId="13321" xr:uid="{00000000-0005-0000-0000-0000EB7E0000}"/>
    <cellStyle name="40% - Énfasis5 2 3 3 2 4 3 2" xfId="41629" xr:uid="{00000000-0005-0000-0000-0000EC7E0000}"/>
    <cellStyle name="40% - Énfasis5 2 3 3 2 4 3 3" xfId="27588" xr:uid="{00000000-0005-0000-0000-0000ED7E0000}"/>
    <cellStyle name="40% - Énfasis5 2 3 3 2 4 4" xfId="32135" xr:uid="{00000000-0005-0000-0000-0000EE7E0000}"/>
    <cellStyle name="40% - Énfasis5 2 3 3 2 4 5" xfId="18094" xr:uid="{00000000-0005-0000-0000-0000EF7E0000}"/>
    <cellStyle name="40% - Énfasis5 2 3 3 2 5" xfId="5396" xr:uid="{00000000-0005-0000-0000-0000F07E0000}"/>
    <cellStyle name="40% - Énfasis5 2 3 3 2 5 2" xfId="33706" xr:uid="{00000000-0005-0000-0000-0000F17E0000}"/>
    <cellStyle name="40% - Énfasis5 2 3 3 2 5 3" xfId="19665" xr:uid="{00000000-0005-0000-0000-0000F27E0000}"/>
    <cellStyle name="40% - Énfasis5 2 3 3 2 6" xfId="10167" xr:uid="{00000000-0005-0000-0000-0000F37E0000}"/>
    <cellStyle name="40% - Énfasis5 2 3 3 2 6 2" xfId="38476" xr:uid="{00000000-0005-0000-0000-0000F47E0000}"/>
    <cellStyle name="40% - Énfasis5 2 3 3 2 6 3" xfId="24435" xr:uid="{00000000-0005-0000-0000-0000F57E0000}"/>
    <cellStyle name="40% - Énfasis5 2 3 3 2 7" xfId="29083" xr:uid="{00000000-0005-0000-0000-0000F67E0000}"/>
    <cellStyle name="40% - Énfasis5 2 3 3 2 8" xfId="15042" xr:uid="{00000000-0005-0000-0000-0000F77E0000}"/>
    <cellStyle name="40% - Énfasis5 2 3 3 3" xfId="841" xr:uid="{00000000-0005-0000-0000-0000F87E0000}"/>
    <cellStyle name="40% - Énfasis5 2 3 3 3 2" xfId="1639" xr:uid="{00000000-0005-0000-0000-0000F97E0000}"/>
    <cellStyle name="40% - Énfasis5 2 3 3 3 2 2" xfId="3182" xr:uid="{00000000-0005-0000-0000-0000FA7E0000}"/>
    <cellStyle name="40% - Énfasis5 2 3 3 3 2 2 2" xfId="8017" xr:uid="{00000000-0005-0000-0000-0000FB7E0000}"/>
    <cellStyle name="40% - Énfasis5 2 3 3 3 2 2 2 2" xfId="36327" xr:uid="{00000000-0005-0000-0000-0000FC7E0000}"/>
    <cellStyle name="40% - Énfasis5 2 3 3 3 2 2 2 3" xfId="22286" xr:uid="{00000000-0005-0000-0000-0000FD7E0000}"/>
    <cellStyle name="40% - Énfasis5 2 3 3 3 2 2 3" xfId="12679" xr:uid="{00000000-0005-0000-0000-0000FE7E0000}"/>
    <cellStyle name="40% - Énfasis5 2 3 3 3 2 2 3 2" xfId="40987" xr:uid="{00000000-0005-0000-0000-0000FF7E0000}"/>
    <cellStyle name="40% - Énfasis5 2 3 3 3 2 2 3 3" xfId="26946" xr:uid="{00000000-0005-0000-0000-0000007F0000}"/>
    <cellStyle name="40% - Énfasis5 2 3 3 3 2 2 4" xfId="31493" xr:uid="{00000000-0005-0000-0000-0000017F0000}"/>
    <cellStyle name="40% - Énfasis5 2 3 3 3 2 2 5" xfId="17452" xr:uid="{00000000-0005-0000-0000-0000027F0000}"/>
    <cellStyle name="40% - Énfasis5 2 3 3 3 2 3" xfId="4740" xr:uid="{00000000-0005-0000-0000-0000037F0000}"/>
    <cellStyle name="40% - Énfasis5 2 3 3 3 2 3 2" xfId="9575" xr:uid="{00000000-0005-0000-0000-0000047F0000}"/>
    <cellStyle name="40% - Énfasis5 2 3 3 3 2 3 2 2" xfId="37885" xr:uid="{00000000-0005-0000-0000-0000057F0000}"/>
    <cellStyle name="40% - Énfasis5 2 3 3 3 2 3 2 3" xfId="23844" xr:uid="{00000000-0005-0000-0000-0000067F0000}"/>
    <cellStyle name="40% - Énfasis5 2 3 3 3 2 3 3" xfId="14236" xr:uid="{00000000-0005-0000-0000-0000077F0000}"/>
    <cellStyle name="40% - Énfasis5 2 3 3 3 2 3 3 2" xfId="42544" xr:uid="{00000000-0005-0000-0000-0000087F0000}"/>
    <cellStyle name="40% - Énfasis5 2 3 3 3 2 3 3 3" xfId="28503" xr:uid="{00000000-0005-0000-0000-0000097F0000}"/>
    <cellStyle name="40% - Énfasis5 2 3 3 3 2 3 4" xfId="33050" xr:uid="{00000000-0005-0000-0000-00000A7F0000}"/>
    <cellStyle name="40% - Énfasis5 2 3 3 3 2 3 5" xfId="19009" xr:uid="{00000000-0005-0000-0000-00000B7F0000}"/>
    <cellStyle name="40% - Énfasis5 2 3 3 3 2 4" xfId="6498" xr:uid="{00000000-0005-0000-0000-00000C7F0000}"/>
    <cellStyle name="40% - Énfasis5 2 3 3 3 2 4 2" xfId="34808" xr:uid="{00000000-0005-0000-0000-00000D7F0000}"/>
    <cellStyle name="40% - Énfasis5 2 3 3 3 2 4 3" xfId="20767" xr:uid="{00000000-0005-0000-0000-00000E7F0000}"/>
    <cellStyle name="40% - Énfasis5 2 3 3 3 2 5" xfId="11172" xr:uid="{00000000-0005-0000-0000-00000F7F0000}"/>
    <cellStyle name="40% - Énfasis5 2 3 3 3 2 5 2" xfId="39480" xr:uid="{00000000-0005-0000-0000-0000107F0000}"/>
    <cellStyle name="40% - Énfasis5 2 3 3 3 2 5 3" xfId="25439" xr:uid="{00000000-0005-0000-0000-0000117F0000}"/>
    <cellStyle name="40% - Énfasis5 2 3 3 3 2 6" xfId="29998" xr:uid="{00000000-0005-0000-0000-0000127F0000}"/>
    <cellStyle name="40% - Énfasis5 2 3 3 3 2 7" xfId="15957" xr:uid="{00000000-0005-0000-0000-0000137F0000}"/>
    <cellStyle name="40% - Énfasis5 2 3 3 3 3" xfId="2496" xr:uid="{00000000-0005-0000-0000-0000147F0000}"/>
    <cellStyle name="40% - Énfasis5 2 3 3 3 3 2" xfId="7331" xr:uid="{00000000-0005-0000-0000-0000157F0000}"/>
    <cellStyle name="40% - Énfasis5 2 3 3 3 3 2 2" xfId="35641" xr:uid="{00000000-0005-0000-0000-0000167F0000}"/>
    <cellStyle name="40% - Énfasis5 2 3 3 3 3 2 3" xfId="21600" xr:uid="{00000000-0005-0000-0000-0000177F0000}"/>
    <cellStyle name="40% - Énfasis5 2 3 3 3 3 3" xfId="11993" xr:uid="{00000000-0005-0000-0000-0000187F0000}"/>
    <cellStyle name="40% - Énfasis5 2 3 3 3 3 3 2" xfId="40301" xr:uid="{00000000-0005-0000-0000-0000197F0000}"/>
    <cellStyle name="40% - Énfasis5 2 3 3 3 3 3 3" xfId="26260" xr:uid="{00000000-0005-0000-0000-00001A7F0000}"/>
    <cellStyle name="40% - Énfasis5 2 3 3 3 3 4" xfId="30807" xr:uid="{00000000-0005-0000-0000-00001B7F0000}"/>
    <cellStyle name="40% - Énfasis5 2 3 3 3 3 5" xfId="16766" xr:uid="{00000000-0005-0000-0000-00001C7F0000}"/>
    <cellStyle name="40% - Énfasis5 2 3 3 3 4" xfId="4054" xr:uid="{00000000-0005-0000-0000-00001D7F0000}"/>
    <cellStyle name="40% - Énfasis5 2 3 3 3 4 2" xfId="8889" xr:uid="{00000000-0005-0000-0000-00001E7F0000}"/>
    <cellStyle name="40% - Énfasis5 2 3 3 3 4 2 2" xfId="37199" xr:uid="{00000000-0005-0000-0000-00001F7F0000}"/>
    <cellStyle name="40% - Énfasis5 2 3 3 3 4 2 3" xfId="23158" xr:uid="{00000000-0005-0000-0000-0000207F0000}"/>
    <cellStyle name="40% - Énfasis5 2 3 3 3 4 3" xfId="13550" xr:uid="{00000000-0005-0000-0000-0000217F0000}"/>
    <cellStyle name="40% - Énfasis5 2 3 3 3 4 3 2" xfId="41858" xr:uid="{00000000-0005-0000-0000-0000227F0000}"/>
    <cellStyle name="40% - Énfasis5 2 3 3 3 4 3 3" xfId="27817" xr:uid="{00000000-0005-0000-0000-0000237F0000}"/>
    <cellStyle name="40% - Énfasis5 2 3 3 3 4 4" xfId="32364" xr:uid="{00000000-0005-0000-0000-0000247F0000}"/>
    <cellStyle name="40% - Énfasis5 2 3 3 3 4 5" xfId="18323" xr:uid="{00000000-0005-0000-0000-0000257F0000}"/>
    <cellStyle name="40% - Énfasis5 2 3 3 3 5" xfId="5700" xr:uid="{00000000-0005-0000-0000-0000267F0000}"/>
    <cellStyle name="40% - Énfasis5 2 3 3 3 5 2" xfId="34010" xr:uid="{00000000-0005-0000-0000-0000277F0000}"/>
    <cellStyle name="40% - Énfasis5 2 3 3 3 5 3" xfId="19969" xr:uid="{00000000-0005-0000-0000-0000287F0000}"/>
    <cellStyle name="40% - Énfasis5 2 3 3 3 6" xfId="10430" xr:uid="{00000000-0005-0000-0000-0000297F0000}"/>
    <cellStyle name="40% - Énfasis5 2 3 3 3 6 2" xfId="38738" xr:uid="{00000000-0005-0000-0000-00002A7F0000}"/>
    <cellStyle name="40% - Énfasis5 2 3 3 3 6 3" xfId="24697" xr:uid="{00000000-0005-0000-0000-00002B7F0000}"/>
    <cellStyle name="40% - Énfasis5 2 3 3 3 7" xfId="29312" xr:uid="{00000000-0005-0000-0000-00002C7F0000}"/>
    <cellStyle name="40% - Énfasis5 2 3 3 3 8" xfId="15271" xr:uid="{00000000-0005-0000-0000-00002D7F0000}"/>
    <cellStyle name="40% - Énfasis5 2 3 3 4" xfId="1098" xr:uid="{00000000-0005-0000-0000-00002E7F0000}"/>
    <cellStyle name="40% - Énfasis5 2 3 3 4 2" xfId="2725" xr:uid="{00000000-0005-0000-0000-00002F7F0000}"/>
    <cellStyle name="40% - Énfasis5 2 3 3 4 2 2" xfId="7560" xr:uid="{00000000-0005-0000-0000-0000307F0000}"/>
    <cellStyle name="40% - Énfasis5 2 3 3 4 2 2 2" xfId="35870" xr:uid="{00000000-0005-0000-0000-0000317F0000}"/>
    <cellStyle name="40% - Énfasis5 2 3 3 4 2 2 3" xfId="21829" xr:uid="{00000000-0005-0000-0000-0000327F0000}"/>
    <cellStyle name="40% - Énfasis5 2 3 3 4 2 3" xfId="12222" xr:uid="{00000000-0005-0000-0000-0000337F0000}"/>
    <cellStyle name="40% - Énfasis5 2 3 3 4 2 3 2" xfId="40530" xr:uid="{00000000-0005-0000-0000-0000347F0000}"/>
    <cellStyle name="40% - Énfasis5 2 3 3 4 2 3 3" xfId="26489" xr:uid="{00000000-0005-0000-0000-0000357F0000}"/>
    <cellStyle name="40% - Énfasis5 2 3 3 4 2 4" xfId="31036" xr:uid="{00000000-0005-0000-0000-0000367F0000}"/>
    <cellStyle name="40% - Énfasis5 2 3 3 4 2 5" xfId="16995" xr:uid="{00000000-0005-0000-0000-0000377F0000}"/>
    <cellStyle name="40% - Énfasis5 2 3 3 4 3" xfId="4283" xr:uid="{00000000-0005-0000-0000-0000387F0000}"/>
    <cellStyle name="40% - Énfasis5 2 3 3 4 3 2" xfId="9118" xr:uid="{00000000-0005-0000-0000-0000397F0000}"/>
    <cellStyle name="40% - Énfasis5 2 3 3 4 3 2 2" xfId="37428" xr:uid="{00000000-0005-0000-0000-00003A7F0000}"/>
    <cellStyle name="40% - Énfasis5 2 3 3 4 3 2 3" xfId="23387" xr:uid="{00000000-0005-0000-0000-00003B7F0000}"/>
    <cellStyle name="40% - Énfasis5 2 3 3 4 3 3" xfId="13779" xr:uid="{00000000-0005-0000-0000-00003C7F0000}"/>
    <cellStyle name="40% - Énfasis5 2 3 3 4 3 3 2" xfId="42087" xr:uid="{00000000-0005-0000-0000-00003D7F0000}"/>
    <cellStyle name="40% - Énfasis5 2 3 3 4 3 3 3" xfId="28046" xr:uid="{00000000-0005-0000-0000-00003E7F0000}"/>
    <cellStyle name="40% - Énfasis5 2 3 3 4 3 4" xfId="32593" xr:uid="{00000000-0005-0000-0000-00003F7F0000}"/>
    <cellStyle name="40% - Énfasis5 2 3 3 4 3 5" xfId="18552" xr:uid="{00000000-0005-0000-0000-0000407F0000}"/>
    <cellStyle name="40% - Énfasis5 2 3 3 4 4" xfId="5957" xr:uid="{00000000-0005-0000-0000-0000417F0000}"/>
    <cellStyle name="40% - Énfasis5 2 3 3 4 4 2" xfId="34267" xr:uid="{00000000-0005-0000-0000-0000427F0000}"/>
    <cellStyle name="40% - Énfasis5 2 3 3 4 4 3" xfId="20226" xr:uid="{00000000-0005-0000-0000-0000437F0000}"/>
    <cellStyle name="40% - Énfasis5 2 3 3 4 5" xfId="10673" xr:uid="{00000000-0005-0000-0000-0000447F0000}"/>
    <cellStyle name="40% - Énfasis5 2 3 3 4 5 2" xfId="38981" xr:uid="{00000000-0005-0000-0000-0000457F0000}"/>
    <cellStyle name="40% - Énfasis5 2 3 3 4 5 3" xfId="24940" xr:uid="{00000000-0005-0000-0000-0000467F0000}"/>
    <cellStyle name="40% - Énfasis5 2 3 3 4 6" xfId="29541" xr:uid="{00000000-0005-0000-0000-0000477F0000}"/>
    <cellStyle name="40% - Énfasis5 2 3 3 4 7" xfId="15500" xr:uid="{00000000-0005-0000-0000-0000487F0000}"/>
    <cellStyle name="40% - Énfasis5 2 3 3 5" xfId="2039" xr:uid="{00000000-0005-0000-0000-0000497F0000}"/>
    <cellStyle name="40% - Énfasis5 2 3 3 5 2" xfId="6874" xr:uid="{00000000-0005-0000-0000-00004A7F0000}"/>
    <cellStyle name="40% - Énfasis5 2 3 3 5 2 2" xfId="35184" xr:uid="{00000000-0005-0000-0000-00004B7F0000}"/>
    <cellStyle name="40% - Énfasis5 2 3 3 5 2 3" xfId="21143" xr:uid="{00000000-0005-0000-0000-00004C7F0000}"/>
    <cellStyle name="40% - Énfasis5 2 3 3 5 3" xfId="11536" xr:uid="{00000000-0005-0000-0000-00004D7F0000}"/>
    <cellStyle name="40% - Énfasis5 2 3 3 5 3 2" xfId="39844" xr:uid="{00000000-0005-0000-0000-00004E7F0000}"/>
    <cellStyle name="40% - Énfasis5 2 3 3 5 3 3" xfId="25803" xr:uid="{00000000-0005-0000-0000-00004F7F0000}"/>
    <cellStyle name="40% - Énfasis5 2 3 3 5 4" xfId="30350" xr:uid="{00000000-0005-0000-0000-0000507F0000}"/>
    <cellStyle name="40% - Énfasis5 2 3 3 5 5" xfId="16309" xr:uid="{00000000-0005-0000-0000-0000517F0000}"/>
    <cellStyle name="40% - Énfasis5 2 3 3 6" xfId="3596" xr:uid="{00000000-0005-0000-0000-0000527F0000}"/>
    <cellStyle name="40% - Énfasis5 2 3 3 6 2" xfId="8431" xr:uid="{00000000-0005-0000-0000-0000537F0000}"/>
    <cellStyle name="40% - Énfasis5 2 3 3 6 2 2" xfId="36741" xr:uid="{00000000-0005-0000-0000-0000547F0000}"/>
    <cellStyle name="40% - Énfasis5 2 3 3 6 2 3" xfId="22700" xr:uid="{00000000-0005-0000-0000-0000557F0000}"/>
    <cellStyle name="40% - Énfasis5 2 3 3 6 3" xfId="13093" xr:uid="{00000000-0005-0000-0000-0000567F0000}"/>
    <cellStyle name="40% - Énfasis5 2 3 3 6 3 2" xfId="41401" xr:uid="{00000000-0005-0000-0000-0000577F0000}"/>
    <cellStyle name="40% - Énfasis5 2 3 3 6 3 3" xfId="27360" xr:uid="{00000000-0005-0000-0000-0000587F0000}"/>
    <cellStyle name="40% - Énfasis5 2 3 3 6 4" xfId="31907" xr:uid="{00000000-0005-0000-0000-0000597F0000}"/>
    <cellStyle name="40% - Énfasis5 2 3 3 6 5" xfId="17866" xr:uid="{00000000-0005-0000-0000-00005A7F0000}"/>
    <cellStyle name="40% - Énfasis5 2 3 3 7" xfId="5155" xr:uid="{00000000-0005-0000-0000-00005B7F0000}"/>
    <cellStyle name="40% - Énfasis5 2 3 3 7 2" xfId="33465" xr:uid="{00000000-0005-0000-0000-00005C7F0000}"/>
    <cellStyle name="40% - Énfasis5 2 3 3 7 3" xfId="19424" xr:uid="{00000000-0005-0000-0000-00005D7F0000}"/>
    <cellStyle name="40% - Énfasis5 2 3 3 8" xfId="9927" xr:uid="{00000000-0005-0000-0000-00005E7F0000}"/>
    <cellStyle name="40% - Énfasis5 2 3 3 8 2" xfId="38237" xr:uid="{00000000-0005-0000-0000-00005F7F0000}"/>
    <cellStyle name="40% - Énfasis5 2 3 3 8 3" xfId="24196" xr:uid="{00000000-0005-0000-0000-0000607F0000}"/>
    <cellStyle name="40% - Énfasis5 2 3 3 9" xfId="28855" xr:uid="{00000000-0005-0000-0000-0000617F0000}"/>
    <cellStyle name="40% - Énfasis5 2 3 4" xfId="354" xr:uid="{00000000-0005-0000-0000-0000627F0000}"/>
    <cellStyle name="40% - Énfasis5 2 3 4 2" xfId="1152" xr:uid="{00000000-0005-0000-0000-0000637F0000}"/>
    <cellStyle name="40% - Énfasis5 2 3 4 2 2" xfId="2777" xr:uid="{00000000-0005-0000-0000-0000647F0000}"/>
    <cellStyle name="40% - Énfasis5 2 3 4 2 2 2" xfId="7612" xr:uid="{00000000-0005-0000-0000-0000657F0000}"/>
    <cellStyle name="40% - Énfasis5 2 3 4 2 2 2 2" xfId="35922" xr:uid="{00000000-0005-0000-0000-0000667F0000}"/>
    <cellStyle name="40% - Énfasis5 2 3 4 2 2 2 3" xfId="21881" xr:uid="{00000000-0005-0000-0000-0000677F0000}"/>
    <cellStyle name="40% - Énfasis5 2 3 4 2 2 3" xfId="12274" xr:uid="{00000000-0005-0000-0000-0000687F0000}"/>
    <cellStyle name="40% - Énfasis5 2 3 4 2 2 3 2" xfId="40582" xr:uid="{00000000-0005-0000-0000-0000697F0000}"/>
    <cellStyle name="40% - Énfasis5 2 3 4 2 2 3 3" xfId="26541" xr:uid="{00000000-0005-0000-0000-00006A7F0000}"/>
    <cellStyle name="40% - Énfasis5 2 3 4 2 2 4" xfId="31088" xr:uid="{00000000-0005-0000-0000-00006B7F0000}"/>
    <cellStyle name="40% - Énfasis5 2 3 4 2 2 5" xfId="17047" xr:uid="{00000000-0005-0000-0000-00006C7F0000}"/>
    <cellStyle name="40% - Énfasis5 2 3 4 2 3" xfId="4335" xr:uid="{00000000-0005-0000-0000-00006D7F0000}"/>
    <cellStyle name="40% - Énfasis5 2 3 4 2 3 2" xfId="9170" xr:uid="{00000000-0005-0000-0000-00006E7F0000}"/>
    <cellStyle name="40% - Énfasis5 2 3 4 2 3 2 2" xfId="37480" xr:uid="{00000000-0005-0000-0000-00006F7F0000}"/>
    <cellStyle name="40% - Énfasis5 2 3 4 2 3 2 3" xfId="23439" xr:uid="{00000000-0005-0000-0000-0000707F0000}"/>
    <cellStyle name="40% - Énfasis5 2 3 4 2 3 3" xfId="13831" xr:uid="{00000000-0005-0000-0000-0000717F0000}"/>
    <cellStyle name="40% - Énfasis5 2 3 4 2 3 3 2" xfId="42139" xr:uid="{00000000-0005-0000-0000-0000727F0000}"/>
    <cellStyle name="40% - Énfasis5 2 3 4 2 3 3 3" xfId="28098" xr:uid="{00000000-0005-0000-0000-0000737F0000}"/>
    <cellStyle name="40% - Énfasis5 2 3 4 2 3 4" xfId="32645" xr:uid="{00000000-0005-0000-0000-0000747F0000}"/>
    <cellStyle name="40% - Énfasis5 2 3 4 2 3 5" xfId="18604" xr:uid="{00000000-0005-0000-0000-0000757F0000}"/>
    <cellStyle name="40% - Énfasis5 2 3 4 2 4" xfId="6011" xr:uid="{00000000-0005-0000-0000-0000767F0000}"/>
    <cellStyle name="40% - Énfasis5 2 3 4 2 4 2" xfId="34321" xr:uid="{00000000-0005-0000-0000-0000777F0000}"/>
    <cellStyle name="40% - Énfasis5 2 3 4 2 4 3" xfId="20280" xr:uid="{00000000-0005-0000-0000-0000787F0000}"/>
    <cellStyle name="40% - Énfasis5 2 3 4 2 5" xfId="10727" xr:uid="{00000000-0005-0000-0000-0000797F0000}"/>
    <cellStyle name="40% - Énfasis5 2 3 4 2 5 2" xfId="39035" xr:uid="{00000000-0005-0000-0000-00007A7F0000}"/>
    <cellStyle name="40% - Énfasis5 2 3 4 2 5 3" xfId="24994" xr:uid="{00000000-0005-0000-0000-00007B7F0000}"/>
    <cellStyle name="40% - Énfasis5 2 3 4 2 6" xfId="29593" xr:uid="{00000000-0005-0000-0000-00007C7F0000}"/>
    <cellStyle name="40% - Énfasis5 2 3 4 2 7" xfId="15552" xr:uid="{00000000-0005-0000-0000-00007D7F0000}"/>
    <cellStyle name="40% - Énfasis5 2 3 4 3" xfId="2091" xr:uid="{00000000-0005-0000-0000-00007E7F0000}"/>
    <cellStyle name="40% - Énfasis5 2 3 4 3 2" xfId="6926" xr:uid="{00000000-0005-0000-0000-00007F7F0000}"/>
    <cellStyle name="40% - Énfasis5 2 3 4 3 2 2" xfId="35236" xr:uid="{00000000-0005-0000-0000-0000807F0000}"/>
    <cellStyle name="40% - Énfasis5 2 3 4 3 2 3" xfId="21195" xr:uid="{00000000-0005-0000-0000-0000817F0000}"/>
    <cellStyle name="40% - Énfasis5 2 3 4 3 3" xfId="11588" xr:uid="{00000000-0005-0000-0000-0000827F0000}"/>
    <cellStyle name="40% - Énfasis5 2 3 4 3 3 2" xfId="39896" xr:uid="{00000000-0005-0000-0000-0000837F0000}"/>
    <cellStyle name="40% - Énfasis5 2 3 4 3 3 3" xfId="25855" xr:uid="{00000000-0005-0000-0000-0000847F0000}"/>
    <cellStyle name="40% - Énfasis5 2 3 4 3 4" xfId="30402" xr:uid="{00000000-0005-0000-0000-0000857F0000}"/>
    <cellStyle name="40% - Énfasis5 2 3 4 3 5" xfId="16361" xr:uid="{00000000-0005-0000-0000-0000867F0000}"/>
    <cellStyle name="40% - Énfasis5 2 3 4 4" xfId="3648" xr:uid="{00000000-0005-0000-0000-0000877F0000}"/>
    <cellStyle name="40% - Énfasis5 2 3 4 4 2" xfId="8483" xr:uid="{00000000-0005-0000-0000-0000887F0000}"/>
    <cellStyle name="40% - Énfasis5 2 3 4 4 2 2" xfId="36793" xr:uid="{00000000-0005-0000-0000-0000897F0000}"/>
    <cellStyle name="40% - Énfasis5 2 3 4 4 2 3" xfId="22752" xr:uid="{00000000-0005-0000-0000-00008A7F0000}"/>
    <cellStyle name="40% - Énfasis5 2 3 4 4 3" xfId="13145" xr:uid="{00000000-0005-0000-0000-00008B7F0000}"/>
    <cellStyle name="40% - Énfasis5 2 3 4 4 3 2" xfId="41453" xr:uid="{00000000-0005-0000-0000-00008C7F0000}"/>
    <cellStyle name="40% - Énfasis5 2 3 4 4 3 3" xfId="27412" xr:uid="{00000000-0005-0000-0000-00008D7F0000}"/>
    <cellStyle name="40% - Énfasis5 2 3 4 4 4" xfId="31959" xr:uid="{00000000-0005-0000-0000-00008E7F0000}"/>
    <cellStyle name="40% - Énfasis5 2 3 4 4 5" xfId="17918" xr:uid="{00000000-0005-0000-0000-00008F7F0000}"/>
    <cellStyle name="40% - Énfasis5 2 3 4 5" xfId="5213" xr:uid="{00000000-0005-0000-0000-0000907F0000}"/>
    <cellStyle name="40% - Énfasis5 2 3 4 5 2" xfId="33523" xr:uid="{00000000-0005-0000-0000-0000917F0000}"/>
    <cellStyle name="40% - Énfasis5 2 3 4 5 3" xfId="19482" xr:uid="{00000000-0005-0000-0000-0000927F0000}"/>
    <cellStyle name="40% - Énfasis5 2 3 4 6" xfId="9984" xr:uid="{00000000-0005-0000-0000-0000937F0000}"/>
    <cellStyle name="40% - Énfasis5 2 3 4 6 2" xfId="38293" xr:uid="{00000000-0005-0000-0000-0000947F0000}"/>
    <cellStyle name="40% - Énfasis5 2 3 4 6 3" xfId="24252" xr:uid="{00000000-0005-0000-0000-0000957F0000}"/>
    <cellStyle name="40% - Énfasis5 2 3 4 7" xfId="28907" xr:uid="{00000000-0005-0000-0000-0000967F0000}"/>
    <cellStyle name="40% - Énfasis5 2 3 4 8" xfId="14866" xr:uid="{00000000-0005-0000-0000-0000977F0000}"/>
    <cellStyle name="40% - Énfasis5 2 3 5" xfId="665" xr:uid="{00000000-0005-0000-0000-0000987F0000}"/>
    <cellStyle name="40% - Énfasis5 2 3 5 2" xfId="1463" xr:uid="{00000000-0005-0000-0000-0000997F0000}"/>
    <cellStyle name="40% - Énfasis5 2 3 5 2 2" xfId="3006" xr:uid="{00000000-0005-0000-0000-00009A7F0000}"/>
    <cellStyle name="40% - Énfasis5 2 3 5 2 2 2" xfId="7841" xr:uid="{00000000-0005-0000-0000-00009B7F0000}"/>
    <cellStyle name="40% - Énfasis5 2 3 5 2 2 2 2" xfId="36151" xr:uid="{00000000-0005-0000-0000-00009C7F0000}"/>
    <cellStyle name="40% - Énfasis5 2 3 5 2 2 2 3" xfId="22110" xr:uid="{00000000-0005-0000-0000-00009D7F0000}"/>
    <cellStyle name="40% - Énfasis5 2 3 5 2 2 3" xfId="12503" xr:uid="{00000000-0005-0000-0000-00009E7F0000}"/>
    <cellStyle name="40% - Énfasis5 2 3 5 2 2 3 2" xfId="40811" xr:uid="{00000000-0005-0000-0000-00009F7F0000}"/>
    <cellStyle name="40% - Énfasis5 2 3 5 2 2 3 3" xfId="26770" xr:uid="{00000000-0005-0000-0000-0000A07F0000}"/>
    <cellStyle name="40% - Énfasis5 2 3 5 2 2 4" xfId="31317" xr:uid="{00000000-0005-0000-0000-0000A17F0000}"/>
    <cellStyle name="40% - Énfasis5 2 3 5 2 2 5" xfId="17276" xr:uid="{00000000-0005-0000-0000-0000A27F0000}"/>
    <cellStyle name="40% - Énfasis5 2 3 5 2 3" xfId="4564" xr:uid="{00000000-0005-0000-0000-0000A37F0000}"/>
    <cellStyle name="40% - Énfasis5 2 3 5 2 3 2" xfId="9399" xr:uid="{00000000-0005-0000-0000-0000A47F0000}"/>
    <cellStyle name="40% - Énfasis5 2 3 5 2 3 2 2" xfId="37709" xr:uid="{00000000-0005-0000-0000-0000A57F0000}"/>
    <cellStyle name="40% - Énfasis5 2 3 5 2 3 2 3" xfId="23668" xr:uid="{00000000-0005-0000-0000-0000A67F0000}"/>
    <cellStyle name="40% - Énfasis5 2 3 5 2 3 3" xfId="14060" xr:uid="{00000000-0005-0000-0000-0000A77F0000}"/>
    <cellStyle name="40% - Énfasis5 2 3 5 2 3 3 2" xfId="42368" xr:uid="{00000000-0005-0000-0000-0000A87F0000}"/>
    <cellStyle name="40% - Énfasis5 2 3 5 2 3 3 3" xfId="28327" xr:uid="{00000000-0005-0000-0000-0000A97F0000}"/>
    <cellStyle name="40% - Énfasis5 2 3 5 2 3 4" xfId="32874" xr:uid="{00000000-0005-0000-0000-0000AA7F0000}"/>
    <cellStyle name="40% - Énfasis5 2 3 5 2 3 5" xfId="18833" xr:uid="{00000000-0005-0000-0000-0000AB7F0000}"/>
    <cellStyle name="40% - Énfasis5 2 3 5 2 4" xfId="6322" xr:uid="{00000000-0005-0000-0000-0000AC7F0000}"/>
    <cellStyle name="40% - Énfasis5 2 3 5 2 4 2" xfId="34632" xr:uid="{00000000-0005-0000-0000-0000AD7F0000}"/>
    <cellStyle name="40% - Énfasis5 2 3 5 2 4 3" xfId="20591" xr:uid="{00000000-0005-0000-0000-0000AE7F0000}"/>
    <cellStyle name="40% - Énfasis5 2 3 5 2 5" xfId="10996" xr:uid="{00000000-0005-0000-0000-0000AF7F0000}"/>
    <cellStyle name="40% - Énfasis5 2 3 5 2 5 2" xfId="39304" xr:uid="{00000000-0005-0000-0000-0000B07F0000}"/>
    <cellStyle name="40% - Énfasis5 2 3 5 2 5 3" xfId="25263" xr:uid="{00000000-0005-0000-0000-0000B17F0000}"/>
    <cellStyle name="40% - Énfasis5 2 3 5 2 6" xfId="29822" xr:uid="{00000000-0005-0000-0000-0000B27F0000}"/>
    <cellStyle name="40% - Énfasis5 2 3 5 2 7" xfId="15781" xr:uid="{00000000-0005-0000-0000-0000B37F0000}"/>
    <cellStyle name="40% - Énfasis5 2 3 5 3" xfId="2320" xr:uid="{00000000-0005-0000-0000-0000B47F0000}"/>
    <cellStyle name="40% - Énfasis5 2 3 5 3 2" xfId="7155" xr:uid="{00000000-0005-0000-0000-0000B57F0000}"/>
    <cellStyle name="40% - Énfasis5 2 3 5 3 2 2" xfId="35465" xr:uid="{00000000-0005-0000-0000-0000B67F0000}"/>
    <cellStyle name="40% - Énfasis5 2 3 5 3 2 3" xfId="21424" xr:uid="{00000000-0005-0000-0000-0000B77F0000}"/>
    <cellStyle name="40% - Énfasis5 2 3 5 3 3" xfId="11817" xr:uid="{00000000-0005-0000-0000-0000B87F0000}"/>
    <cellStyle name="40% - Énfasis5 2 3 5 3 3 2" xfId="40125" xr:uid="{00000000-0005-0000-0000-0000B97F0000}"/>
    <cellStyle name="40% - Énfasis5 2 3 5 3 3 3" xfId="26084" xr:uid="{00000000-0005-0000-0000-0000BA7F0000}"/>
    <cellStyle name="40% - Énfasis5 2 3 5 3 4" xfId="30631" xr:uid="{00000000-0005-0000-0000-0000BB7F0000}"/>
    <cellStyle name="40% - Énfasis5 2 3 5 3 5" xfId="16590" xr:uid="{00000000-0005-0000-0000-0000BC7F0000}"/>
    <cellStyle name="40% - Énfasis5 2 3 5 4" xfId="3878" xr:uid="{00000000-0005-0000-0000-0000BD7F0000}"/>
    <cellStyle name="40% - Énfasis5 2 3 5 4 2" xfId="8713" xr:uid="{00000000-0005-0000-0000-0000BE7F0000}"/>
    <cellStyle name="40% - Énfasis5 2 3 5 4 2 2" xfId="37023" xr:uid="{00000000-0005-0000-0000-0000BF7F0000}"/>
    <cellStyle name="40% - Énfasis5 2 3 5 4 2 3" xfId="22982" xr:uid="{00000000-0005-0000-0000-0000C07F0000}"/>
    <cellStyle name="40% - Énfasis5 2 3 5 4 3" xfId="13374" xr:uid="{00000000-0005-0000-0000-0000C17F0000}"/>
    <cellStyle name="40% - Énfasis5 2 3 5 4 3 2" xfId="41682" xr:uid="{00000000-0005-0000-0000-0000C27F0000}"/>
    <cellStyle name="40% - Énfasis5 2 3 5 4 3 3" xfId="27641" xr:uid="{00000000-0005-0000-0000-0000C37F0000}"/>
    <cellStyle name="40% - Énfasis5 2 3 5 4 4" xfId="32188" xr:uid="{00000000-0005-0000-0000-0000C47F0000}"/>
    <cellStyle name="40% - Énfasis5 2 3 5 4 5" xfId="18147" xr:uid="{00000000-0005-0000-0000-0000C57F0000}"/>
    <cellStyle name="40% - Énfasis5 2 3 5 5" xfId="5524" xr:uid="{00000000-0005-0000-0000-0000C67F0000}"/>
    <cellStyle name="40% - Énfasis5 2 3 5 5 2" xfId="33834" xr:uid="{00000000-0005-0000-0000-0000C77F0000}"/>
    <cellStyle name="40% - Énfasis5 2 3 5 5 3" xfId="19793" xr:uid="{00000000-0005-0000-0000-0000C87F0000}"/>
    <cellStyle name="40% - Énfasis5 2 3 5 6" xfId="10254" xr:uid="{00000000-0005-0000-0000-0000C97F0000}"/>
    <cellStyle name="40% - Énfasis5 2 3 5 6 2" xfId="38562" xr:uid="{00000000-0005-0000-0000-0000CA7F0000}"/>
    <cellStyle name="40% - Énfasis5 2 3 5 6 3" xfId="24521" xr:uid="{00000000-0005-0000-0000-0000CB7F0000}"/>
    <cellStyle name="40% - Énfasis5 2 3 5 7" xfId="29136" xr:uid="{00000000-0005-0000-0000-0000CC7F0000}"/>
    <cellStyle name="40% - Énfasis5 2 3 5 8" xfId="15095" xr:uid="{00000000-0005-0000-0000-0000CD7F0000}"/>
    <cellStyle name="40% - Énfasis5 2 3 6" xfId="922" xr:uid="{00000000-0005-0000-0000-0000CE7F0000}"/>
    <cellStyle name="40% - Énfasis5 2 3 6 2" xfId="2549" xr:uid="{00000000-0005-0000-0000-0000CF7F0000}"/>
    <cellStyle name="40% - Énfasis5 2 3 6 2 2" xfId="7384" xr:uid="{00000000-0005-0000-0000-0000D07F0000}"/>
    <cellStyle name="40% - Énfasis5 2 3 6 2 2 2" xfId="35694" xr:uid="{00000000-0005-0000-0000-0000D17F0000}"/>
    <cellStyle name="40% - Énfasis5 2 3 6 2 2 3" xfId="21653" xr:uid="{00000000-0005-0000-0000-0000D27F0000}"/>
    <cellStyle name="40% - Énfasis5 2 3 6 2 3" xfId="12046" xr:uid="{00000000-0005-0000-0000-0000D37F0000}"/>
    <cellStyle name="40% - Énfasis5 2 3 6 2 3 2" xfId="40354" xr:uid="{00000000-0005-0000-0000-0000D47F0000}"/>
    <cellStyle name="40% - Énfasis5 2 3 6 2 3 3" xfId="26313" xr:uid="{00000000-0005-0000-0000-0000D57F0000}"/>
    <cellStyle name="40% - Énfasis5 2 3 6 2 4" xfId="30860" xr:uid="{00000000-0005-0000-0000-0000D67F0000}"/>
    <cellStyle name="40% - Énfasis5 2 3 6 2 5" xfId="16819" xr:uid="{00000000-0005-0000-0000-0000D77F0000}"/>
    <cellStyle name="40% - Énfasis5 2 3 6 3" xfId="4107" xr:uid="{00000000-0005-0000-0000-0000D87F0000}"/>
    <cellStyle name="40% - Énfasis5 2 3 6 3 2" xfId="8942" xr:uid="{00000000-0005-0000-0000-0000D97F0000}"/>
    <cellStyle name="40% - Énfasis5 2 3 6 3 2 2" xfId="37252" xr:uid="{00000000-0005-0000-0000-0000DA7F0000}"/>
    <cellStyle name="40% - Énfasis5 2 3 6 3 2 3" xfId="23211" xr:uid="{00000000-0005-0000-0000-0000DB7F0000}"/>
    <cellStyle name="40% - Énfasis5 2 3 6 3 3" xfId="13603" xr:uid="{00000000-0005-0000-0000-0000DC7F0000}"/>
    <cellStyle name="40% - Énfasis5 2 3 6 3 3 2" xfId="41911" xr:uid="{00000000-0005-0000-0000-0000DD7F0000}"/>
    <cellStyle name="40% - Énfasis5 2 3 6 3 3 3" xfId="27870" xr:uid="{00000000-0005-0000-0000-0000DE7F0000}"/>
    <cellStyle name="40% - Énfasis5 2 3 6 3 4" xfId="32417" xr:uid="{00000000-0005-0000-0000-0000DF7F0000}"/>
    <cellStyle name="40% - Énfasis5 2 3 6 3 5" xfId="18376" xr:uid="{00000000-0005-0000-0000-0000E07F0000}"/>
    <cellStyle name="40% - Énfasis5 2 3 6 4" xfId="5781" xr:uid="{00000000-0005-0000-0000-0000E17F0000}"/>
    <cellStyle name="40% - Énfasis5 2 3 6 4 2" xfId="34091" xr:uid="{00000000-0005-0000-0000-0000E27F0000}"/>
    <cellStyle name="40% - Énfasis5 2 3 6 4 3" xfId="20050" xr:uid="{00000000-0005-0000-0000-0000E37F0000}"/>
    <cellStyle name="40% - Énfasis5 2 3 6 5" xfId="10497" xr:uid="{00000000-0005-0000-0000-0000E47F0000}"/>
    <cellStyle name="40% - Énfasis5 2 3 6 5 2" xfId="38805" xr:uid="{00000000-0005-0000-0000-0000E57F0000}"/>
    <cellStyle name="40% - Énfasis5 2 3 6 5 3" xfId="24764" xr:uid="{00000000-0005-0000-0000-0000E67F0000}"/>
    <cellStyle name="40% - Énfasis5 2 3 6 6" xfId="29365" xr:uid="{00000000-0005-0000-0000-0000E77F0000}"/>
    <cellStyle name="40% - Énfasis5 2 3 6 7" xfId="15324" xr:uid="{00000000-0005-0000-0000-0000E87F0000}"/>
    <cellStyle name="40% - Énfasis5 2 3 7" xfId="1716" xr:uid="{00000000-0005-0000-0000-0000E97F0000}"/>
    <cellStyle name="40% - Énfasis5 2 3 7 2" xfId="3235" xr:uid="{00000000-0005-0000-0000-0000EA7F0000}"/>
    <cellStyle name="40% - Énfasis5 2 3 7 2 2" xfId="8070" xr:uid="{00000000-0005-0000-0000-0000EB7F0000}"/>
    <cellStyle name="40% - Énfasis5 2 3 7 2 2 2" xfId="36380" xr:uid="{00000000-0005-0000-0000-0000EC7F0000}"/>
    <cellStyle name="40% - Énfasis5 2 3 7 2 2 3" xfId="22339" xr:uid="{00000000-0005-0000-0000-0000ED7F0000}"/>
    <cellStyle name="40% - Énfasis5 2 3 7 2 3" xfId="12732" xr:uid="{00000000-0005-0000-0000-0000EE7F0000}"/>
    <cellStyle name="40% - Énfasis5 2 3 7 2 3 2" xfId="41040" xr:uid="{00000000-0005-0000-0000-0000EF7F0000}"/>
    <cellStyle name="40% - Énfasis5 2 3 7 2 3 3" xfId="26999" xr:uid="{00000000-0005-0000-0000-0000F07F0000}"/>
    <cellStyle name="40% - Énfasis5 2 3 7 2 4" xfId="31546" xr:uid="{00000000-0005-0000-0000-0000F17F0000}"/>
    <cellStyle name="40% - Énfasis5 2 3 7 2 5" xfId="17505" xr:uid="{00000000-0005-0000-0000-0000F27F0000}"/>
    <cellStyle name="40% - Énfasis5 2 3 7 3" xfId="4793" xr:uid="{00000000-0005-0000-0000-0000F37F0000}"/>
    <cellStyle name="40% - Énfasis5 2 3 7 3 2" xfId="9628" xr:uid="{00000000-0005-0000-0000-0000F47F0000}"/>
    <cellStyle name="40% - Énfasis5 2 3 7 3 2 2" xfId="37938" xr:uid="{00000000-0005-0000-0000-0000F57F0000}"/>
    <cellStyle name="40% - Énfasis5 2 3 7 3 2 3" xfId="23897" xr:uid="{00000000-0005-0000-0000-0000F67F0000}"/>
    <cellStyle name="40% - Énfasis5 2 3 7 3 3" xfId="14289" xr:uid="{00000000-0005-0000-0000-0000F77F0000}"/>
    <cellStyle name="40% - Énfasis5 2 3 7 3 3 2" xfId="42597" xr:uid="{00000000-0005-0000-0000-0000F87F0000}"/>
    <cellStyle name="40% - Énfasis5 2 3 7 3 3 3" xfId="28556" xr:uid="{00000000-0005-0000-0000-0000F97F0000}"/>
    <cellStyle name="40% - Énfasis5 2 3 7 3 4" xfId="33103" xr:uid="{00000000-0005-0000-0000-0000FA7F0000}"/>
    <cellStyle name="40% - Énfasis5 2 3 7 3 5" xfId="19062" xr:uid="{00000000-0005-0000-0000-0000FB7F0000}"/>
    <cellStyle name="40% - Énfasis5 2 3 7 4" xfId="6575" xr:uid="{00000000-0005-0000-0000-0000FC7F0000}"/>
    <cellStyle name="40% - Énfasis5 2 3 7 4 2" xfId="34885" xr:uid="{00000000-0005-0000-0000-0000FD7F0000}"/>
    <cellStyle name="40% - Énfasis5 2 3 7 4 3" xfId="20844" xr:uid="{00000000-0005-0000-0000-0000FE7F0000}"/>
    <cellStyle name="40% - Énfasis5 2 3 7 5" xfId="11237" xr:uid="{00000000-0005-0000-0000-0000FF7F0000}"/>
    <cellStyle name="40% - Énfasis5 2 3 7 5 2" xfId="39545" xr:uid="{00000000-0005-0000-0000-000000800000}"/>
    <cellStyle name="40% - Énfasis5 2 3 7 5 3" xfId="25504" xr:uid="{00000000-0005-0000-0000-000001800000}"/>
    <cellStyle name="40% - Énfasis5 2 3 7 6" xfId="30051" xr:uid="{00000000-0005-0000-0000-000002800000}"/>
    <cellStyle name="40% - Énfasis5 2 3 7 7" xfId="16010" xr:uid="{00000000-0005-0000-0000-000003800000}"/>
    <cellStyle name="40% - Énfasis5 2 3 8" xfId="1863" xr:uid="{00000000-0005-0000-0000-000004800000}"/>
    <cellStyle name="40% - Énfasis5 2 3 8 2" xfId="6698" xr:uid="{00000000-0005-0000-0000-000005800000}"/>
    <cellStyle name="40% - Énfasis5 2 3 8 2 2" xfId="35008" xr:uid="{00000000-0005-0000-0000-000006800000}"/>
    <cellStyle name="40% - Énfasis5 2 3 8 2 3" xfId="20967" xr:uid="{00000000-0005-0000-0000-000007800000}"/>
    <cellStyle name="40% - Énfasis5 2 3 8 3" xfId="11360" xr:uid="{00000000-0005-0000-0000-000008800000}"/>
    <cellStyle name="40% - Énfasis5 2 3 8 3 2" xfId="39668" xr:uid="{00000000-0005-0000-0000-000009800000}"/>
    <cellStyle name="40% - Énfasis5 2 3 8 3 3" xfId="25627" xr:uid="{00000000-0005-0000-0000-00000A800000}"/>
    <cellStyle name="40% - Énfasis5 2 3 8 4" xfId="30174" xr:uid="{00000000-0005-0000-0000-00000B800000}"/>
    <cellStyle name="40% - Énfasis5 2 3 8 5" xfId="16133" xr:uid="{00000000-0005-0000-0000-00000C800000}"/>
    <cellStyle name="40% - Énfasis5 2 3 9" xfId="3358" xr:uid="{00000000-0005-0000-0000-00000D800000}"/>
    <cellStyle name="40% - Énfasis5 2 3 9 2" xfId="8193" xr:uid="{00000000-0005-0000-0000-00000E800000}"/>
    <cellStyle name="40% - Énfasis5 2 3 9 2 2" xfId="36503" xr:uid="{00000000-0005-0000-0000-00000F800000}"/>
    <cellStyle name="40% - Énfasis5 2 3 9 2 3" xfId="22462" xr:uid="{00000000-0005-0000-0000-000010800000}"/>
    <cellStyle name="40% - Énfasis5 2 3 9 3" xfId="12855" xr:uid="{00000000-0005-0000-0000-000011800000}"/>
    <cellStyle name="40% - Énfasis5 2 3 9 3 2" xfId="41163" xr:uid="{00000000-0005-0000-0000-000012800000}"/>
    <cellStyle name="40% - Énfasis5 2 3 9 3 3" xfId="27122" xr:uid="{00000000-0005-0000-0000-000013800000}"/>
    <cellStyle name="40% - Énfasis5 2 3 9 4" xfId="31669" xr:uid="{00000000-0005-0000-0000-000014800000}"/>
    <cellStyle name="40% - Énfasis5 2 3 9 5" xfId="17628" xr:uid="{00000000-0005-0000-0000-000015800000}"/>
    <cellStyle name="40% - Énfasis5 2 4" xfId="89" xr:uid="{00000000-0005-0000-0000-000016800000}"/>
    <cellStyle name="40% - Énfasis5 2 4 10" xfId="3442" xr:uid="{00000000-0005-0000-0000-000017800000}"/>
    <cellStyle name="40% - Énfasis5 2 4 10 2" xfId="8277" xr:uid="{00000000-0005-0000-0000-000018800000}"/>
    <cellStyle name="40% - Énfasis5 2 4 10 2 2" xfId="36587" xr:uid="{00000000-0005-0000-0000-000019800000}"/>
    <cellStyle name="40% - Énfasis5 2 4 10 2 3" xfId="22546" xr:uid="{00000000-0005-0000-0000-00001A800000}"/>
    <cellStyle name="40% - Énfasis5 2 4 10 3" xfId="12939" xr:uid="{00000000-0005-0000-0000-00001B800000}"/>
    <cellStyle name="40% - Énfasis5 2 4 10 3 2" xfId="41247" xr:uid="{00000000-0005-0000-0000-00001C800000}"/>
    <cellStyle name="40% - Énfasis5 2 4 10 3 3" xfId="27206" xr:uid="{00000000-0005-0000-0000-00001D800000}"/>
    <cellStyle name="40% - Énfasis5 2 4 10 4" xfId="31753" xr:uid="{00000000-0005-0000-0000-00001E800000}"/>
    <cellStyle name="40% - Énfasis5 2 4 10 5" xfId="17712" xr:uid="{00000000-0005-0000-0000-00001F800000}"/>
    <cellStyle name="40% - Énfasis5 2 4 11" xfId="4929" xr:uid="{00000000-0005-0000-0000-000020800000}"/>
    <cellStyle name="40% - Énfasis5 2 4 11 2" xfId="33239" xr:uid="{00000000-0005-0000-0000-000021800000}"/>
    <cellStyle name="40% - Énfasis5 2 4 11 3" xfId="19198" xr:uid="{00000000-0005-0000-0000-000022800000}"/>
    <cellStyle name="40% - Énfasis5 2 4 12" xfId="4999" xr:uid="{00000000-0005-0000-0000-000023800000}"/>
    <cellStyle name="40% - Énfasis5 2 4 12 2" xfId="33309" xr:uid="{00000000-0005-0000-0000-000024800000}"/>
    <cellStyle name="40% - Énfasis5 2 4 12 3" xfId="19268" xr:uid="{00000000-0005-0000-0000-000025800000}"/>
    <cellStyle name="40% - Énfasis5 2 4 13" xfId="9773" xr:uid="{00000000-0005-0000-0000-000026800000}"/>
    <cellStyle name="40% - Énfasis5 2 4 13 2" xfId="38083" xr:uid="{00000000-0005-0000-0000-000027800000}"/>
    <cellStyle name="40% - Énfasis5 2 4 13 3" xfId="24042" xr:uid="{00000000-0005-0000-0000-000028800000}"/>
    <cellStyle name="40% - Énfasis5 2 4 14" xfId="28701" xr:uid="{00000000-0005-0000-0000-000029800000}"/>
    <cellStyle name="40% - Énfasis5 2 4 15" xfId="14660" xr:uid="{00000000-0005-0000-0000-00002A800000}"/>
    <cellStyle name="40% - Énfasis5 2 4 2" xfId="183" xr:uid="{00000000-0005-0000-0000-00002B800000}"/>
    <cellStyle name="40% - Énfasis5 2 4 2 10" xfId="14732" xr:uid="{00000000-0005-0000-0000-00002C800000}"/>
    <cellStyle name="40% - Énfasis5 2 4 2 2" xfId="453" xr:uid="{00000000-0005-0000-0000-00002D800000}"/>
    <cellStyle name="40% - Énfasis5 2 4 2 2 2" xfId="1251" xr:uid="{00000000-0005-0000-0000-00002E800000}"/>
    <cellStyle name="40% - Énfasis5 2 4 2 2 2 2" xfId="2871" xr:uid="{00000000-0005-0000-0000-00002F800000}"/>
    <cellStyle name="40% - Énfasis5 2 4 2 2 2 2 2" xfId="7706" xr:uid="{00000000-0005-0000-0000-000030800000}"/>
    <cellStyle name="40% - Énfasis5 2 4 2 2 2 2 2 2" xfId="36016" xr:uid="{00000000-0005-0000-0000-000031800000}"/>
    <cellStyle name="40% - Énfasis5 2 4 2 2 2 2 2 3" xfId="21975" xr:uid="{00000000-0005-0000-0000-000032800000}"/>
    <cellStyle name="40% - Énfasis5 2 4 2 2 2 2 3" xfId="12368" xr:uid="{00000000-0005-0000-0000-000033800000}"/>
    <cellStyle name="40% - Énfasis5 2 4 2 2 2 2 3 2" xfId="40676" xr:uid="{00000000-0005-0000-0000-000034800000}"/>
    <cellStyle name="40% - Énfasis5 2 4 2 2 2 2 3 3" xfId="26635" xr:uid="{00000000-0005-0000-0000-000035800000}"/>
    <cellStyle name="40% - Énfasis5 2 4 2 2 2 2 4" xfId="31182" xr:uid="{00000000-0005-0000-0000-000036800000}"/>
    <cellStyle name="40% - Énfasis5 2 4 2 2 2 2 5" xfId="17141" xr:uid="{00000000-0005-0000-0000-000037800000}"/>
    <cellStyle name="40% - Énfasis5 2 4 2 2 2 3" xfId="4429" xr:uid="{00000000-0005-0000-0000-000038800000}"/>
    <cellStyle name="40% - Énfasis5 2 4 2 2 2 3 2" xfId="9264" xr:uid="{00000000-0005-0000-0000-000039800000}"/>
    <cellStyle name="40% - Énfasis5 2 4 2 2 2 3 2 2" xfId="37574" xr:uid="{00000000-0005-0000-0000-00003A800000}"/>
    <cellStyle name="40% - Énfasis5 2 4 2 2 2 3 2 3" xfId="23533" xr:uid="{00000000-0005-0000-0000-00003B800000}"/>
    <cellStyle name="40% - Énfasis5 2 4 2 2 2 3 3" xfId="13925" xr:uid="{00000000-0005-0000-0000-00003C800000}"/>
    <cellStyle name="40% - Énfasis5 2 4 2 2 2 3 3 2" xfId="42233" xr:uid="{00000000-0005-0000-0000-00003D800000}"/>
    <cellStyle name="40% - Énfasis5 2 4 2 2 2 3 3 3" xfId="28192" xr:uid="{00000000-0005-0000-0000-00003E800000}"/>
    <cellStyle name="40% - Énfasis5 2 4 2 2 2 3 4" xfId="32739" xr:uid="{00000000-0005-0000-0000-00003F800000}"/>
    <cellStyle name="40% - Énfasis5 2 4 2 2 2 3 5" xfId="18698" xr:uid="{00000000-0005-0000-0000-000040800000}"/>
    <cellStyle name="40% - Énfasis5 2 4 2 2 2 4" xfId="6110" xr:uid="{00000000-0005-0000-0000-000041800000}"/>
    <cellStyle name="40% - Énfasis5 2 4 2 2 2 4 2" xfId="34420" xr:uid="{00000000-0005-0000-0000-000042800000}"/>
    <cellStyle name="40% - Énfasis5 2 4 2 2 2 4 3" xfId="20379" xr:uid="{00000000-0005-0000-0000-000043800000}"/>
    <cellStyle name="40% - Énfasis5 2 4 2 2 2 5" xfId="10826" xr:uid="{00000000-0005-0000-0000-000044800000}"/>
    <cellStyle name="40% - Énfasis5 2 4 2 2 2 5 2" xfId="39134" xr:uid="{00000000-0005-0000-0000-000045800000}"/>
    <cellStyle name="40% - Énfasis5 2 4 2 2 2 5 3" xfId="25093" xr:uid="{00000000-0005-0000-0000-000046800000}"/>
    <cellStyle name="40% - Énfasis5 2 4 2 2 2 6" xfId="29687" xr:uid="{00000000-0005-0000-0000-000047800000}"/>
    <cellStyle name="40% - Énfasis5 2 4 2 2 2 7" xfId="15646" xr:uid="{00000000-0005-0000-0000-000048800000}"/>
    <cellStyle name="40% - Énfasis5 2 4 2 2 3" xfId="2185" xr:uid="{00000000-0005-0000-0000-000049800000}"/>
    <cellStyle name="40% - Énfasis5 2 4 2 2 3 2" xfId="7020" xr:uid="{00000000-0005-0000-0000-00004A800000}"/>
    <cellStyle name="40% - Énfasis5 2 4 2 2 3 2 2" xfId="35330" xr:uid="{00000000-0005-0000-0000-00004B800000}"/>
    <cellStyle name="40% - Énfasis5 2 4 2 2 3 2 3" xfId="21289" xr:uid="{00000000-0005-0000-0000-00004C800000}"/>
    <cellStyle name="40% - Énfasis5 2 4 2 2 3 3" xfId="11682" xr:uid="{00000000-0005-0000-0000-00004D800000}"/>
    <cellStyle name="40% - Énfasis5 2 4 2 2 3 3 2" xfId="39990" xr:uid="{00000000-0005-0000-0000-00004E800000}"/>
    <cellStyle name="40% - Énfasis5 2 4 2 2 3 3 3" xfId="25949" xr:uid="{00000000-0005-0000-0000-00004F800000}"/>
    <cellStyle name="40% - Énfasis5 2 4 2 2 3 4" xfId="30496" xr:uid="{00000000-0005-0000-0000-000050800000}"/>
    <cellStyle name="40% - Énfasis5 2 4 2 2 3 5" xfId="16455" xr:uid="{00000000-0005-0000-0000-000051800000}"/>
    <cellStyle name="40% - Énfasis5 2 4 2 2 4" xfId="3742" xr:uid="{00000000-0005-0000-0000-000052800000}"/>
    <cellStyle name="40% - Énfasis5 2 4 2 2 4 2" xfId="8577" xr:uid="{00000000-0005-0000-0000-000053800000}"/>
    <cellStyle name="40% - Énfasis5 2 4 2 2 4 2 2" xfId="36887" xr:uid="{00000000-0005-0000-0000-000054800000}"/>
    <cellStyle name="40% - Énfasis5 2 4 2 2 4 2 3" xfId="22846" xr:uid="{00000000-0005-0000-0000-000055800000}"/>
    <cellStyle name="40% - Énfasis5 2 4 2 2 4 3" xfId="13239" xr:uid="{00000000-0005-0000-0000-000056800000}"/>
    <cellStyle name="40% - Énfasis5 2 4 2 2 4 3 2" xfId="41547" xr:uid="{00000000-0005-0000-0000-000057800000}"/>
    <cellStyle name="40% - Énfasis5 2 4 2 2 4 3 3" xfId="27506" xr:uid="{00000000-0005-0000-0000-000058800000}"/>
    <cellStyle name="40% - Énfasis5 2 4 2 2 4 4" xfId="32053" xr:uid="{00000000-0005-0000-0000-000059800000}"/>
    <cellStyle name="40% - Énfasis5 2 4 2 2 4 5" xfId="18012" xr:uid="{00000000-0005-0000-0000-00005A800000}"/>
    <cellStyle name="40% - Énfasis5 2 4 2 2 5" xfId="5312" xr:uid="{00000000-0005-0000-0000-00005B800000}"/>
    <cellStyle name="40% - Énfasis5 2 4 2 2 5 2" xfId="33622" xr:uid="{00000000-0005-0000-0000-00005C800000}"/>
    <cellStyle name="40% - Énfasis5 2 4 2 2 5 3" xfId="19581" xr:uid="{00000000-0005-0000-0000-00005D800000}"/>
    <cellStyle name="40% - Énfasis5 2 4 2 2 6" xfId="10083" xr:uid="{00000000-0005-0000-0000-00005E800000}"/>
    <cellStyle name="40% - Énfasis5 2 4 2 2 6 2" xfId="38392" xr:uid="{00000000-0005-0000-0000-00005F800000}"/>
    <cellStyle name="40% - Énfasis5 2 4 2 2 6 3" xfId="24351" xr:uid="{00000000-0005-0000-0000-000060800000}"/>
    <cellStyle name="40% - Énfasis5 2 4 2 2 7" xfId="29001" xr:uid="{00000000-0005-0000-0000-000061800000}"/>
    <cellStyle name="40% - Énfasis5 2 4 2 2 8" xfId="14960" xr:uid="{00000000-0005-0000-0000-000062800000}"/>
    <cellStyle name="40% - Énfasis5 2 4 2 3" xfId="759" xr:uid="{00000000-0005-0000-0000-000063800000}"/>
    <cellStyle name="40% - Énfasis5 2 4 2 3 2" xfId="1557" xr:uid="{00000000-0005-0000-0000-000064800000}"/>
    <cellStyle name="40% - Énfasis5 2 4 2 3 2 2" xfId="3100" xr:uid="{00000000-0005-0000-0000-000065800000}"/>
    <cellStyle name="40% - Énfasis5 2 4 2 3 2 2 2" xfId="7935" xr:uid="{00000000-0005-0000-0000-000066800000}"/>
    <cellStyle name="40% - Énfasis5 2 4 2 3 2 2 2 2" xfId="36245" xr:uid="{00000000-0005-0000-0000-000067800000}"/>
    <cellStyle name="40% - Énfasis5 2 4 2 3 2 2 2 3" xfId="22204" xr:uid="{00000000-0005-0000-0000-000068800000}"/>
    <cellStyle name="40% - Énfasis5 2 4 2 3 2 2 3" xfId="12597" xr:uid="{00000000-0005-0000-0000-000069800000}"/>
    <cellStyle name="40% - Énfasis5 2 4 2 3 2 2 3 2" xfId="40905" xr:uid="{00000000-0005-0000-0000-00006A800000}"/>
    <cellStyle name="40% - Énfasis5 2 4 2 3 2 2 3 3" xfId="26864" xr:uid="{00000000-0005-0000-0000-00006B800000}"/>
    <cellStyle name="40% - Énfasis5 2 4 2 3 2 2 4" xfId="31411" xr:uid="{00000000-0005-0000-0000-00006C800000}"/>
    <cellStyle name="40% - Énfasis5 2 4 2 3 2 2 5" xfId="17370" xr:uid="{00000000-0005-0000-0000-00006D800000}"/>
    <cellStyle name="40% - Énfasis5 2 4 2 3 2 3" xfId="4658" xr:uid="{00000000-0005-0000-0000-00006E800000}"/>
    <cellStyle name="40% - Énfasis5 2 4 2 3 2 3 2" xfId="9493" xr:uid="{00000000-0005-0000-0000-00006F800000}"/>
    <cellStyle name="40% - Énfasis5 2 4 2 3 2 3 2 2" xfId="37803" xr:uid="{00000000-0005-0000-0000-000070800000}"/>
    <cellStyle name="40% - Énfasis5 2 4 2 3 2 3 2 3" xfId="23762" xr:uid="{00000000-0005-0000-0000-000071800000}"/>
    <cellStyle name="40% - Énfasis5 2 4 2 3 2 3 3" xfId="14154" xr:uid="{00000000-0005-0000-0000-000072800000}"/>
    <cellStyle name="40% - Énfasis5 2 4 2 3 2 3 3 2" xfId="42462" xr:uid="{00000000-0005-0000-0000-000073800000}"/>
    <cellStyle name="40% - Énfasis5 2 4 2 3 2 3 3 3" xfId="28421" xr:uid="{00000000-0005-0000-0000-000074800000}"/>
    <cellStyle name="40% - Énfasis5 2 4 2 3 2 3 4" xfId="32968" xr:uid="{00000000-0005-0000-0000-000075800000}"/>
    <cellStyle name="40% - Énfasis5 2 4 2 3 2 3 5" xfId="18927" xr:uid="{00000000-0005-0000-0000-000076800000}"/>
    <cellStyle name="40% - Énfasis5 2 4 2 3 2 4" xfId="6416" xr:uid="{00000000-0005-0000-0000-000077800000}"/>
    <cellStyle name="40% - Énfasis5 2 4 2 3 2 4 2" xfId="34726" xr:uid="{00000000-0005-0000-0000-000078800000}"/>
    <cellStyle name="40% - Énfasis5 2 4 2 3 2 4 3" xfId="20685" xr:uid="{00000000-0005-0000-0000-000079800000}"/>
    <cellStyle name="40% - Énfasis5 2 4 2 3 2 5" xfId="11090" xr:uid="{00000000-0005-0000-0000-00007A800000}"/>
    <cellStyle name="40% - Énfasis5 2 4 2 3 2 5 2" xfId="39398" xr:uid="{00000000-0005-0000-0000-00007B800000}"/>
    <cellStyle name="40% - Énfasis5 2 4 2 3 2 5 3" xfId="25357" xr:uid="{00000000-0005-0000-0000-00007C800000}"/>
    <cellStyle name="40% - Énfasis5 2 4 2 3 2 6" xfId="29916" xr:uid="{00000000-0005-0000-0000-00007D800000}"/>
    <cellStyle name="40% - Énfasis5 2 4 2 3 2 7" xfId="15875" xr:uid="{00000000-0005-0000-0000-00007E800000}"/>
    <cellStyle name="40% - Énfasis5 2 4 2 3 3" xfId="2414" xr:uid="{00000000-0005-0000-0000-00007F800000}"/>
    <cellStyle name="40% - Énfasis5 2 4 2 3 3 2" xfId="7249" xr:uid="{00000000-0005-0000-0000-000080800000}"/>
    <cellStyle name="40% - Énfasis5 2 4 2 3 3 2 2" xfId="35559" xr:uid="{00000000-0005-0000-0000-000081800000}"/>
    <cellStyle name="40% - Énfasis5 2 4 2 3 3 2 3" xfId="21518" xr:uid="{00000000-0005-0000-0000-000082800000}"/>
    <cellStyle name="40% - Énfasis5 2 4 2 3 3 3" xfId="11911" xr:uid="{00000000-0005-0000-0000-000083800000}"/>
    <cellStyle name="40% - Énfasis5 2 4 2 3 3 3 2" xfId="40219" xr:uid="{00000000-0005-0000-0000-000084800000}"/>
    <cellStyle name="40% - Énfasis5 2 4 2 3 3 3 3" xfId="26178" xr:uid="{00000000-0005-0000-0000-000085800000}"/>
    <cellStyle name="40% - Énfasis5 2 4 2 3 3 4" xfId="30725" xr:uid="{00000000-0005-0000-0000-000086800000}"/>
    <cellStyle name="40% - Énfasis5 2 4 2 3 3 5" xfId="16684" xr:uid="{00000000-0005-0000-0000-000087800000}"/>
    <cellStyle name="40% - Énfasis5 2 4 2 3 4" xfId="3972" xr:uid="{00000000-0005-0000-0000-000088800000}"/>
    <cellStyle name="40% - Énfasis5 2 4 2 3 4 2" xfId="8807" xr:uid="{00000000-0005-0000-0000-000089800000}"/>
    <cellStyle name="40% - Énfasis5 2 4 2 3 4 2 2" xfId="37117" xr:uid="{00000000-0005-0000-0000-00008A800000}"/>
    <cellStyle name="40% - Énfasis5 2 4 2 3 4 2 3" xfId="23076" xr:uid="{00000000-0005-0000-0000-00008B800000}"/>
    <cellStyle name="40% - Énfasis5 2 4 2 3 4 3" xfId="13468" xr:uid="{00000000-0005-0000-0000-00008C800000}"/>
    <cellStyle name="40% - Énfasis5 2 4 2 3 4 3 2" xfId="41776" xr:uid="{00000000-0005-0000-0000-00008D800000}"/>
    <cellStyle name="40% - Énfasis5 2 4 2 3 4 3 3" xfId="27735" xr:uid="{00000000-0005-0000-0000-00008E800000}"/>
    <cellStyle name="40% - Énfasis5 2 4 2 3 4 4" xfId="32282" xr:uid="{00000000-0005-0000-0000-00008F800000}"/>
    <cellStyle name="40% - Énfasis5 2 4 2 3 4 5" xfId="18241" xr:uid="{00000000-0005-0000-0000-000090800000}"/>
    <cellStyle name="40% - Énfasis5 2 4 2 3 5" xfId="5618" xr:uid="{00000000-0005-0000-0000-000091800000}"/>
    <cellStyle name="40% - Énfasis5 2 4 2 3 5 2" xfId="33928" xr:uid="{00000000-0005-0000-0000-000092800000}"/>
    <cellStyle name="40% - Énfasis5 2 4 2 3 5 3" xfId="19887" xr:uid="{00000000-0005-0000-0000-000093800000}"/>
    <cellStyle name="40% - Énfasis5 2 4 2 3 6" xfId="10348" xr:uid="{00000000-0005-0000-0000-000094800000}"/>
    <cellStyle name="40% - Énfasis5 2 4 2 3 6 2" xfId="38656" xr:uid="{00000000-0005-0000-0000-000095800000}"/>
    <cellStyle name="40% - Énfasis5 2 4 2 3 6 3" xfId="24615" xr:uid="{00000000-0005-0000-0000-000096800000}"/>
    <cellStyle name="40% - Énfasis5 2 4 2 3 7" xfId="29230" xr:uid="{00000000-0005-0000-0000-000097800000}"/>
    <cellStyle name="40% - Énfasis5 2 4 2 3 8" xfId="15189" xr:uid="{00000000-0005-0000-0000-000098800000}"/>
    <cellStyle name="40% - Énfasis5 2 4 2 4" xfId="1016" xr:uid="{00000000-0005-0000-0000-000099800000}"/>
    <cellStyle name="40% - Énfasis5 2 4 2 4 2" xfId="2643" xr:uid="{00000000-0005-0000-0000-00009A800000}"/>
    <cellStyle name="40% - Énfasis5 2 4 2 4 2 2" xfId="7478" xr:uid="{00000000-0005-0000-0000-00009B800000}"/>
    <cellStyle name="40% - Énfasis5 2 4 2 4 2 2 2" xfId="35788" xr:uid="{00000000-0005-0000-0000-00009C800000}"/>
    <cellStyle name="40% - Énfasis5 2 4 2 4 2 2 3" xfId="21747" xr:uid="{00000000-0005-0000-0000-00009D800000}"/>
    <cellStyle name="40% - Énfasis5 2 4 2 4 2 3" xfId="12140" xr:uid="{00000000-0005-0000-0000-00009E800000}"/>
    <cellStyle name="40% - Énfasis5 2 4 2 4 2 3 2" xfId="40448" xr:uid="{00000000-0005-0000-0000-00009F800000}"/>
    <cellStyle name="40% - Énfasis5 2 4 2 4 2 3 3" xfId="26407" xr:uid="{00000000-0005-0000-0000-0000A0800000}"/>
    <cellStyle name="40% - Énfasis5 2 4 2 4 2 4" xfId="30954" xr:uid="{00000000-0005-0000-0000-0000A1800000}"/>
    <cellStyle name="40% - Énfasis5 2 4 2 4 2 5" xfId="16913" xr:uid="{00000000-0005-0000-0000-0000A2800000}"/>
    <cellStyle name="40% - Énfasis5 2 4 2 4 3" xfId="4201" xr:uid="{00000000-0005-0000-0000-0000A3800000}"/>
    <cellStyle name="40% - Énfasis5 2 4 2 4 3 2" xfId="9036" xr:uid="{00000000-0005-0000-0000-0000A4800000}"/>
    <cellStyle name="40% - Énfasis5 2 4 2 4 3 2 2" xfId="37346" xr:uid="{00000000-0005-0000-0000-0000A5800000}"/>
    <cellStyle name="40% - Énfasis5 2 4 2 4 3 2 3" xfId="23305" xr:uid="{00000000-0005-0000-0000-0000A6800000}"/>
    <cellStyle name="40% - Énfasis5 2 4 2 4 3 3" xfId="13697" xr:uid="{00000000-0005-0000-0000-0000A7800000}"/>
    <cellStyle name="40% - Énfasis5 2 4 2 4 3 3 2" xfId="42005" xr:uid="{00000000-0005-0000-0000-0000A8800000}"/>
    <cellStyle name="40% - Énfasis5 2 4 2 4 3 3 3" xfId="27964" xr:uid="{00000000-0005-0000-0000-0000A9800000}"/>
    <cellStyle name="40% - Énfasis5 2 4 2 4 3 4" xfId="32511" xr:uid="{00000000-0005-0000-0000-0000AA800000}"/>
    <cellStyle name="40% - Énfasis5 2 4 2 4 3 5" xfId="18470" xr:uid="{00000000-0005-0000-0000-0000AB800000}"/>
    <cellStyle name="40% - Énfasis5 2 4 2 4 4" xfId="5875" xr:uid="{00000000-0005-0000-0000-0000AC800000}"/>
    <cellStyle name="40% - Énfasis5 2 4 2 4 4 2" xfId="34185" xr:uid="{00000000-0005-0000-0000-0000AD800000}"/>
    <cellStyle name="40% - Énfasis5 2 4 2 4 4 3" xfId="20144" xr:uid="{00000000-0005-0000-0000-0000AE800000}"/>
    <cellStyle name="40% - Énfasis5 2 4 2 4 5" xfId="10591" xr:uid="{00000000-0005-0000-0000-0000AF800000}"/>
    <cellStyle name="40% - Énfasis5 2 4 2 4 5 2" xfId="38899" xr:uid="{00000000-0005-0000-0000-0000B0800000}"/>
    <cellStyle name="40% - Énfasis5 2 4 2 4 5 3" xfId="24858" xr:uid="{00000000-0005-0000-0000-0000B1800000}"/>
    <cellStyle name="40% - Énfasis5 2 4 2 4 6" xfId="29459" xr:uid="{00000000-0005-0000-0000-0000B2800000}"/>
    <cellStyle name="40% - Énfasis5 2 4 2 4 7" xfId="15418" xr:uid="{00000000-0005-0000-0000-0000B3800000}"/>
    <cellStyle name="40% - Énfasis5 2 4 2 5" xfId="1957" xr:uid="{00000000-0005-0000-0000-0000B4800000}"/>
    <cellStyle name="40% - Énfasis5 2 4 2 5 2" xfId="6792" xr:uid="{00000000-0005-0000-0000-0000B5800000}"/>
    <cellStyle name="40% - Énfasis5 2 4 2 5 2 2" xfId="35102" xr:uid="{00000000-0005-0000-0000-0000B6800000}"/>
    <cellStyle name="40% - Énfasis5 2 4 2 5 2 3" xfId="21061" xr:uid="{00000000-0005-0000-0000-0000B7800000}"/>
    <cellStyle name="40% - Énfasis5 2 4 2 5 3" xfId="11454" xr:uid="{00000000-0005-0000-0000-0000B8800000}"/>
    <cellStyle name="40% - Énfasis5 2 4 2 5 3 2" xfId="39762" xr:uid="{00000000-0005-0000-0000-0000B9800000}"/>
    <cellStyle name="40% - Énfasis5 2 4 2 5 3 3" xfId="25721" xr:uid="{00000000-0005-0000-0000-0000BA800000}"/>
    <cellStyle name="40% - Énfasis5 2 4 2 5 4" xfId="30268" xr:uid="{00000000-0005-0000-0000-0000BB800000}"/>
    <cellStyle name="40% - Énfasis5 2 4 2 5 5" xfId="16227" xr:uid="{00000000-0005-0000-0000-0000BC800000}"/>
    <cellStyle name="40% - Énfasis5 2 4 2 6" xfId="3514" xr:uid="{00000000-0005-0000-0000-0000BD800000}"/>
    <cellStyle name="40% - Énfasis5 2 4 2 6 2" xfId="8349" xr:uid="{00000000-0005-0000-0000-0000BE800000}"/>
    <cellStyle name="40% - Énfasis5 2 4 2 6 2 2" xfId="36659" xr:uid="{00000000-0005-0000-0000-0000BF800000}"/>
    <cellStyle name="40% - Énfasis5 2 4 2 6 2 3" xfId="22618" xr:uid="{00000000-0005-0000-0000-0000C0800000}"/>
    <cellStyle name="40% - Énfasis5 2 4 2 6 3" xfId="13011" xr:uid="{00000000-0005-0000-0000-0000C1800000}"/>
    <cellStyle name="40% - Énfasis5 2 4 2 6 3 2" xfId="41319" xr:uid="{00000000-0005-0000-0000-0000C2800000}"/>
    <cellStyle name="40% - Énfasis5 2 4 2 6 3 3" xfId="27278" xr:uid="{00000000-0005-0000-0000-0000C3800000}"/>
    <cellStyle name="40% - Énfasis5 2 4 2 6 4" xfId="31825" xr:uid="{00000000-0005-0000-0000-0000C4800000}"/>
    <cellStyle name="40% - Énfasis5 2 4 2 6 5" xfId="17784" xr:uid="{00000000-0005-0000-0000-0000C5800000}"/>
    <cellStyle name="40% - Énfasis5 2 4 2 7" xfId="5072" xr:uid="{00000000-0005-0000-0000-0000C6800000}"/>
    <cellStyle name="40% - Énfasis5 2 4 2 7 2" xfId="33382" xr:uid="{00000000-0005-0000-0000-0000C7800000}"/>
    <cellStyle name="40% - Énfasis5 2 4 2 7 3" xfId="19341" xr:uid="{00000000-0005-0000-0000-0000C8800000}"/>
    <cellStyle name="40% - Énfasis5 2 4 2 8" xfId="9845" xr:uid="{00000000-0005-0000-0000-0000C9800000}"/>
    <cellStyle name="40% - Énfasis5 2 4 2 8 2" xfId="38155" xr:uid="{00000000-0005-0000-0000-0000CA800000}"/>
    <cellStyle name="40% - Énfasis5 2 4 2 8 3" xfId="24114" xr:uid="{00000000-0005-0000-0000-0000CB800000}"/>
    <cellStyle name="40% - Énfasis5 2 4 2 9" xfId="28773" xr:uid="{00000000-0005-0000-0000-0000CC800000}"/>
    <cellStyle name="40% - Énfasis5 2 4 3" xfId="297" xr:uid="{00000000-0005-0000-0000-0000CD800000}"/>
    <cellStyle name="40% - Énfasis5 2 4 3 10" xfId="14815" xr:uid="{00000000-0005-0000-0000-0000CE800000}"/>
    <cellStyle name="40% - Énfasis5 2 4 3 2" xfId="538" xr:uid="{00000000-0005-0000-0000-0000CF800000}"/>
    <cellStyle name="40% - Énfasis5 2 4 3 2 2" xfId="1336" xr:uid="{00000000-0005-0000-0000-0000D0800000}"/>
    <cellStyle name="40% - Énfasis5 2 4 3 2 2 2" xfId="2954" xr:uid="{00000000-0005-0000-0000-0000D1800000}"/>
    <cellStyle name="40% - Énfasis5 2 4 3 2 2 2 2" xfId="7789" xr:uid="{00000000-0005-0000-0000-0000D2800000}"/>
    <cellStyle name="40% - Énfasis5 2 4 3 2 2 2 2 2" xfId="36099" xr:uid="{00000000-0005-0000-0000-0000D3800000}"/>
    <cellStyle name="40% - Énfasis5 2 4 3 2 2 2 2 3" xfId="22058" xr:uid="{00000000-0005-0000-0000-0000D4800000}"/>
    <cellStyle name="40% - Énfasis5 2 4 3 2 2 2 3" xfId="12451" xr:uid="{00000000-0005-0000-0000-0000D5800000}"/>
    <cellStyle name="40% - Énfasis5 2 4 3 2 2 2 3 2" xfId="40759" xr:uid="{00000000-0005-0000-0000-0000D6800000}"/>
    <cellStyle name="40% - Énfasis5 2 4 3 2 2 2 3 3" xfId="26718" xr:uid="{00000000-0005-0000-0000-0000D7800000}"/>
    <cellStyle name="40% - Énfasis5 2 4 3 2 2 2 4" xfId="31265" xr:uid="{00000000-0005-0000-0000-0000D8800000}"/>
    <cellStyle name="40% - Énfasis5 2 4 3 2 2 2 5" xfId="17224" xr:uid="{00000000-0005-0000-0000-0000D9800000}"/>
    <cellStyle name="40% - Énfasis5 2 4 3 2 2 3" xfId="4512" xr:uid="{00000000-0005-0000-0000-0000DA800000}"/>
    <cellStyle name="40% - Énfasis5 2 4 3 2 2 3 2" xfId="9347" xr:uid="{00000000-0005-0000-0000-0000DB800000}"/>
    <cellStyle name="40% - Énfasis5 2 4 3 2 2 3 2 2" xfId="37657" xr:uid="{00000000-0005-0000-0000-0000DC800000}"/>
    <cellStyle name="40% - Énfasis5 2 4 3 2 2 3 2 3" xfId="23616" xr:uid="{00000000-0005-0000-0000-0000DD800000}"/>
    <cellStyle name="40% - Énfasis5 2 4 3 2 2 3 3" xfId="14008" xr:uid="{00000000-0005-0000-0000-0000DE800000}"/>
    <cellStyle name="40% - Énfasis5 2 4 3 2 2 3 3 2" xfId="42316" xr:uid="{00000000-0005-0000-0000-0000DF800000}"/>
    <cellStyle name="40% - Énfasis5 2 4 3 2 2 3 3 3" xfId="28275" xr:uid="{00000000-0005-0000-0000-0000E0800000}"/>
    <cellStyle name="40% - Énfasis5 2 4 3 2 2 3 4" xfId="32822" xr:uid="{00000000-0005-0000-0000-0000E1800000}"/>
    <cellStyle name="40% - Énfasis5 2 4 3 2 2 3 5" xfId="18781" xr:uid="{00000000-0005-0000-0000-0000E2800000}"/>
    <cellStyle name="40% - Énfasis5 2 4 3 2 2 4" xfId="6195" xr:uid="{00000000-0005-0000-0000-0000E3800000}"/>
    <cellStyle name="40% - Énfasis5 2 4 3 2 2 4 2" xfId="34505" xr:uid="{00000000-0005-0000-0000-0000E4800000}"/>
    <cellStyle name="40% - Énfasis5 2 4 3 2 2 4 3" xfId="20464" xr:uid="{00000000-0005-0000-0000-0000E5800000}"/>
    <cellStyle name="40% - Énfasis5 2 4 3 2 2 5" xfId="10911" xr:uid="{00000000-0005-0000-0000-0000E6800000}"/>
    <cellStyle name="40% - Énfasis5 2 4 3 2 2 5 2" xfId="39219" xr:uid="{00000000-0005-0000-0000-0000E7800000}"/>
    <cellStyle name="40% - Énfasis5 2 4 3 2 2 5 3" xfId="25178" xr:uid="{00000000-0005-0000-0000-0000E8800000}"/>
    <cellStyle name="40% - Énfasis5 2 4 3 2 2 6" xfId="29770" xr:uid="{00000000-0005-0000-0000-0000E9800000}"/>
    <cellStyle name="40% - Énfasis5 2 4 3 2 2 7" xfId="15729" xr:uid="{00000000-0005-0000-0000-0000EA800000}"/>
    <cellStyle name="40% - Énfasis5 2 4 3 2 3" xfId="2268" xr:uid="{00000000-0005-0000-0000-0000EB800000}"/>
    <cellStyle name="40% - Énfasis5 2 4 3 2 3 2" xfId="7103" xr:uid="{00000000-0005-0000-0000-0000EC800000}"/>
    <cellStyle name="40% - Énfasis5 2 4 3 2 3 2 2" xfId="35413" xr:uid="{00000000-0005-0000-0000-0000ED800000}"/>
    <cellStyle name="40% - Énfasis5 2 4 3 2 3 2 3" xfId="21372" xr:uid="{00000000-0005-0000-0000-0000EE800000}"/>
    <cellStyle name="40% - Énfasis5 2 4 3 2 3 3" xfId="11765" xr:uid="{00000000-0005-0000-0000-0000EF800000}"/>
    <cellStyle name="40% - Énfasis5 2 4 3 2 3 3 2" xfId="40073" xr:uid="{00000000-0005-0000-0000-0000F0800000}"/>
    <cellStyle name="40% - Énfasis5 2 4 3 2 3 3 3" xfId="26032" xr:uid="{00000000-0005-0000-0000-0000F1800000}"/>
    <cellStyle name="40% - Énfasis5 2 4 3 2 3 4" xfId="30579" xr:uid="{00000000-0005-0000-0000-0000F2800000}"/>
    <cellStyle name="40% - Énfasis5 2 4 3 2 3 5" xfId="16538" xr:uid="{00000000-0005-0000-0000-0000F3800000}"/>
    <cellStyle name="40% - Énfasis5 2 4 3 2 4" xfId="3825" xr:uid="{00000000-0005-0000-0000-0000F4800000}"/>
    <cellStyle name="40% - Énfasis5 2 4 3 2 4 2" xfId="8660" xr:uid="{00000000-0005-0000-0000-0000F5800000}"/>
    <cellStyle name="40% - Énfasis5 2 4 3 2 4 2 2" xfId="36970" xr:uid="{00000000-0005-0000-0000-0000F6800000}"/>
    <cellStyle name="40% - Énfasis5 2 4 3 2 4 2 3" xfId="22929" xr:uid="{00000000-0005-0000-0000-0000F7800000}"/>
    <cellStyle name="40% - Énfasis5 2 4 3 2 4 3" xfId="13322" xr:uid="{00000000-0005-0000-0000-0000F8800000}"/>
    <cellStyle name="40% - Énfasis5 2 4 3 2 4 3 2" xfId="41630" xr:uid="{00000000-0005-0000-0000-0000F9800000}"/>
    <cellStyle name="40% - Énfasis5 2 4 3 2 4 3 3" xfId="27589" xr:uid="{00000000-0005-0000-0000-0000FA800000}"/>
    <cellStyle name="40% - Énfasis5 2 4 3 2 4 4" xfId="32136" xr:uid="{00000000-0005-0000-0000-0000FB800000}"/>
    <cellStyle name="40% - Énfasis5 2 4 3 2 4 5" xfId="18095" xr:uid="{00000000-0005-0000-0000-0000FC800000}"/>
    <cellStyle name="40% - Énfasis5 2 4 3 2 5" xfId="5397" xr:uid="{00000000-0005-0000-0000-0000FD800000}"/>
    <cellStyle name="40% - Énfasis5 2 4 3 2 5 2" xfId="33707" xr:uid="{00000000-0005-0000-0000-0000FE800000}"/>
    <cellStyle name="40% - Énfasis5 2 4 3 2 5 3" xfId="19666" xr:uid="{00000000-0005-0000-0000-0000FF800000}"/>
    <cellStyle name="40% - Énfasis5 2 4 3 2 6" xfId="10168" xr:uid="{00000000-0005-0000-0000-000000810000}"/>
    <cellStyle name="40% - Énfasis5 2 4 3 2 6 2" xfId="38477" xr:uid="{00000000-0005-0000-0000-000001810000}"/>
    <cellStyle name="40% - Énfasis5 2 4 3 2 6 3" xfId="24436" xr:uid="{00000000-0005-0000-0000-000002810000}"/>
    <cellStyle name="40% - Énfasis5 2 4 3 2 7" xfId="29084" xr:uid="{00000000-0005-0000-0000-000003810000}"/>
    <cellStyle name="40% - Énfasis5 2 4 3 2 8" xfId="15043" xr:uid="{00000000-0005-0000-0000-000004810000}"/>
    <cellStyle name="40% - Énfasis5 2 4 3 3" xfId="842" xr:uid="{00000000-0005-0000-0000-000005810000}"/>
    <cellStyle name="40% - Énfasis5 2 4 3 3 2" xfId="1640" xr:uid="{00000000-0005-0000-0000-000006810000}"/>
    <cellStyle name="40% - Énfasis5 2 4 3 3 2 2" xfId="3183" xr:uid="{00000000-0005-0000-0000-000007810000}"/>
    <cellStyle name="40% - Énfasis5 2 4 3 3 2 2 2" xfId="8018" xr:uid="{00000000-0005-0000-0000-000008810000}"/>
    <cellStyle name="40% - Énfasis5 2 4 3 3 2 2 2 2" xfId="36328" xr:uid="{00000000-0005-0000-0000-000009810000}"/>
    <cellStyle name="40% - Énfasis5 2 4 3 3 2 2 2 3" xfId="22287" xr:uid="{00000000-0005-0000-0000-00000A810000}"/>
    <cellStyle name="40% - Énfasis5 2 4 3 3 2 2 3" xfId="12680" xr:uid="{00000000-0005-0000-0000-00000B810000}"/>
    <cellStyle name="40% - Énfasis5 2 4 3 3 2 2 3 2" xfId="40988" xr:uid="{00000000-0005-0000-0000-00000C810000}"/>
    <cellStyle name="40% - Énfasis5 2 4 3 3 2 2 3 3" xfId="26947" xr:uid="{00000000-0005-0000-0000-00000D810000}"/>
    <cellStyle name="40% - Énfasis5 2 4 3 3 2 2 4" xfId="31494" xr:uid="{00000000-0005-0000-0000-00000E810000}"/>
    <cellStyle name="40% - Énfasis5 2 4 3 3 2 2 5" xfId="17453" xr:uid="{00000000-0005-0000-0000-00000F810000}"/>
    <cellStyle name="40% - Énfasis5 2 4 3 3 2 3" xfId="4741" xr:uid="{00000000-0005-0000-0000-000010810000}"/>
    <cellStyle name="40% - Énfasis5 2 4 3 3 2 3 2" xfId="9576" xr:uid="{00000000-0005-0000-0000-000011810000}"/>
    <cellStyle name="40% - Énfasis5 2 4 3 3 2 3 2 2" xfId="37886" xr:uid="{00000000-0005-0000-0000-000012810000}"/>
    <cellStyle name="40% - Énfasis5 2 4 3 3 2 3 2 3" xfId="23845" xr:uid="{00000000-0005-0000-0000-000013810000}"/>
    <cellStyle name="40% - Énfasis5 2 4 3 3 2 3 3" xfId="14237" xr:uid="{00000000-0005-0000-0000-000014810000}"/>
    <cellStyle name="40% - Énfasis5 2 4 3 3 2 3 3 2" xfId="42545" xr:uid="{00000000-0005-0000-0000-000015810000}"/>
    <cellStyle name="40% - Énfasis5 2 4 3 3 2 3 3 3" xfId="28504" xr:uid="{00000000-0005-0000-0000-000016810000}"/>
    <cellStyle name="40% - Énfasis5 2 4 3 3 2 3 4" xfId="33051" xr:uid="{00000000-0005-0000-0000-000017810000}"/>
    <cellStyle name="40% - Énfasis5 2 4 3 3 2 3 5" xfId="19010" xr:uid="{00000000-0005-0000-0000-000018810000}"/>
    <cellStyle name="40% - Énfasis5 2 4 3 3 2 4" xfId="6499" xr:uid="{00000000-0005-0000-0000-000019810000}"/>
    <cellStyle name="40% - Énfasis5 2 4 3 3 2 4 2" xfId="34809" xr:uid="{00000000-0005-0000-0000-00001A810000}"/>
    <cellStyle name="40% - Énfasis5 2 4 3 3 2 4 3" xfId="20768" xr:uid="{00000000-0005-0000-0000-00001B810000}"/>
    <cellStyle name="40% - Énfasis5 2 4 3 3 2 5" xfId="11173" xr:uid="{00000000-0005-0000-0000-00001C810000}"/>
    <cellStyle name="40% - Énfasis5 2 4 3 3 2 5 2" xfId="39481" xr:uid="{00000000-0005-0000-0000-00001D810000}"/>
    <cellStyle name="40% - Énfasis5 2 4 3 3 2 5 3" xfId="25440" xr:uid="{00000000-0005-0000-0000-00001E810000}"/>
    <cellStyle name="40% - Énfasis5 2 4 3 3 2 6" xfId="29999" xr:uid="{00000000-0005-0000-0000-00001F810000}"/>
    <cellStyle name="40% - Énfasis5 2 4 3 3 2 7" xfId="15958" xr:uid="{00000000-0005-0000-0000-000020810000}"/>
    <cellStyle name="40% - Énfasis5 2 4 3 3 3" xfId="2497" xr:uid="{00000000-0005-0000-0000-000021810000}"/>
    <cellStyle name="40% - Énfasis5 2 4 3 3 3 2" xfId="7332" xr:uid="{00000000-0005-0000-0000-000022810000}"/>
    <cellStyle name="40% - Énfasis5 2 4 3 3 3 2 2" xfId="35642" xr:uid="{00000000-0005-0000-0000-000023810000}"/>
    <cellStyle name="40% - Énfasis5 2 4 3 3 3 2 3" xfId="21601" xr:uid="{00000000-0005-0000-0000-000024810000}"/>
    <cellStyle name="40% - Énfasis5 2 4 3 3 3 3" xfId="11994" xr:uid="{00000000-0005-0000-0000-000025810000}"/>
    <cellStyle name="40% - Énfasis5 2 4 3 3 3 3 2" xfId="40302" xr:uid="{00000000-0005-0000-0000-000026810000}"/>
    <cellStyle name="40% - Énfasis5 2 4 3 3 3 3 3" xfId="26261" xr:uid="{00000000-0005-0000-0000-000027810000}"/>
    <cellStyle name="40% - Énfasis5 2 4 3 3 3 4" xfId="30808" xr:uid="{00000000-0005-0000-0000-000028810000}"/>
    <cellStyle name="40% - Énfasis5 2 4 3 3 3 5" xfId="16767" xr:uid="{00000000-0005-0000-0000-000029810000}"/>
    <cellStyle name="40% - Énfasis5 2 4 3 3 4" xfId="4055" xr:uid="{00000000-0005-0000-0000-00002A810000}"/>
    <cellStyle name="40% - Énfasis5 2 4 3 3 4 2" xfId="8890" xr:uid="{00000000-0005-0000-0000-00002B810000}"/>
    <cellStyle name="40% - Énfasis5 2 4 3 3 4 2 2" xfId="37200" xr:uid="{00000000-0005-0000-0000-00002C810000}"/>
    <cellStyle name="40% - Énfasis5 2 4 3 3 4 2 3" xfId="23159" xr:uid="{00000000-0005-0000-0000-00002D810000}"/>
    <cellStyle name="40% - Énfasis5 2 4 3 3 4 3" xfId="13551" xr:uid="{00000000-0005-0000-0000-00002E810000}"/>
    <cellStyle name="40% - Énfasis5 2 4 3 3 4 3 2" xfId="41859" xr:uid="{00000000-0005-0000-0000-00002F810000}"/>
    <cellStyle name="40% - Énfasis5 2 4 3 3 4 3 3" xfId="27818" xr:uid="{00000000-0005-0000-0000-000030810000}"/>
    <cellStyle name="40% - Énfasis5 2 4 3 3 4 4" xfId="32365" xr:uid="{00000000-0005-0000-0000-000031810000}"/>
    <cellStyle name="40% - Énfasis5 2 4 3 3 4 5" xfId="18324" xr:uid="{00000000-0005-0000-0000-000032810000}"/>
    <cellStyle name="40% - Énfasis5 2 4 3 3 5" xfId="5701" xr:uid="{00000000-0005-0000-0000-000033810000}"/>
    <cellStyle name="40% - Énfasis5 2 4 3 3 5 2" xfId="34011" xr:uid="{00000000-0005-0000-0000-000034810000}"/>
    <cellStyle name="40% - Énfasis5 2 4 3 3 5 3" xfId="19970" xr:uid="{00000000-0005-0000-0000-000035810000}"/>
    <cellStyle name="40% - Énfasis5 2 4 3 3 6" xfId="10431" xr:uid="{00000000-0005-0000-0000-000036810000}"/>
    <cellStyle name="40% - Énfasis5 2 4 3 3 6 2" xfId="38739" xr:uid="{00000000-0005-0000-0000-000037810000}"/>
    <cellStyle name="40% - Énfasis5 2 4 3 3 6 3" xfId="24698" xr:uid="{00000000-0005-0000-0000-000038810000}"/>
    <cellStyle name="40% - Énfasis5 2 4 3 3 7" xfId="29313" xr:uid="{00000000-0005-0000-0000-000039810000}"/>
    <cellStyle name="40% - Énfasis5 2 4 3 3 8" xfId="15272" xr:uid="{00000000-0005-0000-0000-00003A810000}"/>
    <cellStyle name="40% - Énfasis5 2 4 3 4" xfId="1099" xr:uid="{00000000-0005-0000-0000-00003B810000}"/>
    <cellStyle name="40% - Énfasis5 2 4 3 4 2" xfId="2726" xr:uid="{00000000-0005-0000-0000-00003C810000}"/>
    <cellStyle name="40% - Énfasis5 2 4 3 4 2 2" xfId="7561" xr:uid="{00000000-0005-0000-0000-00003D810000}"/>
    <cellStyle name="40% - Énfasis5 2 4 3 4 2 2 2" xfId="35871" xr:uid="{00000000-0005-0000-0000-00003E810000}"/>
    <cellStyle name="40% - Énfasis5 2 4 3 4 2 2 3" xfId="21830" xr:uid="{00000000-0005-0000-0000-00003F810000}"/>
    <cellStyle name="40% - Énfasis5 2 4 3 4 2 3" xfId="12223" xr:uid="{00000000-0005-0000-0000-000040810000}"/>
    <cellStyle name="40% - Énfasis5 2 4 3 4 2 3 2" xfId="40531" xr:uid="{00000000-0005-0000-0000-000041810000}"/>
    <cellStyle name="40% - Énfasis5 2 4 3 4 2 3 3" xfId="26490" xr:uid="{00000000-0005-0000-0000-000042810000}"/>
    <cellStyle name="40% - Énfasis5 2 4 3 4 2 4" xfId="31037" xr:uid="{00000000-0005-0000-0000-000043810000}"/>
    <cellStyle name="40% - Énfasis5 2 4 3 4 2 5" xfId="16996" xr:uid="{00000000-0005-0000-0000-000044810000}"/>
    <cellStyle name="40% - Énfasis5 2 4 3 4 3" xfId="4284" xr:uid="{00000000-0005-0000-0000-000045810000}"/>
    <cellStyle name="40% - Énfasis5 2 4 3 4 3 2" xfId="9119" xr:uid="{00000000-0005-0000-0000-000046810000}"/>
    <cellStyle name="40% - Énfasis5 2 4 3 4 3 2 2" xfId="37429" xr:uid="{00000000-0005-0000-0000-000047810000}"/>
    <cellStyle name="40% - Énfasis5 2 4 3 4 3 2 3" xfId="23388" xr:uid="{00000000-0005-0000-0000-000048810000}"/>
    <cellStyle name="40% - Énfasis5 2 4 3 4 3 3" xfId="13780" xr:uid="{00000000-0005-0000-0000-000049810000}"/>
    <cellStyle name="40% - Énfasis5 2 4 3 4 3 3 2" xfId="42088" xr:uid="{00000000-0005-0000-0000-00004A810000}"/>
    <cellStyle name="40% - Énfasis5 2 4 3 4 3 3 3" xfId="28047" xr:uid="{00000000-0005-0000-0000-00004B810000}"/>
    <cellStyle name="40% - Énfasis5 2 4 3 4 3 4" xfId="32594" xr:uid="{00000000-0005-0000-0000-00004C810000}"/>
    <cellStyle name="40% - Énfasis5 2 4 3 4 3 5" xfId="18553" xr:uid="{00000000-0005-0000-0000-00004D810000}"/>
    <cellStyle name="40% - Énfasis5 2 4 3 4 4" xfId="5958" xr:uid="{00000000-0005-0000-0000-00004E810000}"/>
    <cellStyle name="40% - Énfasis5 2 4 3 4 4 2" xfId="34268" xr:uid="{00000000-0005-0000-0000-00004F810000}"/>
    <cellStyle name="40% - Énfasis5 2 4 3 4 4 3" xfId="20227" xr:uid="{00000000-0005-0000-0000-000050810000}"/>
    <cellStyle name="40% - Énfasis5 2 4 3 4 5" xfId="10674" xr:uid="{00000000-0005-0000-0000-000051810000}"/>
    <cellStyle name="40% - Énfasis5 2 4 3 4 5 2" xfId="38982" xr:uid="{00000000-0005-0000-0000-000052810000}"/>
    <cellStyle name="40% - Énfasis5 2 4 3 4 5 3" xfId="24941" xr:uid="{00000000-0005-0000-0000-000053810000}"/>
    <cellStyle name="40% - Énfasis5 2 4 3 4 6" xfId="29542" xr:uid="{00000000-0005-0000-0000-000054810000}"/>
    <cellStyle name="40% - Énfasis5 2 4 3 4 7" xfId="15501" xr:uid="{00000000-0005-0000-0000-000055810000}"/>
    <cellStyle name="40% - Énfasis5 2 4 3 5" xfId="2040" xr:uid="{00000000-0005-0000-0000-000056810000}"/>
    <cellStyle name="40% - Énfasis5 2 4 3 5 2" xfId="6875" xr:uid="{00000000-0005-0000-0000-000057810000}"/>
    <cellStyle name="40% - Énfasis5 2 4 3 5 2 2" xfId="35185" xr:uid="{00000000-0005-0000-0000-000058810000}"/>
    <cellStyle name="40% - Énfasis5 2 4 3 5 2 3" xfId="21144" xr:uid="{00000000-0005-0000-0000-000059810000}"/>
    <cellStyle name="40% - Énfasis5 2 4 3 5 3" xfId="11537" xr:uid="{00000000-0005-0000-0000-00005A810000}"/>
    <cellStyle name="40% - Énfasis5 2 4 3 5 3 2" xfId="39845" xr:uid="{00000000-0005-0000-0000-00005B810000}"/>
    <cellStyle name="40% - Énfasis5 2 4 3 5 3 3" xfId="25804" xr:uid="{00000000-0005-0000-0000-00005C810000}"/>
    <cellStyle name="40% - Énfasis5 2 4 3 5 4" xfId="30351" xr:uid="{00000000-0005-0000-0000-00005D810000}"/>
    <cellStyle name="40% - Énfasis5 2 4 3 5 5" xfId="16310" xr:uid="{00000000-0005-0000-0000-00005E810000}"/>
    <cellStyle name="40% - Énfasis5 2 4 3 6" xfId="3597" xr:uid="{00000000-0005-0000-0000-00005F810000}"/>
    <cellStyle name="40% - Énfasis5 2 4 3 6 2" xfId="8432" xr:uid="{00000000-0005-0000-0000-000060810000}"/>
    <cellStyle name="40% - Énfasis5 2 4 3 6 2 2" xfId="36742" xr:uid="{00000000-0005-0000-0000-000061810000}"/>
    <cellStyle name="40% - Énfasis5 2 4 3 6 2 3" xfId="22701" xr:uid="{00000000-0005-0000-0000-000062810000}"/>
    <cellStyle name="40% - Énfasis5 2 4 3 6 3" xfId="13094" xr:uid="{00000000-0005-0000-0000-000063810000}"/>
    <cellStyle name="40% - Énfasis5 2 4 3 6 3 2" xfId="41402" xr:uid="{00000000-0005-0000-0000-000064810000}"/>
    <cellStyle name="40% - Énfasis5 2 4 3 6 3 3" xfId="27361" xr:uid="{00000000-0005-0000-0000-000065810000}"/>
    <cellStyle name="40% - Énfasis5 2 4 3 6 4" xfId="31908" xr:uid="{00000000-0005-0000-0000-000066810000}"/>
    <cellStyle name="40% - Énfasis5 2 4 3 6 5" xfId="17867" xr:uid="{00000000-0005-0000-0000-000067810000}"/>
    <cellStyle name="40% - Énfasis5 2 4 3 7" xfId="5156" xr:uid="{00000000-0005-0000-0000-000068810000}"/>
    <cellStyle name="40% - Énfasis5 2 4 3 7 2" xfId="33466" xr:uid="{00000000-0005-0000-0000-000069810000}"/>
    <cellStyle name="40% - Énfasis5 2 4 3 7 3" xfId="19425" xr:uid="{00000000-0005-0000-0000-00006A810000}"/>
    <cellStyle name="40% - Énfasis5 2 4 3 8" xfId="9928" xr:uid="{00000000-0005-0000-0000-00006B810000}"/>
    <cellStyle name="40% - Énfasis5 2 4 3 8 2" xfId="38238" xr:uid="{00000000-0005-0000-0000-00006C810000}"/>
    <cellStyle name="40% - Énfasis5 2 4 3 8 3" xfId="24197" xr:uid="{00000000-0005-0000-0000-00006D810000}"/>
    <cellStyle name="40% - Énfasis5 2 4 3 9" xfId="28856" xr:uid="{00000000-0005-0000-0000-00006E810000}"/>
    <cellStyle name="40% - Énfasis5 2 4 4" xfId="376" xr:uid="{00000000-0005-0000-0000-00006F810000}"/>
    <cellStyle name="40% - Énfasis5 2 4 4 2" xfId="1174" xr:uid="{00000000-0005-0000-0000-000070810000}"/>
    <cellStyle name="40% - Énfasis5 2 4 4 2 2" xfId="2799" xr:uid="{00000000-0005-0000-0000-000071810000}"/>
    <cellStyle name="40% - Énfasis5 2 4 4 2 2 2" xfId="7634" xr:uid="{00000000-0005-0000-0000-000072810000}"/>
    <cellStyle name="40% - Énfasis5 2 4 4 2 2 2 2" xfId="35944" xr:uid="{00000000-0005-0000-0000-000073810000}"/>
    <cellStyle name="40% - Énfasis5 2 4 4 2 2 2 3" xfId="21903" xr:uid="{00000000-0005-0000-0000-000074810000}"/>
    <cellStyle name="40% - Énfasis5 2 4 4 2 2 3" xfId="12296" xr:uid="{00000000-0005-0000-0000-000075810000}"/>
    <cellStyle name="40% - Énfasis5 2 4 4 2 2 3 2" xfId="40604" xr:uid="{00000000-0005-0000-0000-000076810000}"/>
    <cellStyle name="40% - Énfasis5 2 4 4 2 2 3 3" xfId="26563" xr:uid="{00000000-0005-0000-0000-000077810000}"/>
    <cellStyle name="40% - Énfasis5 2 4 4 2 2 4" xfId="31110" xr:uid="{00000000-0005-0000-0000-000078810000}"/>
    <cellStyle name="40% - Énfasis5 2 4 4 2 2 5" xfId="17069" xr:uid="{00000000-0005-0000-0000-000079810000}"/>
    <cellStyle name="40% - Énfasis5 2 4 4 2 3" xfId="4357" xr:uid="{00000000-0005-0000-0000-00007A810000}"/>
    <cellStyle name="40% - Énfasis5 2 4 4 2 3 2" xfId="9192" xr:uid="{00000000-0005-0000-0000-00007B810000}"/>
    <cellStyle name="40% - Énfasis5 2 4 4 2 3 2 2" xfId="37502" xr:uid="{00000000-0005-0000-0000-00007C810000}"/>
    <cellStyle name="40% - Énfasis5 2 4 4 2 3 2 3" xfId="23461" xr:uid="{00000000-0005-0000-0000-00007D810000}"/>
    <cellStyle name="40% - Énfasis5 2 4 4 2 3 3" xfId="13853" xr:uid="{00000000-0005-0000-0000-00007E810000}"/>
    <cellStyle name="40% - Énfasis5 2 4 4 2 3 3 2" xfId="42161" xr:uid="{00000000-0005-0000-0000-00007F810000}"/>
    <cellStyle name="40% - Énfasis5 2 4 4 2 3 3 3" xfId="28120" xr:uid="{00000000-0005-0000-0000-000080810000}"/>
    <cellStyle name="40% - Énfasis5 2 4 4 2 3 4" xfId="32667" xr:uid="{00000000-0005-0000-0000-000081810000}"/>
    <cellStyle name="40% - Énfasis5 2 4 4 2 3 5" xfId="18626" xr:uid="{00000000-0005-0000-0000-000082810000}"/>
    <cellStyle name="40% - Énfasis5 2 4 4 2 4" xfId="6033" xr:uid="{00000000-0005-0000-0000-000083810000}"/>
    <cellStyle name="40% - Énfasis5 2 4 4 2 4 2" xfId="34343" xr:uid="{00000000-0005-0000-0000-000084810000}"/>
    <cellStyle name="40% - Énfasis5 2 4 4 2 4 3" xfId="20302" xr:uid="{00000000-0005-0000-0000-000085810000}"/>
    <cellStyle name="40% - Énfasis5 2 4 4 2 5" xfId="10749" xr:uid="{00000000-0005-0000-0000-000086810000}"/>
    <cellStyle name="40% - Énfasis5 2 4 4 2 5 2" xfId="39057" xr:uid="{00000000-0005-0000-0000-000087810000}"/>
    <cellStyle name="40% - Énfasis5 2 4 4 2 5 3" xfId="25016" xr:uid="{00000000-0005-0000-0000-000088810000}"/>
    <cellStyle name="40% - Énfasis5 2 4 4 2 6" xfId="29615" xr:uid="{00000000-0005-0000-0000-000089810000}"/>
    <cellStyle name="40% - Énfasis5 2 4 4 2 7" xfId="15574" xr:uid="{00000000-0005-0000-0000-00008A810000}"/>
    <cellStyle name="40% - Énfasis5 2 4 4 3" xfId="2113" xr:uid="{00000000-0005-0000-0000-00008B810000}"/>
    <cellStyle name="40% - Énfasis5 2 4 4 3 2" xfId="6948" xr:uid="{00000000-0005-0000-0000-00008C810000}"/>
    <cellStyle name="40% - Énfasis5 2 4 4 3 2 2" xfId="35258" xr:uid="{00000000-0005-0000-0000-00008D810000}"/>
    <cellStyle name="40% - Énfasis5 2 4 4 3 2 3" xfId="21217" xr:uid="{00000000-0005-0000-0000-00008E810000}"/>
    <cellStyle name="40% - Énfasis5 2 4 4 3 3" xfId="11610" xr:uid="{00000000-0005-0000-0000-00008F810000}"/>
    <cellStyle name="40% - Énfasis5 2 4 4 3 3 2" xfId="39918" xr:uid="{00000000-0005-0000-0000-000090810000}"/>
    <cellStyle name="40% - Énfasis5 2 4 4 3 3 3" xfId="25877" xr:uid="{00000000-0005-0000-0000-000091810000}"/>
    <cellStyle name="40% - Énfasis5 2 4 4 3 4" xfId="30424" xr:uid="{00000000-0005-0000-0000-000092810000}"/>
    <cellStyle name="40% - Énfasis5 2 4 4 3 5" xfId="16383" xr:uid="{00000000-0005-0000-0000-000093810000}"/>
    <cellStyle name="40% - Énfasis5 2 4 4 4" xfId="3670" xr:uid="{00000000-0005-0000-0000-000094810000}"/>
    <cellStyle name="40% - Énfasis5 2 4 4 4 2" xfId="8505" xr:uid="{00000000-0005-0000-0000-000095810000}"/>
    <cellStyle name="40% - Énfasis5 2 4 4 4 2 2" xfId="36815" xr:uid="{00000000-0005-0000-0000-000096810000}"/>
    <cellStyle name="40% - Énfasis5 2 4 4 4 2 3" xfId="22774" xr:uid="{00000000-0005-0000-0000-000097810000}"/>
    <cellStyle name="40% - Énfasis5 2 4 4 4 3" xfId="13167" xr:uid="{00000000-0005-0000-0000-000098810000}"/>
    <cellStyle name="40% - Énfasis5 2 4 4 4 3 2" xfId="41475" xr:uid="{00000000-0005-0000-0000-000099810000}"/>
    <cellStyle name="40% - Énfasis5 2 4 4 4 3 3" xfId="27434" xr:uid="{00000000-0005-0000-0000-00009A810000}"/>
    <cellStyle name="40% - Énfasis5 2 4 4 4 4" xfId="31981" xr:uid="{00000000-0005-0000-0000-00009B810000}"/>
    <cellStyle name="40% - Énfasis5 2 4 4 4 5" xfId="17940" xr:uid="{00000000-0005-0000-0000-00009C810000}"/>
    <cellStyle name="40% - Énfasis5 2 4 4 5" xfId="5235" xr:uid="{00000000-0005-0000-0000-00009D810000}"/>
    <cellStyle name="40% - Énfasis5 2 4 4 5 2" xfId="33545" xr:uid="{00000000-0005-0000-0000-00009E810000}"/>
    <cellStyle name="40% - Énfasis5 2 4 4 5 3" xfId="19504" xr:uid="{00000000-0005-0000-0000-00009F810000}"/>
    <cellStyle name="40% - Énfasis5 2 4 4 6" xfId="10006" xr:uid="{00000000-0005-0000-0000-0000A0810000}"/>
    <cellStyle name="40% - Énfasis5 2 4 4 6 2" xfId="38315" xr:uid="{00000000-0005-0000-0000-0000A1810000}"/>
    <cellStyle name="40% - Énfasis5 2 4 4 6 3" xfId="24274" xr:uid="{00000000-0005-0000-0000-0000A2810000}"/>
    <cellStyle name="40% - Énfasis5 2 4 4 7" xfId="28929" xr:uid="{00000000-0005-0000-0000-0000A3810000}"/>
    <cellStyle name="40% - Énfasis5 2 4 4 8" xfId="14888" xr:uid="{00000000-0005-0000-0000-0000A4810000}"/>
    <cellStyle name="40% - Énfasis5 2 4 5" xfId="687" xr:uid="{00000000-0005-0000-0000-0000A5810000}"/>
    <cellStyle name="40% - Énfasis5 2 4 5 2" xfId="1485" xr:uid="{00000000-0005-0000-0000-0000A6810000}"/>
    <cellStyle name="40% - Énfasis5 2 4 5 2 2" xfId="3028" xr:uid="{00000000-0005-0000-0000-0000A7810000}"/>
    <cellStyle name="40% - Énfasis5 2 4 5 2 2 2" xfId="7863" xr:uid="{00000000-0005-0000-0000-0000A8810000}"/>
    <cellStyle name="40% - Énfasis5 2 4 5 2 2 2 2" xfId="36173" xr:uid="{00000000-0005-0000-0000-0000A9810000}"/>
    <cellStyle name="40% - Énfasis5 2 4 5 2 2 2 3" xfId="22132" xr:uid="{00000000-0005-0000-0000-0000AA810000}"/>
    <cellStyle name="40% - Énfasis5 2 4 5 2 2 3" xfId="12525" xr:uid="{00000000-0005-0000-0000-0000AB810000}"/>
    <cellStyle name="40% - Énfasis5 2 4 5 2 2 3 2" xfId="40833" xr:uid="{00000000-0005-0000-0000-0000AC810000}"/>
    <cellStyle name="40% - Énfasis5 2 4 5 2 2 3 3" xfId="26792" xr:uid="{00000000-0005-0000-0000-0000AD810000}"/>
    <cellStyle name="40% - Énfasis5 2 4 5 2 2 4" xfId="31339" xr:uid="{00000000-0005-0000-0000-0000AE810000}"/>
    <cellStyle name="40% - Énfasis5 2 4 5 2 2 5" xfId="17298" xr:uid="{00000000-0005-0000-0000-0000AF810000}"/>
    <cellStyle name="40% - Énfasis5 2 4 5 2 3" xfId="4586" xr:uid="{00000000-0005-0000-0000-0000B0810000}"/>
    <cellStyle name="40% - Énfasis5 2 4 5 2 3 2" xfId="9421" xr:uid="{00000000-0005-0000-0000-0000B1810000}"/>
    <cellStyle name="40% - Énfasis5 2 4 5 2 3 2 2" xfId="37731" xr:uid="{00000000-0005-0000-0000-0000B2810000}"/>
    <cellStyle name="40% - Énfasis5 2 4 5 2 3 2 3" xfId="23690" xr:uid="{00000000-0005-0000-0000-0000B3810000}"/>
    <cellStyle name="40% - Énfasis5 2 4 5 2 3 3" xfId="14082" xr:uid="{00000000-0005-0000-0000-0000B4810000}"/>
    <cellStyle name="40% - Énfasis5 2 4 5 2 3 3 2" xfId="42390" xr:uid="{00000000-0005-0000-0000-0000B5810000}"/>
    <cellStyle name="40% - Énfasis5 2 4 5 2 3 3 3" xfId="28349" xr:uid="{00000000-0005-0000-0000-0000B6810000}"/>
    <cellStyle name="40% - Énfasis5 2 4 5 2 3 4" xfId="32896" xr:uid="{00000000-0005-0000-0000-0000B7810000}"/>
    <cellStyle name="40% - Énfasis5 2 4 5 2 3 5" xfId="18855" xr:uid="{00000000-0005-0000-0000-0000B8810000}"/>
    <cellStyle name="40% - Énfasis5 2 4 5 2 4" xfId="6344" xr:uid="{00000000-0005-0000-0000-0000B9810000}"/>
    <cellStyle name="40% - Énfasis5 2 4 5 2 4 2" xfId="34654" xr:uid="{00000000-0005-0000-0000-0000BA810000}"/>
    <cellStyle name="40% - Énfasis5 2 4 5 2 4 3" xfId="20613" xr:uid="{00000000-0005-0000-0000-0000BB810000}"/>
    <cellStyle name="40% - Énfasis5 2 4 5 2 5" xfId="11018" xr:uid="{00000000-0005-0000-0000-0000BC810000}"/>
    <cellStyle name="40% - Énfasis5 2 4 5 2 5 2" xfId="39326" xr:uid="{00000000-0005-0000-0000-0000BD810000}"/>
    <cellStyle name="40% - Énfasis5 2 4 5 2 5 3" xfId="25285" xr:uid="{00000000-0005-0000-0000-0000BE810000}"/>
    <cellStyle name="40% - Énfasis5 2 4 5 2 6" xfId="29844" xr:uid="{00000000-0005-0000-0000-0000BF810000}"/>
    <cellStyle name="40% - Énfasis5 2 4 5 2 7" xfId="15803" xr:uid="{00000000-0005-0000-0000-0000C0810000}"/>
    <cellStyle name="40% - Énfasis5 2 4 5 3" xfId="2342" xr:uid="{00000000-0005-0000-0000-0000C1810000}"/>
    <cellStyle name="40% - Énfasis5 2 4 5 3 2" xfId="7177" xr:uid="{00000000-0005-0000-0000-0000C2810000}"/>
    <cellStyle name="40% - Énfasis5 2 4 5 3 2 2" xfId="35487" xr:uid="{00000000-0005-0000-0000-0000C3810000}"/>
    <cellStyle name="40% - Énfasis5 2 4 5 3 2 3" xfId="21446" xr:uid="{00000000-0005-0000-0000-0000C4810000}"/>
    <cellStyle name="40% - Énfasis5 2 4 5 3 3" xfId="11839" xr:uid="{00000000-0005-0000-0000-0000C5810000}"/>
    <cellStyle name="40% - Énfasis5 2 4 5 3 3 2" xfId="40147" xr:uid="{00000000-0005-0000-0000-0000C6810000}"/>
    <cellStyle name="40% - Énfasis5 2 4 5 3 3 3" xfId="26106" xr:uid="{00000000-0005-0000-0000-0000C7810000}"/>
    <cellStyle name="40% - Énfasis5 2 4 5 3 4" xfId="30653" xr:uid="{00000000-0005-0000-0000-0000C8810000}"/>
    <cellStyle name="40% - Énfasis5 2 4 5 3 5" xfId="16612" xr:uid="{00000000-0005-0000-0000-0000C9810000}"/>
    <cellStyle name="40% - Énfasis5 2 4 5 4" xfId="3900" xr:uid="{00000000-0005-0000-0000-0000CA810000}"/>
    <cellStyle name="40% - Énfasis5 2 4 5 4 2" xfId="8735" xr:uid="{00000000-0005-0000-0000-0000CB810000}"/>
    <cellStyle name="40% - Énfasis5 2 4 5 4 2 2" xfId="37045" xr:uid="{00000000-0005-0000-0000-0000CC810000}"/>
    <cellStyle name="40% - Énfasis5 2 4 5 4 2 3" xfId="23004" xr:uid="{00000000-0005-0000-0000-0000CD810000}"/>
    <cellStyle name="40% - Énfasis5 2 4 5 4 3" xfId="13396" xr:uid="{00000000-0005-0000-0000-0000CE810000}"/>
    <cellStyle name="40% - Énfasis5 2 4 5 4 3 2" xfId="41704" xr:uid="{00000000-0005-0000-0000-0000CF810000}"/>
    <cellStyle name="40% - Énfasis5 2 4 5 4 3 3" xfId="27663" xr:uid="{00000000-0005-0000-0000-0000D0810000}"/>
    <cellStyle name="40% - Énfasis5 2 4 5 4 4" xfId="32210" xr:uid="{00000000-0005-0000-0000-0000D1810000}"/>
    <cellStyle name="40% - Énfasis5 2 4 5 4 5" xfId="18169" xr:uid="{00000000-0005-0000-0000-0000D2810000}"/>
    <cellStyle name="40% - Énfasis5 2 4 5 5" xfId="5546" xr:uid="{00000000-0005-0000-0000-0000D3810000}"/>
    <cellStyle name="40% - Énfasis5 2 4 5 5 2" xfId="33856" xr:uid="{00000000-0005-0000-0000-0000D4810000}"/>
    <cellStyle name="40% - Énfasis5 2 4 5 5 3" xfId="19815" xr:uid="{00000000-0005-0000-0000-0000D5810000}"/>
    <cellStyle name="40% - Énfasis5 2 4 5 6" xfId="10276" xr:uid="{00000000-0005-0000-0000-0000D6810000}"/>
    <cellStyle name="40% - Énfasis5 2 4 5 6 2" xfId="38584" xr:uid="{00000000-0005-0000-0000-0000D7810000}"/>
    <cellStyle name="40% - Énfasis5 2 4 5 6 3" xfId="24543" xr:uid="{00000000-0005-0000-0000-0000D8810000}"/>
    <cellStyle name="40% - Énfasis5 2 4 5 7" xfId="29158" xr:uid="{00000000-0005-0000-0000-0000D9810000}"/>
    <cellStyle name="40% - Énfasis5 2 4 5 8" xfId="15117" xr:uid="{00000000-0005-0000-0000-0000DA810000}"/>
    <cellStyle name="40% - Énfasis5 2 4 6" xfId="944" xr:uid="{00000000-0005-0000-0000-0000DB810000}"/>
    <cellStyle name="40% - Énfasis5 2 4 6 2" xfId="2571" xr:uid="{00000000-0005-0000-0000-0000DC810000}"/>
    <cellStyle name="40% - Énfasis5 2 4 6 2 2" xfId="7406" xr:uid="{00000000-0005-0000-0000-0000DD810000}"/>
    <cellStyle name="40% - Énfasis5 2 4 6 2 2 2" xfId="35716" xr:uid="{00000000-0005-0000-0000-0000DE810000}"/>
    <cellStyle name="40% - Énfasis5 2 4 6 2 2 3" xfId="21675" xr:uid="{00000000-0005-0000-0000-0000DF810000}"/>
    <cellStyle name="40% - Énfasis5 2 4 6 2 3" xfId="12068" xr:uid="{00000000-0005-0000-0000-0000E0810000}"/>
    <cellStyle name="40% - Énfasis5 2 4 6 2 3 2" xfId="40376" xr:uid="{00000000-0005-0000-0000-0000E1810000}"/>
    <cellStyle name="40% - Énfasis5 2 4 6 2 3 3" xfId="26335" xr:uid="{00000000-0005-0000-0000-0000E2810000}"/>
    <cellStyle name="40% - Énfasis5 2 4 6 2 4" xfId="30882" xr:uid="{00000000-0005-0000-0000-0000E3810000}"/>
    <cellStyle name="40% - Énfasis5 2 4 6 2 5" xfId="16841" xr:uid="{00000000-0005-0000-0000-0000E4810000}"/>
    <cellStyle name="40% - Énfasis5 2 4 6 3" xfId="4129" xr:uid="{00000000-0005-0000-0000-0000E5810000}"/>
    <cellStyle name="40% - Énfasis5 2 4 6 3 2" xfId="8964" xr:uid="{00000000-0005-0000-0000-0000E6810000}"/>
    <cellStyle name="40% - Énfasis5 2 4 6 3 2 2" xfId="37274" xr:uid="{00000000-0005-0000-0000-0000E7810000}"/>
    <cellStyle name="40% - Énfasis5 2 4 6 3 2 3" xfId="23233" xr:uid="{00000000-0005-0000-0000-0000E8810000}"/>
    <cellStyle name="40% - Énfasis5 2 4 6 3 3" xfId="13625" xr:uid="{00000000-0005-0000-0000-0000E9810000}"/>
    <cellStyle name="40% - Énfasis5 2 4 6 3 3 2" xfId="41933" xr:uid="{00000000-0005-0000-0000-0000EA810000}"/>
    <cellStyle name="40% - Énfasis5 2 4 6 3 3 3" xfId="27892" xr:uid="{00000000-0005-0000-0000-0000EB810000}"/>
    <cellStyle name="40% - Énfasis5 2 4 6 3 4" xfId="32439" xr:uid="{00000000-0005-0000-0000-0000EC810000}"/>
    <cellStyle name="40% - Énfasis5 2 4 6 3 5" xfId="18398" xr:uid="{00000000-0005-0000-0000-0000ED810000}"/>
    <cellStyle name="40% - Énfasis5 2 4 6 4" xfId="5803" xr:uid="{00000000-0005-0000-0000-0000EE810000}"/>
    <cellStyle name="40% - Énfasis5 2 4 6 4 2" xfId="34113" xr:uid="{00000000-0005-0000-0000-0000EF810000}"/>
    <cellStyle name="40% - Énfasis5 2 4 6 4 3" xfId="20072" xr:uid="{00000000-0005-0000-0000-0000F0810000}"/>
    <cellStyle name="40% - Énfasis5 2 4 6 5" xfId="10519" xr:uid="{00000000-0005-0000-0000-0000F1810000}"/>
    <cellStyle name="40% - Énfasis5 2 4 6 5 2" xfId="38827" xr:uid="{00000000-0005-0000-0000-0000F2810000}"/>
    <cellStyle name="40% - Énfasis5 2 4 6 5 3" xfId="24786" xr:uid="{00000000-0005-0000-0000-0000F3810000}"/>
    <cellStyle name="40% - Énfasis5 2 4 6 6" xfId="29387" xr:uid="{00000000-0005-0000-0000-0000F4810000}"/>
    <cellStyle name="40% - Énfasis5 2 4 6 7" xfId="15346" xr:uid="{00000000-0005-0000-0000-0000F5810000}"/>
    <cellStyle name="40% - Énfasis5 2 4 7" xfId="1738" xr:uid="{00000000-0005-0000-0000-0000F6810000}"/>
    <cellStyle name="40% - Énfasis5 2 4 7 2" xfId="3257" xr:uid="{00000000-0005-0000-0000-0000F7810000}"/>
    <cellStyle name="40% - Énfasis5 2 4 7 2 2" xfId="8092" xr:uid="{00000000-0005-0000-0000-0000F8810000}"/>
    <cellStyle name="40% - Énfasis5 2 4 7 2 2 2" xfId="36402" xr:uid="{00000000-0005-0000-0000-0000F9810000}"/>
    <cellStyle name="40% - Énfasis5 2 4 7 2 2 3" xfId="22361" xr:uid="{00000000-0005-0000-0000-0000FA810000}"/>
    <cellStyle name="40% - Énfasis5 2 4 7 2 3" xfId="12754" xr:uid="{00000000-0005-0000-0000-0000FB810000}"/>
    <cellStyle name="40% - Énfasis5 2 4 7 2 3 2" xfId="41062" xr:uid="{00000000-0005-0000-0000-0000FC810000}"/>
    <cellStyle name="40% - Énfasis5 2 4 7 2 3 3" xfId="27021" xr:uid="{00000000-0005-0000-0000-0000FD810000}"/>
    <cellStyle name="40% - Énfasis5 2 4 7 2 4" xfId="31568" xr:uid="{00000000-0005-0000-0000-0000FE810000}"/>
    <cellStyle name="40% - Énfasis5 2 4 7 2 5" xfId="17527" xr:uid="{00000000-0005-0000-0000-0000FF810000}"/>
    <cellStyle name="40% - Énfasis5 2 4 7 3" xfId="4815" xr:uid="{00000000-0005-0000-0000-000000820000}"/>
    <cellStyle name="40% - Énfasis5 2 4 7 3 2" xfId="9650" xr:uid="{00000000-0005-0000-0000-000001820000}"/>
    <cellStyle name="40% - Énfasis5 2 4 7 3 2 2" xfId="37960" xr:uid="{00000000-0005-0000-0000-000002820000}"/>
    <cellStyle name="40% - Énfasis5 2 4 7 3 2 3" xfId="23919" xr:uid="{00000000-0005-0000-0000-000003820000}"/>
    <cellStyle name="40% - Énfasis5 2 4 7 3 3" xfId="14311" xr:uid="{00000000-0005-0000-0000-000004820000}"/>
    <cellStyle name="40% - Énfasis5 2 4 7 3 3 2" xfId="42619" xr:uid="{00000000-0005-0000-0000-000005820000}"/>
    <cellStyle name="40% - Énfasis5 2 4 7 3 3 3" xfId="28578" xr:uid="{00000000-0005-0000-0000-000006820000}"/>
    <cellStyle name="40% - Énfasis5 2 4 7 3 4" xfId="33125" xr:uid="{00000000-0005-0000-0000-000007820000}"/>
    <cellStyle name="40% - Énfasis5 2 4 7 3 5" xfId="19084" xr:uid="{00000000-0005-0000-0000-000008820000}"/>
    <cellStyle name="40% - Énfasis5 2 4 7 4" xfId="6597" xr:uid="{00000000-0005-0000-0000-000009820000}"/>
    <cellStyle name="40% - Énfasis5 2 4 7 4 2" xfId="34907" xr:uid="{00000000-0005-0000-0000-00000A820000}"/>
    <cellStyle name="40% - Énfasis5 2 4 7 4 3" xfId="20866" xr:uid="{00000000-0005-0000-0000-00000B820000}"/>
    <cellStyle name="40% - Énfasis5 2 4 7 5" xfId="11259" xr:uid="{00000000-0005-0000-0000-00000C820000}"/>
    <cellStyle name="40% - Énfasis5 2 4 7 5 2" xfId="39567" xr:uid="{00000000-0005-0000-0000-00000D820000}"/>
    <cellStyle name="40% - Énfasis5 2 4 7 5 3" xfId="25526" xr:uid="{00000000-0005-0000-0000-00000E820000}"/>
    <cellStyle name="40% - Énfasis5 2 4 7 6" xfId="30073" xr:uid="{00000000-0005-0000-0000-00000F820000}"/>
    <cellStyle name="40% - Énfasis5 2 4 7 7" xfId="16032" xr:uid="{00000000-0005-0000-0000-000010820000}"/>
    <cellStyle name="40% - Énfasis5 2 4 8" xfId="1885" xr:uid="{00000000-0005-0000-0000-000011820000}"/>
    <cellStyle name="40% - Énfasis5 2 4 8 2" xfId="6720" xr:uid="{00000000-0005-0000-0000-000012820000}"/>
    <cellStyle name="40% - Énfasis5 2 4 8 2 2" xfId="35030" xr:uid="{00000000-0005-0000-0000-000013820000}"/>
    <cellStyle name="40% - Énfasis5 2 4 8 2 3" xfId="20989" xr:uid="{00000000-0005-0000-0000-000014820000}"/>
    <cellStyle name="40% - Énfasis5 2 4 8 3" xfId="11382" xr:uid="{00000000-0005-0000-0000-000015820000}"/>
    <cellStyle name="40% - Énfasis5 2 4 8 3 2" xfId="39690" xr:uid="{00000000-0005-0000-0000-000016820000}"/>
    <cellStyle name="40% - Énfasis5 2 4 8 3 3" xfId="25649" xr:uid="{00000000-0005-0000-0000-000017820000}"/>
    <cellStyle name="40% - Énfasis5 2 4 8 4" xfId="30196" xr:uid="{00000000-0005-0000-0000-000018820000}"/>
    <cellStyle name="40% - Énfasis5 2 4 8 5" xfId="16155" xr:uid="{00000000-0005-0000-0000-000019820000}"/>
    <cellStyle name="40% - Énfasis5 2 4 9" xfId="3380" xr:uid="{00000000-0005-0000-0000-00001A820000}"/>
    <cellStyle name="40% - Énfasis5 2 4 9 2" xfId="8215" xr:uid="{00000000-0005-0000-0000-00001B820000}"/>
    <cellStyle name="40% - Énfasis5 2 4 9 2 2" xfId="36525" xr:uid="{00000000-0005-0000-0000-00001C820000}"/>
    <cellStyle name="40% - Énfasis5 2 4 9 2 3" xfId="22484" xr:uid="{00000000-0005-0000-0000-00001D820000}"/>
    <cellStyle name="40% - Énfasis5 2 4 9 3" xfId="12877" xr:uid="{00000000-0005-0000-0000-00001E820000}"/>
    <cellStyle name="40% - Énfasis5 2 4 9 3 2" xfId="41185" xr:uid="{00000000-0005-0000-0000-00001F820000}"/>
    <cellStyle name="40% - Énfasis5 2 4 9 3 3" xfId="27144" xr:uid="{00000000-0005-0000-0000-000020820000}"/>
    <cellStyle name="40% - Énfasis5 2 4 9 4" xfId="31691" xr:uid="{00000000-0005-0000-0000-000021820000}"/>
    <cellStyle name="40% - Énfasis5 2 4 9 5" xfId="17650" xr:uid="{00000000-0005-0000-0000-000022820000}"/>
    <cellStyle name="40% - Énfasis5 2 5" xfId="180" xr:uid="{00000000-0005-0000-0000-000023820000}"/>
    <cellStyle name="40% - Énfasis5 2 5 10" xfId="14729" xr:uid="{00000000-0005-0000-0000-000024820000}"/>
    <cellStyle name="40% - Énfasis5 2 5 2" xfId="450" xr:uid="{00000000-0005-0000-0000-000025820000}"/>
    <cellStyle name="40% - Énfasis5 2 5 2 2" xfId="1248" xr:uid="{00000000-0005-0000-0000-000026820000}"/>
    <cellStyle name="40% - Énfasis5 2 5 2 2 2" xfId="2868" xr:uid="{00000000-0005-0000-0000-000027820000}"/>
    <cellStyle name="40% - Énfasis5 2 5 2 2 2 2" xfId="7703" xr:uid="{00000000-0005-0000-0000-000028820000}"/>
    <cellStyle name="40% - Énfasis5 2 5 2 2 2 2 2" xfId="36013" xr:uid="{00000000-0005-0000-0000-000029820000}"/>
    <cellStyle name="40% - Énfasis5 2 5 2 2 2 2 3" xfId="21972" xr:uid="{00000000-0005-0000-0000-00002A820000}"/>
    <cellStyle name="40% - Énfasis5 2 5 2 2 2 3" xfId="12365" xr:uid="{00000000-0005-0000-0000-00002B820000}"/>
    <cellStyle name="40% - Énfasis5 2 5 2 2 2 3 2" xfId="40673" xr:uid="{00000000-0005-0000-0000-00002C820000}"/>
    <cellStyle name="40% - Énfasis5 2 5 2 2 2 3 3" xfId="26632" xr:uid="{00000000-0005-0000-0000-00002D820000}"/>
    <cellStyle name="40% - Énfasis5 2 5 2 2 2 4" xfId="31179" xr:uid="{00000000-0005-0000-0000-00002E820000}"/>
    <cellStyle name="40% - Énfasis5 2 5 2 2 2 5" xfId="17138" xr:uid="{00000000-0005-0000-0000-00002F820000}"/>
    <cellStyle name="40% - Énfasis5 2 5 2 2 3" xfId="4426" xr:uid="{00000000-0005-0000-0000-000030820000}"/>
    <cellStyle name="40% - Énfasis5 2 5 2 2 3 2" xfId="9261" xr:uid="{00000000-0005-0000-0000-000031820000}"/>
    <cellStyle name="40% - Énfasis5 2 5 2 2 3 2 2" xfId="37571" xr:uid="{00000000-0005-0000-0000-000032820000}"/>
    <cellStyle name="40% - Énfasis5 2 5 2 2 3 2 3" xfId="23530" xr:uid="{00000000-0005-0000-0000-000033820000}"/>
    <cellStyle name="40% - Énfasis5 2 5 2 2 3 3" xfId="13922" xr:uid="{00000000-0005-0000-0000-000034820000}"/>
    <cellStyle name="40% - Énfasis5 2 5 2 2 3 3 2" xfId="42230" xr:uid="{00000000-0005-0000-0000-000035820000}"/>
    <cellStyle name="40% - Énfasis5 2 5 2 2 3 3 3" xfId="28189" xr:uid="{00000000-0005-0000-0000-000036820000}"/>
    <cellStyle name="40% - Énfasis5 2 5 2 2 3 4" xfId="32736" xr:uid="{00000000-0005-0000-0000-000037820000}"/>
    <cellStyle name="40% - Énfasis5 2 5 2 2 3 5" xfId="18695" xr:uid="{00000000-0005-0000-0000-000038820000}"/>
    <cellStyle name="40% - Énfasis5 2 5 2 2 4" xfId="6107" xr:uid="{00000000-0005-0000-0000-000039820000}"/>
    <cellStyle name="40% - Énfasis5 2 5 2 2 4 2" xfId="34417" xr:uid="{00000000-0005-0000-0000-00003A820000}"/>
    <cellStyle name="40% - Énfasis5 2 5 2 2 4 3" xfId="20376" xr:uid="{00000000-0005-0000-0000-00003B820000}"/>
    <cellStyle name="40% - Énfasis5 2 5 2 2 5" xfId="10823" xr:uid="{00000000-0005-0000-0000-00003C820000}"/>
    <cellStyle name="40% - Énfasis5 2 5 2 2 5 2" xfId="39131" xr:uid="{00000000-0005-0000-0000-00003D820000}"/>
    <cellStyle name="40% - Énfasis5 2 5 2 2 5 3" xfId="25090" xr:uid="{00000000-0005-0000-0000-00003E820000}"/>
    <cellStyle name="40% - Énfasis5 2 5 2 2 6" xfId="29684" xr:uid="{00000000-0005-0000-0000-00003F820000}"/>
    <cellStyle name="40% - Énfasis5 2 5 2 2 7" xfId="15643" xr:uid="{00000000-0005-0000-0000-000040820000}"/>
    <cellStyle name="40% - Énfasis5 2 5 2 3" xfId="2182" xr:uid="{00000000-0005-0000-0000-000041820000}"/>
    <cellStyle name="40% - Énfasis5 2 5 2 3 2" xfId="7017" xr:uid="{00000000-0005-0000-0000-000042820000}"/>
    <cellStyle name="40% - Énfasis5 2 5 2 3 2 2" xfId="35327" xr:uid="{00000000-0005-0000-0000-000043820000}"/>
    <cellStyle name="40% - Énfasis5 2 5 2 3 2 3" xfId="21286" xr:uid="{00000000-0005-0000-0000-000044820000}"/>
    <cellStyle name="40% - Énfasis5 2 5 2 3 3" xfId="11679" xr:uid="{00000000-0005-0000-0000-000045820000}"/>
    <cellStyle name="40% - Énfasis5 2 5 2 3 3 2" xfId="39987" xr:uid="{00000000-0005-0000-0000-000046820000}"/>
    <cellStyle name="40% - Énfasis5 2 5 2 3 3 3" xfId="25946" xr:uid="{00000000-0005-0000-0000-000047820000}"/>
    <cellStyle name="40% - Énfasis5 2 5 2 3 4" xfId="30493" xr:uid="{00000000-0005-0000-0000-000048820000}"/>
    <cellStyle name="40% - Énfasis5 2 5 2 3 5" xfId="16452" xr:uid="{00000000-0005-0000-0000-000049820000}"/>
    <cellStyle name="40% - Énfasis5 2 5 2 4" xfId="3739" xr:uid="{00000000-0005-0000-0000-00004A820000}"/>
    <cellStyle name="40% - Énfasis5 2 5 2 4 2" xfId="8574" xr:uid="{00000000-0005-0000-0000-00004B820000}"/>
    <cellStyle name="40% - Énfasis5 2 5 2 4 2 2" xfId="36884" xr:uid="{00000000-0005-0000-0000-00004C820000}"/>
    <cellStyle name="40% - Énfasis5 2 5 2 4 2 3" xfId="22843" xr:uid="{00000000-0005-0000-0000-00004D820000}"/>
    <cellStyle name="40% - Énfasis5 2 5 2 4 3" xfId="13236" xr:uid="{00000000-0005-0000-0000-00004E820000}"/>
    <cellStyle name="40% - Énfasis5 2 5 2 4 3 2" xfId="41544" xr:uid="{00000000-0005-0000-0000-00004F820000}"/>
    <cellStyle name="40% - Énfasis5 2 5 2 4 3 3" xfId="27503" xr:uid="{00000000-0005-0000-0000-000050820000}"/>
    <cellStyle name="40% - Énfasis5 2 5 2 4 4" xfId="32050" xr:uid="{00000000-0005-0000-0000-000051820000}"/>
    <cellStyle name="40% - Énfasis5 2 5 2 4 5" xfId="18009" xr:uid="{00000000-0005-0000-0000-000052820000}"/>
    <cellStyle name="40% - Énfasis5 2 5 2 5" xfId="5309" xr:uid="{00000000-0005-0000-0000-000053820000}"/>
    <cellStyle name="40% - Énfasis5 2 5 2 5 2" xfId="33619" xr:uid="{00000000-0005-0000-0000-000054820000}"/>
    <cellStyle name="40% - Énfasis5 2 5 2 5 3" xfId="19578" xr:uid="{00000000-0005-0000-0000-000055820000}"/>
    <cellStyle name="40% - Énfasis5 2 5 2 6" xfId="10080" xr:uid="{00000000-0005-0000-0000-000056820000}"/>
    <cellStyle name="40% - Énfasis5 2 5 2 6 2" xfId="38389" xr:uid="{00000000-0005-0000-0000-000057820000}"/>
    <cellStyle name="40% - Énfasis5 2 5 2 6 3" xfId="24348" xr:uid="{00000000-0005-0000-0000-000058820000}"/>
    <cellStyle name="40% - Énfasis5 2 5 2 7" xfId="28998" xr:uid="{00000000-0005-0000-0000-000059820000}"/>
    <cellStyle name="40% - Énfasis5 2 5 2 8" xfId="14957" xr:uid="{00000000-0005-0000-0000-00005A820000}"/>
    <cellStyle name="40% - Énfasis5 2 5 3" xfId="756" xr:uid="{00000000-0005-0000-0000-00005B820000}"/>
    <cellStyle name="40% - Énfasis5 2 5 3 2" xfId="1554" xr:uid="{00000000-0005-0000-0000-00005C820000}"/>
    <cellStyle name="40% - Énfasis5 2 5 3 2 2" xfId="3097" xr:uid="{00000000-0005-0000-0000-00005D820000}"/>
    <cellStyle name="40% - Énfasis5 2 5 3 2 2 2" xfId="7932" xr:uid="{00000000-0005-0000-0000-00005E820000}"/>
    <cellStyle name="40% - Énfasis5 2 5 3 2 2 2 2" xfId="36242" xr:uid="{00000000-0005-0000-0000-00005F820000}"/>
    <cellStyle name="40% - Énfasis5 2 5 3 2 2 2 3" xfId="22201" xr:uid="{00000000-0005-0000-0000-000060820000}"/>
    <cellStyle name="40% - Énfasis5 2 5 3 2 2 3" xfId="12594" xr:uid="{00000000-0005-0000-0000-000061820000}"/>
    <cellStyle name="40% - Énfasis5 2 5 3 2 2 3 2" xfId="40902" xr:uid="{00000000-0005-0000-0000-000062820000}"/>
    <cellStyle name="40% - Énfasis5 2 5 3 2 2 3 3" xfId="26861" xr:uid="{00000000-0005-0000-0000-000063820000}"/>
    <cellStyle name="40% - Énfasis5 2 5 3 2 2 4" xfId="31408" xr:uid="{00000000-0005-0000-0000-000064820000}"/>
    <cellStyle name="40% - Énfasis5 2 5 3 2 2 5" xfId="17367" xr:uid="{00000000-0005-0000-0000-000065820000}"/>
    <cellStyle name="40% - Énfasis5 2 5 3 2 3" xfId="4655" xr:uid="{00000000-0005-0000-0000-000066820000}"/>
    <cellStyle name="40% - Énfasis5 2 5 3 2 3 2" xfId="9490" xr:uid="{00000000-0005-0000-0000-000067820000}"/>
    <cellStyle name="40% - Énfasis5 2 5 3 2 3 2 2" xfId="37800" xr:uid="{00000000-0005-0000-0000-000068820000}"/>
    <cellStyle name="40% - Énfasis5 2 5 3 2 3 2 3" xfId="23759" xr:uid="{00000000-0005-0000-0000-000069820000}"/>
    <cellStyle name="40% - Énfasis5 2 5 3 2 3 3" xfId="14151" xr:uid="{00000000-0005-0000-0000-00006A820000}"/>
    <cellStyle name="40% - Énfasis5 2 5 3 2 3 3 2" xfId="42459" xr:uid="{00000000-0005-0000-0000-00006B820000}"/>
    <cellStyle name="40% - Énfasis5 2 5 3 2 3 3 3" xfId="28418" xr:uid="{00000000-0005-0000-0000-00006C820000}"/>
    <cellStyle name="40% - Énfasis5 2 5 3 2 3 4" xfId="32965" xr:uid="{00000000-0005-0000-0000-00006D820000}"/>
    <cellStyle name="40% - Énfasis5 2 5 3 2 3 5" xfId="18924" xr:uid="{00000000-0005-0000-0000-00006E820000}"/>
    <cellStyle name="40% - Énfasis5 2 5 3 2 4" xfId="6413" xr:uid="{00000000-0005-0000-0000-00006F820000}"/>
    <cellStyle name="40% - Énfasis5 2 5 3 2 4 2" xfId="34723" xr:uid="{00000000-0005-0000-0000-000070820000}"/>
    <cellStyle name="40% - Énfasis5 2 5 3 2 4 3" xfId="20682" xr:uid="{00000000-0005-0000-0000-000071820000}"/>
    <cellStyle name="40% - Énfasis5 2 5 3 2 5" xfId="11087" xr:uid="{00000000-0005-0000-0000-000072820000}"/>
    <cellStyle name="40% - Énfasis5 2 5 3 2 5 2" xfId="39395" xr:uid="{00000000-0005-0000-0000-000073820000}"/>
    <cellStyle name="40% - Énfasis5 2 5 3 2 5 3" xfId="25354" xr:uid="{00000000-0005-0000-0000-000074820000}"/>
    <cellStyle name="40% - Énfasis5 2 5 3 2 6" xfId="29913" xr:uid="{00000000-0005-0000-0000-000075820000}"/>
    <cellStyle name="40% - Énfasis5 2 5 3 2 7" xfId="15872" xr:uid="{00000000-0005-0000-0000-000076820000}"/>
    <cellStyle name="40% - Énfasis5 2 5 3 3" xfId="2411" xr:uid="{00000000-0005-0000-0000-000077820000}"/>
    <cellStyle name="40% - Énfasis5 2 5 3 3 2" xfId="7246" xr:uid="{00000000-0005-0000-0000-000078820000}"/>
    <cellStyle name="40% - Énfasis5 2 5 3 3 2 2" xfId="35556" xr:uid="{00000000-0005-0000-0000-000079820000}"/>
    <cellStyle name="40% - Énfasis5 2 5 3 3 2 3" xfId="21515" xr:uid="{00000000-0005-0000-0000-00007A820000}"/>
    <cellStyle name="40% - Énfasis5 2 5 3 3 3" xfId="11908" xr:uid="{00000000-0005-0000-0000-00007B820000}"/>
    <cellStyle name="40% - Énfasis5 2 5 3 3 3 2" xfId="40216" xr:uid="{00000000-0005-0000-0000-00007C820000}"/>
    <cellStyle name="40% - Énfasis5 2 5 3 3 3 3" xfId="26175" xr:uid="{00000000-0005-0000-0000-00007D820000}"/>
    <cellStyle name="40% - Énfasis5 2 5 3 3 4" xfId="30722" xr:uid="{00000000-0005-0000-0000-00007E820000}"/>
    <cellStyle name="40% - Énfasis5 2 5 3 3 5" xfId="16681" xr:uid="{00000000-0005-0000-0000-00007F820000}"/>
    <cellStyle name="40% - Énfasis5 2 5 3 4" xfId="3969" xr:uid="{00000000-0005-0000-0000-000080820000}"/>
    <cellStyle name="40% - Énfasis5 2 5 3 4 2" xfId="8804" xr:uid="{00000000-0005-0000-0000-000081820000}"/>
    <cellStyle name="40% - Énfasis5 2 5 3 4 2 2" xfId="37114" xr:uid="{00000000-0005-0000-0000-000082820000}"/>
    <cellStyle name="40% - Énfasis5 2 5 3 4 2 3" xfId="23073" xr:uid="{00000000-0005-0000-0000-000083820000}"/>
    <cellStyle name="40% - Énfasis5 2 5 3 4 3" xfId="13465" xr:uid="{00000000-0005-0000-0000-000084820000}"/>
    <cellStyle name="40% - Énfasis5 2 5 3 4 3 2" xfId="41773" xr:uid="{00000000-0005-0000-0000-000085820000}"/>
    <cellStyle name="40% - Énfasis5 2 5 3 4 3 3" xfId="27732" xr:uid="{00000000-0005-0000-0000-000086820000}"/>
    <cellStyle name="40% - Énfasis5 2 5 3 4 4" xfId="32279" xr:uid="{00000000-0005-0000-0000-000087820000}"/>
    <cellStyle name="40% - Énfasis5 2 5 3 4 5" xfId="18238" xr:uid="{00000000-0005-0000-0000-000088820000}"/>
    <cellStyle name="40% - Énfasis5 2 5 3 5" xfId="5615" xr:uid="{00000000-0005-0000-0000-000089820000}"/>
    <cellStyle name="40% - Énfasis5 2 5 3 5 2" xfId="33925" xr:uid="{00000000-0005-0000-0000-00008A820000}"/>
    <cellStyle name="40% - Énfasis5 2 5 3 5 3" xfId="19884" xr:uid="{00000000-0005-0000-0000-00008B820000}"/>
    <cellStyle name="40% - Énfasis5 2 5 3 6" xfId="10345" xr:uid="{00000000-0005-0000-0000-00008C820000}"/>
    <cellStyle name="40% - Énfasis5 2 5 3 6 2" xfId="38653" xr:uid="{00000000-0005-0000-0000-00008D820000}"/>
    <cellStyle name="40% - Énfasis5 2 5 3 6 3" xfId="24612" xr:uid="{00000000-0005-0000-0000-00008E820000}"/>
    <cellStyle name="40% - Énfasis5 2 5 3 7" xfId="29227" xr:uid="{00000000-0005-0000-0000-00008F820000}"/>
    <cellStyle name="40% - Énfasis5 2 5 3 8" xfId="15186" xr:uid="{00000000-0005-0000-0000-000090820000}"/>
    <cellStyle name="40% - Énfasis5 2 5 4" xfId="1013" xr:uid="{00000000-0005-0000-0000-000091820000}"/>
    <cellStyle name="40% - Énfasis5 2 5 4 2" xfId="2640" xr:uid="{00000000-0005-0000-0000-000092820000}"/>
    <cellStyle name="40% - Énfasis5 2 5 4 2 2" xfId="7475" xr:uid="{00000000-0005-0000-0000-000093820000}"/>
    <cellStyle name="40% - Énfasis5 2 5 4 2 2 2" xfId="35785" xr:uid="{00000000-0005-0000-0000-000094820000}"/>
    <cellStyle name="40% - Énfasis5 2 5 4 2 2 3" xfId="21744" xr:uid="{00000000-0005-0000-0000-000095820000}"/>
    <cellStyle name="40% - Énfasis5 2 5 4 2 3" xfId="12137" xr:uid="{00000000-0005-0000-0000-000096820000}"/>
    <cellStyle name="40% - Énfasis5 2 5 4 2 3 2" xfId="40445" xr:uid="{00000000-0005-0000-0000-000097820000}"/>
    <cellStyle name="40% - Énfasis5 2 5 4 2 3 3" xfId="26404" xr:uid="{00000000-0005-0000-0000-000098820000}"/>
    <cellStyle name="40% - Énfasis5 2 5 4 2 4" xfId="30951" xr:uid="{00000000-0005-0000-0000-000099820000}"/>
    <cellStyle name="40% - Énfasis5 2 5 4 2 5" xfId="16910" xr:uid="{00000000-0005-0000-0000-00009A820000}"/>
    <cellStyle name="40% - Énfasis5 2 5 4 3" xfId="4198" xr:uid="{00000000-0005-0000-0000-00009B820000}"/>
    <cellStyle name="40% - Énfasis5 2 5 4 3 2" xfId="9033" xr:uid="{00000000-0005-0000-0000-00009C820000}"/>
    <cellStyle name="40% - Énfasis5 2 5 4 3 2 2" xfId="37343" xr:uid="{00000000-0005-0000-0000-00009D820000}"/>
    <cellStyle name="40% - Énfasis5 2 5 4 3 2 3" xfId="23302" xr:uid="{00000000-0005-0000-0000-00009E820000}"/>
    <cellStyle name="40% - Énfasis5 2 5 4 3 3" xfId="13694" xr:uid="{00000000-0005-0000-0000-00009F820000}"/>
    <cellStyle name="40% - Énfasis5 2 5 4 3 3 2" xfId="42002" xr:uid="{00000000-0005-0000-0000-0000A0820000}"/>
    <cellStyle name="40% - Énfasis5 2 5 4 3 3 3" xfId="27961" xr:uid="{00000000-0005-0000-0000-0000A1820000}"/>
    <cellStyle name="40% - Énfasis5 2 5 4 3 4" xfId="32508" xr:uid="{00000000-0005-0000-0000-0000A2820000}"/>
    <cellStyle name="40% - Énfasis5 2 5 4 3 5" xfId="18467" xr:uid="{00000000-0005-0000-0000-0000A3820000}"/>
    <cellStyle name="40% - Énfasis5 2 5 4 4" xfId="5872" xr:uid="{00000000-0005-0000-0000-0000A4820000}"/>
    <cellStyle name="40% - Énfasis5 2 5 4 4 2" xfId="34182" xr:uid="{00000000-0005-0000-0000-0000A5820000}"/>
    <cellStyle name="40% - Énfasis5 2 5 4 4 3" xfId="20141" xr:uid="{00000000-0005-0000-0000-0000A6820000}"/>
    <cellStyle name="40% - Énfasis5 2 5 4 5" xfId="10588" xr:uid="{00000000-0005-0000-0000-0000A7820000}"/>
    <cellStyle name="40% - Énfasis5 2 5 4 5 2" xfId="38896" xr:uid="{00000000-0005-0000-0000-0000A8820000}"/>
    <cellStyle name="40% - Énfasis5 2 5 4 5 3" xfId="24855" xr:uid="{00000000-0005-0000-0000-0000A9820000}"/>
    <cellStyle name="40% - Énfasis5 2 5 4 6" xfId="29456" xr:uid="{00000000-0005-0000-0000-0000AA820000}"/>
    <cellStyle name="40% - Énfasis5 2 5 4 7" xfId="15415" xr:uid="{00000000-0005-0000-0000-0000AB820000}"/>
    <cellStyle name="40% - Énfasis5 2 5 5" xfId="1954" xr:uid="{00000000-0005-0000-0000-0000AC820000}"/>
    <cellStyle name="40% - Énfasis5 2 5 5 2" xfId="6789" xr:uid="{00000000-0005-0000-0000-0000AD820000}"/>
    <cellStyle name="40% - Énfasis5 2 5 5 2 2" xfId="35099" xr:uid="{00000000-0005-0000-0000-0000AE820000}"/>
    <cellStyle name="40% - Énfasis5 2 5 5 2 3" xfId="21058" xr:uid="{00000000-0005-0000-0000-0000AF820000}"/>
    <cellStyle name="40% - Énfasis5 2 5 5 3" xfId="11451" xr:uid="{00000000-0005-0000-0000-0000B0820000}"/>
    <cellStyle name="40% - Énfasis5 2 5 5 3 2" xfId="39759" xr:uid="{00000000-0005-0000-0000-0000B1820000}"/>
    <cellStyle name="40% - Énfasis5 2 5 5 3 3" xfId="25718" xr:uid="{00000000-0005-0000-0000-0000B2820000}"/>
    <cellStyle name="40% - Énfasis5 2 5 5 4" xfId="30265" xr:uid="{00000000-0005-0000-0000-0000B3820000}"/>
    <cellStyle name="40% - Énfasis5 2 5 5 5" xfId="16224" xr:uid="{00000000-0005-0000-0000-0000B4820000}"/>
    <cellStyle name="40% - Énfasis5 2 5 6" xfId="3511" xr:uid="{00000000-0005-0000-0000-0000B5820000}"/>
    <cellStyle name="40% - Énfasis5 2 5 6 2" xfId="8346" xr:uid="{00000000-0005-0000-0000-0000B6820000}"/>
    <cellStyle name="40% - Énfasis5 2 5 6 2 2" xfId="36656" xr:uid="{00000000-0005-0000-0000-0000B7820000}"/>
    <cellStyle name="40% - Énfasis5 2 5 6 2 3" xfId="22615" xr:uid="{00000000-0005-0000-0000-0000B8820000}"/>
    <cellStyle name="40% - Énfasis5 2 5 6 3" xfId="13008" xr:uid="{00000000-0005-0000-0000-0000B9820000}"/>
    <cellStyle name="40% - Énfasis5 2 5 6 3 2" xfId="41316" xr:uid="{00000000-0005-0000-0000-0000BA820000}"/>
    <cellStyle name="40% - Énfasis5 2 5 6 3 3" xfId="27275" xr:uid="{00000000-0005-0000-0000-0000BB820000}"/>
    <cellStyle name="40% - Énfasis5 2 5 6 4" xfId="31822" xr:uid="{00000000-0005-0000-0000-0000BC820000}"/>
    <cellStyle name="40% - Énfasis5 2 5 6 5" xfId="17781" xr:uid="{00000000-0005-0000-0000-0000BD820000}"/>
    <cellStyle name="40% - Énfasis5 2 5 7" xfId="5069" xr:uid="{00000000-0005-0000-0000-0000BE820000}"/>
    <cellStyle name="40% - Énfasis5 2 5 7 2" xfId="33379" xr:uid="{00000000-0005-0000-0000-0000BF820000}"/>
    <cellStyle name="40% - Énfasis5 2 5 7 3" xfId="19338" xr:uid="{00000000-0005-0000-0000-0000C0820000}"/>
    <cellStyle name="40% - Énfasis5 2 5 8" xfId="9842" xr:uid="{00000000-0005-0000-0000-0000C1820000}"/>
    <cellStyle name="40% - Énfasis5 2 5 8 2" xfId="38152" xr:uid="{00000000-0005-0000-0000-0000C2820000}"/>
    <cellStyle name="40% - Énfasis5 2 5 8 3" xfId="24111" xr:uid="{00000000-0005-0000-0000-0000C3820000}"/>
    <cellStyle name="40% - Énfasis5 2 5 9" xfId="28770" xr:uid="{00000000-0005-0000-0000-0000C4820000}"/>
    <cellStyle name="40% - Énfasis5 2 6" xfId="294" xr:uid="{00000000-0005-0000-0000-0000C5820000}"/>
    <cellStyle name="40% - Énfasis5 2 6 10" xfId="14812" xr:uid="{00000000-0005-0000-0000-0000C6820000}"/>
    <cellStyle name="40% - Énfasis5 2 6 2" xfId="535" xr:uid="{00000000-0005-0000-0000-0000C7820000}"/>
    <cellStyle name="40% - Énfasis5 2 6 2 2" xfId="1333" xr:uid="{00000000-0005-0000-0000-0000C8820000}"/>
    <cellStyle name="40% - Énfasis5 2 6 2 2 2" xfId="2951" xr:uid="{00000000-0005-0000-0000-0000C9820000}"/>
    <cellStyle name="40% - Énfasis5 2 6 2 2 2 2" xfId="7786" xr:uid="{00000000-0005-0000-0000-0000CA820000}"/>
    <cellStyle name="40% - Énfasis5 2 6 2 2 2 2 2" xfId="36096" xr:uid="{00000000-0005-0000-0000-0000CB820000}"/>
    <cellStyle name="40% - Énfasis5 2 6 2 2 2 2 3" xfId="22055" xr:uid="{00000000-0005-0000-0000-0000CC820000}"/>
    <cellStyle name="40% - Énfasis5 2 6 2 2 2 3" xfId="12448" xr:uid="{00000000-0005-0000-0000-0000CD820000}"/>
    <cellStyle name="40% - Énfasis5 2 6 2 2 2 3 2" xfId="40756" xr:uid="{00000000-0005-0000-0000-0000CE820000}"/>
    <cellStyle name="40% - Énfasis5 2 6 2 2 2 3 3" xfId="26715" xr:uid="{00000000-0005-0000-0000-0000CF820000}"/>
    <cellStyle name="40% - Énfasis5 2 6 2 2 2 4" xfId="31262" xr:uid="{00000000-0005-0000-0000-0000D0820000}"/>
    <cellStyle name="40% - Énfasis5 2 6 2 2 2 5" xfId="17221" xr:uid="{00000000-0005-0000-0000-0000D1820000}"/>
    <cellStyle name="40% - Énfasis5 2 6 2 2 3" xfId="4509" xr:uid="{00000000-0005-0000-0000-0000D2820000}"/>
    <cellStyle name="40% - Énfasis5 2 6 2 2 3 2" xfId="9344" xr:uid="{00000000-0005-0000-0000-0000D3820000}"/>
    <cellStyle name="40% - Énfasis5 2 6 2 2 3 2 2" xfId="37654" xr:uid="{00000000-0005-0000-0000-0000D4820000}"/>
    <cellStyle name="40% - Énfasis5 2 6 2 2 3 2 3" xfId="23613" xr:uid="{00000000-0005-0000-0000-0000D5820000}"/>
    <cellStyle name="40% - Énfasis5 2 6 2 2 3 3" xfId="14005" xr:uid="{00000000-0005-0000-0000-0000D6820000}"/>
    <cellStyle name="40% - Énfasis5 2 6 2 2 3 3 2" xfId="42313" xr:uid="{00000000-0005-0000-0000-0000D7820000}"/>
    <cellStyle name="40% - Énfasis5 2 6 2 2 3 3 3" xfId="28272" xr:uid="{00000000-0005-0000-0000-0000D8820000}"/>
    <cellStyle name="40% - Énfasis5 2 6 2 2 3 4" xfId="32819" xr:uid="{00000000-0005-0000-0000-0000D9820000}"/>
    <cellStyle name="40% - Énfasis5 2 6 2 2 3 5" xfId="18778" xr:uid="{00000000-0005-0000-0000-0000DA820000}"/>
    <cellStyle name="40% - Énfasis5 2 6 2 2 4" xfId="6192" xr:uid="{00000000-0005-0000-0000-0000DB820000}"/>
    <cellStyle name="40% - Énfasis5 2 6 2 2 4 2" xfId="34502" xr:uid="{00000000-0005-0000-0000-0000DC820000}"/>
    <cellStyle name="40% - Énfasis5 2 6 2 2 4 3" xfId="20461" xr:uid="{00000000-0005-0000-0000-0000DD820000}"/>
    <cellStyle name="40% - Énfasis5 2 6 2 2 5" xfId="10908" xr:uid="{00000000-0005-0000-0000-0000DE820000}"/>
    <cellStyle name="40% - Énfasis5 2 6 2 2 5 2" xfId="39216" xr:uid="{00000000-0005-0000-0000-0000DF820000}"/>
    <cellStyle name="40% - Énfasis5 2 6 2 2 5 3" xfId="25175" xr:uid="{00000000-0005-0000-0000-0000E0820000}"/>
    <cellStyle name="40% - Énfasis5 2 6 2 2 6" xfId="29767" xr:uid="{00000000-0005-0000-0000-0000E1820000}"/>
    <cellStyle name="40% - Énfasis5 2 6 2 2 7" xfId="15726" xr:uid="{00000000-0005-0000-0000-0000E2820000}"/>
    <cellStyle name="40% - Énfasis5 2 6 2 3" xfId="2265" xr:uid="{00000000-0005-0000-0000-0000E3820000}"/>
    <cellStyle name="40% - Énfasis5 2 6 2 3 2" xfId="7100" xr:uid="{00000000-0005-0000-0000-0000E4820000}"/>
    <cellStyle name="40% - Énfasis5 2 6 2 3 2 2" xfId="35410" xr:uid="{00000000-0005-0000-0000-0000E5820000}"/>
    <cellStyle name="40% - Énfasis5 2 6 2 3 2 3" xfId="21369" xr:uid="{00000000-0005-0000-0000-0000E6820000}"/>
    <cellStyle name="40% - Énfasis5 2 6 2 3 3" xfId="11762" xr:uid="{00000000-0005-0000-0000-0000E7820000}"/>
    <cellStyle name="40% - Énfasis5 2 6 2 3 3 2" xfId="40070" xr:uid="{00000000-0005-0000-0000-0000E8820000}"/>
    <cellStyle name="40% - Énfasis5 2 6 2 3 3 3" xfId="26029" xr:uid="{00000000-0005-0000-0000-0000E9820000}"/>
    <cellStyle name="40% - Énfasis5 2 6 2 3 4" xfId="30576" xr:uid="{00000000-0005-0000-0000-0000EA820000}"/>
    <cellStyle name="40% - Énfasis5 2 6 2 3 5" xfId="16535" xr:uid="{00000000-0005-0000-0000-0000EB820000}"/>
    <cellStyle name="40% - Énfasis5 2 6 2 4" xfId="3822" xr:uid="{00000000-0005-0000-0000-0000EC820000}"/>
    <cellStyle name="40% - Énfasis5 2 6 2 4 2" xfId="8657" xr:uid="{00000000-0005-0000-0000-0000ED820000}"/>
    <cellStyle name="40% - Énfasis5 2 6 2 4 2 2" xfId="36967" xr:uid="{00000000-0005-0000-0000-0000EE820000}"/>
    <cellStyle name="40% - Énfasis5 2 6 2 4 2 3" xfId="22926" xr:uid="{00000000-0005-0000-0000-0000EF820000}"/>
    <cellStyle name="40% - Énfasis5 2 6 2 4 3" xfId="13319" xr:uid="{00000000-0005-0000-0000-0000F0820000}"/>
    <cellStyle name="40% - Énfasis5 2 6 2 4 3 2" xfId="41627" xr:uid="{00000000-0005-0000-0000-0000F1820000}"/>
    <cellStyle name="40% - Énfasis5 2 6 2 4 3 3" xfId="27586" xr:uid="{00000000-0005-0000-0000-0000F2820000}"/>
    <cellStyle name="40% - Énfasis5 2 6 2 4 4" xfId="32133" xr:uid="{00000000-0005-0000-0000-0000F3820000}"/>
    <cellStyle name="40% - Énfasis5 2 6 2 4 5" xfId="18092" xr:uid="{00000000-0005-0000-0000-0000F4820000}"/>
    <cellStyle name="40% - Énfasis5 2 6 2 5" xfId="5394" xr:uid="{00000000-0005-0000-0000-0000F5820000}"/>
    <cellStyle name="40% - Énfasis5 2 6 2 5 2" xfId="33704" xr:uid="{00000000-0005-0000-0000-0000F6820000}"/>
    <cellStyle name="40% - Énfasis5 2 6 2 5 3" xfId="19663" xr:uid="{00000000-0005-0000-0000-0000F7820000}"/>
    <cellStyle name="40% - Énfasis5 2 6 2 6" xfId="10165" xr:uid="{00000000-0005-0000-0000-0000F8820000}"/>
    <cellStyle name="40% - Énfasis5 2 6 2 6 2" xfId="38474" xr:uid="{00000000-0005-0000-0000-0000F9820000}"/>
    <cellStyle name="40% - Énfasis5 2 6 2 6 3" xfId="24433" xr:uid="{00000000-0005-0000-0000-0000FA820000}"/>
    <cellStyle name="40% - Énfasis5 2 6 2 7" xfId="29081" xr:uid="{00000000-0005-0000-0000-0000FB820000}"/>
    <cellStyle name="40% - Énfasis5 2 6 2 8" xfId="15040" xr:uid="{00000000-0005-0000-0000-0000FC820000}"/>
    <cellStyle name="40% - Énfasis5 2 6 3" xfId="839" xr:uid="{00000000-0005-0000-0000-0000FD820000}"/>
    <cellStyle name="40% - Énfasis5 2 6 3 2" xfId="1637" xr:uid="{00000000-0005-0000-0000-0000FE820000}"/>
    <cellStyle name="40% - Énfasis5 2 6 3 2 2" xfId="3180" xr:uid="{00000000-0005-0000-0000-0000FF820000}"/>
    <cellStyle name="40% - Énfasis5 2 6 3 2 2 2" xfId="8015" xr:uid="{00000000-0005-0000-0000-000000830000}"/>
    <cellStyle name="40% - Énfasis5 2 6 3 2 2 2 2" xfId="36325" xr:uid="{00000000-0005-0000-0000-000001830000}"/>
    <cellStyle name="40% - Énfasis5 2 6 3 2 2 2 3" xfId="22284" xr:uid="{00000000-0005-0000-0000-000002830000}"/>
    <cellStyle name="40% - Énfasis5 2 6 3 2 2 3" xfId="12677" xr:uid="{00000000-0005-0000-0000-000003830000}"/>
    <cellStyle name="40% - Énfasis5 2 6 3 2 2 3 2" xfId="40985" xr:uid="{00000000-0005-0000-0000-000004830000}"/>
    <cellStyle name="40% - Énfasis5 2 6 3 2 2 3 3" xfId="26944" xr:uid="{00000000-0005-0000-0000-000005830000}"/>
    <cellStyle name="40% - Énfasis5 2 6 3 2 2 4" xfId="31491" xr:uid="{00000000-0005-0000-0000-000006830000}"/>
    <cellStyle name="40% - Énfasis5 2 6 3 2 2 5" xfId="17450" xr:uid="{00000000-0005-0000-0000-000007830000}"/>
    <cellStyle name="40% - Énfasis5 2 6 3 2 3" xfId="4738" xr:uid="{00000000-0005-0000-0000-000008830000}"/>
    <cellStyle name="40% - Énfasis5 2 6 3 2 3 2" xfId="9573" xr:uid="{00000000-0005-0000-0000-000009830000}"/>
    <cellStyle name="40% - Énfasis5 2 6 3 2 3 2 2" xfId="37883" xr:uid="{00000000-0005-0000-0000-00000A830000}"/>
    <cellStyle name="40% - Énfasis5 2 6 3 2 3 2 3" xfId="23842" xr:uid="{00000000-0005-0000-0000-00000B830000}"/>
    <cellStyle name="40% - Énfasis5 2 6 3 2 3 3" xfId="14234" xr:uid="{00000000-0005-0000-0000-00000C830000}"/>
    <cellStyle name="40% - Énfasis5 2 6 3 2 3 3 2" xfId="42542" xr:uid="{00000000-0005-0000-0000-00000D830000}"/>
    <cellStyle name="40% - Énfasis5 2 6 3 2 3 3 3" xfId="28501" xr:uid="{00000000-0005-0000-0000-00000E830000}"/>
    <cellStyle name="40% - Énfasis5 2 6 3 2 3 4" xfId="33048" xr:uid="{00000000-0005-0000-0000-00000F830000}"/>
    <cellStyle name="40% - Énfasis5 2 6 3 2 3 5" xfId="19007" xr:uid="{00000000-0005-0000-0000-000010830000}"/>
    <cellStyle name="40% - Énfasis5 2 6 3 2 4" xfId="6496" xr:uid="{00000000-0005-0000-0000-000011830000}"/>
    <cellStyle name="40% - Énfasis5 2 6 3 2 4 2" xfId="34806" xr:uid="{00000000-0005-0000-0000-000012830000}"/>
    <cellStyle name="40% - Énfasis5 2 6 3 2 4 3" xfId="20765" xr:uid="{00000000-0005-0000-0000-000013830000}"/>
    <cellStyle name="40% - Énfasis5 2 6 3 2 5" xfId="11170" xr:uid="{00000000-0005-0000-0000-000014830000}"/>
    <cellStyle name="40% - Énfasis5 2 6 3 2 5 2" xfId="39478" xr:uid="{00000000-0005-0000-0000-000015830000}"/>
    <cellStyle name="40% - Énfasis5 2 6 3 2 5 3" xfId="25437" xr:uid="{00000000-0005-0000-0000-000016830000}"/>
    <cellStyle name="40% - Énfasis5 2 6 3 2 6" xfId="29996" xr:uid="{00000000-0005-0000-0000-000017830000}"/>
    <cellStyle name="40% - Énfasis5 2 6 3 2 7" xfId="15955" xr:uid="{00000000-0005-0000-0000-000018830000}"/>
    <cellStyle name="40% - Énfasis5 2 6 3 3" xfId="2494" xr:uid="{00000000-0005-0000-0000-000019830000}"/>
    <cellStyle name="40% - Énfasis5 2 6 3 3 2" xfId="7329" xr:uid="{00000000-0005-0000-0000-00001A830000}"/>
    <cellStyle name="40% - Énfasis5 2 6 3 3 2 2" xfId="35639" xr:uid="{00000000-0005-0000-0000-00001B830000}"/>
    <cellStyle name="40% - Énfasis5 2 6 3 3 2 3" xfId="21598" xr:uid="{00000000-0005-0000-0000-00001C830000}"/>
    <cellStyle name="40% - Énfasis5 2 6 3 3 3" xfId="11991" xr:uid="{00000000-0005-0000-0000-00001D830000}"/>
    <cellStyle name="40% - Énfasis5 2 6 3 3 3 2" xfId="40299" xr:uid="{00000000-0005-0000-0000-00001E830000}"/>
    <cellStyle name="40% - Énfasis5 2 6 3 3 3 3" xfId="26258" xr:uid="{00000000-0005-0000-0000-00001F830000}"/>
    <cellStyle name="40% - Énfasis5 2 6 3 3 4" xfId="30805" xr:uid="{00000000-0005-0000-0000-000020830000}"/>
    <cellStyle name="40% - Énfasis5 2 6 3 3 5" xfId="16764" xr:uid="{00000000-0005-0000-0000-000021830000}"/>
    <cellStyle name="40% - Énfasis5 2 6 3 4" xfId="4052" xr:uid="{00000000-0005-0000-0000-000022830000}"/>
    <cellStyle name="40% - Énfasis5 2 6 3 4 2" xfId="8887" xr:uid="{00000000-0005-0000-0000-000023830000}"/>
    <cellStyle name="40% - Énfasis5 2 6 3 4 2 2" xfId="37197" xr:uid="{00000000-0005-0000-0000-000024830000}"/>
    <cellStyle name="40% - Énfasis5 2 6 3 4 2 3" xfId="23156" xr:uid="{00000000-0005-0000-0000-000025830000}"/>
    <cellStyle name="40% - Énfasis5 2 6 3 4 3" xfId="13548" xr:uid="{00000000-0005-0000-0000-000026830000}"/>
    <cellStyle name="40% - Énfasis5 2 6 3 4 3 2" xfId="41856" xr:uid="{00000000-0005-0000-0000-000027830000}"/>
    <cellStyle name="40% - Énfasis5 2 6 3 4 3 3" xfId="27815" xr:uid="{00000000-0005-0000-0000-000028830000}"/>
    <cellStyle name="40% - Énfasis5 2 6 3 4 4" xfId="32362" xr:uid="{00000000-0005-0000-0000-000029830000}"/>
    <cellStyle name="40% - Énfasis5 2 6 3 4 5" xfId="18321" xr:uid="{00000000-0005-0000-0000-00002A830000}"/>
    <cellStyle name="40% - Énfasis5 2 6 3 5" xfId="5698" xr:uid="{00000000-0005-0000-0000-00002B830000}"/>
    <cellStyle name="40% - Énfasis5 2 6 3 5 2" xfId="34008" xr:uid="{00000000-0005-0000-0000-00002C830000}"/>
    <cellStyle name="40% - Énfasis5 2 6 3 5 3" xfId="19967" xr:uid="{00000000-0005-0000-0000-00002D830000}"/>
    <cellStyle name="40% - Énfasis5 2 6 3 6" xfId="10428" xr:uid="{00000000-0005-0000-0000-00002E830000}"/>
    <cellStyle name="40% - Énfasis5 2 6 3 6 2" xfId="38736" xr:uid="{00000000-0005-0000-0000-00002F830000}"/>
    <cellStyle name="40% - Énfasis5 2 6 3 6 3" xfId="24695" xr:uid="{00000000-0005-0000-0000-000030830000}"/>
    <cellStyle name="40% - Énfasis5 2 6 3 7" xfId="29310" xr:uid="{00000000-0005-0000-0000-000031830000}"/>
    <cellStyle name="40% - Énfasis5 2 6 3 8" xfId="15269" xr:uid="{00000000-0005-0000-0000-000032830000}"/>
    <cellStyle name="40% - Énfasis5 2 6 4" xfId="1096" xr:uid="{00000000-0005-0000-0000-000033830000}"/>
    <cellStyle name="40% - Énfasis5 2 6 4 2" xfId="2723" xr:uid="{00000000-0005-0000-0000-000034830000}"/>
    <cellStyle name="40% - Énfasis5 2 6 4 2 2" xfId="7558" xr:uid="{00000000-0005-0000-0000-000035830000}"/>
    <cellStyle name="40% - Énfasis5 2 6 4 2 2 2" xfId="35868" xr:uid="{00000000-0005-0000-0000-000036830000}"/>
    <cellStyle name="40% - Énfasis5 2 6 4 2 2 3" xfId="21827" xr:uid="{00000000-0005-0000-0000-000037830000}"/>
    <cellStyle name="40% - Énfasis5 2 6 4 2 3" xfId="12220" xr:uid="{00000000-0005-0000-0000-000038830000}"/>
    <cellStyle name="40% - Énfasis5 2 6 4 2 3 2" xfId="40528" xr:uid="{00000000-0005-0000-0000-000039830000}"/>
    <cellStyle name="40% - Énfasis5 2 6 4 2 3 3" xfId="26487" xr:uid="{00000000-0005-0000-0000-00003A830000}"/>
    <cellStyle name="40% - Énfasis5 2 6 4 2 4" xfId="31034" xr:uid="{00000000-0005-0000-0000-00003B830000}"/>
    <cellStyle name="40% - Énfasis5 2 6 4 2 5" xfId="16993" xr:uid="{00000000-0005-0000-0000-00003C830000}"/>
    <cellStyle name="40% - Énfasis5 2 6 4 3" xfId="4281" xr:uid="{00000000-0005-0000-0000-00003D830000}"/>
    <cellStyle name="40% - Énfasis5 2 6 4 3 2" xfId="9116" xr:uid="{00000000-0005-0000-0000-00003E830000}"/>
    <cellStyle name="40% - Énfasis5 2 6 4 3 2 2" xfId="37426" xr:uid="{00000000-0005-0000-0000-00003F830000}"/>
    <cellStyle name="40% - Énfasis5 2 6 4 3 2 3" xfId="23385" xr:uid="{00000000-0005-0000-0000-000040830000}"/>
    <cellStyle name="40% - Énfasis5 2 6 4 3 3" xfId="13777" xr:uid="{00000000-0005-0000-0000-000041830000}"/>
    <cellStyle name="40% - Énfasis5 2 6 4 3 3 2" xfId="42085" xr:uid="{00000000-0005-0000-0000-000042830000}"/>
    <cellStyle name="40% - Énfasis5 2 6 4 3 3 3" xfId="28044" xr:uid="{00000000-0005-0000-0000-000043830000}"/>
    <cellStyle name="40% - Énfasis5 2 6 4 3 4" xfId="32591" xr:uid="{00000000-0005-0000-0000-000044830000}"/>
    <cellStyle name="40% - Énfasis5 2 6 4 3 5" xfId="18550" xr:uid="{00000000-0005-0000-0000-000045830000}"/>
    <cellStyle name="40% - Énfasis5 2 6 4 4" xfId="5955" xr:uid="{00000000-0005-0000-0000-000046830000}"/>
    <cellStyle name="40% - Énfasis5 2 6 4 4 2" xfId="34265" xr:uid="{00000000-0005-0000-0000-000047830000}"/>
    <cellStyle name="40% - Énfasis5 2 6 4 4 3" xfId="20224" xr:uid="{00000000-0005-0000-0000-000048830000}"/>
    <cellStyle name="40% - Énfasis5 2 6 4 5" xfId="10671" xr:uid="{00000000-0005-0000-0000-000049830000}"/>
    <cellStyle name="40% - Énfasis5 2 6 4 5 2" xfId="38979" xr:uid="{00000000-0005-0000-0000-00004A830000}"/>
    <cellStyle name="40% - Énfasis5 2 6 4 5 3" xfId="24938" xr:uid="{00000000-0005-0000-0000-00004B830000}"/>
    <cellStyle name="40% - Énfasis5 2 6 4 6" xfId="29539" xr:uid="{00000000-0005-0000-0000-00004C830000}"/>
    <cellStyle name="40% - Énfasis5 2 6 4 7" xfId="15498" xr:uid="{00000000-0005-0000-0000-00004D830000}"/>
    <cellStyle name="40% - Énfasis5 2 6 5" xfId="2037" xr:uid="{00000000-0005-0000-0000-00004E830000}"/>
    <cellStyle name="40% - Énfasis5 2 6 5 2" xfId="6872" xr:uid="{00000000-0005-0000-0000-00004F830000}"/>
    <cellStyle name="40% - Énfasis5 2 6 5 2 2" xfId="35182" xr:uid="{00000000-0005-0000-0000-000050830000}"/>
    <cellStyle name="40% - Énfasis5 2 6 5 2 3" xfId="21141" xr:uid="{00000000-0005-0000-0000-000051830000}"/>
    <cellStyle name="40% - Énfasis5 2 6 5 3" xfId="11534" xr:uid="{00000000-0005-0000-0000-000052830000}"/>
    <cellStyle name="40% - Énfasis5 2 6 5 3 2" xfId="39842" xr:uid="{00000000-0005-0000-0000-000053830000}"/>
    <cellStyle name="40% - Énfasis5 2 6 5 3 3" xfId="25801" xr:uid="{00000000-0005-0000-0000-000054830000}"/>
    <cellStyle name="40% - Énfasis5 2 6 5 4" xfId="30348" xr:uid="{00000000-0005-0000-0000-000055830000}"/>
    <cellStyle name="40% - Énfasis5 2 6 5 5" xfId="16307" xr:uid="{00000000-0005-0000-0000-000056830000}"/>
    <cellStyle name="40% - Énfasis5 2 6 6" xfId="3594" xr:uid="{00000000-0005-0000-0000-000057830000}"/>
    <cellStyle name="40% - Énfasis5 2 6 6 2" xfId="8429" xr:uid="{00000000-0005-0000-0000-000058830000}"/>
    <cellStyle name="40% - Énfasis5 2 6 6 2 2" xfId="36739" xr:uid="{00000000-0005-0000-0000-000059830000}"/>
    <cellStyle name="40% - Énfasis5 2 6 6 2 3" xfId="22698" xr:uid="{00000000-0005-0000-0000-00005A830000}"/>
    <cellStyle name="40% - Énfasis5 2 6 6 3" xfId="13091" xr:uid="{00000000-0005-0000-0000-00005B830000}"/>
    <cellStyle name="40% - Énfasis5 2 6 6 3 2" xfId="41399" xr:uid="{00000000-0005-0000-0000-00005C830000}"/>
    <cellStyle name="40% - Énfasis5 2 6 6 3 3" xfId="27358" xr:uid="{00000000-0005-0000-0000-00005D830000}"/>
    <cellStyle name="40% - Énfasis5 2 6 6 4" xfId="31905" xr:uid="{00000000-0005-0000-0000-00005E830000}"/>
    <cellStyle name="40% - Énfasis5 2 6 6 5" xfId="17864" xr:uid="{00000000-0005-0000-0000-00005F830000}"/>
    <cellStyle name="40% - Énfasis5 2 6 7" xfId="5153" xr:uid="{00000000-0005-0000-0000-000060830000}"/>
    <cellStyle name="40% - Énfasis5 2 6 7 2" xfId="33463" xr:uid="{00000000-0005-0000-0000-000061830000}"/>
    <cellStyle name="40% - Énfasis5 2 6 7 3" xfId="19422" xr:uid="{00000000-0005-0000-0000-000062830000}"/>
    <cellStyle name="40% - Énfasis5 2 6 8" xfId="9925" xr:uid="{00000000-0005-0000-0000-000063830000}"/>
    <cellStyle name="40% - Énfasis5 2 6 8 2" xfId="38235" xr:uid="{00000000-0005-0000-0000-000064830000}"/>
    <cellStyle name="40% - Énfasis5 2 6 8 3" xfId="24194" xr:uid="{00000000-0005-0000-0000-000065830000}"/>
    <cellStyle name="40% - Énfasis5 2 6 9" xfId="28853" xr:uid="{00000000-0005-0000-0000-000066830000}"/>
    <cellStyle name="40% - Énfasis5 2 7" xfId="327" xr:uid="{00000000-0005-0000-0000-000067830000}"/>
    <cellStyle name="40% - Énfasis5 2 7 2" xfId="1125" xr:uid="{00000000-0005-0000-0000-000068830000}"/>
    <cellStyle name="40% - Énfasis5 2 7 2 2" xfId="2751" xr:uid="{00000000-0005-0000-0000-000069830000}"/>
    <cellStyle name="40% - Énfasis5 2 7 2 2 2" xfId="7586" xr:uid="{00000000-0005-0000-0000-00006A830000}"/>
    <cellStyle name="40% - Énfasis5 2 7 2 2 2 2" xfId="35896" xr:uid="{00000000-0005-0000-0000-00006B830000}"/>
    <cellStyle name="40% - Énfasis5 2 7 2 2 2 3" xfId="21855" xr:uid="{00000000-0005-0000-0000-00006C830000}"/>
    <cellStyle name="40% - Énfasis5 2 7 2 2 3" xfId="12248" xr:uid="{00000000-0005-0000-0000-00006D830000}"/>
    <cellStyle name="40% - Énfasis5 2 7 2 2 3 2" xfId="40556" xr:uid="{00000000-0005-0000-0000-00006E830000}"/>
    <cellStyle name="40% - Énfasis5 2 7 2 2 3 3" xfId="26515" xr:uid="{00000000-0005-0000-0000-00006F830000}"/>
    <cellStyle name="40% - Énfasis5 2 7 2 2 4" xfId="31062" xr:uid="{00000000-0005-0000-0000-000070830000}"/>
    <cellStyle name="40% - Énfasis5 2 7 2 2 5" xfId="17021" xr:uid="{00000000-0005-0000-0000-000071830000}"/>
    <cellStyle name="40% - Énfasis5 2 7 2 3" xfId="4309" xr:uid="{00000000-0005-0000-0000-000072830000}"/>
    <cellStyle name="40% - Énfasis5 2 7 2 3 2" xfId="9144" xr:uid="{00000000-0005-0000-0000-000073830000}"/>
    <cellStyle name="40% - Énfasis5 2 7 2 3 2 2" xfId="37454" xr:uid="{00000000-0005-0000-0000-000074830000}"/>
    <cellStyle name="40% - Énfasis5 2 7 2 3 2 3" xfId="23413" xr:uid="{00000000-0005-0000-0000-000075830000}"/>
    <cellStyle name="40% - Énfasis5 2 7 2 3 3" xfId="13805" xr:uid="{00000000-0005-0000-0000-000076830000}"/>
    <cellStyle name="40% - Énfasis5 2 7 2 3 3 2" xfId="42113" xr:uid="{00000000-0005-0000-0000-000077830000}"/>
    <cellStyle name="40% - Énfasis5 2 7 2 3 3 3" xfId="28072" xr:uid="{00000000-0005-0000-0000-000078830000}"/>
    <cellStyle name="40% - Énfasis5 2 7 2 3 4" xfId="32619" xr:uid="{00000000-0005-0000-0000-000079830000}"/>
    <cellStyle name="40% - Énfasis5 2 7 2 3 5" xfId="18578" xr:uid="{00000000-0005-0000-0000-00007A830000}"/>
    <cellStyle name="40% - Énfasis5 2 7 2 4" xfId="5984" xr:uid="{00000000-0005-0000-0000-00007B830000}"/>
    <cellStyle name="40% - Énfasis5 2 7 2 4 2" xfId="34294" xr:uid="{00000000-0005-0000-0000-00007C830000}"/>
    <cellStyle name="40% - Énfasis5 2 7 2 4 3" xfId="20253" xr:uid="{00000000-0005-0000-0000-00007D830000}"/>
    <cellStyle name="40% - Énfasis5 2 7 2 5" xfId="10700" xr:uid="{00000000-0005-0000-0000-00007E830000}"/>
    <cellStyle name="40% - Énfasis5 2 7 2 5 2" xfId="39008" xr:uid="{00000000-0005-0000-0000-00007F830000}"/>
    <cellStyle name="40% - Énfasis5 2 7 2 5 3" xfId="24967" xr:uid="{00000000-0005-0000-0000-000080830000}"/>
    <cellStyle name="40% - Énfasis5 2 7 2 6" xfId="29567" xr:uid="{00000000-0005-0000-0000-000081830000}"/>
    <cellStyle name="40% - Énfasis5 2 7 2 7" xfId="15526" xr:uid="{00000000-0005-0000-0000-000082830000}"/>
    <cellStyle name="40% - Énfasis5 2 7 3" xfId="2065" xr:uid="{00000000-0005-0000-0000-000083830000}"/>
    <cellStyle name="40% - Énfasis5 2 7 3 2" xfId="6900" xr:uid="{00000000-0005-0000-0000-000084830000}"/>
    <cellStyle name="40% - Énfasis5 2 7 3 2 2" xfId="35210" xr:uid="{00000000-0005-0000-0000-000085830000}"/>
    <cellStyle name="40% - Énfasis5 2 7 3 2 3" xfId="21169" xr:uid="{00000000-0005-0000-0000-000086830000}"/>
    <cellStyle name="40% - Énfasis5 2 7 3 3" xfId="11562" xr:uid="{00000000-0005-0000-0000-000087830000}"/>
    <cellStyle name="40% - Énfasis5 2 7 3 3 2" xfId="39870" xr:uid="{00000000-0005-0000-0000-000088830000}"/>
    <cellStyle name="40% - Énfasis5 2 7 3 3 3" xfId="25829" xr:uid="{00000000-0005-0000-0000-000089830000}"/>
    <cellStyle name="40% - Énfasis5 2 7 3 4" xfId="30376" xr:uid="{00000000-0005-0000-0000-00008A830000}"/>
    <cellStyle name="40% - Énfasis5 2 7 3 5" xfId="16335" xr:uid="{00000000-0005-0000-0000-00008B830000}"/>
    <cellStyle name="40% - Énfasis5 2 7 4" xfId="3622" xr:uid="{00000000-0005-0000-0000-00008C830000}"/>
    <cellStyle name="40% - Énfasis5 2 7 4 2" xfId="8457" xr:uid="{00000000-0005-0000-0000-00008D830000}"/>
    <cellStyle name="40% - Énfasis5 2 7 4 2 2" xfId="36767" xr:uid="{00000000-0005-0000-0000-00008E830000}"/>
    <cellStyle name="40% - Énfasis5 2 7 4 2 3" xfId="22726" xr:uid="{00000000-0005-0000-0000-00008F830000}"/>
    <cellStyle name="40% - Énfasis5 2 7 4 3" xfId="13119" xr:uid="{00000000-0005-0000-0000-000090830000}"/>
    <cellStyle name="40% - Énfasis5 2 7 4 3 2" xfId="41427" xr:uid="{00000000-0005-0000-0000-000091830000}"/>
    <cellStyle name="40% - Énfasis5 2 7 4 3 3" xfId="27386" xr:uid="{00000000-0005-0000-0000-000092830000}"/>
    <cellStyle name="40% - Énfasis5 2 7 4 4" xfId="31933" xr:uid="{00000000-0005-0000-0000-000093830000}"/>
    <cellStyle name="40% - Énfasis5 2 7 4 5" xfId="17892" xr:uid="{00000000-0005-0000-0000-000094830000}"/>
    <cellStyle name="40% - Énfasis5 2 7 5" xfId="5186" xr:uid="{00000000-0005-0000-0000-000095830000}"/>
    <cellStyle name="40% - Énfasis5 2 7 5 2" xfId="33496" xr:uid="{00000000-0005-0000-0000-000096830000}"/>
    <cellStyle name="40% - Énfasis5 2 7 5 3" xfId="19455" xr:uid="{00000000-0005-0000-0000-000097830000}"/>
    <cellStyle name="40% - Énfasis5 2 7 6" xfId="9957" xr:uid="{00000000-0005-0000-0000-000098830000}"/>
    <cellStyle name="40% - Énfasis5 2 7 6 2" xfId="38266" xr:uid="{00000000-0005-0000-0000-000099830000}"/>
    <cellStyle name="40% - Énfasis5 2 7 6 3" xfId="24225" xr:uid="{00000000-0005-0000-0000-00009A830000}"/>
    <cellStyle name="40% - Énfasis5 2 7 7" xfId="28881" xr:uid="{00000000-0005-0000-0000-00009B830000}"/>
    <cellStyle name="40% - Énfasis5 2 7 8" xfId="14840" xr:uid="{00000000-0005-0000-0000-00009C830000}"/>
    <cellStyle name="40% - Énfasis5 2 8" xfId="639" xr:uid="{00000000-0005-0000-0000-00009D830000}"/>
    <cellStyle name="40% - Énfasis5 2 8 2" xfId="1437" xr:uid="{00000000-0005-0000-0000-00009E830000}"/>
    <cellStyle name="40% - Énfasis5 2 8 2 2" xfId="2980" xr:uid="{00000000-0005-0000-0000-00009F830000}"/>
    <cellStyle name="40% - Énfasis5 2 8 2 2 2" xfId="7815" xr:uid="{00000000-0005-0000-0000-0000A0830000}"/>
    <cellStyle name="40% - Énfasis5 2 8 2 2 2 2" xfId="36125" xr:uid="{00000000-0005-0000-0000-0000A1830000}"/>
    <cellStyle name="40% - Énfasis5 2 8 2 2 2 3" xfId="22084" xr:uid="{00000000-0005-0000-0000-0000A2830000}"/>
    <cellStyle name="40% - Énfasis5 2 8 2 2 3" xfId="12477" xr:uid="{00000000-0005-0000-0000-0000A3830000}"/>
    <cellStyle name="40% - Énfasis5 2 8 2 2 3 2" xfId="40785" xr:uid="{00000000-0005-0000-0000-0000A4830000}"/>
    <cellStyle name="40% - Énfasis5 2 8 2 2 3 3" xfId="26744" xr:uid="{00000000-0005-0000-0000-0000A5830000}"/>
    <cellStyle name="40% - Énfasis5 2 8 2 2 4" xfId="31291" xr:uid="{00000000-0005-0000-0000-0000A6830000}"/>
    <cellStyle name="40% - Énfasis5 2 8 2 2 5" xfId="17250" xr:uid="{00000000-0005-0000-0000-0000A7830000}"/>
    <cellStyle name="40% - Énfasis5 2 8 2 3" xfId="4538" xr:uid="{00000000-0005-0000-0000-0000A8830000}"/>
    <cellStyle name="40% - Énfasis5 2 8 2 3 2" xfId="9373" xr:uid="{00000000-0005-0000-0000-0000A9830000}"/>
    <cellStyle name="40% - Énfasis5 2 8 2 3 2 2" xfId="37683" xr:uid="{00000000-0005-0000-0000-0000AA830000}"/>
    <cellStyle name="40% - Énfasis5 2 8 2 3 2 3" xfId="23642" xr:uid="{00000000-0005-0000-0000-0000AB830000}"/>
    <cellStyle name="40% - Énfasis5 2 8 2 3 3" xfId="14034" xr:uid="{00000000-0005-0000-0000-0000AC830000}"/>
    <cellStyle name="40% - Énfasis5 2 8 2 3 3 2" xfId="42342" xr:uid="{00000000-0005-0000-0000-0000AD830000}"/>
    <cellStyle name="40% - Énfasis5 2 8 2 3 3 3" xfId="28301" xr:uid="{00000000-0005-0000-0000-0000AE830000}"/>
    <cellStyle name="40% - Énfasis5 2 8 2 3 4" xfId="32848" xr:uid="{00000000-0005-0000-0000-0000AF830000}"/>
    <cellStyle name="40% - Énfasis5 2 8 2 3 5" xfId="18807" xr:uid="{00000000-0005-0000-0000-0000B0830000}"/>
    <cellStyle name="40% - Énfasis5 2 8 2 4" xfId="6296" xr:uid="{00000000-0005-0000-0000-0000B1830000}"/>
    <cellStyle name="40% - Énfasis5 2 8 2 4 2" xfId="34606" xr:uid="{00000000-0005-0000-0000-0000B2830000}"/>
    <cellStyle name="40% - Énfasis5 2 8 2 4 3" xfId="20565" xr:uid="{00000000-0005-0000-0000-0000B3830000}"/>
    <cellStyle name="40% - Énfasis5 2 8 2 5" xfId="10970" xr:uid="{00000000-0005-0000-0000-0000B4830000}"/>
    <cellStyle name="40% - Énfasis5 2 8 2 5 2" xfId="39278" xr:uid="{00000000-0005-0000-0000-0000B5830000}"/>
    <cellStyle name="40% - Énfasis5 2 8 2 5 3" xfId="25237" xr:uid="{00000000-0005-0000-0000-0000B6830000}"/>
    <cellStyle name="40% - Énfasis5 2 8 2 6" xfId="29796" xr:uid="{00000000-0005-0000-0000-0000B7830000}"/>
    <cellStyle name="40% - Énfasis5 2 8 2 7" xfId="15755" xr:uid="{00000000-0005-0000-0000-0000B8830000}"/>
    <cellStyle name="40% - Énfasis5 2 8 3" xfId="2294" xr:uid="{00000000-0005-0000-0000-0000B9830000}"/>
    <cellStyle name="40% - Énfasis5 2 8 3 2" xfId="7129" xr:uid="{00000000-0005-0000-0000-0000BA830000}"/>
    <cellStyle name="40% - Énfasis5 2 8 3 2 2" xfId="35439" xr:uid="{00000000-0005-0000-0000-0000BB830000}"/>
    <cellStyle name="40% - Énfasis5 2 8 3 2 3" xfId="21398" xr:uid="{00000000-0005-0000-0000-0000BC830000}"/>
    <cellStyle name="40% - Énfasis5 2 8 3 3" xfId="11791" xr:uid="{00000000-0005-0000-0000-0000BD830000}"/>
    <cellStyle name="40% - Énfasis5 2 8 3 3 2" xfId="40099" xr:uid="{00000000-0005-0000-0000-0000BE830000}"/>
    <cellStyle name="40% - Énfasis5 2 8 3 3 3" xfId="26058" xr:uid="{00000000-0005-0000-0000-0000BF830000}"/>
    <cellStyle name="40% - Énfasis5 2 8 3 4" xfId="30605" xr:uid="{00000000-0005-0000-0000-0000C0830000}"/>
    <cellStyle name="40% - Énfasis5 2 8 3 5" xfId="16564" xr:uid="{00000000-0005-0000-0000-0000C1830000}"/>
    <cellStyle name="40% - Énfasis5 2 8 4" xfId="3852" xr:uid="{00000000-0005-0000-0000-0000C2830000}"/>
    <cellStyle name="40% - Énfasis5 2 8 4 2" xfId="8687" xr:uid="{00000000-0005-0000-0000-0000C3830000}"/>
    <cellStyle name="40% - Énfasis5 2 8 4 2 2" xfId="36997" xr:uid="{00000000-0005-0000-0000-0000C4830000}"/>
    <cellStyle name="40% - Énfasis5 2 8 4 2 3" xfId="22956" xr:uid="{00000000-0005-0000-0000-0000C5830000}"/>
    <cellStyle name="40% - Énfasis5 2 8 4 3" xfId="13348" xr:uid="{00000000-0005-0000-0000-0000C6830000}"/>
    <cellStyle name="40% - Énfasis5 2 8 4 3 2" xfId="41656" xr:uid="{00000000-0005-0000-0000-0000C7830000}"/>
    <cellStyle name="40% - Énfasis5 2 8 4 3 3" xfId="27615" xr:uid="{00000000-0005-0000-0000-0000C8830000}"/>
    <cellStyle name="40% - Énfasis5 2 8 4 4" xfId="32162" xr:uid="{00000000-0005-0000-0000-0000C9830000}"/>
    <cellStyle name="40% - Énfasis5 2 8 4 5" xfId="18121" xr:uid="{00000000-0005-0000-0000-0000CA830000}"/>
    <cellStyle name="40% - Énfasis5 2 8 5" xfId="5498" xr:uid="{00000000-0005-0000-0000-0000CB830000}"/>
    <cellStyle name="40% - Énfasis5 2 8 5 2" xfId="33808" xr:uid="{00000000-0005-0000-0000-0000CC830000}"/>
    <cellStyle name="40% - Énfasis5 2 8 5 3" xfId="19767" xr:uid="{00000000-0005-0000-0000-0000CD830000}"/>
    <cellStyle name="40% - Énfasis5 2 8 6" xfId="10228" xr:uid="{00000000-0005-0000-0000-0000CE830000}"/>
    <cellStyle name="40% - Énfasis5 2 8 6 2" xfId="38536" xr:uid="{00000000-0005-0000-0000-0000CF830000}"/>
    <cellStyle name="40% - Énfasis5 2 8 6 3" xfId="24495" xr:uid="{00000000-0005-0000-0000-0000D0830000}"/>
    <cellStyle name="40% - Énfasis5 2 8 7" xfId="29110" xr:uid="{00000000-0005-0000-0000-0000D1830000}"/>
    <cellStyle name="40% - Énfasis5 2 8 8" xfId="15069" xr:uid="{00000000-0005-0000-0000-0000D2830000}"/>
    <cellStyle name="40% - Énfasis5 2 9" xfId="896" xr:uid="{00000000-0005-0000-0000-0000D3830000}"/>
    <cellStyle name="40% - Énfasis5 2 9 2" xfId="2523" xr:uid="{00000000-0005-0000-0000-0000D4830000}"/>
    <cellStyle name="40% - Énfasis5 2 9 2 2" xfId="7358" xr:uid="{00000000-0005-0000-0000-0000D5830000}"/>
    <cellStyle name="40% - Énfasis5 2 9 2 2 2" xfId="35668" xr:uid="{00000000-0005-0000-0000-0000D6830000}"/>
    <cellStyle name="40% - Énfasis5 2 9 2 2 3" xfId="21627" xr:uid="{00000000-0005-0000-0000-0000D7830000}"/>
    <cellStyle name="40% - Énfasis5 2 9 2 3" xfId="12020" xr:uid="{00000000-0005-0000-0000-0000D8830000}"/>
    <cellStyle name="40% - Énfasis5 2 9 2 3 2" xfId="40328" xr:uid="{00000000-0005-0000-0000-0000D9830000}"/>
    <cellStyle name="40% - Énfasis5 2 9 2 3 3" xfId="26287" xr:uid="{00000000-0005-0000-0000-0000DA830000}"/>
    <cellStyle name="40% - Énfasis5 2 9 2 4" xfId="30834" xr:uid="{00000000-0005-0000-0000-0000DB830000}"/>
    <cellStyle name="40% - Énfasis5 2 9 2 5" xfId="16793" xr:uid="{00000000-0005-0000-0000-0000DC830000}"/>
    <cellStyle name="40% - Énfasis5 2 9 3" xfId="4081" xr:uid="{00000000-0005-0000-0000-0000DD830000}"/>
    <cellStyle name="40% - Énfasis5 2 9 3 2" xfId="8916" xr:uid="{00000000-0005-0000-0000-0000DE830000}"/>
    <cellStyle name="40% - Énfasis5 2 9 3 2 2" xfId="37226" xr:uid="{00000000-0005-0000-0000-0000DF830000}"/>
    <cellStyle name="40% - Énfasis5 2 9 3 2 3" xfId="23185" xr:uid="{00000000-0005-0000-0000-0000E0830000}"/>
    <cellStyle name="40% - Énfasis5 2 9 3 3" xfId="13577" xr:uid="{00000000-0005-0000-0000-0000E1830000}"/>
    <cellStyle name="40% - Énfasis5 2 9 3 3 2" xfId="41885" xr:uid="{00000000-0005-0000-0000-0000E2830000}"/>
    <cellStyle name="40% - Énfasis5 2 9 3 3 3" xfId="27844" xr:uid="{00000000-0005-0000-0000-0000E3830000}"/>
    <cellStyle name="40% - Énfasis5 2 9 3 4" xfId="32391" xr:uid="{00000000-0005-0000-0000-0000E4830000}"/>
    <cellStyle name="40% - Énfasis5 2 9 3 5" xfId="18350" xr:uid="{00000000-0005-0000-0000-0000E5830000}"/>
    <cellStyle name="40% - Énfasis5 2 9 4" xfId="5755" xr:uid="{00000000-0005-0000-0000-0000E6830000}"/>
    <cellStyle name="40% - Énfasis5 2 9 4 2" xfId="34065" xr:uid="{00000000-0005-0000-0000-0000E7830000}"/>
    <cellStyle name="40% - Énfasis5 2 9 4 3" xfId="20024" xr:uid="{00000000-0005-0000-0000-0000E8830000}"/>
    <cellStyle name="40% - Énfasis5 2 9 5" xfId="10471" xr:uid="{00000000-0005-0000-0000-0000E9830000}"/>
    <cellStyle name="40% - Énfasis5 2 9 5 2" xfId="38779" xr:uid="{00000000-0005-0000-0000-0000EA830000}"/>
    <cellStyle name="40% - Énfasis5 2 9 5 3" xfId="24738" xr:uid="{00000000-0005-0000-0000-0000EB830000}"/>
    <cellStyle name="40% - Énfasis5 2 9 6" xfId="29339" xr:uid="{00000000-0005-0000-0000-0000EC830000}"/>
    <cellStyle name="40% - Énfasis5 2 9 7" xfId="15298" xr:uid="{00000000-0005-0000-0000-0000ED830000}"/>
    <cellStyle name="40% - Énfasis5 3" xfId="88" xr:uid="{00000000-0005-0000-0000-0000EE830000}"/>
    <cellStyle name="40% - Énfasis5 3 10" xfId="3441" xr:uid="{00000000-0005-0000-0000-0000EF830000}"/>
    <cellStyle name="40% - Énfasis5 3 10 2" xfId="8276" xr:uid="{00000000-0005-0000-0000-0000F0830000}"/>
    <cellStyle name="40% - Énfasis5 3 10 2 2" xfId="36586" xr:uid="{00000000-0005-0000-0000-0000F1830000}"/>
    <cellStyle name="40% - Énfasis5 3 10 2 3" xfId="22545" xr:uid="{00000000-0005-0000-0000-0000F2830000}"/>
    <cellStyle name="40% - Énfasis5 3 10 3" xfId="12938" xr:uid="{00000000-0005-0000-0000-0000F3830000}"/>
    <cellStyle name="40% - Énfasis5 3 10 3 2" xfId="41246" xr:uid="{00000000-0005-0000-0000-0000F4830000}"/>
    <cellStyle name="40% - Énfasis5 3 10 3 3" xfId="27205" xr:uid="{00000000-0005-0000-0000-0000F5830000}"/>
    <cellStyle name="40% - Énfasis5 3 10 4" xfId="31752" xr:uid="{00000000-0005-0000-0000-0000F6830000}"/>
    <cellStyle name="40% - Énfasis5 3 10 5" xfId="17711" xr:uid="{00000000-0005-0000-0000-0000F7830000}"/>
    <cellStyle name="40% - Énfasis5 3 11" xfId="4930" xr:uid="{00000000-0005-0000-0000-0000F8830000}"/>
    <cellStyle name="40% - Énfasis5 3 11 2" xfId="33240" xr:uid="{00000000-0005-0000-0000-0000F9830000}"/>
    <cellStyle name="40% - Énfasis5 3 11 3" xfId="19199" xr:uid="{00000000-0005-0000-0000-0000FA830000}"/>
    <cellStyle name="40% - Énfasis5 3 12" xfId="4998" xr:uid="{00000000-0005-0000-0000-0000FB830000}"/>
    <cellStyle name="40% - Énfasis5 3 12 2" xfId="33308" xr:uid="{00000000-0005-0000-0000-0000FC830000}"/>
    <cellStyle name="40% - Énfasis5 3 12 3" xfId="19267" xr:uid="{00000000-0005-0000-0000-0000FD830000}"/>
    <cellStyle name="40% - Énfasis5 3 13" xfId="9772" xr:uid="{00000000-0005-0000-0000-0000FE830000}"/>
    <cellStyle name="40% - Énfasis5 3 13 2" xfId="38082" xr:uid="{00000000-0005-0000-0000-0000FF830000}"/>
    <cellStyle name="40% - Énfasis5 3 13 3" xfId="24041" xr:uid="{00000000-0005-0000-0000-000000840000}"/>
    <cellStyle name="40% - Énfasis5 3 14" xfId="28700" xr:uid="{00000000-0005-0000-0000-000001840000}"/>
    <cellStyle name="40% - Énfasis5 3 15" xfId="14659" xr:uid="{00000000-0005-0000-0000-000002840000}"/>
    <cellStyle name="40% - Énfasis5 3 2" xfId="184" xr:uid="{00000000-0005-0000-0000-000003840000}"/>
    <cellStyle name="40% - Énfasis5 3 2 10" xfId="14733" xr:uid="{00000000-0005-0000-0000-000004840000}"/>
    <cellStyle name="40% - Énfasis5 3 2 2" xfId="454" xr:uid="{00000000-0005-0000-0000-000005840000}"/>
    <cellStyle name="40% - Énfasis5 3 2 2 2" xfId="1252" xr:uid="{00000000-0005-0000-0000-000006840000}"/>
    <cellStyle name="40% - Énfasis5 3 2 2 2 2" xfId="2872" xr:uid="{00000000-0005-0000-0000-000007840000}"/>
    <cellStyle name="40% - Énfasis5 3 2 2 2 2 2" xfId="7707" xr:uid="{00000000-0005-0000-0000-000008840000}"/>
    <cellStyle name="40% - Énfasis5 3 2 2 2 2 2 2" xfId="36017" xr:uid="{00000000-0005-0000-0000-000009840000}"/>
    <cellStyle name="40% - Énfasis5 3 2 2 2 2 2 3" xfId="21976" xr:uid="{00000000-0005-0000-0000-00000A840000}"/>
    <cellStyle name="40% - Énfasis5 3 2 2 2 2 3" xfId="12369" xr:uid="{00000000-0005-0000-0000-00000B840000}"/>
    <cellStyle name="40% - Énfasis5 3 2 2 2 2 3 2" xfId="40677" xr:uid="{00000000-0005-0000-0000-00000C840000}"/>
    <cellStyle name="40% - Énfasis5 3 2 2 2 2 3 3" xfId="26636" xr:uid="{00000000-0005-0000-0000-00000D840000}"/>
    <cellStyle name="40% - Énfasis5 3 2 2 2 2 4" xfId="31183" xr:uid="{00000000-0005-0000-0000-00000E840000}"/>
    <cellStyle name="40% - Énfasis5 3 2 2 2 2 5" xfId="17142" xr:uid="{00000000-0005-0000-0000-00000F840000}"/>
    <cellStyle name="40% - Énfasis5 3 2 2 2 3" xfId="4430" xr:uid="{00000000-0005-0000-0000-000010840000}"/>
    <cellStyle name="40% - Énfasis5 3 2 2 2 3 2" xfId="9265" xr:uid="{00000000-0005-0000-0000-000011840000}"/>
    <cellStyle name="40% - Énfasis5 3 2 2 2 3 2 2" xfId="37575" xr:uid="{00000000-0005-0000-0000-000012840000}"/>
    <cellStyle name="40% - Énfasis5 3 2 2 2 3 2 3" xfId="23534" xr:uid="{00000000-0005-0000-0000-000013840000}"/>
    <cellStyle name="40% - Énfasis5 3 2 2 2 3 3" xfId="13926" xr:uid="{00000000-0005-0000-0000-000014840000}"/>
    <cellStyle name="40% - Énfasis5 3 2 2 2 3 3 2" xfId="42234" xr:uid="{00000000-0005-0000-0000-000015840000}"/>
    <cellStyle name="40% - Énfasis5 3 2 2 2 3 3 3" xfId="28193" xr:uid="{00000000-0005-0000-0000-000016840000}"/>
    <cellStyle name="40% - Énfasis5 3 2 2 2 3 4" xfId="32740" xr:uid="{00000000-0005-0000-0000-000017840000}"/>
    <cellStyle name="40% - Énfasis5 3 2 2 2 3 5" xfId="18699" xr:uid="{00000000-0005-0000-0000-000018840000}"/>
    <cellStyle name="40% - Énfasis5 3 2 2 2 4" xfId="6111" xr:uid="{00000000-0005-0000-0000-000019840000}"/>
    <cellStyle name="40% - Énfasis5 3 2 2 2 4 2" xfId="34421" xr:uid="{00000000-0005-0000-0000-00001A840000}"/>
    <cellStyle name="40% - Énfasis5 3 2 2 2 4 3" xfId="20380" xr:uid="{00000000-0005-0000-0000-00001B840000}"/>
    <cellStyle name="40% - Énfasis5 3 2 2 2 5" xfId="10827" xr:uid="{00000000-0005-0000-0000-00001C840000}"/>
    <cellStyle name="40% - Énfasis5 3 2 2 2 5 2" xfId="39135" xr:uid="{00000000-0005-0000-0000-00001D840000}"/>
    <cellStyle name="40% - Énfasis5 3 2 2 2 5 3" xfId="25094" xr:uid="{00000000-0005-0000-0000-00001E840000}"/>
    <cellStyle name="40% - Énfasis5 3 2 2 2 6" xfId="29688" xr:uid="{00000000-0005-0000-0000-00001F840000}"/>
    <cellStyle name="40% - Énfasis5 3 2 2 2 7" xfId="15647" xr:uid="{00000000-0005-0000-0000-000020840000}"/>
    <cellStyle name="40% - Énfasis5 3 2 2 3" xfId="2186" xr:uid="{00000000-0005-0000-0000-000021840000}"/>
    <cellStyle name="40% - Énfasis5 3 2 2 3 2" xfId="7021" xr:uid="{00000000-0005-0000-0000-000022840000}"/>
    <cellStyle name="40% - Énfasis5 3 2 2 3 2 2" xfId="35331" xr:uid="{00000000-0005-0000-0000-000023840000}"/>
    <cellStyle name="40% - Énfasis5 3 2 2 3 2 3" xfId="21290" xr:uid="{00000000-0005-0000-0000-000024840000}"/>
    <cellStyle name="40% - Énfasis5 3 2 2 3 3" xfId="11683" xr:uid="{00000000-0005-0000-0000-000025840000}"/>
    <cellStyle name="40% - Énfasis5 3 2 2 3 3 2" xfId="39991" xr:uid="{00000000-0005-0000-0000-000026840000}"/>
    <cellStyle name="40% - Énfasis5 3 2 2 3 3 3" xfId="25950" xr:uid="{00000000-0005-0000-0000-000027840000}"/>
    <cellStyle name="40% - Énfasis5 3 2 2 3 4" xfId="30497" xr:uid="{00000000-0005-0000-0000-000028840000}"/>
    <cellStyle name="40% - Énfasis5 3 2 2 3 5" xfId="16456" xr:uid="{00000000-0005-0000-0000-000029840000}"/>
    <cellStyle name="40% - Énfasis5 3 2 2 4" xfId="3743" xr:uid="{00000000-0005-0000-0000-00002A840000}"/>
    <cellStyle name="40% - Énfasis5 3 2 2 4 2" xfId="8578" xr:uid="{00000000-0005-0000-0000-00002B840000}"/>
    <cellStyle name="40% - Énfasis5 3 2 2 4 2 2" xfId="36888" xr:uid="{00000000-0005-0000-0000-00002C840000}"/>
    <cellStyle name="40% - Énfasis5 3 2 2 4 2 3" xfId="22847" xr:uid="{00000000-0005-0000-0000-00002D840000}"/>
    <cellStyle name="40% - Énfasis5 3 2 2 4 3" xfId="13240" xr:uid="{00000000-0005-0000-0000-00002E840000}"/>
    <cellStyle name="40% - Énfasis5 3 2 2 4 3 2" xfId="41548" xr:uid="{00000000-0005-0000-0000-00002F840000}"/>
    <cellStyle name="40% - Énfasis5 3 2 2 4 3 3" xfId="27507" xr:uid="{00000000-0005-0000-0000-000030840000}"/>
    <cellStyle name="40% - Énfasis5 3 2 2 4 4" xfId="32054" xr:uid="{00000000-0005-0000-0000-000031840000}"/>
    <cellStyle name="40% - Énfasis5 3 2 2 4 5" xfId="18013" xr:uid="{00000000-0005-0000-0000-000032840000}"/>
    <cellStyle name="40% - Énfasis5 3 2 2 5" xfId="5313" xr:uid="{00000000-0005-0000-0000-000033840000}"/>
    <cellStyle name="40% - Énfasis5 3 2 2 5 2" xfId="33623" xr:uid="{00000000-0005-0000-0000-000034840000}"/>
    <cellStyle name="40% - Énfasis5 3 2 2 5 3" xfId="19582" xr:uid="{00000000-0005-0000-0000-000035840000}"/>
    <cellStyle name="40% - Énfasis5 3 2 2 6" xfId="10084" xr:uid="{00000000-0005-0000-0000-000036840000}"/>
    <cellStyle name="40% - Énfasis5 3 2 2 6 2" xfId="38393" xr:uid="{00000000-0005-0000-0000-000037840000}"/>
    <cellStyle name="40% - Énfasis5 3 2 2 6 3" xfId="24352" xr:uid="{00000000-0005-0000-0000-000038840000}"/>
    <cellStyle name="40% - Énfasis5 3 2 2 7" xfId="29002" xr:uid="{00000000-0005-0000-0000-000039840000}"/>
    <cellStyle name="40% - Énfasis5 3 2 2 8" xfId="14961" xr:uid="{00000000-0005-0000-0000-00003A840000}"/>
    <cellStyle name="40% - Énfasis5 3 2 3" xfId="760" xr:uid="{00000000-0005-0000-0000-00003B840000}"/>
    <cellStyle name="40% - Énfasis5 3 2 3 2" xfId="1558" xr:uid="{00000000-0005-0000-0000-00003C840000}"/>
    <cellStyle name="40% - Énfasis5 3 2 3 2 2" xfId="3101" xr:uid="{00000000-0005-0000-0000-00003D840000}"/>
    <cellStyle name="40% - Énfasis5 3 2 3 2 2 2" xfId="7936" xr:uid="{00000000-0005-0000-0000-00003E840000}"/>
    <cellStyle name="40% - Énfasis5 3 2 3 2 2 2 2" xfId="36246" xr:uid="{00000000-0005-0000-0000-00003F840000}"/>
    <cellStyle name="40% - Énfasis5 3 2 3 2 2 2 3" xfId="22205" xr:uid="{00000000-0005-0000-0000-000040840000}"/>
    <cellStyle name="40% - Énfasis5 3 2 3 2 2 3" xfId="12598" xr:uid="{00000000-0005-0000-0000-000041840000}"/>
    <cellStyle name="40% - Énfasis5 3 2 3 2 2 3 2" xfId="40906" xr:uid="{00000000-0005-0000-0000-000042840000}"/>
    <cellStyle name="40% - Énfasis5 3 2 3 2 2 3 3" xfId="26865" xr:uid="{00000000-0005-0000-0000-000043840000}"/>
    <cellStyle name="40% - Énfasis5 3 2 3 2 2 4" xfId="31412" xr:uid="{00000000-0005-0000-0000-000044840000}"/>
    <cellStyle name="40% - Énfasis5 3 2 3 2 2 5" xfId="17371" xr:uid="{00000000-0005-0000-0000-000045840000}"/>
    <cellStyle name="40% - Énfasis5 3 2 3 2 3" xfId="4659" xr:uid="{00000000-0005-0000-0000-000046840000}"/>
    <cellStyle name="40% - Énfasis5 3 2 3 2 3 2" xfId="9494" xr:uid="{00000000-0005-0000-0000-000047840000}"/>
    <cellStyle name="40% - Énfasis5 3 2 3 2 3 2 2" xfId="37804" xr:uid="{00000000-0005-0000-0000-000048840000}"/>
    <cellStyle name="40% - Énfasis5 3 2 3 2 3 2 3" xfId="23763" xr:uid="{00000000-0005-0000-0000-000049840000}"/>
    <cellStyle name="40% - Énfasis5 3 2 3 2 3 3" xfId="14155" xr:uid="{00000000-0005-0000-0000-00004A840000}"/>
    <cellStyle name="40% - Énfasis5 3 2 3 2 3 3 2" xfId="42463" xr:uid="{00000000-0005-0000-0000-00004B840000}"/>
    <cellStyle name="40% - Énfasis5 3 2 3 2 3 3 3" xfId="28422" xr:uid="{00000000-0005-0000-0000-00004C840000}"/>
    <cellStyle name="40% - Énfasis5 3 2 3 2 3 4" xfId="32969" xr:uid="{00000000-0005-0000-0000-00004D840000}"/>
    <cellStyle name="40% - Énfasis5 3 2 3 2 3 5" xfId="18928" xr:uid="{00000000-0005-0000-0000-00004E840000}"/>
    <cellStyle name="40% - Énfasis5 3 2 3 2 4" xfId="6417" xr:uid="{00000000-0005-0000-0000-00004F840000}"/>
    <cellStyle name="40% - Énfasis5 3 2 3 2 4 2" xfId="34727" xr:uid="{00000000-0005-0000-0000-000050840000}"/>
    <cellStyle name="40% - Énfasis5 3 2 3 2 4 3" xfId="20686" xr:uid="{00000000-0005-0000-0000-000051840000}"/>
    <cellStyle name="40% - Énfasis5 3 2 3 2 5" xfId="11091" xr:uid="{00000000-0005-0000-0000-000052840000}"/>
    <cellStyle name="40% - Énfasis5 3 2 3 2 5 2" xfId="39399" xr:uid="{00000000-0005-0000-0000-000053840000}"/>
    <cellStyle name="40% - Énfasis5 3 2 3 2 5 3" xfId="25358" xr:uid="{00000000-0005-0000-0000-000054840000}"/>
    <cellStyle name="40% - Énfasis5 3 2 3 2 6" xfId="29917" xr:uid="{00000000-0005-0000-0000-000055840000}"/>
    <cellStyle name="40% - Énfasis5 3 2 3 2 7" xfId="15876" xr:uid="{00000000-0005-0000-0000-000056840000}"/>
    <cellStyle name="40% - Énfasis5 3 2 3 3" xfId="2415" xr:uid="{00000000-0005-0000-0000-000057840000}"/>
    <cellStyle name="40% - Énfasis5 3 2 3 3 2" xfId="7250" xr:uid="{00000000-0005-0000-0000-000058840000}"/>
    <cellStyle name="40% - Énfasis5 3 2 3 3 2 2" xfId="35560" xr:uid="{00000000-0005-0000-0000-000059840000}"/>
    <cellStyle name="40% - Énfasis5 3 2 3 3 2 3" xfId="21519" xr:uid="{00000000-0005-0000-0000-00005A840000}"/>
    <cellStyle name="40% - Énfasis5 3 2 3 3 3" xfId="11912" xr:uid="{00000000-0005-0000-0000-00005B840000}"/>
    <cellStyle name="40% - Énfasis5 3 2 3 3 3 2" xfId="40220" xr:uid="{00000000-0005-0000-0000-00005C840000}"/>
    <cellStyle name="40% - Énfasis5 3 2 3 3 3 3" xfId="26179" xr:uid="{00000000-0005-0000-0000-00005D840000}"/>
    <cellStyle name="40% - Énfasis5 3 2 3 3 4" xfId="30726" xr:uid="{00000000-0005-0000-0000-00005E840000}"/>
    <cellStyle name="40% - Énfasis5 3 2 3 3 5" xfId="16685" xr:uid="{00000000-0005-0000-0000-00005F840000}"/>
    <cellStyle name="40% - Énfasis5 3 2 3 4" xfId="3973" xr:uid="{00000000-0005-0000-0000-000060840000}"/>
    <cellStyle name="40% - Énfasis5 3 2 3 4 2" xfId="8808" xr:uid="{00000000-0005-0000-0000-000061840000}"/>
    <cellStyle name="40% - Énfasis5 3 2 3 4 2 2" xfId="37118" xr:uid="{00000000-0005-0000-0000-000062840000}"/>
    <cellStyle name="40% - Énfasis5 3 2 3 4 2 3" xfId="23077" xr:uid="{00000000-0005-0000-0000-000063840000}"/>
    <cellStyle name="40% - Énfasis5 3 2 3 4 3" xfId="13469" xr:uid="{00000000-0005-0000-0000-000064840000}"/>
    <cellStyle name="40% - Énfasis5 3 2 3 4 3 2" xfId="41777" xr:uid="{00000000-0005-0000-0000-000065840000}"/>
    <cellStyle name="40% - Énfasis5 3 2 3 4 3 3" xfId="27736" xr:uid="{00000000-0005-0000-0000-000066840000}"/>
    <cellStyle name="40% - Énfasis5 3 2 3 4 4" xfId="32283" xr:uid="{00000000-0005-0000-0000-000067840000}"/>
    <cellStyle name="40% - Énfasis5 3 2 3 4 5" xfId="18242" xr:uid="{00000000-0005-0000-0000-000068840000}"/>
    <cellStyle name="40% - Énfasis5 3 2 3 5" xfId="5619" xr:uid="{00000000-0005-0000-0000-000069840000}"/>
    <cellStyle name="40% - Énfasis5 3 2 3 5 2" xfId="33929" xr:uid="{00000000-0005-0000-0000-00006A840000}"/>
    <cellStyle name="40% - Énfasis5 3 2 3 5 3" xfId="19888" xr:uid="{00000000-0005-0000-0000-00006B840000}"/>
    <cellStyle name="40% - Énfasis5 3 2 3 6" xfId="10349" xr:uid="{00000000-0005-0000-0000-00006C840000}"/>
    <cellStyle name="40% - Énfasis5 3 2 3 6 2" xfId="38657" xr:uid="{00000000-0005-0000-0000-00006D840000}"/>
    <cellStyle name="40% - Énfasis5 3 2 3 6 3" xfId="24616" xr:uid="{00000000-0005-0000-0000-00006E840000}"/>
    <cellStyle name="40% - Énfasis5 3 2 3 7" xfId="29231" xr:uid="{00000000-0005-0000-0000-00006F840000}"/>
    <cellStyle name="40% - Énfasis5 3 2 3 8" xfId="15190" xr:uid="{00000000-0005-0000-0000-000070840000}"/>
    <cellStyle name="40% - Énfasis5 3 2 4" xfId="1017" xr:uid="{00000000-0005-0000-0000-000071840000}"/>
    <cellStyle name="40% - Énfasis5 3 2 4 2" xfId="2644" xr:uid="{00000000-0005-0000-0000-000072840000}"/>
    <cellStyle name="40% - Énfasis5 3 2 4 2 2" xfId="7479" xr:uid="{00000000-0005-0000-0000-000073840000}"/>
    <cellStyle name="40% - Énfasis5 3 2 4 2 2 2" xfId="35789" xr:uid="{00000000-0005-0000-0000-000074840000}"/>
    <cellStyle name="40% - Énfasis5 3 2 4 2 2 3" xfId="21748" xr:uid="{00000000-0005-0000-0000-000075840000}"/>
    <cellStyle name="40% - Énfasis5 3 2 4 2 3" xfId="12141" xr:uid="{00000000-0005-0000-0000-000076840000}"/>
    <cellStyle name="40% - Énfasis5 3 2 4 2 3 2" xfId="40449" xr:uid="{00000000-0005-0000-0000-000077840000}"/>
    <cellStyle name="40% - Énfasis5 3 2 4 2 3 3" xfId="26408" xr:uid="{00000000-0005-0000-0000-000078840000}"/>
    <cellStyle name="40% - Énfasis5 3 2 4 2 4" xfId="30955" xr:uid="{00000000-0005-0000-0000-000079840000}"/>
    <cellStyle name="40% - Énfasis5 3 2 4 2 5" xfId="16914" xr:uid="{00000000-0005-0000-0000-00007A840000}"/>
    <cellStyle name="40% - Énfasis5 3 2 4 3" xfId="4202" xr:uid="{00000000-0005-0000-0000-00007B840000}"/>
    <cellStyle name="40% - Énfasis5 3 2 4 3 2" xfId="9037" xr:uid="{00000000-0005-0000-0000-00007C840000}"/>
    <cellStyle name="40% - Énfasis5 3 2 4 3 2 2" xfId="37347" xr:uid="{00000000-0005-0000-0000-00007D840000}"/>
    <cellStyle name="40% - Énfasis5 3 2 4 3 2 3" xfId="23306" xr:uid="{00000000-0005-0000-0000-00007E840000}"/>
    <cellStyle name="40% - Énfasis5 3 2 4 3 3" xfId="13698" xr:uid="{00000000-0005-0000-0000-00007F840000}"/>
    <cellStyle name="40% - Énfasis5 3 2 4 3 3 2" xfId="42006" xr:uid="{00000000-0005-0000-0000-000080840000}"/>
    <cellStyle name="40% - Énfasis5 3 2 4 3 3 3" xfId="27965" xr:uid="{00000000-0005-0000-0000-000081840000}"/>
    <cellStyle name="40% - Énfasis5 3 2 4 3 4" xfId="32512" xr:uid="{00000000-0005-0000-0000-000082840000}"/>
    <cellStyle name="40% - Énfasis5 3 2 4 3 5" xfId="18471" xr:uid="{00000000-0005-0000-0000-000083840000}"/>
    <cellStyle name="40% - Énfasis5 3 2 4 4" xfId="5876" xr:uid="{00000000-0005-0000-0000-000084840000}"/>
    <cellStyle name="40% - Énfasis5 3 2 4 4 2" xfId="34186" xr:uid="{00000000-0005-0000-0000-000085840000}"/>
    <cellStyle name="40% - Énfasis5 3 2 4 4 3" xfId="20145" xr:uid="{00000000-0005-0000-0000-000086840000}"/>
    <cellStyle name="40% - Énfasis5 3 2 4 5" xfId="10592" xr:uid="{00000000-0005-0000-0000-000087840000}"/>
    <cellStyle name="40% - Énfasis5 3 2 4 5 2" xfId="38900" xr:uid="{00000000-0005-0000-0000-000088840000}"/>
    <cellStyle name="40% - Énfasis5 3 2 4 5 3" xfId="24859" xr:uid="{00000000-0005-0000-0000-000089840000}"/>
    <cellStyle name="40% - Énfasis5 3 2 4 6" xfId="29460" xr:uid="{00000000-0005-0000-0000-00008A840000}"/>
    <cellStyle name="40% - Énfasis5 3 2 4 7" xfId="15419" xr:uid="{00000000-0005-0000-0000-00008B840000}"/>
    <cellStyle name="40% - Énfasis5 3 2 5" xfId="1958" xr:uid="{00000000-0005-0000-0000-00008C840000}"/>
    <cellStyle name="40% - Énfasis5 3 2 5 2" xfId="6793" xr:uid="{00000000-0005-0000-0000-00008D840000}"/>
    <cellStyle name="40% - Énfasis5 3 2 5 2 2" xfId="35103" xr:uid="{00000000-0005-0000-0000-00008E840000}"/>
    <cellStyle name="40% - Énfasis5 3 2 5 2 3" xfId="21062" xr:uid="{00000000-0005-0000-0000-00008F840000}"/>
    <cellStyle name="40% - Énfasis5 3 2 5 3" xfId="11455" xr:uid="{00000000-0005-0000-0000-000090840000}"/>
    <cellStyle name="40% - Énfasis5 3 2 5 3 2" xfId="39763" xr:uid="{00000000-0005-0000-0000-000091840000}"/>
    <cellStyle name="40% - Énfasis5 3 2 5 3 3" xfId="25722" xr:uid="{00000000-0005-0000-0000-000092840000}"/>
    <cellStyle name="40% - Énfasis5 3 2 5 4" xfId="30269" xr:uid="{00000000-0005-0000-0000-000093840000}"/>
    <cellStyle name="40% - Énfasis5 3 2 5 5" xfId="16228" xr:uid="{00000000-0005-0000-0000-000094840000}"/>
    <cellStyle name="40% - Énfasis5 3 2 6" xfId="3515" xr:uid="{00000000-0005-0000-0000-000095840000}"/>
    <cellStyle name="40% - Énfasis5 3 2 6 2" xfId="8350" xr:uid="{00000000-0005-0000-0000-000096840000}"/>
    <cellStyle name="40% - Énfasis5 3 2 6 2 2" xfId="36660" xr:uid="{00000000-0005-0000-0000-000097840000}"/>
    <cellStyle name="40% - Énfasis5 3 2 6 2 3" xfId="22619" xr:uid="{00000000-0005-0000-0000-000098840000}"/>
    <cellStyle name="40% - Énfasis5 3 2 6 3" xfId="13012" xr:uid="{00000000-0005-0000-0000-000099840000}"/>
    <cellStyle name="40% - Énfasis5 3 2 6 3 2" xfId="41320" xr:uid="{00000000-0005-0000-0000-00009A840000}"/>
    <cellStyle name="40% - Énfasis5 3 2 6 3 3" xfId="27279" xr:uid="{00000000-0005-0000-0000-00009B840000}"/>
    <cellStyle name="40% - Énfasis5 3 2 6 4" xfId="31826" xr:uid="{00000000-0005-0000-0000-00009C840000}"/>
    <cellStyle name="40% - Énfasis5 3 2 6 5" xfId="17785" xr:uid="{00000000-0005-0000-0000-00009D840000}"/>
    <cellStyle name="40% - Énfasis5 3 2 7" xfId="5073" xr:uid="{00000000-0005-0000-0000-00009E840000}"/>
    <cellStyle name="40% - Énfasis5 3 2 7 2" xfId="33383" xr:uid="{00000000-0005-0000-0000-00009F840000}"/>
    <cellStyle name="40% - Énfasis5 3 2 7 3" xfId="19342" xr:uid="{00000000-0005-0000-0000-0000A0840000}"/>
    <cellStyle name="40% - Énfasis5 3 2 8" xfId="9846" xr:uid="{00000000-0005-0000-0000-0000A1840000}"/>
    <cellStyle name="40% - Énfasis5 3 2 8 2" xfId="38156" xr:uid="{00000000-0005-0000-0000-0000A2840000}"/>
    <cellStyle name="40% - Énfasis5 3 2 8 3" xfId="24115" xr:uid="{00000000-0005-0000-0000-0000A3840000}"/>
    <cellStyle name="40% - Énfasis5 3 2 9" xfId="28774" xr:uid="{00000000-0005-0000-0000-0000A4840000}"/>
    <cellStyle name="40% - Énfasis5 3 3" xfId="298" xr:uid="{00000000-0005-0000-0000-0000A5840000}"/>
    <cellStyle name="40% - Énfasis5 3 3 10" xfId="14816" xr:uid="{00000000-0005-0000-0000-0000A6840000}"/>
    <cellStyle name="40% - Énfasis5 3 3 2" xfId="539" xr:uid="{00000000-0005-0000-0000-0000A7840000}"/>
    <cellStyle name="40% - Énfasis5 3 3 2 2" xfId="1337" xr:uid="{00000000-0005-0000-0000-0000A8840000}"/>
    <cellStyle name="40% - Énfasis5 3 3 2 2 2" xfId="2955" xr:uid="{00000000-0005-0000-0000-0000A9840000}"/>
    <cellStyle name="40% - Énfasis5 3 3 2 2 2 2" xfId="7790" xr:uid="{00000000-0005-0000-0000-0000AA840000}"/>
    <cellStyle name="40% - Énfasis5 3 3 2 2 2 2 2" xfId="36100" xr:uid="{00000000-0005-0000-0000-0000AB840000}"/>
    <cellStyle name="40% - Énfasis5 3 3 2 2 2 2 3" xfId="22059" xr:uid="{00000000-0005-0000-0000-0000AC840000}"/>
    <cellStyle name="40% - Énfasis5 3 3 2 2 2 3" xfId="12452" xr:uid="{00000000-0005-0000-0000-0000AD840000}"/>
    <cellStyle name="40% - Énfasis5 3 3 2 2 2 3 2" xfId="40760" xr:uid="{00000000-0005-0000-0000-0000AE840000}"/>
    <cellStyle name="40% - Énfasis5 3 3 2 2 2 3 3" xfId="26719" xr:uid="{00000000-0005-0000-0000-0000AF840000}"/>
    <cellStyle name="40% - Énfasis5 3 3 2 2 2 4" xfId="31266" xr:uid="{00000000-0005-0000-0000-0000B0840000}"/>
    <cellStyle name="40% - Énfasis5 3 3 2 2 2 5" xfId="17225" xr:uid="{00000000-0005-0000-0000-0000B1840000}"/>
    <cellStyle name="40% - Énfasis5 3 3 2 2 3" xfId="4513" xr:uid="{00000000-0005-0000-0000-0000B2840000}"/>
    <cellStyle name="40% - Énfasis5 3 3 2 2 3 2" xfId="9348" xr:uid="{00000000-0005-0000-0000-0000B3840000}"/>
    <cellStyle name="40% - Énfasis5 3 3 2 2 3 2 2" xfId="37658" xr:uid="{00000000-0005-0000-0000-0000B4840000}"/>
    <cellStyle name="40% - Énfasis5 3 3 2 2 3 2 3" xfId="23617" xr:uid="{00000000-0005-0000-0000-0000B5840000}"/>
    <cellStyle name="40% - Énfasis5 3 3 2 2 3 3" xfId="14009" xr:uid="{00000000-0005-0000-0000-0000B6840000}"/>
    <cellStyle name="40% - Énfasis5 3 3 2 2 3 3 2" xfId="42317" xr:uid="{00000000-0005-0000-0000-0000B7840000}"/>
    <cellStyle name="40% - Énfasis5 3 3 2 2 3 3 3" xfId="28276" xr:uid="{00000000-0005-0000-0000-0000B8840000}"/>
    <cellStyle name="40% - Énfasis5 3 3 2 2 3 4" xfId="32823" xr:uid="{00000000-0005-0000-0000-0000B9840000}"/>
    <cellStyle name="40% - Énfasis5 3 3 2 2 3 5" xfId="18782" xr:uid="{00000000-0005-0000-0000-0000BA840000}"/>
    <cellStyle name="40% - Énfasis5 3 3 2 2 4" xfId="6196" xr:uid="{00000000-0005-0000-0000-0000BB840000}"/>
    <cellStyle name="40% - Énfasis5 3 3 2 2 4 2" xfId="34506" xr:uid="{00000000-0005-0000-0000-0000BC840000}"/>
    <cellStyle name="40% - Énfasis5 3 3 2 2 4 3" xfId="20465" xr:uid="{00000000-0005-0000-0000-0000BD840000}"/>
    <cellStyle name="40% - Énfasis5 3 3 2 2 5" xfId="10912" xr:uid="{00000000-0005-0000-0000-0000BE840000}"/>
    <cellStyle name="40% - Énfasis5 3 3 2 2 5 2" xfId="39220" xr:uid="{00000000-0005-0000-0000-0000BF840000}"/>
    <cellStyle name="40% - Énfasis5 3 3 2 2 5 3" xfId="25179" xr:uid="{00000000-0005-0000-0000-0000C0840000}"/>
    <cellStyle name="40% - Énfasis5 3 3 2 2 6" xfId="29771" xr:uid="{00000000-0005-0000-0000-0000C1840000}"/>
    <cellStyle name="40% - Énfasis5 3 3 2 2 7" xfId="15730" xr:uid="{00000000-0005-0000-0000-0000C2840000}"/>
    <cellStyle name="40% - Énfasis5 3 3 2 3" xfId="2269" xr:uid="{00000000-0005-0000-0000-0000C3840000}"/>
    <cellStyle name="40% - Énfasis5 3 3 2 3 2" xfId="7104" xr:uid="{00000000-0005-0000-0000-0000C4840000}"/>
    <cellStyle name="40% - Énfasis5 3 3 2 3 2 2" xfId="35414" xr:uid="{00000000-0005-0000-0000-0000C5840000}"/>
    <cellStyle name="40% - Énfasis5 3 3 2 3 2 3" xfId="21373" xr:uid="{00000000-0005-0000-0000-0000C6840000}"/>
    <cellStyle name="40% - Énfasis5 3 3 2 3 3" xfId="11766" xr:uid="{00000000-0005-0000-0000-0000C7840000}"/>
    <cellStyle name="40% - Énfasis5 3 3 2 3 3 2" xfId="40074" xr:uid="{00000000-0005-0000-0000-0000C8840000}"/>
    <cellStyle name="40% - Énfasis5 3 3 2 3 3 3" xfId="26033" xr:uid="{00000000-0005-0000-0000-0000C9840000}"/>
    <cellStyle name="40% - Énfasis5 3 3 2 3 4" xfId="30580" xr:uid="{00000000-0005-0000-0000-0000CA840000}"/>
    <cellStyle name="40% - Énfasis5 3 3 2 3 5" xfId="16539" xr:uid="{00000000-0005-0000-0000-0000CB840000}"/>
    <cellStyle name="40% - Énfasis5 3 3 2 4" xfId="3826" xr:uid="{00000000-0005-0000-0000-0000CC840000}"/>
    <cellStyle name="40% - Énfasis5 3 3 2 4 2" xfId="8661" xr:uid="{00000000-0005-0000-0000-0000CD840000}"/>
    <cellStyle name="40% - Énfasis5 3 3 2 4 2 2" xfId="36971" xr:uid="{00000000-0005-0000-0000-0000CE840000}"/>
    <cellStyle name="40% - Énfasis5 3 3 2 4 2 3" xfId="22930" xr:uid="{00000000-0005-0000-0000-0000CF840000}"/>
    <cellStyle name="40% - Énfasis5 3 3 2 4 3" xfId="13323" xr:uid="{00000000-0005-0000-0000-0000D0840000}"/>
    <cellStyle name="40% - Énfasis5 3 3 2 4 3 2" xfId="41631" xr:uid="{00000000-0005-0000-0000-0000D1840000}"/>
    <cellStyle name="40% - Énfasis5 3 3 2 4 3 3" xfId="27590" xr:uid="{00000000-0005-0000-0000-0000D2840000}"/>
    <cellStyle name="40% - Énfasis5 3 3 2 4 4" xfId="32137" xr:uid="{00000000-0005-0000-0000-0000D3840000}"/>
    <cellStyle name="40% - Énfasis5 3 3 2 4 5" xfId="18096" xr:uid="{00000000-0005-0000-0000-0000D4840000}"/>
    <cellStyle name="40% - Énfasis5 3 3 2 5" xfId="5398" xr:uid="{00000000-0005-0000-0000-0000D5840000}"/>
    <cellStyle name="40% - Énfasis5 3 3 2 5 2" xfId="33708" xr:uid="{00000000-0005-0000-0000-0000D6840000}"/>
    <cellStyle name="40% - Énfasis5 3 3 2 5 3" xfId="19667" xr:uid="{00000000-0005-0000-0000-0000D7840000}"/>
    <cellStyle name="40% - Énfasis5 3 3 2 6" xfId="10169" xr:uid="{00000000-0005-0000-0000-0000D8840000}"/>
    <cellStyle name="40% - Énfasis5 3 3 2 6 2" xfId="38478" xr:uid="{00000000-0005-0000-0000-0000D9840000}"/>
    <cellStyle name="40% - Énfasis5 3 3 2 6 3" xfId="24437" xr:uid="{00000000-0005-0000-0000-0000DA840000}"/>
    <cellStyle name="40% - Énfasis5 3 3 2 7" xfId="29085" xr:uid="{00000000-0005-0000-0000-0000DB840000}"/>
    <cellStyle name="40% - Énfasis5 3 3 2 8" xfId="15044" xr:uid="{00000000-0005-0000-0000-0000DC840000}"/>
    <cellStyle name="40% - Énfasis5 3 3 3" xfId="843" xr:uid="{00000000-0005-0000-0000-0000DD840000}"/>
    <cellStyle name="40% - Énfasis5 3 3 3 2" xfId="1641" xr:uid="{00000000-0005-0000-0000-0000DE840000}"/>
    <cellStyle name="40% - Énfasis5 3 3 3 2 2" xfId="3184" xr:uid="{00000000-0005-0000-0000-0000DF840000}"/>
    <cellStyle name="40% - Énfasis5 3 3 3 2 2 2" xfId="8019" xr:uid="{00000000-0005-0000-0000-0000E0840000}"/>
    <cellStyle name="40% - Énfasis5 3 3 3 2 2 2 2" xfId="36329" xr:uid="{00000000-0005-0000-0000-0000E1840000}"/>
    <cellStyle name="40% - Énfasis5 3 3 3 2 2 2 3" xfId="22288" xr:uid="{00000000-0005-0000-0000-0000E2840000}"/>
    <cellStyle name="40% - Énfasis5 3 3 3 2 2 3" xfId="12681" xr:uid="{00000000-0005-0000-0000-0000E3840000}"/>
    <cellStyle name="40% - Énfasis5 3 3 3 2 2 3 2" xfId="40989" xr:uid="{00000000-0005-0000-0000-0000E4840000}"/>
    <cellStyle name="40% - Énfasis5 3 3 3 2 2 3 3" xfId="26948" xr:uid="{00000000-0005-0000-0000-0000E5840000}"/>
    <cellStyle name="40% - Énfasis5 3 3 3 2 2 4" xfId="31495" xr:uid="{00000000-0005-0000-0000-0000E6840000}"/>
    <cellStyle name="40% - Énfasis5 3 3 3 2 2 5" xfId="17454" xr:uid="{00000000-0005-0000-0000-0000E7840000}"/>
    <cellStyle name="40% - Énfasis5 3 3 3 2 3" xfId="4742" xr:uid="{00000000-0005-0000-0000-0000E8840000}"/>
    <cellStyle name="40% - Énfasis5 3 3 3 2 3 2" xfId="9577" xr:uid="{00000000-0005-0000-0000-0000E9840000}"/>
    <cellStyle name="40% - Énfasis5 3 3 3 2 3 2 2" xfId="37887" xr:uid="{00000000-0005-0000-0000-0000EA840000}"/>
    <cellStyle name="40% - Énfasis5 3 3 3 2 3 2 3" xfId="23846" xr:uid="{00000000-0005-0000-0000-0000EB840000}"/>
    <cellStyle name="40% - Énfasis5 3 3 3 2 3 3" xfId="14238" xr:uid="{00000000-0005-0000-0000-0000EC840000}"/>
    <cellStyle name="40% - Énfasis5 3 3 3 2 3 3 2" xfId="42546" xr:uid="{00000000-0005-0000-0000-0000ED840000}"/>
    <cellStyle name="40% - Énfasis5 3 3 3 2 3 3 3" xfId="28505" xr:uid="{00000000-0005-0000-0000-0000EE840000}"/>
    <cellStyle name="40% - Énfasis5 3 3 3 2 3 4" xfId="33052" xr:uid="{00000000-0005-0000-0000-0000EF840000}"/>
    <cellStyle name="40% - Énfasis5 3 3 3 2 3 5" xfId="19011" xr:uid="{00000000-0005-0000-0000-0000F0840000}"/>
    <cellStyle name="40% - Énfasis5 3 3 3 2 4" xfId="6500" xr:uid="{00000000-0005-0000-0000-0000F1840000}"/>
    <cellStyle name="40% - Énfasis5 3 3 3 2 4 2" xfId="34810" xr:uid="{00000000-0005-0000-0000-0000F2840000}"/>
    <cellStyle name="40% - Énfasis5 3 3 3 2 4 3" xfId="20769" xr:uid="{00000000-0005-0000-0000-0000F3840000}"/>
    <cellStyle name="40% - Énfasis5 3 3 3 2 5" xfId="11174" xr:uid="{00000000-0005-0000-0000-0000F4840000}"/>
    <cellStyle name="40% - Énfasis5 3 3 3 2 5 2" xfId="39482" xr:uid="{00000000-0005-0000-0000-0000F5840000}"/>
    <cellStyle name="40% - Énfasis5 3 3 3 2 5 3" xfId="25441" xr:uid="{00000000-0005-0000-0000-0000F6840000}"/>
    <cellStyle name="40% - Énfasis5 3 3 3 2 6" xfId="30000" xr:uid="{00000000-0005-0000-0000-0000F7840000}"/>
    <cellStyle name="40% - Énfasis5 3 3 3 2 7" xfId="15959" xr:uid="{00000000-0005-0000-0000-0000F8840000}"/>
    <cellStyle name="40% - Énfasis5 3 3 3 3" xfId="2498" xr:uid="{00000000-0005-0000-0000-0000F9840000}"/>
    <cellStyle name="40% - Énfasis5 3 3 3 3 2" xfId="7333" xr:uid="{00000000-0005-0000-0000-0000FA840000}"/>
    <cellStyle name="40% - Énfasis5 3 3 3 3 2 2" xfId="35643" xr:uid="{00000000-0005-0000-0000-0000FB840000}"/>
    <cellStyle name="40% - Énfasis5 3 3 3 3 2 3" xfId="21602" xr:uid="{00000000-0005-0000-0000-0000FC840000}"/>
    <cellStyle name="40% - Énfasis5 3 3 3 3 3" xfId="11995" xr:uid="{00000000-0005-0000-0000-0000FD840000}"/>
    <cellStyle name="40% - Énfasis5 3 3 3 3 3 2" xfId="40303" xr:uid="{00000000-0005-0000-0000-0000FE840000}"/>
    <cellStyle name="40% - Énfasis5 3 3 3 3 3 3" xfId="26262" xr:uid="{00000000-0005-0000-0000-0000FF840000}"/>
    <cellStyle name="40% - Énfasis5 3 3 3 3 4" xfId="30809" xr:uid="{00000000-0005-0000-0000-000000850000}"/>
    <cellStyle name="40% - Énfasis5 3 3 3 3 5" xfId="16768" xr:uid="{00000000-0005-0000-0000-000001850000}"/>
    <cellStyle name="40% - Énfasis5 3 3 3 4" xfId="4056" xr:uid="{00000000-0005-0000-0000-000002850000}"/>
    <cellStyle name="40% - Énfasis5 3 3 3 4 2" xfId="8891" xr:uid="{00000000-0005-0000-0000-000003850000}"/>
    <cellStyle name="40% - Énfasis5 3 3 3 4 2 2" xfId="37201" xr:uid="{00000000-0005-0000-0000-000004850000}"/>
    <cellStyle name="40% - Énfasis5 3 3 3 4 2 3" xfId="23160" xr:uid="{00000000-0005-0000-0000-000005850000}"/>
    <cellStyle name="40% - Énfasis5 3 3 3 4 3" xfId="13552" xr:uid="{00000000-0005-0000-0000-000006850000}"/>
    <cellStyle name="40% - Énfasis5 3 3 3 4 3 2" xfId="41860" xr:uid="{00000000-0005-0000-0000-000007850000}"/>
    <cellStyle name="40% - Énfasis5 3 3 3 4 3 3" xfId="27819" xr:uid="{00000000-0005-0000-0000-000008850000}"/>
    <cellStyle name="40% - Énfasis5 3 3 3 4 4" xfId="32366" xr:uid="{00000000-0005-0000-0000-000009850000}"/>
    <cellStyle name="40% - Énfasis5 3 3 3 4 5" xfId="18325" xr:uid="{00000000-0005-0000-0000-00000A850000}"/>
    <cellStyle name="40% - Énfasis5 3 3 3 5" xfId="5702" xr:uid="{00000000-0005-0000-0000-00000B850000}"/>
    <cellStyle name="40% - Énfasis5 3 3 3 5 2" xfId="34012" xr:uid="{00000000-0005-0000-0000-00000C850000}"/>
    <cellStyle name="40% - Énfasis5 3 3 3 5 3" xfId="19971" xr:uid="{00000000-0005-0000-0000-00000D850000}"/>
    <cellStyle name="40% - Énfasis5 3 3 3 6" xfId="10432" xr:uid="{00000000-0005-0000-0000-00000E850000}"/>
    <cellStyle name="40% - Énfasis5 3 3 3 6 2" xfId="38740" xr:uid="{00000000-0005-0000-0000-00000F850000}"/>
    <cellStyle name="40% - Énfasis5 3 3 3 6 3" xfId="24699" xr:uid="{00000000-0005-0000-0000-000010850000}"/>
    <cellStyle name="40% - Énfasis5 3 3 3 7" xfId="29314" xr:uid="{00000000-0005-0000-0000-000011850000}"/>
    <cellStyle name="40% - Énfasis5 3 3 3 8" xfId="15273" xr:uid="{00000000-0005-0000-0000-000012850000}"/>
    <cellStyle name="40% - Énfasis5 3 3 4" xfId="1100" xr:uid="{00000000-0005-0000-0000-000013850000}"/>
    <cellStyle name="40% - Énfasis5 3 3 4 2" xfId="2727" xr:uid="{00000000-0005-0000-0000-000014850000}"/>
    <cellStyle name="40% - Énfasis5 3 3 4 2 2" xfId="7562" xr:uid="{00000000-0005-0000-0000-000015850000}"/>
    <cellStyle name="40% - Énfasis5 3 3 4 2 2 2" xfId="35872" xr:uid="{00000000-0005-0000-0000-000016850000}"/>
    <cellStyle name="40% - Énfasis5 3 3 4 2 2 3" xfId="21831" xr:uid="{00000000-0005-0000-0000-000017850000}"/>
    <cellStyle name="40% - Énfasis5 3 3 4 2 3" xfId="12224" xr:uid="{00000000-0005-0000-0000-000018850000}"/>
    <cellStyle name="40% - Énfasis5 3 3 4 2 3 2" xfId="40532" xr:uid="{00000000-0005-0000-0000-000019850000}"/>
    <cellStyle name="40% - Énfasis5 3 3 4 2 3 3" xfId="26491" xr:uid="{00000000-0005-0000-0000-00001A850000}"/>
    <cellStyle name="40% - Énfasis5 3 3 4 2 4" xfId="31038" xr:uid="{00000000-0005-0000-0000-00001B850000}"/>
    <cellStyle name="40% - Énfasis5 3 3 4 2 5" xfId="16997" xr:uid="{00000000-0005-0000-0000-00001C850000}"/>
    <cellStyle name="40% - Énfasis5 3 3 4 3" xfId="4285" xr:uid="{00000000-0005-0000-0000-00001D850000}"/>
    <cellStyle name="40% - Énfasis5 3 3 4 3 2" xfId="9120" xr:uid="{00000000-0005-0000-0000-00001E850000}"/>
    <cellStyle name="40% - Énfasis5 3 3 4 3 2 2" xfId="37430" xr:uid="{00000000-0005-0000-0000-00001F850000}"/>
    <cellStyle name="40% - Énfasis5 3 3 4 3 2 3" xfId="23389" xr:uid="{00000000-0005-0000-0000-000020850000}"/>
    <cellStyle name="40% - Énfasis5 3 3 4 3 3" xfId="13781" xr:uid="{00000000-0005-0000-0000-000021850000}"/>
    <cellStyle name="40% - Énfasis5 3 3 4 3 3 2" xfId="42089" xr:uid="{00000000-0005-0000-0000-000022850000}"/>
    <cellStyle name="40% - Énfasis5 3 3 4 3 3 3" xfId="28048" xr:uid="{00000000-0005-0000-0000-000023850000}"/>
    <cellStyle name="40% - Énfasis5 3 3 4 3 4" xfId="32595" xr:uid="{00000000-0005-0000-0000-000024850000}"/>
    <cellStyle name="40% - Énfasis5 3 3 4 3 5" xfId="18554" xr:uid="{00000000-0005-0000-0000-000025850000}"/>
    <cellStyle name="40% - Énfasis5 3 3 4 4" xfId="5959" xr:uid="{00000000-0005-0000-0000-000026850000}"/>
    <cellStyle name="40% - Énfasis5 3 3 4 4 2" xfId="34269" xr:uid="{00000000-0005-0000-0000-000027850000}"/>
    <cellStyle name="40% - Énfasis5 3 3 4 4 3" xfId="20228" xr:uid="{00000000-0005-0000-0000-000028850000}"/>
    <cellStyle name="40% - Énfasis5 3 3 4 5" xfId="10675" xr:uid="{00000000-0005-0000-0000-000029850000}"/>
    <cellStyle name="40% - Énfasis5 3 3 4 5 2" xfId="38983" xr:uid="{00000000-0005-0000-0000-00002A850000}"/>
    <cellStyle name="40% - Énfasis5 3 3 4 5 3" xfId="24942" xr:uid="{00000000-0005-0000-0000-00002B850000}"/>
    <cellStyle name="40% - Énfasis5 3 3 4 6" xfId="29543" xr:uid="{00000000-0005-0000-0000-00002C850000}"/>
    <cellStyle name="40% - Énfasis5 3 3 4 7" xfId="15502" xr:uid="{00000000-0005-0000-0000-00002D850000}"/>
    <cellStyle name="40% - Énfasis5 3 3 5" xfId="2041" xr:uid="{00000000-0005-0000-0000-00002E850000}"/>
    <cellStyle name="40% - Énfasis5 3 3 5 2" xfId="6876" xr:uid="{00000000-0005-0000-0000-00002F850000}"/>
    <cellStyle name="40% - Énfasis5 3 3 5 2 2" xfId="35186" xr:uid="{00000000-0005-0000-0000-000030850000}"/>
    <cellStyle name="40% - Énfasis5 3 3 5 2 3" xfId="21145" xr:uid="{00000000-0005-0000-0000-000031850000}"/>
    <cellStyle name="40% - Énfasis5 3 3 5 3" xfId="11538" xr:uid="{00000000-0005-0000-0000-000032850000}"/>
    <cellStyle name="40% - Énfasis5 3 3 5 3 2" xfId="39846" xr:uid="{00000000-0005-0000-0000-000033850000}"/>
    <cellStyle name="40% - Énfasis5 3 3 5 3 3" xfId="25805" xr:uid="{00000000-0005-0000-0000-000034850000}"/>
    <cellStyle name="40% - Énfasis5 3 3 5 4" xfId="30352" xr:uid="{00000000-0005-0000-0000-000035850000}"/>
    <cellStyle name="40% - Énfasis5 3 3 5 5" xfId="16311" xr:uid="{00000000-0005-0000-0000-000036850000}"/>
    <cellStyle name="40% - Énfasis5 3 3 6" xfId="3598" xr:uid="{00000000-0005-0000-0000-000037850000}"/>
    <cellStyle name="40% - Énfasis5 3 3 6 2" xfId="8433" xr:uid="{00000000-0005-0000-0000-000038850000}"/>
    <cellStyle name="40% - Énfasis5 3 3 6 2 2" xfId="36743" xr:uid="{00000000-0005-0000-0000-000039850000}"/>
    <cellStyle name="40% - Énfasis5 3 3 6 2 3" xfId="22702" xr:uid="{00000000-0005-0000-0000-00003A850000}"/>
    <cellStyle name="40% - Énfasis5 3 3 6 3" xfId="13095" xr:uid="{00000000-0005-0000-0000-00003B850000}"/>
    <cellStyle name="40% - Énfasis5 3 3 6 3 2" xfId="41403" xr:uid="{00000000-0005-0000-0000-00003C850000}"/>
    <cellStyle name="40% - Énfasis5 3 3 6 3 3" xfId="27362" xr:uid="{00000000-0005-0000-0000-00003D850000}"/>
    <cellStyle name="40% - Énfasis5 3 3 6 4" xfId="31909" xr:uid="{00000000-0005-0000-0000-00003E850000}"/>
    <cellStyle name="40% - Énfasis5 3 3 6 5" xfId="17868" xr:uid="{00000000-0005-0000-0000-00003F850000}"/>
    <cellStyle name="40% - Énfasis5 3 3 7" xfId="5157" xr:uid="{00000000-0005-0000-0000-000040850000}"/>
    <cellStyle name="40% - Énfasis5 3 3 7 2" xfId="33467" xr:uid="{00000000-0005-0000-0000-000041850000}"/>
    <cellStyle name="40% - Énfasis5 3 3 7 3" xfId="19426" xr:uid="{00000000-0005-0000-0000-000042850000}"/>
    <cellStyle name="40% - Énfasis5 3 3 8" xfId="9929" xr:uid="{00000000-0005-0000-0000-000043850000}"/>
    <cellStyle name="40% - Énfasis5 3 3 8 2" xfId="38239" xr:uid="{00000000-0005-0000-0000-000044850000}"/>
    <cellStyle name="40% - Énfasis5 3 3 8 3" xfId="24198" xr:uid="{00000000-0005-0000-0000-000045850000}"/>
    <cellStyle name="40% - Énfasis5 3 3 9" xfId="28857" xr:uid="{00000000-0005-0000-0000-000046850000}"/>
    <cellStyle name="40% - Énfasis5 3 4" xfId="375" xr:uid="{00000000-0005-0000-0000-000047850000}"/>
    <cellStyle name="40% - Énfasis5 3 4 2" xfId="1173" xr:uid="{00000000-0005-0000-0000-000048850000}"/>
    <cellStyle name="40% - Énfasis5 3 4 2 2" xfId="2798" xr:uid="{00000000-0005-0000-0000-000049850000}"/>
    <cellStyle name="40% - Énfasis5 3 4 2 2 2" xfId="7633" xr:uid="{00000000-0005-0000-0000-00004A850000}"/>
    <cellStyle name="40% - Énfasis5 3 4 2 2 2 2" xfId="35943" xr:uid="{00000000-0005-0000-0000-00004B850000}"/>
    <cellStyle name="40% - Énfasis5 3 4 2 2 2 3" xfId="21902" xr:uid="{00000000-0005-0000-0000-00004C850000}"/>
    <cellStyle name="40% - Énfasis5 3 4 2 2 3" xfId="12295" xr:uid="{00000000-0005-0000-0000-00004D850000}"/>
    <cellStyle name="40% - Énfasis5 3 4 2 2 3 2" xfId="40603" xr:uid="{00000000-0005-0000-0000-00004E850000}"/>
    <cellStyle name="40% - Énfasis5 3 4 2 2 3 3" xfId="26562" xr:uid="{00000000-0005-0000-0000-00004F850000}"/>
    <cellStyle name="40% - Énfasis5 3 4 2 2 4" xfId="31109" xr:uid="{00000000-0005-0000-0000-000050850000}"/>
    <cellStyle name="40% - Énfasis5 3 4 2 2 5" xfId="17068" xr:uid="{00000000-0005-0000-0000-000051850000}"/>
    <cellStyle name="40% - Énfasis5 3 4 2 3" xfId="4356" xr:uid="{00000000-0005-0000-0000-000052850000}"/>
    <cellStyle name="40% - Énfasis5 3 4 2 3 2" xfId="9191" xr:uid="{00000000-0005-0000-0000-000053850000}"/>
    <cellStyle name="40% - Énfasis5 3 4 2 3 2 2" xfId="37501" xr:uid="{00000000-0005-0000-0000-000054850000}"/>
    <cellStyle name="40% - Énfasis5 3 4 2 3 2 3" xfId="23460" xr:uid="{00000000-0005-0000-0000-000055850000}"/>
    <cellStyle name="40% - Énfasis5 3 4 2 3 3" xfId="13852" xr:uid="{00000000-0005-0000-0000-000056850000}"/>
    <cellStyle name="40% - Énfasis5 3 4 2 3 3 2" xfId="42160" xr:uid="{00000000-0005-0000-0000-000057850000}"/>
    <cellStyle name="40% - Énfasis5 3 4 2 3 3 3" xfId="28119" xr:uid="{00000000-0005-0000-0000-000058850000}"/>
    <cellStyle name="40% - Énfasis5 3 4 2 3 4" xfId="32666" xr:uid="{00000000-0005-0000-0000-000059850000}"/>
    <cellStyle name="40% - Énfasis5 3 4 2 3 5" xfId="18625" xr:uid="{00000000-0005-0000-0000-00005A850000}"/>
    <cellStyle name="40% - Énfasis5 3 4 2 4" xfId="6032" xr:uid="{00000000-0005-0000-0000-00005B850000}"/>
    <cellStyle name="40% - Énfasis5 3 4 2 4 2" xfId="34342" xr:uid="{00000000-0005-0000-0000-00005C850000}"/>
    <cellStyle name="40% - Énfasis5 3 4 2 4 3" xfId="20301" xr:uid="{00000000-0005-0000-0000-00005D850000}"/>
    <cellStyle name="40% - Énfasis5 3 4 2 5" xfId="10748" xr:uid="{00000000-0005-0000-0000-00005E850000}"/>
    <cellStyle name="40% - Énfasis5 3 4 2 5 2" xfId="39056" xr:uid="{00000000-0005-0000-0000-00005F850000}"/>
    <cellStyle name="40% - Énfasis5 3 4 2 5 3" xfId="25015" xr:uid="{00000000-0005-0000-0000-000060850000}"/>
    <cellStyle name="40% - Énfasis5 3 4 2 6" xfId="29614" xr:uid="{00000000-0005-0000-0000-000061850000}"/>
    <cellStyle name="40% - Énfasis5 3 4 2 7" xfId="15573" xr:uid="{00000000-0005-0000-0000-000062850000}"/>
    <cellStyle name="40% - Énfasis5 3 4 3" xfId="2112" xr:uid="{00000000-0005-0000-0000-000063850000}"/>
    <cellStyle name="40% - Énfasis5 3 4 3 2" xfId="6947" xr:uid="{00000000-0005-0000-0000-000064850000}"/>
    <cellStyle name="40% - Énfasis5 3 4 3 2 2" xfId="35257" xr:uid="{00000000-0005-0000-0000-000065850000}"/>
    <cellStyle name="40% - Énfasis5 3 4 3 2 3" xfId="21216" xr:uid="{00000000-0005-0000-0000-000066850000}"/>
    <cellStyle name="40% - Énfasis5 3 4 3 3" xfId="11609" xr:uid="{00000000-0005-0000-0000-000067850000}"/>
    <cellStyle name="40% - Énfasis5 3 4 3 3 2" xfId="39917" xr:uid="{00000000-0005-0000-0000-000068850000}"/>
    <cellStyle name="40% - Énfasis5 3 4 3 3 3" xfId="25876" xr:uid="{00000000-0005-0000-0000-000069850000}"/>
    <cellStyle name="40% - Énfasis5 3 4 3 4" xfId="30423" xr:uid="{00000000-0005-0000-0000-00006A850000}"/>
    <cellStyle name="40% - Énfasis5 3 4 3 5" xfId="16382" xr:uid="{00000000-0005-0000-0000-00006B850000}"/>
    <cellStyle name="40% - Énfasis5 3 4 4" xfId="3669" xr:uid="{00000000-0005-0000-0000-00006C850000}"/>
    <cellStyle name="40% - Énfasis5 3 4 4 2" xfId="8504" xr:uid="{00000000-0005-0000-0000-00006D850000}"/>
    <cellStyle name="40% - Énfasis5 3 4 4 2 2" xfId="36814" xr:uid="{00000000-0005-0000-0000-00006E850000}"/>
    <cellStyle name="40% - Énfasis5 3 4 4 2 3" xfId="22773" xr:uid="{00000000-0005-0000-0000-00006F850000}"/>
    <cellStyle name="40% - Énfasis5 3 4 4 3" xfId="13166" xr:uid="{00000000-0005-0000-0000-000070850000}"/>
    <cellStyle name="40% - Énfasis5 3 4 4 3 2" xfId="41474" xr:uid="{00000000-0005-0000-0000-000071850000}"/>
    <cellStyle name="40% - Énfasis5 3 4 4 3 3" xfId="27433" xr:uid="{00000000-0005-0000-0000-000072850000}"/>
    <cellStyle name="40% - Énfasis5 3 4 4 4" xfId="31980" xr:uid="{00000000-0005-0000-0000-000073850000}"/>
    <cellStyle name="40% - Énfasis5 3 4 4 5" xfId="17939" xr:uid="{00000000-0005-0000-0000-000074850000}"/>
    <cellStyle name="40% - Énfasis5 3 4 5" xfId="5234" xr:uid="{00000000-0005-0000-0000-000075850000}"/>
    <cellStyle name="40% - Énfasis5 3 4 5 2" xfId="33544" xr:uid="{00000000-0005-0000-0000-000076850000}"/>
    <cellStyle name="40% - Énfasis5 3 4 5 3" xfId="19503" xr:uid="{00000000-0005-0000-0000-000077850000}"/>
    <cellStyle name="40% - Énfasis5 3 4 6" xfId="10005" xr:uid="{00000000-0005-0000-0000-000078850000}"/>
    <cellStyle name="40% - Énfasis5 3 4 6 2" xfId="38314" xr:uid="{00000000-0005-0000-0000-000079850000}"/>
    <cellStyle name="40% - Énfasis5 3 4 6 3" xfId="24273" xr:uid="{00000000-0005-0000-0000-00007A850000}"/>
    <cellStyle name="40% - Énfasis5 3 4 7" xfId="28928" xr:uid="{00000000-0005-0000-0000-00007B850000}"/>
    <cellStyle name="40% - Énfasis5 3 4 8" xfId="14887" xr:uid="{00000000-0005-0000-0000-00007C850000}"/>
    <cellStyle name="40% - Énfasis5 3 5" xfId="686" xr:uid="{00000000-0005-0000-0000-00007D850000}"/>
    <cellStyle name="40% - Énfasis5 3 5 2" xfId="1484" xr:uid="{00000000-0005-0000-0000-00007E850000}"/>
    <cellStyle name="40% - Énfasis5 3 5 2 2" xfId="3027" xr:uid="{00000000-0005-0000-0000-00007F850000}"/>
    <cellStyle name="40% - Énfasis5 3 5 2 2 2" xfId="7862" xr:uid="{00000000-0005-0000-0000-000080850000}"/>
    <cellStyle name="40% - Énfasis5 3 5 2 2 2 2" xfId="36172" xr:uid="{00000000-0005-0000-0000-000081850000}"/>
    <cellStyle name="40% - Énfasis5 3 5 2 2 2 3" xfId="22131" xr:uid="{00000000-0005-0000-0000-000082850000}"/>
    <cellStyle name="40% - Énfasis5 3 5 2 2 3" xfId="12524" xr:uid="{00000000-0005-0000-0000-000083850000}"/>
    <cellStyle name="40% - Énfasis5 3 5 2 2 3 2" xfId="40832" xr:uid="{00000000-0005-0000-0000-000084850000}"/>
    <cellStyle name="40% - Énfasis5 3 5 2 2 3 3" xfId="26791" xr:uid="{00000000-0005-0000-0000-000085850000}"/>
    <cellStyle name="40% - Énfasis5 3 5 2 2 4" xfId="31338" xr:uid="{00000000-0005-0000-0000-000086850000}"/>
    <cellStyle name="40% - Énfasis5 3 5 2 2 5" xfId="17297" xr:uid="{00000000-0005-0000-0000-000087850000}"/>
    <cellStyle name="40% - Énfasis5 3 5 2 3" xfId="4585" xr:uid="{00000000-0005-0000-0000-000088850000}"/>
    <cellStyle name="40% - Énfasis5 3 5 2 3 2" xfId="9420" xr:uid="{00000000-0005-0000-0000-000089850000}"/>
    <cellStyle name="40% - Énfasis5 3 5 2 3 2 2" xfId="37730" xr:uid="{00000000-0005-0000-0000-00008A850000}"/>
    <cellStyle name="40% - Énfasis5 3 5 2 3 2 3" xfId="23689" xr:uid="{00000000-0005-0000-0000-00008B850000}"/>
    <cellStyle name="40% - Énfasis5 3 5 2 3 3" xfId="14081" xr:uid="{00000000-0005-0000-0000-00008C850000}"/>
    <cellStyle name="40% - Énfasis5 3 5 2 3 3 2" xfId="42389" xr:uid="{00000000-0005-0000-0000-00008D850000}"/>
    <cellStyle name="40% - Énfasis5 3 5 2 3 3 3" xfId="28348" xr:uid="{00000000-0005-0000-0000-00008E850000}"/>
    <cellStyle name="40% - Énfasis5 3 5 2 3 4" xfId="32895" xr:uid="{00000000-0005-0000-0000-00008F850000}"/>
    <cellStyle name="40% - Énfasis5 3 5 2 3 5" xfId="18854" xr:uid="{00000000-0005-0000-0000-000090850000}"/>
    <cellStyle name="40% - Énfasis5 3 5 2 4" xfId="6343" xr:uid="{00000000-0005-0000-0000-000091850000}"/>
    <cellStyle name="40% - Énfasis5 3 5 2 4 2" xfId="34653" xr:uid="{00000000-0005-0000-0000-000092850000}"/>
    <cellStyle name="40% - Énfasis5 3 5 2 4 3" xfId="20612" xr:uid="{00000000-0005-0000-0000-000093850000}"/>
    <cellStyle name="40% - Énfasis5 3 5 2 5" xfId="11017" xr:uid="{00000000-0005-0000-0000-000094850000}"/>
    <cellStyle name="40% - Énfasis5 3 5 2 5 2" xfId="39325" xr:uid="{00000000-0005-0000-0000-000095850000}"/>
    <cellStyle name="40% - Énfasis5 3 5 2 5 3" xfId="25284" xr:uid="{00000000-0005-0000-0000-000096850000}"/>
    <cellStyle name="40% - Énfasis5 3 5 2 6" xfId="29843" xr:uid="{00000000-0005-0000-0000-000097850000}"/>
    <cellStyle name="40% - Énfasis5 3 5 2 7" xfId="15802" xr:uid="{00000000-0005-0000-0000-000098850000}"/>
    <cellStyle name="40% - Énfasis5 3 5 3" xfId="2341" xr:uid="{00000000-0005-0000-0000-000099850000}"/>
    <cellStyle name="40% - Énfasis5 3 5 3 2" xfId="7176" xr:uid="{00000000-0005-0000-0000-00009A850000}"/>
    <cellStyle name="40% - Énfasis5 3 5 3 2 2" xfId="35486" xr:uid="{00000000-0005-0000-0000-00009B850000}"/>
    <cellStyle name="40% - Énfasis5 3 5 3 2 3" xfId="21445" xr:uid="{00000000-0005-0000-0000-00009C850000}"/>
    <cellStyle name="40% - Énfasis5 3 5 3 3" xfId="11838" xr:uid="{00000000-0005-0000-0000-00009D850000}"/>
    <cellStyle name="40% - Énfasis5 3 5 3 3 2" xfId="40146" xr:uid="{00000000-0005-0000-0000-00009E850000}"/>
    <cellStyle name="40% - Énfasis5 3 5 3 3 3" xfId="26105" xr:uid="{00000000-0005-0000-0000-00009F850000}"/>
    <cellStyle name="40% - Énfasis5 3 5 3 4" xfId="30652" xr:uid="{00000000-0005-0000-0000-0000A0850000}"/>
    <cellStyle name="40% - Énfasis5 3 5 3 5" xfId="16611" xr:uid="{00000000-0005-0000-0000-0000A1850000}"/>
    <cellStyle name="40% - Énfasis5 3 5 4" xfId="3899" xr:uid="{00000000-0005-0000-0000-0000A2850000}"/>
    <cellStyle name="40% - Énfasis5 3 5 4 2" xfId="8734" xr:uid="{00000000-0005-0000-0000-0000A3850000}"/>
    <cellStyle name="40% - Énfasis5 3 5 4 2 2" xfId="37044" xr:uid="{00000000-0005-0000-0000-0000A4850000}"/>
    <cellStyle name="40% - Énfasis5 3 5 4 2 3" xfId="23003" xr:uid="{00000000-0005-0000-0000-0000A5850000}"/>
    <cellStyle name="40% - Énfasis5 3 5 4 3" xfId="13395" xr:uid="{00000000-0005-0000-0000-0000A6850000}"/>
    <cellStyle name="40% - Énfasis5 3 5 4 3 2" xfId="41703" xr:uid="{00000000-0005-0000-0000-0000A7850000}"/>
    <cellStyle name="40% - Énfasis5 3 5 4 3 3" xfId="27662" xr:uid="{00000000-0005-0000-0000-0000A8850000}"/>
    <cellStyle name="40% - Énfasis5 3 5 4 4" xfId="32209" xr:uid="{00000000-0005-0000-0000-0000A9850000}"/>
    <cellStyle name="40% - Énfasis5 3 5 4 5" xfId="18168" xr:uid="{00000000-0005-0000-0000-0000AA850000}"/>
    <cellStyle name="40% - Énfasis5 3 5 5" xfId="5545" xr:uid="{00000000-0005-0000-0000-0000AB850000}"/>
    <cellStyle name="40% - Énfasis5 3 5 5 2" xfId="33855" xr:uid="{00000000-0005-0000-0000-0000AC850000}"/>
    <cellStyle name="40% - Énfasis5 3 5 5 3" xfId="19814" xr:uid="{00000000-0005-0000-0000-0000AD850000}"/>
    <cellStyle name="40% - Énfasis5 3 5 6" xfId="10275" xr:uid="{00000000-0005-0000-0000-0000AE850000}"/>
    <cellStyle name="40% - Énfasis5 3 5 6 2" xfId="38583" xr:uid="{00000000-0005-0000-0000-0000AF850000}"/>
    <cellStyle name="40% - Énfasis5 3 5 6 3" xfId="24542" xr:uid="{00000000-0005-0000-0000-0000B0850000}"/>
    <cellStyle name="40% - Énfasis5 3 5 7" xfId="29157" xr:uid="{00000000-0005-0000-0000-0000B1850000}"/>
    <cellStyle name="40% - Énfasis5 3 5 8" xfId="15116" xr:uid="{00000000-0005-0000-0000-0000B2850000}"/>
    <cellStyle name="40% - Énfasis5 3 6" xfId="943" xr:uid="{00000000-0005-0000-0000-0000B3850000}"/>
    <cellStyle name="40% - Énfasis5 3 6 2" xfId="2570" xr:uid="{00000000-0005-0000-0000-0000B4850000}"/>
    <cellStyle name="40% - Énfasis5 3 6 2 2" xfId="7405" xr:uid="{00000000-0005-0000-0000-0000B5850000}"/>
    <cellStyle name="40% - Énfasis5 3 6 2 2 2" xfId="35715" xr:uid="{00000000-0005-0000-0000-0000B6850000}"/>
    <cellStyle name="40% - Énfasis5 3 6 2 2 3" xfId="21674" xr:uid="{00000000-0005-0000-0000-0000B7850000}"/>
    <cellStyle name="40% - Énfasis5 3 6 2 3" xfId="12067" xr:uid="{00000000-0005-0000-0000-0000B8850000}"/>
    <cellStyle name="40% - Énfasis5 3 6 2 3 2" xfId="40375" xr:uid="{00000000-0005-0000-0000-0000B9850000}"/>
    <cellStyle name="40% - Énfasis5 3 6 2 3 3" xfId="26334" xr:uid="{00000000-0005-0000-0000-0000BA850000}"/>
    <cellStyle name="40% - Énfasis5 3 6 2 4" xfId="30881" xr:uid="{00000000-0005-0000-0000-0000BB850000}"/>
    <cellStyle name="40% - Énfasis5 3 6 2 5" xfId="16840" xr:uid="{00000000-0005-0000-0000-0000BC850000}"/>
    <cellStyle name="40% - Énfasis5 3 6 3" xfId="4128" xr:uid="{00000000-0005-0000-0000-0000BD850000}"/>
    <cellStyle name="40% - Énfasis5 3 6 3 2" xfId="8963" xr:uid="{00000000-0005-0000-0000-0000BE850000}"/>
    <cellStyle name="40% - Énfasis5 3 6 3 2 2" xfId="37273" xr:uid="{00000000-0005-0000-0000-0000BF850000}"/>
    <cellStyle name="40% - Énfasis5 3 6 3 2 3" xfId="23232" xr:uid="{00000000-0005-0000-0000-0000C0850000}"/>
    <cellStyle name="40% - Énfasis5 3 6 3 3" xfId="13624" xr:uid="{00000000-0005-0000-0000-0000C1850000}"/>
    <cellStyle name="40% - Énfasis5 3 6 3 3 2" xfId="41932" xr:uid="{00000000-0005-0000-0000-0000C2850000}"/>
    <cellStyle name="40% - Énfasis5 3 6 3 3 3" xfId="27891" xr:uid="{00000000-0005-0000-0000-0000C3850000}"/>
    <cellStyle name="40% - Énfasis5 3 6 3 4" xfId="32438" xr:uid="{00000000-0005-0000-0000-0000C4850000}"/>
    <cellStyle name="40% - Énfasis5 3 6 3 5" xfId="18397" xr:uid="{00000000-0005-0000-0000-0000C5850000}"/>
    <cellStyle name="40% - Énfasis5 3 6 4" xfId="5802" xr:uid="{00000000-0005-0000-0000-0000C6850000}"/>
    <cellStyle name="40% - Énfasis5 3 6 4 2" xfId="34112" xr:uid="{00000000-0005-0000-0000-0000C7850000}"/>
    <cellStyle name="40% - Énfasis5 3 6 4 3" xfId="20071" xr:uid="{00000000-0005-0000-0000-0000C8850000}"/>
    <cellStyle name="40% - Énfasis5 3 6 5" xfId="10518" xr:uid="{00000000-0005-0000-0000-0000C9850000}"/>
    <cellStyle name="40% - Énfasis5 3 6 5 2" xfId="38826" xr:uid="{00000000-0005-0000-0000-0000CA850000}"/>
    <cellStyle name="40% - Énfasis5 3 6 5 3" xfId="24785" xr:uid="{00000000-0005-0000-0000-0000CB850000}"/>
    <cellStyle name="40% - Énfasis5 3 6 6" xfId="29386" xr:uid="{00000000-0005-0000-0000-0000CC850000}"/>
    <cellStyle name="40% - Énfasis5 3 6 7" xfId="15345" xr:uid="{00000000-0005-0000-0000-0000CD850000}"/>
    <cellStyle name="40% - Énfasis5 3 7" xfId="1737" xr:uid="{00000000-0005-0000-0000-0000CE850000}"/>
    <cellStyle name="40% - Énfasis5 3 7 2" xfId="3256" xr:uid="{00000000-0005-0000-0000-0000CF850000}"/>
    <cellStyle name="40% - Énfasis5 3 7 2 2" xfId="8091" xr:uid="{00000000-0005-0000-0000-0000D0850000}"/>
    <cellStyle name="40% - Énfasis5 3 7 2 2 2" xfId="36401" xr:uid="{00000000-0005-0000-0000-0000D1850000}"/>
    <cellStyle name="40% - Énfasis5 3 7 2 2 3" xfId="22360" xr:uid="{00000000-0005-0000-0000-0000D2850000}"/>
    <cellStyle name="40% - Énfasis5 3 7 2 3" xfId="12753" xr:uid="{00000000-0005-0000-0000-0000D3850000}"/>
    <cellStyle name="40% - Énfasis5 3 7 2 3 2" xfId="41061" xr:uid="{00000000-0005-0000-0000-0000D4850000}"/>
    <cellStyle name="40% - Énfasis5 3 7 2 3 3" xfId="27020" xr:uid="{00000000-0005-0000-0000-0000D5850000}"/>
    <cellStyle name="40% - Énfasis5 3 7 2 4" xfId="31567" xr:uid="{00000000-0005-0000-0000-0000D6850000}"/>
    <cellStyle name="40% - Énfasis5 3 7 2 5" xfId="17526" xr:uid="{00000000-0005-0000-0000-0000D7850000}"/>
    <cellStyle name="40% - Énfasis5 3 7 3" xfId="4814" xr:uid="{00000000-0005-0000-0000-0000D8850000}"/>
    <cellStyle name="40% - Énfasis5 3 7 3 2" xfId="9649" xr:uid="{00000000-0005-0000-0000-0000D9850000}"/>
    <cellStyle name="40% - Énfasis5 3 7 3 2 2" xfId="37959" xr:uid="{00000000-0005-0000-0000-0000DA850000}"/>
    <cellStyle name="40% - Énfasis5 3 7 3 2 3" xfId="23918" xr:uid="{00000000-0005-0000-0000-0000DB850000}"/>
    <cellStyle name="40% - Énfasis5 3 7 3 3" xfId="14310" xr:uid="{00000000-0005-0000-0000-0000DC850000}"/>
    <cellStyle name="40% - Énfasis5 3 7 3 3 2" xfId="42618" xr:uid="{00000000-0005-0000-0000-0000DD850000}"/>
    <cellStyle name="40% - Énfasis5 3 7 3 3 3" xfId="28577" xr:uid="{00000000-0005-0000-0000-0000DE850000}"/>
    <cellStyle name="40% - Énfasis5 3 7 3 4" xfId="33124" xr:uid="{00000000-0005-0000-0000-0000DF850000}"/>
    <cellStyle name="40% - Énfasis5 3 7 3 5" xfId="19083" xr:uid="{00000000-0005-0000-0000-0000E0850000}"/>
    <cellStyle name="40% - Énfasis5 3 7 4" xfId="6596" xr:uid="{00000000-0005-0000-0000-0000E1850000}"/>
    <cellStyle name="40% - Énfasis5 3 7 4 2" xfId="34906" xr:uid="{00000000-0005-0000-0000-0000E2850000}"/>
    <cellStyle name="40% - Énfasis5 3 7 4 3" xfId="20865" xr:uid="{00000000-0005-0000-0000-0000E3850000}"/>
    <cellStyle name="40% - Énfasis5 3 7 5" xfId="11258" xr:uid="{00000000-0005-0000-0000-0000E4850000}"/>
    <cellStyle name="40% - Énfasis5 3 7 5 2" xfId="39566" xr:uid="{00000000-0005-0000-0000-0000E5850000}"/>
    <cellStyle name="40% - Énfasis5 3 7 5 3" xfId="25525" xr:uid="{00000000-0005-0000-0000-0000E6850000}"/>
    <cellStyle name="40% - Énfasis5 3 7 6" xfId="30072" xr:uid="{00000000-0005-0000-0000-0000E7850000}"/>
    <cellStyle name="40% - Énfasis5 3 7 7" xfId="16031" xr:uid="{00000000-0005-0000-0000-0000E8850000}"/>
    <cellStyle name="40% - Énfasis5 3 8" xfId="1884" xr:uid="{00000000-0005-0000-0000-0000E9850000}"/>
    <cellStyle name="40% - Énfasis5 3 8 2" xfId="6719" xr:uid="{00000000-0005-0000-0000-0000EA850000}"/>
    <cellStyle name="40% - Énfasis5 3 8 2 2" xfId="35029" xr:uid="{00000000-0005-0000-0000-0000EB850000}"/>
    <cellStyle name="40% - Énfasis5 3 8 2 3" xfId="20988" xr:uid="{00000000-0005-0000-0000-0000EC850000}"/>
    <cellStyle name="40% - Énfasis5 3 8 3" xfId="11381" xr:uid="{00000000-0005-0000-0000-0000ED850000}"/>
    <cellStyle name="40% - Énfasis5 3 8 3 2" xfId="39689" xr:uid="{00000000-0005-0000-0000-0000EE850000}"/>
    <cellStyle name="40% - Énfasis5 3 8 3 3" xfId="25648" xr:uid="{00000000-0005-0000-0000-0000EF850000}"/>
    <cellStyle name="40% - Énfasis5 3 8 4" xfId="30195" xr:uid="{00000000-0005-0000-0000-0000F0850000}"/>
    <cellStyle name="40% - Énfasis5 3 8 5" xfId="16154" xr:uid="{00000000-0005-0000-0000-0000F1850000}"/>
    <cellStyle name="40% - Énfasis5 3 9" xfId="3379" xr:uid="{00000000-0005-0000-0000-0000F2850000}"/>
    <cellStyle name="40% - Énfasis5 3 9 2" xfId="8214" xr:uid="{00000000-0005-0000-0000-0000F3850000}"/>
    <cellStyle name="40% - Énfasis5 3 9 2 2" xfId="36524" xr:uid="{00000000-0005-0000-0000-0000F4850000}"/>
    <cellStyle name="40% - Énfasis5 3 9 2 3" xfId="22483" xr:uid="{00000000-0005-0000-0000-0000F5850000}"/>
    <cellStyle name="40% - Énfasis5 3 9 3" xfId="12876" xr:uid="{00000000-0005-0000-0000-0000F6850000}"/>
    <cellStyle name="40% - Énfasis5 3 9 3 2" xfId="41184" xr:uid="{00000000-0005-0000-0000-0000F7850000}"/>
    <cellStyle name="40% - Énfasis5 3 9 3 3" xfId="27143" xr:uid="{00000000-0005-0000-0000-0000F8850000}"/>
    <cellStyle name="40% - Énfasis5 3 9 4" xfId="31690" xr:uid="{00000000-0005-0000-0000-0000F9850000}"/>
    <cellStyle name="40% - Énfasis5 3 9 5" xfId="17649" xr:uid="{00000000-0005-0000-0000-0000FA850000}"/>
    <cellStyle name="40% - Énfasis5 4" xfId="185" xr:uid="{00000000-0005-0000-0000-0000FB850000}"/>
    <cellStyle name="40% - Énfasis5 4 10" xfId="28775" xr:uid="{00000000-0005-0000-0000-0000FC850000}"/>
    <cellStyle name="40% - Énfasis5 4 11" xfId="14734" xr:uid="{00000000-0005-0000-0000-0000FD850000}"/>
    <cellStyle name="40% - Énfasis5 4 2" xfId="299" xr:uid="{00000000-0005-0000-0000-0000FE850000}"/>
    <cellStyle name="40% - Énfasis5 4 2 10" xfId="14817" xr:uid="{00000000-0005-0000-0000-0000FF850000}"/>
    <cellStyle name="40% - Énfasis5 4 2 2" xfId="540" xr:uid="{00000000-0005-0000-0000-000000860000}"/>
    <cellStyle name="40% - Énfasis5 4 2 2 2" xfId="1338" xr:uid="{00000000-0005-0000-0000-000001860000}"/>
    <cellStyle name="40% - Énfasis5 4 2 2 2 2" xfId="2956" xr:uid="{00000000-0005-0000-0000-000002860000}"/>
    <cellStyle name="40% - Énfasis5 4 2 2 2 2 2" xfId="7791" xr:uid="{00000000-0005-0000-0000-000003860000}"/>
    <cellStyle name="40% - Énfasis5 4 2 2 2 2 2 2" xfId="36101" xr:uid="{00000000-0005-0000-0000-000004860000}"/>
    <cellStyle name="40% - Énfasis5 4 2 2 2 2 2 3" xfId="22060" xr:uid="{00000000-0005-0000-0000-000005860000}"/>
    <cellStyle name="40% - Énfasis5 4 2 2 2 2 3" xfId="12453" xr:uid="{00000000-0005-0000-0000-000006860000}"/>
    <cellStyle name="40% - Énfasis5 4 2 2 2 2 3 2" xfId="40761" xr:uid="{00000000-0005-0000-0000-000007860000}"/>
    <cellStyle name="40% - Énfasis5 4 2 2 2 2 3 3" xfId="26720" xr:uid="{00000000-0005-0000-0000-000008860000}"/>
    <cellStyle name="40% - Énfasis5 4 2 2 2 2 4" xfId="31267" xr:uid="{00000000-0005-0000-0000-000009860000}"/>
    <cellStyle name="40% - Énfasis5 4 2 2 2 2 5" xfId="17226" xr:uid="{00000000-0005-0000-0000-00000A860000}"/>
    <cellStyle name="40% - Énfasis5 4 2 2 2 3" xfId="4514" xr:uid="{00000000-0005-0000-0000-00000B860000}"/>
    <cellStyle name="40% - Énfasis5 4 2 2 2 3 2" xfId="9349" xr:uid="{00000000-0005-0000-0000-00000C860000}"/>
    <cellStyle name="40% - Énfasis5 4 2 2 2 3 2 2" xfId="37659" xr:uid="{00000000-0005-0000-0000-00000D860000}"/>
    <cellStyle name="40% - Énfasis5 4 2 2 2 3 2 3" xfId="23618" xr:uid="{00000000-0005-0000-0000-00000E860000}"/>
    <cellStyle name="40% - Énfasis5 4 2 2 2 3 3" xfId="14010" xr:uid="{00000000-0005-0000-0000-00000F860000}"/>
    <cellStyle name="40% - Énfasis5 4 2 2 2 3 3 2" xfId="42318" xr:uid="{00000000-0005-0000-0000-000010860000}"/>
    <cellStyle name="40% - Énfasis5 4 2 2 2 3 3 3" xfId="28277" xr:uid="{00000000-0005-0000-0000-000011860000}"/>
    <cellStyle name="40% - Énfasis5 4 2 2 2 3 4" xfId="32824" xr:uid="{00000000-0005-0000-0000-000012860000}"/>
    <cellStyle name="40% - Énfasis5 4 2 2 2 3 5" xfId="18783" xr:uid="{00000000-0005-0000-0000-000013860000}"/>
    <cellStyle name="40% - Énfasis5 4 2 2 2 4" xfId="6197" xr:uid="{00000000-0005-0000-0000-000014860000}"/>
    <cellStyle name="40% - Énfasis5 4 2 2 2 4 2" xfId="34507" xr:uid="{00000000-0005-0000-0000-000015860000}"/>
    <cellStyle name="40% - Énfasis5 4 2 2 2 4 3" xfId="20466" xr:uid="{00000000-0005-0000-0000-000016860000}"/>
    <cellStyle name="40% - Énfasis5 4 2 2 2 5" xfId="10913" xr:uid="{00000000-0005-0000-0000-000017860000}"/>
    <cellStyle name="40% - Énfasis5 4 2 2 2 5 2" xfId="39221" xr:uid="{00000000-0005-0000-0000-000018860000}"/>
    <cellStyle name="40% - Énfasis5 4 2 2 2 5 3" xfId="25180" xr:uid="{00000000-0005-0000-0000-000019860000}"/>
    <cellStyle name="40% - Énfasis5 4 2 2 2 6" xfId="29772" xr:uid="{00000000-0005-0000-0000-00001A860000}"/>
    <cellStyle name="40% - Énfasis5 4 2 2 2 7" xfId="15731" xr:uid="{00000000-0005-0000-0000-00001B860000}"/>
    <cellStyle name="40% - Énfasis5 4 2 2 3" xfId="2270" xr:uid="{00000000-0005-0000-0000-00001C860000}"/>
    <cellStyle name="40% - Énfasis5 4 2 2 3 2" xfId="7105" xr:uid="{00000000-0005-0000-0000-00001D860000}"/>
    <cellStyle name="40% - Énfasis5 4 2 2 3 2 2" xfId="35415" xr:uid="{00000000-0005-0000-0000-00001E860000}"/>
    <cellStyle name="40% - Énfasis5 4 2 2 3 2 3" xfId="21374" xr:uid="{00000000-0005-0000-0000-00001F860000}"/>
    <cellStyle name="40% - Énfasis5 4 2 2 3 3" xfId="11767" xr:uid="{00000000-0005-0000-0000-000020860000}"/>
    <cellStyle name="40% - Énfasis5 4 2 2 3 3 2" xfId="40075" xr:uid="{00000000-0005-0000-0000-000021860000}"/>
    <cellStyle name="40% - Énfasis5 4 2 2 3 3 3" xfId="26034" xr:uid="{00000000-0005-0000-0000-000022860000}"/>
    <cellStyle name="40% - Énfasis5 4 2 2 3 4" xfId="30581" xr:uid="{00000000-0005-0000-0000-000023860000}"/>
    <cellStyle name="40% - Énfasis5 4 2 2 3 5" xfId="16540" xr:uid="{00000000-0005-0000-0000-000024860000}"/>
    <cellStyle name="40% - Énfasis5 4 2 2 4" xfId="3827" xr:uid="{00000000-0005-0000-0000-000025860000}"/>
    <cellStyle name="40% - Énfasis5 4 2 2 4 2" xfId="8662" xr:uid="{00000000-0005-0000-0000-000026860000}"/>
    <cellStyle name="40% - Énfasis5 4 2 2 4 2 2" xfId="36972" xr:uid="{00000000-0005-0000-0000-000027860000}"/>
    <cellStyle name="40% - Énfasis5 4 2 2 4 2 3" xfId="22931" xr:uid="{00000000-0005-0000-0000-000028860000}"/>
    <cellStyle name="40% - Énfasis5 4 2 2 4 3" xfId="13324" xr:uid="{00000000-0005-0000-0000-000029860000}"/>
    <cellStyle name="40% - Énfasis5 4 2 2 4 3 2" xfId="41632" xr:uid="{00000000-0005-0000-0000-00002A860000}"/>
    <cellStyle name="40% - Énfasis5 4 2 2 4 3 3" xfId="27591" xr:uid="{00000000-0005-0000-0000-00002B860000}"/>
    <cellStyle name="40% - Énfasis5 4 2 2 4 4" xfId="32138" xr:uid="{00000000-0005-0000-0000-00002C860000}"/>
    <cellStyle name="40% - Énfasis5 4 2 2 4 5" xfId="18097" xr:uid="{00000000-0005-0000-0000-00002D860000}"/>
    <cellStyle name="40% - Énfasis5 4 2 2 5" xfId="5399" xr:uid="{00000000-0005-0000-0000-00002E860000}"/>
    <cellStyle name="40% - Énfasis5 4 2 2 5 2" xfId="33709" xr:uid="{00000000-0005-0000-0000-00002F860000}"/>
    <cellStyle name="40% - Énfasis5 4 2 2 5 3" xfId="19668" xr:uid="{00000000-0005-0000-0000-000030860000}"/>
    <cellStyle name="40% - Énfasis5 4 2 2 6" xfId="10170" xr:uid="{00000000-0005-0000-0000-000031860000}"/>
    <cellStyle name="40% - Énfasis5 4 2 2 6 2" xfId="38479" xr:uid="{00000000-0005-0000-0000-000032860000}"/>
    <cellStyle name="40% - Énfasis5 4 2 2 6 3" xfId="24438" xr:uid="{00000000-0005-0000-0000-000033860000}"/>
    <cellStyle name="40% - Énfasis5 4 2 2 7" xfId="29086" xr:uid="{00000000-0005-0000-0000-000034860000}"/>
    <cellStyle name="40% - Énfasis5 4 2 2 8" xfId="15045" xr:uid="{00000000-0005-0000-0000-000035860000}"/>
    <cellStyle name="40% - Énfasis5 4 2 3" xfId="844" xr:uid="{00000000-0005-0000-0000-000036860000}"/>
    <cellStyle name="40% - Énfasis5 4 2 3 2" xfId="1642" xr:uid="{00000000-0005-0000-0000-000037860000}"/>
    <cellStyle name="40% - Énfasis5 4 2 3 2 2" xfId="3185" xr:uid="{00000000-0005-0000-0000-000038860000}"/>
    <cellStyle name="40% - Énfasis5 4 2 3 2 2 2" xfId="8020" xr:uid="{00000000-0005-0000-0000-000039860000}"/>
    <cellStyle name="40% - Énfasis5 4 2 3 2 2 2 2" xfId="36330" xr:uid="{00000000-0005-0000-0000-00003A860000}"/>
    <cellStyle name="40% - Énfasis5 4 2 3 2 2 2 3" xfId="22289" xr:uid="{00000000-0005-0000-0000-00003B860000}"/>
    <cellStyle name="40% - Énfasis5 4 2 3 2 2 3" xfId="12682" xr:uid="{00000000-0005-0000-0000-00003C860000}"/>
    <cellStyle name="40% - Énfasis5 4 2 3 2 2 3 2" xfId="40990" xr:uid="{00000000-0005-0000-0000-00003D860000}"/>
    <cellStyle name="40% - Énfasis5 4 2 3 2 2 3 3" xfId="26949" xr:uid="{00000000-0005-0000-0000-00003E860000}"/>
    <cellStyle name="40% - Énfasis5 4 2 3 2 2 4" xfId="31496" xr:uid="{00000000-0005-0000-0000-00003F860000}"/>
    <cellStyle name="40% - Énfasis5 4 2 3 2 2 5" xfId="17455" xr:uid="{00000000-0005-0000-0000-000040860000}"/>
    <cellStyle name="40% - Énfasis5 4 2 3 2 3" xfId="4743" xr:uid="{00000000-0005-0000-0000-000041860000}"/>
    <cellStyle name="40% - Énfasis5 4 2 3 2 3 2" xfId="9578" xr:uid="{00000000-0005-0000-0000-000042860000}"/>
    <cellStyle name="40% - Énfasis5 4 2 3 2 3 2 2" xfId="37888" xr:uid="{00000000-0005-0000-0000-000043860000}"/>
    <cellStyle name="40% - Énfasis5 4 2 3 2 3 2 3" xfId="23847" xr:uid="{00000000-0005-0000-0000-000044860000}"/>
    <cellStyle name="40% - Énfasis5 4 2 3 2 3 3" xfId="14239" xr:uid="{00000000-0005-0000-0000-000045860000}"/>
    <cellStyle name="40% - Énfasis5 4 2 3 2 3 3 2" xfId="42547" xr:uid="{00000000-0005-0000-0000-000046860000}"/>
    <cellStyle name="40% - Énfasis5 4 2 3 2 3 3 3" xfId="28506" xr:uid="{00000000-0005-0000-0000-000047860000}"/>
    <cellStyle name="40% - Énfasis5 4 2 3 2 3 4" xfId="33053" xr:uid="{00000000-0005-0000-0000-000048860000}"/>
    <cellStyle name="40% - Énfasis5 4 2 3 2 3 5" xfId="19012" xr:uid="{00000000-0005-0000-0000-000049860000}"/>
    <cellStyle name="40% - Énfasis5 4 2 3 2 4" xfId="6501" xr:uid="{00000000-0005-0000-0000-00004A860000}"/>
    <cellStyle name="40% - Énfasis5 4 2 3 2 4 2" xfId="34811" xr:uid="{00000000-0005-0000-0000-00004B860000}"/>
    <cellStyle name="40% - Énfasis5 4 2 3 2 4 3" xfId="20770" xr:uid="{00000000-0005-0000-0000-00004C860000}"/>
    <cellStyle name="40% - Énfasis5 4 2 3 2 5" xfId="11175" xr:uid="{00000000-0005-0000-0000-00004D860000}"/>
    <cellStyle name="40% - Énfasis5 4 2 3 2 5 2" xfId="39483" xr:uid="{00000000-0005-0000-0000-00004E860000}"/>
    <cellStyle name="40% - Énfasis5 4 2 3 2 5 3" xfId="25442" xr:uid="{00000000-0005-0000-0000-00004F860000}"/>
    <cellStyle name="40% - Énfasis5 4 2 3 2 6" xfId="30001" xr:uid="{00000000-0005-0000-0000-000050860000}"/>
    <cellStyle name="40% - Énfasis5 4 2 3 2 7" xfId="15960" xr:uid="{00000000-0005-0000-0000-000051860000}"/>
    <cellStyle name="40% - Énfasis5 4 2 3 3" xfId="2499" xr:uid="{00000000-0005-0000-0000-000052860000}"/>
    <cellStyle name="40% - Énfasis5 4 2 3 3 2" xfId="7334" xr:uid="{00000000-0005-0000-0000-000053860000}"/>
    <cellStyle name="40% - Énfasis5 4 2 3 3 2 2" xfId="35644" xr:uid="{00000000-0005-0000-0000-000054860000}"/>
    <cellStyle name="40% - Énfasis5 4 2 3 3 2 3" xfId="21603" xr:uid="{00000000-0005-0000-0000-000055860000}"/>
    <cellStyle name="40% - Énfasis5 4 2 3 3 3" xfId="11996" xr:uid="{00000000-0005-0000-0000-000056860000}"/>
    <cellStyle name="40% - Énfasis5 4 2 3 3 3 2" xfId="40304" xr:uid="{00000000-0005-0000-0000-000057860000}"/>
    <cellStyle name="40% - Énfasis5 4 2 3 3 3 3" xfId="26263" xr:uid="{00000000-0005-0000-0000-000058860000}"/>
    <cellStyle name="40% - Énfasis5 4 2 3 3 4" xfId="30810" xr:uid="{00000000-0005-0000-0000-000059860000}"/>
    <cellStyle name="40% - Énfasis5 4 2 3 3 5" xfId="16769" xr:uid="{00000000-0005-0000-0000-00005A860000}"/>
    <cellStyle name="40% - Énfasis5 4 2 3 4" xfId="4057" xr:uid="{00000000-0005-0000-0000-00005B860000}"/>
    <cellStyle name="40% - Énfasis5 4 2 3 4 2" xfId="8892" xr:uid="{00000000-0005-0000-0000-00005C860000}"/>
    <cellStyle name="40% - Énfasis5 4 2 3 4 2 2" xfId="37202" xr:uid="{00000000-0005-0000-0000-00005D860000}"/>
    <cellStyle name="40% - Énfasis5 4 2 3 4 2 3" xfId="23161" xr:uid="{00000000-0005-0000-0000-00005E860000}"/>
    <cellStyle name="40% - Énfasis5 4 2 3 4 3" xfId="13553" xr:uid="{00000000-0005-0000-0000-00005F860000}"/>
    <cellStyle name="40% - Énfasis5 4 2 3 4 3 2" xfId="41861" xr:uid="{00000000-0005-0000-0000-000060860000}"/>
    <cellStyle name="40% - Énfasis5 4 2 3 4 3 3" xfId="27820" xr:uid="{00000000-0005-0000-0000-000061860000}"/>
    <cellStyle name="40% - Énfasis5 4 2 3 4 4" xfId="32367" xr:uid="{00000000-0005-0000-0000-000062860000}"/>
    <cellStyle name="40% - Énfasis5 4 2 3 4 5" xfId="18326" xr:uid="{00000000-0005-0000-0000-000063860000}"/>
    <cellStyle name="40% - Énfasis5 4 2 3 5" xfId="5703" xr:uid="{00000000-0005-0000-0000-000064860000}"/>
    <cellStyle name="40% - Énfasis5 4 2 3 5 2" xfId="34013" xr:uid="{00000000-0005-0000-0000-000065860000}"/>
    <cellStyle name="40% - Énfasis5 4 2 3 5 3" xfId="19972" xr:uid="{00000000-0005-0000-0000-000066860000}"/>
    <cellStyle name="40% - Énfasis5 4 2 3 6" xfId="10433" xr:uid="{00000000-0005-0000-0000-000067860000}"/>
    <cellStyle name="40% - Énfasis5 4 2 3 6 2" xfId="38741" xr:uid="{00000000-0005-0000-0000-000068860000}"/>
    <cellStyle name="40% - Énfasis5 4 2 3 6 3" xfId="24700" xr:uid="{00000000-0005-0000-0000-000069860000}"/>
    <cellStyle name="40% - Énfasis5 4 2 3 7" xfId="29315" xr:uid="{00000000-0005-0000-0000-00006A860000}"/>
    <cellStyle name="40% - Énfasis5 4 2 3 8" xfId="15274" xr:uid="{00000000-0005-0000-0000-00006B860000}"/>
    <cellStyle name="40% - Énfasis5 4 2 4" xfId="1101" xr:uid="{00000000-0005-0000-0000-00006C860000}"/>
    <cellStyle name="40% - Énfasis5 4 2 4 2" xfId="2728" xr:uid="{00000000-0005-0000-0000-00006D860000}"/>
    <cellStyle name="40% - Énfasis5 4 2 4 2 2" xfId="7563" xr:uid="{00000000-0005-0000-0000-00006E860000}"/>
    <cellStyle name="40% - Énfasis5 4 2 4 2 2 2" xfId="35873" xr:uid="{00000000-0005-0000-0000-00006F860000}"/>
    <cellStyle name="40% - Énfasis5 4 2 4 2 2 3" xfId="21832" xr:uid="{00000000-0005-0000-0000-000070860000}"/>
    <cellStyle name="40% - Énfasis5 4 2 4 2 3" xfId="12225" xr:uid="{00000000-0005-0000-0000-000071860000}"/>
    <cellStyle name="40% - Énfasis5 4 2 4 2 3 2" xfId="40533" xr:uid="{00000000-0005-0000-0000-000072860000}"/>
    <cellStyle name="40% - Énfasis5 4 2 4 2 3 3" xfId="26492" xr:uid="{00000000-0005-0000-0000-000073860000}"/>
    <cellStyle name="40% - Énfasis5 4 2 4 2 4" xfId="31039" xr:uid="{00000000-0005-0000-0000-000074860000}"/>
    <cellStyle name="40% - Énfasis5 4 2 4 2 5" xfId="16998" xr:uid="{00000000-0005-0000-0000-000075860000}"/>
    <cellStyle name="40% - Énfasis5 4 2 4 3" xfId="4286" xr:uid="{00000000-0005-0000-0000-000076860000}"/>
    <cellStyle name="40% - Énfasis5 4 2 4 3 2" xfId="9121" xr:uid="{00000000-0005-0000-0000-000077860000}"/>
    <cellStyle name="40% - Énfasis5 4 2 4 3 2 2" xfId="37431" xr:uid="{00000000-0005-0000-0000-000078860000}"/>
    <cellStyle name="40% - Énfasis5 4 2 4 3 2 3" xfId="23390" xr:uid="{00000000-0005-0000-0000-000079860000}"/>
    <cellStyle name="40% - Énfasis5 4 2 4 3 3" xfId="13782" xr:uid="{00000000-0005-0000-0000-00007A860000}"/>
    <cellStyle name="40% - Énfasis5 4 2 4 3 3 2" xfId="42090" xr:uid="{00000000-0005-0000-0000-00007B860000}"/>
    <cellStyle name="40% - Énfasis5 4 2 4 3 3 3" xfId="28049" xr:uid="{00000000-0005-0000-0000-00007C860000}"/>
    <cellStyle name="40% - Énfasis5 4 2 4 3 4" xfId="32596" xr:uid="{00000000-0005-0000-0000-00007D860000}"/>
    <cellStyle name="40% - Énfasis5 4 2 4 3 5" xfId="18555" xr:uid="{00000000-0005-0000-0000-00007E860000}"/>
    <cellStyle name="40% - Énfasis5 4 2 4 4" xfId="5960" xr:uid="{00000000-0005-0000-0000-00007F860000}"/>
    <cellStyle name="40% - Énfasis5 4 2 4 4 2" xfId="34270" xr:uid="{00000000-0005-0000-0000-000080860000}"/>
    <cellStyle name="40% - Énfasis5 4 2 4 4 3" xfId="20229" xr:uid="{00000000-0005-0000-0000-000081860000}"/>
    <cellStyle name="40% - Énfasis5 4 2 4 5" xfId="10676" xr:uid="{00000000-0005-0000-0000-000082860000}"/>
    <cellStyle name="40% - Énfasis5 4 2 4 5 2" xfId="38984" xr:uid="{00000000-0005-0000-0000-000083860000}"/>
    <cellStyle name="40% - Énfasis5 4 2 4 5 3" xfId="24943" xr:uid="{00000000-0005-0000-0000-000084860000}"/>
    <cellStyle name="40% - Énfasis5 4 2 4 6" xfId="29544" xr:uid="{00000000-0005-0000-0000-000085860000}"/>
    <cellStyle name="40% - Énfasis5 4 2 4 7" xfId="15503" xr:uid="{00000000-0005-0000-0000-000086860000}"/>
    <cellStyle name="40% - Énfasis5 4 2 5" xfId="2042" xr:uid="{00000000-0005-0000-0000-000087860000}"/>
    <cellStyle name="40% - Énfasis5 4 2 5 2" xfId="6877" xr:uid="{00000000-0005-0000-0000-000088860000}"/>
    <cellStyle name="40% - Énfasis5 4 2 5 2 2" xfId="35187" xr:uid="{00000000-0005-0000-0000-000089860000}"/>
    <cellStyle name="40% - Énfasis5 4 2 5 2 3" xfId="21146" xr:uid="{00000000-0005-0000-0000-00008A860000}"/>
    <cellStyle name="40% - Énfasis5 4 2 5 3" xfId="11539" xr:uid="{00000000-0005-0000-0000-00008B860000}"/>
    <cellStyle name="40% - Énfasis5 4 2 5 3 2" xfId="39847" xr:uid="{00000000-0005-0000-0000-00008C860000}"/>
    <cellStyle name="40% - Énfasis5 4 2 5 3 3" xfId="25806" xr:uid="{00000000-0005-0000-0000-00008D860000}"/>
    <cellStyle name="40% - Énfasis5 4 2 5 4" xfId="30353" xr:uid="{00000000-0005-0000-0000-00008E860000}"/>
    <cellStyle name="40% - Énfasis5 4 2 5 5" xfId="16312" xr:uid="{00000000-0005-0000-0000-00008F860000}"/>
    <cellStyle name="40% - Énfasis5 4 2 6" xfId="3599" xr:uid="{00000000-0005-0000-0000-000090860000}"/>
    <cellStyle name="40% - Énfasis5 4 2 6 2" xfId="8434" xr:uid="{00000000-0005-0000-0000-000091860000}"/>
    <cellStyle name="40% - Énfasis5 4 2 6 2 2" xfId="36744" xr:uid="{00000000-0005-0000-0000-000092860000}"/>
    <cellStyle name="40% - Énfasis5 4 2 6 2 3" xfId="22703" xr:uid="{00000000-0005-0000-0000-000093860000}"/>
    <cellStyle name="40% - Énfasis5 4 2 6 3" xfId="13096" xr:uid="{00000000-0005-0000-0000-000094860000}"/>
    <cellStyle name="40% - Énfasis5 4 2 6 3 2" xfId="41404" xr:uid="{00000000-0005-0000-0000-000095860000}"/>
    <cellStyle name="40% - Énfasis5 4 2 6 3 3" xfId="27363" xr:uid="{00000000-0005-0000-0000-000096860000}"/>
    <cellStyle name="40% - Énfasis5 4 2 6 4" xfId="31910" xr:uid="{00000000-0005-0000-0000-000097860000}"/>
    <cellStyle name="40% - Énfasis5 4 2 6 5" xfId="17869" xr:uid="{00000000-0005-0000-0000-000098860000}"/>
    <cellStyle name="40% - Énfasis5 4 2 7" xfId="5158" xr:uid="{00000000-0005-0000-0000-000099860000}"/>
    <cellStyle name="40% - Énfasis5 4 2 7 2" xfId="33468" xr:uid="{00000000-0005-0000-0000-00009A860000}"/>
    <cellStyle name="40% - Énfasis5 4 2 7 3" xfId="19427" xr:uid="{00000000-0005-0000-0000-00009B860000}"/>
    <cellStyle name="40% - Énfasis5 4 2 8" xfId="9930" xr:uid="{00000000-0005-0000-0000-00009C860000}"/>
    <cellStyle name="40% - Énfasis5 4 2 8 2" xfId="38240" xr:uid="{00000000-0005-0000-0000-00009D860000}"/>
    <cellStyle name="40% - Énfasis5 4 2 8 3" xfId="24199" xr:uid="{00000000-0005-0000-0000-00009E860000}"/>
    <cellStyle name="40% - Énfasis5 4 2 9" xfId="28858" xr:uid="{00000000-0005-0000-0000-00009F860000}"/>
    <cellStyle name="40% - Énfasis5 4 3" xfId="455" xr:uid="{00000000-0005-0000-0000-0000A0860000}"/>
    <cellStyle name="40% - Énfasis5 4 3 2" xfId="1253" xr:uid="{00000000-0005-0000-0000-0000A1860000}"/>
    <cellStyle name="40% - Énfasis5 4 3 2 2" xfId="2873" xr:uid="{00000000-0005-0000-0000-0000A2860000}"/>
    <cellStyle name="40% - Énfasis5 4 3 2 2 2" xfId="7708" xr:uid="{00000000-0005-0000-0000-0000A3860000}"/>
    <cellStyle name="40% - Énfasis5 4 3 2 2 2 2" xfId="36018" xr:uid="{00000000-0005-0000-0000-0000A4860000}"/>
    <cellStyle name="40% - Énfasis5 4 3 2 2 2 3" xfId="21977" xr:uid="{00000000-0005-0000-0000-0000A5860000}"/>
    <cellStyle name="40% - Énfasis5 4 3 2 2 3" xfId="12370" xr:uid="{00000000-0005-0000-0000-0000A6860000}"/>
    <cellStyle name="40% - Énfasis5 4 3 2 2 3 2" xfId="40678" xr:uid="{00000000-0005-0000-0000-0000A7860000}"/>
    <cellStyle name="40% - Énfasis5 4 3 2 2 3 3" xfId="26637" xr:uid="{00000000-0005-0000-0000-0000A8860000}"/>
    <cellStyle name="40% - Énfasis5 4 3 2 2 4" xfId="31184" xr:uid="{00000000-0005-0000-0000-0000A9860000}"/>
    <cellStyle name="40% - Énfasis5 4 3 2 2 5" xfId="17143" xr:uid="{00000000-0005-0000-0000-0000AA860000}"/>
    <cellStyle name="40% - Énfasis5 4 3 2 3" xfId="4431" xr:uid="{00000000-0005-0000-0000-0000AB860000}"/>
    <cellStyle name="40% - Énfasis5 4 3 2 3 2" xfId="9266" xr:uid="{00000000-0005-0000-0000-0000AC860000}"/>
    <cellStyle name="40% - Énfasis5 4 3 2 3 2 2" xfId="37576" xr:uid="{00000000-0005-0000-0000-0000AD860000}"/>
    <cellStyle name="40% - Énfasis5 4 3 2 3 2 3" xfId="23535" xr:uid="{00000000-0005-0000-0000-0000AE860000}"/>
    <cellStyle name="40% - Énfasis5 4 3 2 3 3" xfId="13927" xr:uid="{00000000-0005-0000-0000-0000AF860000}"/>
    <cellStyle name="40% - Énfasis5 4 3 2 3 3 2" xfId="42235" xr:uid="{00000000-0005-0000-0000-0000B0860000}"/>
    <cellStyle name="40% - Énfasis5 4 3 2 3 3 3" xfId="28194" xr:uid="{00000000-0005-0000-0000-0000B1860000}"/>
    <cellStyle name="40% - Énfasis5 4 3 2 3 4" xfId="32741" xr:uid="{00000000-0005-0000-0000-0000B2860000}"/>
    <cellStyle name="40% - Énfasis5 4 3 2 3 5" xfId="18700" xr:uid="{00000000-0005-0000-0000-0000B3860000}"/>
    <cellStyle name="40% - Énfasis5 4 3 2 4" xfId="6112" xr:uid="{00000000-0005-0000-0000-0000B4860000}"/>
    <cellStyle name="40% - Énfasis5 4 3 2 4 2" xfId="34422" xr:uid="{00000000-0005-0000-0000-0000B5860000}"/>
    <cellStyle name="40% - Énfasis5 4 3 2 4 3" xfId="20381" xr:uid="{00000000-0005-0000-0000-0000B6860000}"/>
    <cellStyle name="40% - Énfasis5 4 3 2 5" xfId="10828" xr:uid="{00000000-0005-0000-0000-0000B7860000}"/>
    <cellStyle name="40% - Énfasis5 4 3 2 5 2" xfId="39136" xr:uid="{00000000-0005-0000-0000-0000B8860000}"/>
    <cellStyle name="40% - Énfasis5 4 3 2 5 3" xfId="25095" xr:uid="{00000000-0005-0000-0000-0000B9860000}"/>
    <cellStyle name="40% - Énfasis5 4 3 2 6" xfId="29689" xr:uid="{00000000-0005-0000-0000-0000BA860000}"/>
    <cellStyle name="40% - Énfasis5 4 3 2 7" xfId="15648" xr:uid="{00000000-0005-0000-0000-0000BB860000}"/>
    <cellStyle name="40% - Énfasis5 4 3 3" xfId="2187" xr:uid="{00000000-0005-0000-0000-0000BC860000}"/>
    <cellStyle name="40% - Énfasis5 4 3 3 2" xfId="7022" xr:uid="{00000000-0005-0000-0000-0000BD860000}"/>
    <cellStyle name="40% - Énfasis5 4 3 3 2 2" xfId="35332" xr:uid="{00000000-0005-0000-0000-0000BE860000}"/>
    <cellStyle name="40% - Énfasis5 4 3 3 2 3" xfId="21291" xr:uid="{00000000-0005-0000-0000-0000BF860000}"/>
    <cellStyle name="40% - Énfasis5 4 3 3 3" xfId="11684" xr:uid="{00000000-0005-0000-0000-0000C0860000}"/>
    <cellStyle name="40% - Énfasis5 4 3 3 3 2" xfId="39992" xr:uid="{00000000-0005-0000-0000-0000C1860000}"/>
    <cellStyle name="40% - Énfasis5 4 3 3 3 3" xfId="25951" xr:uid="{00000000-0005-0000-0000-0000C2860000}"/>
    <cellStyle name="40% - Énfasis5 4 3 3 4" xfId="30498" xr:uid="{00000000-0005-0000-0000-0000C3860000}"/>
    <cellStyle name="40% - Énfasis5 4 3 3 5" xfId="16457" xr:uid="{00000000-0005-0000-0000-0000C4860000}"/>
    <cellStyle name="40% - Énfasis5 4 3 4" xfId="3744" xr:uid="{00000000-0005-0000-0000-0000C5860000}"/>
    <cellStyle name="40% - Énfasis5 4 3 4 2" xfId="8579" xr:uid="{00000000-0005-0000-0000-0000C6860000}"/>
    <cellStyle name="40% - Énfasis5 4 3 4 2 2" xfId="36889" xr:uid="{00000000-0005-0000-0000-0000C7860000}"/>
    <cellStyle name="40% - Énfasis5 4 3 4 2 3" xfId="22848" xr:uid="{00000000-0005-0000-0000-0000C8860000}"/>
    <cellStyle name="40% - Énfasis5 4 3 4 3" xfId="13241" xr:uid="{00000000-0005-0000-0000-0000C9860000}"/>
    <cellStyle name="40% - Énfasis5 4 3 4 3 2" xfId="41549" xr:uid="{00000000-0005-0000-0000-0000CA860000}"/>
    <cellStyle name="40% - Énfasis5 4 3 4 3 3" xfId="27508" xr:uid="{00000000-0005-0000-0000-0000CB860000}"/>
    <cellStyle name="40% - Énfasis5 4 3 4 4" xfId="32055" xr:uid="{00000000-0005-0000-0000-0000CC860000}"/>
    <cellStyle name="40% - Énfasis5 4 3 4 5" xfId="18014" xr:uid="{00000000-0005-0000-0000-0000CD860000}"/>
    <cellStyle name="40% - Énfasis5 4 3 5" xfId="5314" xr:uid="{00000000-0005-0000-0000-0000CE860000}"/>
    <cellStyle name="40% - Énfasis5 4 3 5 2" xfId="33624" xr:uid="{00000000-0005-0000-0000-0000CF860000}"/>
    <cellStyle name="40% - Énfasis5 4 3 5 3" xfId="19583" xr:uid="{00000000-0005-0000-0000-0000D0860000}"/>
    <cellStyle name="40% - Énfasis5 4 3 6" xfId="10085" xr:uid="{00000000-0005-0000-0000-0000D1860000}"/>
    <cellStyle name="40% - Énfasis5 4 3 6 2" xfId="38394" xr:uid="{00000000-0005-0000-0000-0000D2860000}"/>
    <cellStyle name="40% - Énfasis5 4 3 6 3" xfId="24353" xr:uid="{00000000-0005-0000-0000-0000D3860000}"/>
    <cellStyle name="40% - Énfasis5 4 3 7" xfId="29003" xr:uid="{00000000-0005-0000-0000-0000D4860000}"/>
    <cellStyle name="40% - Énfasis5 4 3 8" xfId="14962" xr:uid="{00000000-0005-0000-0000-0000D5860000}"/>
    <cellStyle name="40% - Énfasis5 4 4" xfId="761" xr:uid="{00000000-0005-0000-0000-0000D6860000}"/>
    <cellStyle name="40% - Énfasis5 4 4 2" xfId="1559" xr:uid="{00000000-0005-0000-0000-0000D7860000}"/>
    <cellStyle name="40% - Énfasis5 4 4 2 2" xfId="3102" xr:uid="{00000000-0005-0000-0000-0000D8860000}"/>
    <cellStyle name="40% - Énfasis5 4 4 2 2 2" xfId="7937" xr:uid="{00000000-0005-0000-0000-0000D9860000}"/>
    <cellStyle name="40% - Énfasis5 4 4 2 2 2 2" xfId="36247" xr:uid="{00000000-0005-0000-0000-0000DA860000}"/>
    <cellStyle name="40% - Énfasis5 4 4 2 2 2 3" xfId="22206" xr:uid="{00000000-0005-0000-0000-0000DB860000}"/>
    <cellStyle name="40% - Énfasis5 4 4 2 2 3" xfId="12599" xr:uid="{00000000-0005-0000-0000-0000DC860000}"/>
    <cellStyle name="40% - Énfasis5 4 4 2 2 3 2" xfId="40907" xr:uid="{00000000-0005-0000-0000-0000DD860000}"/>
    <cellStyle name="40% - Énfasis5 4 4 2 2 3 3" xfId="26866" xr:uid="{00000000-0005-0000-0000-0000DE860000}"/>
    <cellStyle name="40% - Énfasis5 4 4 2 2 4" xfId="31413" xr:uid="{00000000-0005-0000-0000-0000DF860000}"/>
    <cellStyle name="40% - Énfasis5 4 4 2 2 5" xfId="17372" xr:uid="{00000000-0005-0000-0000-0000E0860000}"/>
    <cellStyle name="40% - Énfasis5 4 4 2 3" xfId="4660" xr:uid="{00000000-0005-0000-0000-0000E1860000}"/>
    <cellStyle name="40% - Énfasis5 4 4 2 3 2" xfId="9495" xr:uid="{00000000-0005-0000-0000-0000E2860000}"/>
    <cellStyle name="40% - Énfasis5 4 4 2 3 2 2" xfId="37805" xr:uid="{00000000-0005-0000-0000-0000E3860000}"/>
    <cellStyle name="40% - Énfasis5 4 4 2 3 2 3" xfId="23764" xr:uid="{00000000-0005-0000-0000-0000E4860000}"/>
    <cellStyle name="40% - Énfasis5 4 4 2 3 3" xfId="14156" xr:uid="{00000000-0005-0000-0000-0000E5860000}"/>
    <cellStyle name="40% - Énfasis5 4 4 2 3 3 2" xfId="42464" xr:uid="{00000000-0005-0000-0000-0000E6860000}"/>
    <cellStyle name="40% - Énfasis5 4 4 2 3 3 3" xfId="28423" xr:uid="{00000000-0005-0000-0000-0000E7860000}"/>
    <cellStyle name="40% - Énfasis5 4 4 2 3 4" xfId="32970" xr:uid="{00000000-0005-0000-0000-0000E8860000}"/>
    <cellStyle name="40% - Énfasis5 4 4 2 3 5" xfId="18929" xr:uid="{00000000-0005-0000-0000-0000E9860000}"/>
    <cellStyle name="40% - Énfasis5 4 4 2 4" xfId="6418" xr:uid="{00000000-0005-0000-0000-0000EA860000}"/>
    <cellStyle name="40% - Énfasis5 4 4 2 4 2" xfId="34728" xr:uid="{00000000-0005-0000-0000-0000EB860000}"/>
    <cellStyle name="40% - Énfasis5 4 4 2 4 3" xfId="20687" xr:uid="{00000000-0005-0000-0000-0000EC860000}"/>
    <cellStyle name="40% - Énfasis5 4 4 2 5" xfId="11092" xr:uid="{00000000-0005-0000-0000-0000ED860000}"/>
    <cellStyle name="40% - Énfasis5 4 4 2 5 2" xfId="39400" xr:uid="{00000000-0005-0000-0000-0000EE860000}"/>
    <cellStyle name="40% - Énfasis5 4 4 2 5 3" xfId="25359" xr:uid="{00000000-0005-0000-0000-0000EF860000}"/>
    <cellStyle name="40% - Énfasis5 4 4 2 6" xfId="29918" xr:uid="{00000000-0005-0000-0000-0000F0860000}"/>
    <cellStyle name="40% - Énfasis5 4 4 2 7" xfId="15877" xr:uid="{00000000-0005-0000-0000-0000F1860000}"/>
    <cellStyle name="40% - Énfasis5 4 4 3" xfId="2416" xr:uid="{00000000-0005-0000-0000-0000F2860000}"/>
    <cellStyle name="40% - Énfasis5 4 4 3 2" xfId="7251" xr:uid="{00000000-0005-0000-0000-0000F3860000}"/>
    <cellStyle name="40% - Énfasis5 4 4 3 2 2" xfId="35561" xr:uid="{00000000-0005-0000-0000-0000F4860000}"/>
    <cellStyle name="40% - Énfasis5 4 4 3 2 3" xfId="21520" xr:uid="{00000000-0005-0000-0000-0000F5860000}"/>
    <cellStyle name="40% - Énfasis5 4 4 3 3" xfId="11913" xr:uid="{00000000-0005-0000-0000-0000F6860000}"/>
    <cellStyle name="40% - Énfasis5 4 4 3 3 2" xfId="40221" xr:uid="{00000000-0005-0000-0000-0000F7860000}"/>
    <cellStyle name="40% - Énfasis5 4 4 3 3 3" xfId="26180" xr:uid="{00000000-0005-0000-0000-0000F8860000}"/>
    <cellStyle name="40% - Énfasis5 4 4 3 4" xfId="30727" xr:uid="{00000000-0005-0000-0000-0000F9860000}"/>
    <cellStyle name="40% - Énfasis5 4 4 3 5" xfId="16686" xr:uid="{00000000-0005-0000-0000-0000FA860000}"/>
    <cellStyle name="40% - Énfasis5 4 4 4" xfId="3974" xr:uid="{00000000-0005-0000-0000-0000FB860000}"/>
    <cellStyle name="40% - Énfasis5 4 4 4 2" xfId="8809" xr:uid="{00000000-0005-0000-0000-0000FC860000}"/>
    <cellStyle name="40% - Énfasis5 4 4 4 2 2" xfId="37119" xr:uid="{00000000-0005-0000-0000-0000FD860000}"/>
    <cellStyle name="40% - Énfasis5 4 4 4 2 3" xfId="23078" xr:uid="{00000000-0005-0000-0000-0000FE860000}"/>
    <cellStyle name="40% - Énfasis5 4 4 4 3" xfId="13470" xr:uid="{00000000-0005-0000-0000-0000FF860000}"/>
    <cellStyle name="40% - Énfasis5 4 4 4 3 2" xfId="41778" xr:uid="{00000000-0005-0000-0000-000000870000}"/>
    <cellStyle name="40% - Énfasis5 4 4 4 3 3" xfId="27737" xr:uid="{00000000-0005-0000-0000-000001870000}"/>
    <cellStyle name="40% - Énfasis5 4 4 4 4" xfId="32284" xr:uid="{00000000-0005-0000-0000-000002870000}"/>
    <cellStyle name="40% - Énfasis5 4 4 4 5" xfId="18243" xr:uid="{00000000-0005-0000-0000-000003870000}"/>
    <cellStyle name="40% - Énfasis5 4 4 5" xfId="5620" xr:uid="{00000000-0005-0000-0000-000004870000}"/>
    <cellStyle name="40% - Énfasis5 4 4 5 2" xfId="33930" xr:uid="{00000000-0005-0000-0000-000005870000}"/>
    <cellStyle name="40% - Énfasis5 4 4 5 3" xfId="19889" xr:uid="{00000000-0005-0000-0000-000006870000}"/>
    <cellStyle name="40% - Énfasis5 4 4 6" xfId="10350" xr:uid="{00000000-0005-0000-0000-000007870000}"/>
    <cellStyle name="40% - Énfasis5 4 4 6 2" xfId="38658" xr:uid="{00000000-0005-0000-0000-000008870000}"/>
    <cellStyle name="40% - Énfasis5 4 4 6 3" xfId="24617" xr:uid="{00000000-0005-0000-0000-000009870000}"/>
    <cellStyle name="40% - Énfasis5 4 4 7" xfId="29232" xr:uid="{00000000-0005-0000-0000-00000A870000}"/>
    <cellStyle name="40% - Énfasis5 4 4 8" xfId="15191" xr:uid="{00000000-0005-0000-0000-00000B870000}"/>
    <cellStyle name="40% - Énfasis5 4 5" xfId="1018" xr:uid="{00000000-0005-0000-0000-00000C870000}"/>
    <cellStyle name="40% - Énfasis5 4 5 2" xfId="2645" xr:uid="{00000000-0005-0000-0000-00000D870000}"/>
    <cellStyle name="40% - Énfasis5 4 5 2 2" xfId="7480" xr:uid="{00000000-0005-0000-0000-00000E870000}"/>
    <cellStyle name="40% - Énfasis5 4 5 2 2 2" xfId="35790" xr:uid="{00000000-0005-0000-0000-00000F870000}"/>
    <cellStyle name="40% - Énfasis5 4 5 2 2 3" xfId="21749" xr:uid="{00000000-0005-0000-0000-000010870000}"/>
    <cellStyle name="40% - Énfasis5 4 5 2 3" xfId="12142" xr:uid="{00000000-0005-0000-0000-000011870000}"/>
    <cellStyle name="40% - Énfasis5 4 5 2 3 2" xfId="40450" xr:uid="{00000000-0005-0000-0000-000012870000}"/>
    <cellStyle name="40% - Énfasis5 4 5 2 3 3" xfId="26409" xr:uid="{00000000-0005-0000-0000-000013870000}"/>
    <cellStyle name="40% - Énfasis5 4 5 2 4" xfId="30956" xr:uid="{00000000-0005-0000-0000-000014870000}"/>
    <cellStyle name="40% - Énfasis5 4 5 2 5" xfId="16915" xr:uid="{00000000-0005-0000-0000-000015870000}"/>
    <cellStyle name="40% - Énfasis5 4 5 3" xfId="4203" xr:uid="{00000000-0005-0000-0000-000016870000}"/>
    <cellStyle name="40% - Énfasis5 4 5 3 2" xfId="9038" xr:uid="{00000000-0005-0000-0000-000017870000}"/>
    <cellStyle name="40% - Énfasis5 4 5 3 2 2" xfId="37348" xr:uid="{00000000-0005-0000-0000-000018870000}"/>
    <cellStyle name="40% - Énfasis5 4 5 3 2 3" xfId="23307" xr:uid="{00000000-0005-0000-0000-000019870000}"/>
    <cellStyle name="40% - Énfasis5 4 5 3 3" xfId="13699" xr:uid="{00000000-0005-0000-0000-00001A870000}"/>
    <cellStyle name="40% - Énfasis5 4 5 3 3 2" xfId="42007" xr:uid="{00000000-0005-0000-0000-00001B870000}"/>
    <cellStyle name="40% - Énfasis5 4 5 3 3 3" xfId="27966" xr:uid="{00000000-0005-0000-0000-00001C870000}"/>
    <cellStyle name="40% - Énfasis5 4 5 3 4" xfId="32513" xr:uid="{00000000-0005-0000-0000-00001D870000}"/>
    <cellStyle name="40% - Énfasis5 4 5 3 5" xfId="18472" xr:uid="{00000000-0005-0000-0000-00001E870000}"/>
    <cellStyle name="40% - Énfasis5 4 5 4" xfId="5877" xr:uid="{00000000-0005-0000-0000-00001F870000}"/>
    <cellStyle name="40% - Énfasis5 4 5 4 2" xfId="34187" xr:uid="{00000000-0005-0000-0000-000020870000}"/>
    <cellStyle name="40% - Énfasis5 4 5 4 3" xfId="20146" xr:uid="{00000000-0005-0000-0000-000021870000}"/>
    <cellStyle name="40% - Énfasis5 4 5 5" xfId="10593" xr:uid="{00000000-0005-0000-0000-000022870000}"/>
    <cellStyle name="40% - Énfasis5 4 5 5 2" xfId="38901" xr:uid="{00000000-0005-0000-0000-000023870000}"/>
    <cellStyle name="40% - Énfasis5 4 5 5 3" xfId="24860" xr:uid="{00000000-0005-0000-0000-000024870000}"/>
    <cellStyle name="40% - Énfasis5 4 5 6" xfId="29461" xr:uid="{00000000-0005-0000-0000-000025870000}"/>
    <cellStyle name="40% - Énfasis5 4 5 7" xfId="15420" xr:uid="{00000000-0005-0000-0000-000026870000}"/>
    <cellStyle name="40% - Énfasis5 4 6" xfId="1959" xr:uid="{00000000-0005-0000-0000-000027870000}"/>
    <cellStyle name="40% - Énfasis5 4 6 2" xfId="6794" xr:uid="{00000000-0005-0000-0000-000028870000}"/>
    <cellStyle name="40% - Énfasis5 4 6 2 2" xfId="35104" xr:uid="{00000000-0005-0000-0000-000029870000}"/>
    <cellStyle name="40% - Énfasis5 4 6 2 3" xfId="21063" xr:uid="{00000000-0005-0000-0000-00002A870000}"/>
    <cellStyle name="40% - Énfasis5 4 6 3" xfId="11456" xr:uid="{00000000-0005-0000-0000-00002B870000}"/>
    <cellStyle name="40% - Énfasis5 4 6 3 2" xfId="39764" xr:uid="{00000000-0005-0000-0000-00002C870000}"/>
    <cellStyle name="40% - Énfasis5 4 6 3 3" xfId="25723" xr:uid="{00000000-0005-0000-0000-00002D870000}"/>
    <cellStyle name="40% - Énfasis5 4 6 4" xfId="30270" xr:uid="{00000000-0005-0000-0000-00002E870000}"/>
    <cellStyle name="40% - Énfasis5 4 6 5" xfId="16229" xr:uid="{00000000-0005-0000-0000-00002F870000}"/>
    <cellStyle name="40% - Énfasis5 4 7" xfId="3516" xr:uid="{00000000-0005-0000-0000-000030870000}"/>
    <cellStyle name="40% - Énfasis5 4 7 2" xfId="8351" xr:uid="{00000000-0005-0000-0000-000031870000}"/>
    <cellStyle name="40% - Énfasis5 4 7 2 2" xfId="36661" xr:uid="{00000000-0005-0000-0000-000032870000}"/>
    <cellStyle name="40% - Énfasis5 4 7 2 3" xfId="22620" xr:uid="{00000000-0005-0000-0000-000033870000}"/>
    <cellStyle name="40% - Énfasis5 4 7 3" xfId="13013" xr:uid="{00000000-0005-0000-0000-000034870000}"/>
    <cellStyle name="40% - Énfasis5 4 7 3 2" xfId="41321" xr:uid="{00000000-0005-0000-0000-000035870000}"/>
    <cellStyle name="40% - Énfasis5 4 7 3 3" xfId="27280" xr:uid="{00000000-0005-0000-0000-000036870000}"/>
    <cellStyle name="40% - Énfasis5 4 7 4" xfId="31827" xr:uid="{00000000-0005-0000-0000-000037870000}"/>
    <cellStyle name="40% - Énfasis5 4 7 5" xfId="17786" xr:uid="{00000000-0005-0000-0000-000038870000}"/>
    <cellStyle name="40% - Énfasis5 4 8" xfId="5074" xr:uid="{00000000-0005-0000-0000-000039870000}"/>
    <cellStyle name="40% - Énfasis5 4 8 2" xfId="33384" xr:uid="{00000000-0005-0000-0000-00003A870000}"/>
    <cellStyle name="40% - Énfasis5 4 8 3" xfId="19343" xr:uid="{00000000-0005-0000-0000-00003B870000}"/>
    <cellStyle name="40% - Énfasis5 4 9" xfId="9847" xr:uid="{00000000-0005-0000-0000-00003C870000}"/>
    <cellStyle name="40% - Énfasis5 4 9 2" xfId="38157" xr:uid="{00000000-0005-0000-0000-00003D870000}"/>
    <cellStyle name="40% - Énfasis5 4 9 3" xfId="24116" xr:uid="{00000000-0005-0000-0000-00003E870000}"/>
    <cellStyle name="40% - Énfasis5 5" xfId="179" xr:uid="{00000000-0005-0000-0000-00003F870000}"/>
    <cellStyle name="40% - Énfasis5 5 10" xfId="14728" xr:uid="{00000000-0005-0000-0000-000040870000}"/>
    <cellStyle name="40% - Énfasis5 5 2" xfId="449" xr:uid="{00000000-0005-0000-0000-000041870000}"/>
    <cellStyle name="40% - Énfasis5 5 2 2" xfId="1247" xr:uid="{00000000-0005-0000-0000-000042870000}"/>
    <cellStyle name="40% - Énfasis5 5 2 2 2" xfId="2867" xr:uid="{00000000-0005-0000-0000-000043870000}"/>
    <cellStyle name="40% - Énfasis5 5 2 2 2 2" xfId="7702" xr:uid="{00000000-0005-0000-0000-000044870000}"/>
    <cellStyle name="40% - Énfasis5 5 2 2 2 2 2" xfId="36012" xr:uid="{00000000-0005-0000-0000-000045870000}"/>
    <cellStyle name="40% - Énfasis5 5 2 2 2 2 3" xfId="21971" xr:uid="{00000000-0005-0000-0000-000046870000}"/>
    <cellStyle name="40% - Énfasis5 5 2 2 2 3" xfId="12364" xr:uid="{00000000-0005-0000-0000-000047870000}"/>
    <cellStyle name="40% - Énfasis5 5 2 2 2 3 2" xfId="40672" xr:uid="{00000000-0005-0000-0000-000048870000}"/>
    <cellStyle name="40% - Énfasis5 5 2 2 2 3 3" xfId="26631" xr:uid="{00000000-0005-0000-0000-000049870000}"/>
    <cellStyle name="40% - Énfasis5 5 2 2 2 4" xfId="31178" xr:uid="{00000000-0005-0000-0000-00004A870000}"/>
    <cellStyle name="40% - Énfasis5 5 2 2 2 5" xfId="17137" xr:uid="{00000000-0005-0000-0000-00004B870000}"/>
    <cellStyle name="40% - Énfasis5 5 2 2 3" xfId="4425" xr:uid="{00000000-0005-0000-0000-00004C870000}"/>
    <cellStyle name="40% - Énfasis5 5 2 2 3 2" xfId="9260" xr:uid="{00000000-0005-0000-0000-00004D870000}"/>
    <cellStyle name="40% - Énfasis5 5 2 2 3 2 2" xfId="37570" xr:uid="{00000000-0005-0000-0000-00004E870000}"/>
    <cellStyle name="40% - Énfasis5 5 2 2 3 2 3" xfId="23529" xr:uid="{00000000-0005-0000-0000-00004F870000}"/>
    <cellStyle name="40% - Énfasis5 5 2 2 3 3" xfId="13921" xr:uid="{00000000-0005-0000-0000-000050870000}"/>
    <cellStyle name="40% - Énfasis5 5 2 2 3 3 2" xfId="42229" xr:uid="{00000000-0005-0000-0000-000051870000}"/>
    <cellStyle name="40% - Énfasis5 5 2 2 3 3 3" xfId="28188" xr:uid="{00000000-0005-0000-0000-000052870000}"/>
    <cellStyle name="40% - Énfasis5 5 2 2 3 4" xfId="32735" xr:uid="{00000000-0005-0000-0000-000053870000}"/>
    <cellStyle name="40% - Énfasis5 5 2 2 3 5" xfId="18694" xr:uid="{00000000-0005-0000-0000-000054870000}"/>
    <cellStyle name="40% - Énfasis5 5 2 2 4" xfId="6106" xr:uid="{00000000-0005-0000-0000-000055870000}"/>
    <cellStyle name="40% - Énfasis5 5 2 2 4 2" xfId="34416" xr:uid="{00000000-0005-0000-0000-000056870000}"/>
    <cellStyle name="40% - Énfasis5 5 2 2 4 3" xfId="20375" xr:uid="{00000000-0005-0000-0000-000057870000}"/>
    <cellStyle name="40% - Énfasis5 5 2 2 5" xfId="10822" xr:uid="{00000000-0005-0000-0000-000058870000}"/>
    <cellStyle name="40% - Énfasis5 5 2 2 5 2" xfId="39130" xr:uid="{00000000-0005-0000-0000-000059870000}"/>
    <cellStyle name="40% - Énfasis5 5 2 2 5 3" xfId="25089" xr:uid="{00000000-0005-0000-0000-00005A870000}"/>
    <cellStyle name="40% - Énfasis5 5 2 2 6" xfId="29683" xr:uid="{00000000-0005-0000-0000-00005B870000}"/>
    <cellStyle name="40% - Énfasis5 5 2 2 7" xfId="15642" xr:uid="{00000000-0005-0000-0000-00005C870000}"/>
    <cellStyle name="40% - Énfasis5 5 2 3" xfId="2181" xr:uid="{00000000-0005-0000-0000-00005D870000}"/>
    <cellStyle name="40% - Énfasis5 5 2 3 2" xfId="7016" xr:uid="{00000000-0005-0000-0000-00005E870000}"/>
    <cellStyle name="40% - Énfasis5 5 2 3 2 2" xfId="35326" xr:uid="{00000000-0005-0000-0000-00005F870000}"/>
    <cellStyle name="40% - Énfasis5 5 2 3 2 3" xfId="21285" xr:uid="{00000000-0005-0000-0000-000060870000}"/>
    <cellStyle name="40% - Énfasis5 5 2 3 3" xfId="11678" xr:uid="{00000000-0005-0000-0000-000061870000}"/>
    <cellStyle name="40% - Énfasis5 5 2 3 3 2" xfId="39986" xr:uid="{00000000-0005-0000-0000-000062870000}"/>
    <cellStyle name="40% - Énfasis5 5 2 3 3 3" xfId="25945" xr:uid="{00000000-0005-0000-0000-000063870000}"/>
    <cellStyle name="40% - Énfasis5 5 2 3 4" xfId="30492" xr:uid="{00000000-0005-0000-0000-000064870000}"/>
    <cellStyle name="40% - Énfasis5 5 2 3 5" xfId="16451" xr:uid="{00000000-0005-0000-0000-000065870000}"/>
    <cellStyle name="40% - Énfasis5 5 2 4" xfId="3738" xr:uid="{00000000-0005-0000-0000-000066870000}"/>
    <cellStyle name="40% - Énfasis5 5 2 4 2" xfId="8573" xr:uid="{00000000-0005-0000-0000-000067870000}"/>
    <cellStyle name="40% - Énfasis5 5 2 4 2 2" xfId="36883" xr:uid="{00000000-0005-0000-0000-000068870000}"/>
    <cellStyle name="40% - Énfasis5 5 2 4 2 3" xfId="22842" xr:uid="{00000000-0005-0000-0000-000069870000}"/>
    <cellStyle name="40% - Énfasis5 5 2 4 3" xfId="13235" xr:uid="{00000000-0005-0000-0000-00006A870000}"/>
    <cellStyle name="40% - Énfasis5 5 2 4 3 2" xfId="41543" xr:uid="{00000000-0005-0000-0000-00006B870000}"/>
    <cellStyle name="40% - Énfasis5 5 2 4 3 3" xfId="27502" xr:uid="{00000000-0005-0000-0000-00006C870000}"/>
    <cellStyle name="40% - Énfasis5 5 2 4 4" xfId="32049" xr:uid="{00000000-0005-0000-0000-00006D870000}"/>
    <cellStyle name="40% - Énfasis5 5 2 4 5" xfId="18008" xr:uid="{00000000-0005-0000-0000-00006E870000}"/>
    <cellStyle name="40% - Énfasis5 5 2 5" xfId="5308" xr:uid="{00000000-0005-0000-0000-00006F870000}"/>
    <cellStyle name="40% - Énfasis5 5 2 5 2" xfId="33618" xr:uid="{00000000-0005-0000-0000-000070870000}"/>
    <cellStyle name="40% - Énfasis5 5 2 5 3" xfId="19577" xr:uid="{00000000-0005-0000-0000-000071870000}"/>
    <cellStyle name="40% - Énfasis5 5 2 6" xfId="10079" xr:uid="{00000000-0005-0000-0000-000072870000}"/>
    <cellStyle name="40% - Énfasis5 5 2 6 2" xfId="38388" xr:uid="{00000000-0005-0000-0000-000073870000}"/>
    <cellStyle name="40% - Énfasis5 5 2 6 3" xfId="24347" xr:uid="{00000000-0005-0000-0000-000074870000}"/>
    <cellStyle name="40% - Énfasis5 5 2 7" xfId="28997" xr:uid="{00000000-0005-0000-0000-000075870000}"/>
    <cellStyle name="40% - Énfasis5 5 2 8" xfId="14956" xr:uid="{00000000-0005-0000-0000-000076870000}"/>
    <cellStyle name="40% - Énfasis5 5 3" xfId="755" xr:uid="{00000000-0005-0000-0000-000077870000}"/>
    <cellStyle name="40% - Énfasis5 5 3 2" xfId="1553" xr:uid="{00000000-0005-0000-0000-000078870000}"/>
    <cellStyle name="40% - Énfasis5 5 3 2 2" xfId="3096" xr:uid="{00000000-0005-0000-0000-000079870000}"/>
    <cellStyle name="40% - Énfasis5 5 3 2 2 2" xfId="7931" xr:uid="{00000000-0005-0000-0000-00007A870000}"/>
    <cellStyle name="40% - Énfasis5 5 3 2 2 2 2" xfId="36241" xr:uid="{00000000-0005-0000-0000-00007B870000}"/>
    <cellStyle name="40% - Énfasis5 5 3 2 2 2 3" xfId="22200" xr:uid="{00000000-0005-0000-0000-00007C870000}"/>
    <cellStyle name="40% - Énfasis5 5 3 2 2 3" xfId="12593" xr:uid="{00000000-0005-0000-0000-00007D870000}"/>
    <cellStyle name="40% - Énfasis5 5 3 2 2 3 2" xfId="40901" xr:uid="{00000000-0005-0000-0000-00007E870000}"/>
    <cellStyle name="40% - Énfasis5 5 3 2 2 3 3" xfId="26860" xr:uid="{00000000-0005-0000-0000-00007F870000}"/>
    <cellStyle name="40% - Énfasis5 5 3 2 2 4" xfId="31407" xr:uid="{00000000-0005-0000-0000-000080870000}"/>
    <cellStyle name="40% - Énfasis5 5 3 2 2 5" xfId="17366" xr:uid="{00000000-0005-0000-0000-000081870000}"/>
    <cellStyle name="40% - Énfasis5 5 3 2 3" xfId="4654" xr:uid="{00000000-0005-0000-0000-000082870000}"/>
    <cellStyle name="40% - Énfasis5 5 3 2 3 2" xfId="9489" xr:uid="{00000000-0005-0000-0000-000083870000}"/>
    <cellStyle name="40% - Énfasis5 5 3 2 3 2 2" xfId="37799" xr:uid="{00000000-0005-0000-0000-000084870000}"/>
    <cellStyle name="40% - Énfasis5 5 3 2 3 2 3" xfId="23758" xr:uid="{00000000-0005-0000-0000-000085870000}"/>
    <cellStyle name="40% - Énfasis5 5 3 2 3 3" xfId="14150" xr:uid="{00000000-0005-0000-0000-000086870000}"/>
    <cellStyle name="40% - Énfasis5 5 3 2 3 3 2" xfId="42458" xr:uid="{00000000-0005-0000-0000-000087870000}"/>
    <cellStyle name="40% - Énfasis5 5 3 2 3 3 3" xfId="28417" xr:uid="{00000000-0005-0000-0000-000088870000}"/>
    <cellStyle name="40% - Énfasis5 5 3 2 3 4" xfId="32964" xr:uid="{00000000-0005-0000-0000-000089870000}"/>
    <cellStyle name="40% - Énfasis5 5 3 2 3 5" xfId="18923" xr:uid="{00000000-0005-0000-0000-00008A870000}"/>
    <cellStyle name="40% - Énfasis5 5 3 2 4" xfId="6412" xr:uid="{00000000-0005-0000-0000-00008B870000}"/>
    <cellStyle name="40% - Énfasis5 5 3 2 4 2" xfId="34722" xr:uid="{00000000-0005-0000-0000-00008C870000}"/>
    <cellStyle name="40% - Énfasis5 5 3 2 4 3" xfId="20681" xr:uid="{00000000-0005-0000-0000-00008D870000}"/>
    <cellStyle name="40% - Énfasis5 5 3 2 5" xfId="11086" xr:uid="{00000000-0005-0000-0000-00008E870000}"/>
    <cellStyle name="40% - Énfasis5 5 3 2 5 2" xfId="39394" xr:uid="{00000000-0005-0000-0000-00008F870000}"/>
    <cellStyle name="40% - Énfasis5 5 3 2 5 3" xfId="25353" xr:uid="{00000000-0005-0000-0000-000090870000}"/>
    <cellStyle name="40% - Énfasis5 5 3 2 6" xfId="29912" xr:uid="{00000000-0005-0000-0000-000091870000}"/>
    <cellStyle name="40% - Énfasis5 5 3 2 7" xfId="15871" xr:uid="{00000000-0005-0000-0000-000092870000}"/>
    <cellStyle name="40% - Énfasis5 5 3 3" xfId="2410" xr:uid="{00000000-0005-0000-0000-000093870000}"/>
    <cellStyle name="40% - Énfasis5 5 3 3 2" xfId="7245" xr:uid="{00000000-0005-0000-0000-000094870000}"/>
    <cellStyle name="40% - Énfasis5 5 3 3 2 2" xfId="35555" xr:uid="{00000000-0005-0000-0000-000095870000}"/>
    <cellStyle name="40% - Énfasis5 5 3 3 2 3" xfId="21514" xr:uid="{00000000-0005-0000-0000-000096870000}"/>
    <cellStyle name="40% - Énfasis5 5 3 3 3" xfId="11907" xr:uid="{00000000-0005-0000-0000-000097870000}"/>
    <cellStyle name="40% - Énfasis5 5 3 3 3 2" xfId="40215" xr:uid="{00000000-0005-0000-0000-000098870000}"/>
    <cellStyle name="40% - Énfasis5 5 3 3 3 3" xfId="26174" xr:uid="{00000000-0005-0000-0000-000099870000}"/>
    <cellStyle name="40% - Énfasis5 5 3 3 4" xfId="30721" xr:uid="{00000000-0005-0000-0000-00009A870000}"/>
    <cellStyle name="40% - Énfasis5 5 3 3 5" xfId="16680" xr:uid="{00000000-0005-0000-0000-00009B870000}"/>
    <cellStyle name="40% - Énfasis5 5 3 4" xfId="3968" xr:uid="{00000000-0005-0000-0000-00009C870000}"/>
    <cellStyle name="40% - Énfasis5 5 3 4 2" xfId="8803" xr:uid="{00000000-0005-0000-0000-00009D870000}"/>
    <cellStyle name="40% - Énfasis5 5 3 4 2 2" xfId="37113" xr:uid="{00000000-0005-0000-0000-00009E870000}"/>
    <cellStyle name="40% - Énfasis5 5 3 4 2 3" xfId="23072" xr:uid="{00000000-0005-0000-0000-00009F870000}"/>
    <cellStyle name="40% - Énfasis5 5 3 4 3" xfId="13464" xr:uid="{00000000-0005-0000-0000-0000A0870000}"/>
    <cellStyle name="40% - Énfasis5 5 3 4 3 2" xfId="41772" xr:uid="{00000000-0005-0000-0000-0000A1870000}"/>
    <cellStyle name="40% - Énfasis5 5 3 4 3 3" xfId="27731" xr:uid="{00000000-0005-0000-0000-0000A2870000}"/>
    <cellStyle name="40% - Énfasis5 5 3 4 4" xfId="32278" xr:uid="{00000000-0005-0000-0000-0000A3870000}"/>
    <cellStyle name="40% - Énfasis5 5 3 4 5" xfId="18237" xr:uid="{00000000-0005-0000-0000-0000A4870000}"/>
    <cellStyle name="40% - Énfasis5 5 3 5" xfId="5614" xr:uid="{00000000-0005-0000-0000-0000A5870000}"/>
    <cellStyle name="40% - Énfasis5 5 3 5 2" xfId="33924" xr:uid="{00000000-0005-0000-0000-0000A6870000}"/>
    <cellStyle name="40% - Énfasis5 5 3 5 3" xfId="19883" xr:uid="{00000000-0005-0000-0000-0000A7870000}"/>
    <cellStyle name="40% - Énfasis5 5 3 6" xfId="10344" xr:uid="{00000000-0005-0000-0000-0000A8870000}"/>
    <cellStyle name="40% - Énfasis5 5 3 6 2" xfId="38652" xr:uid="{00000000-0005-0000-0000-0000A9870000}"/>
    <cellStyle name="40% - Énfasis5 5 3 6 3" xfId="24611" xr:uid="{00000000-0005-0000-0000-0000AA870000}"/>
    <cellStyle name="40% - Énfasis5 5 3 7" xfId="29226" xr:uid="{00000000-0005-0000-0000-0000AB870000}"/>
    <cellStyle name="40% - Énfasis5 5 3 8" xfId="15185" xr:uid="{00000000-0005-0000-0000-0000AC870000}"/>
    <cellStyle name="40% - Énfasis5 5 4" xfId="1012" xr:uid="{00000000-0005-0000-0000-0000AD870000}"/>
    <cellStyle name="40% - Énfasis5 5 4 2" xfId="2639" xr:uid="{00000000-0005-0000-0000-0000AE870000}"/>
    <cellStyle name="40% - Énfasis5 5 4 2 2" xfId="7474" xr:uid="{00000000-0005-0000-0000-0000AF870000}"/>
    <cellStyle name="40% - Énfasis5 5 4 2 2 2" xfId="35784" xr:uid="{00000000-0005-0000-0000-0000B0870000}"/>
    <cellStyle name="40% - Énfasis5 5 4 2 2 3" xfId="21743" xr:uid="{00000000-0005-0000-0000-0000B1870000}"/>
    <cellStyle name="40% - Énfasis5 5 4 2 3" xfId="12136" xr:uid="{00000000-0005-0000-0000-0000B2870000}"/>
    <cellStyle name="40% - Énfasis5 5 4 2 3 2" xfId="40444" xr:uid="{00000000-0005-0000-0000-0000B3870000}"/>
    <cellStyle name="40% - Énfasis5 5 4 2 3 3" xfId="26403" xr:uid="{00000000-0005-0000-0000-0000B4870000}"/>
    <cellStyle name="40% - Énfasis5 5 4 2 4" xfId="30950" xr:uid="{00000000-0005-0000-0000-0000B5870000}"/>
    <cellStyle name="40% - Énfasis5 5 4 2 5" xfId="16909" xr:uid="{00000000-0005-0000-0000-0000B6870000}"/>
    <cellStyle name="40% - Énfasis5 5 4 3" xfId="4197" xr:uid="{00000000-0005-0000-0000-0000B7870000}"/>
    <cellStyle name="40% - Énfasis5 5 4 3 2" xfId="9032" xr:uid="{00000000-0005-0000-0000-0000B8870000}"/>
    <cellStyle name="40% - Énfasis5 5 4 3 2 2" xfId="37342" xr:uid="{00000000-0005-0000-0000-0000B9870000}"/>
    <cellStyle name="40% - Énfasis5 5 4 3 2 3" xfId="23301" xr:uid="{00000000-0005-0000-0000-0000BA870000}"/>
    <cellStyle name="40% - Énfasis5 5 4 3 3" xfId="13693" xr:uid="{00000000-0005-0000-0000-0000BB870000}"/>
    <cellStyle name="40% - Énfasis5 5 4 3 3 2" xfId="42001" xr:uid="{00000000-0005-0000-0000-0000BC870000}"/>
    <cellStyle name="40% - Énfasis5 5 4 3 3 3" xfId="27960" xr:uid="{00000000-0005-0000-0000-0000BD870000}"/>
    <cellStyle name="40% - Énfasis5 5 4 3 4" xfId="32507" xr:uid="{00000000-0005-0000-0000-0000BE870000}"/>
    <cellStyle name="40% - Énfasis5 5 4 3 5" xfId="18466" xr:uid="{00000000-0005-0000-0000-0000BF870000}"/>
    <cellStyle name="40% - Énfasis5 5 4 4" xfId="5871" xr:uid="{00000000-0005-0000-0000-0000C0870000}"/>
    <cellStyle name="40% - Énfasis5 5 4 4 2" xfId="34181" xr:uid="{00000000-0005-0000-0000-0000C1870000}"/>
    <cellStyle name="40% - Énfasis5 5 4 4 3" xfId="20140" xr:uid="{00000000-0005-0000-0000-0000C2870000}"/>
    <cellStyle name="40% - Énfasis5 5 4 5" xfId="10587" xr:uid="{00000000-0005-0000-0000-0000C3870000}"/>
    <cellStyle name="40% - Énfasis5 5 4 5 2" xfId="38895" xr:uid="{00000000-0005-0000-0000-0000C4870000}"/>
    <cellStyle name="40% - Énfasis5 5 4 5 3" xfId="24854" xr:uid="{00000000-0005-0000-0000-0000C5870000}"/>
    <cellStyle name="40% - Énfasis5 5 4 6" xfId="29455" xr:uid="{00000000-0005-0000-0000-0000C6870000}"/>
    <cellStyle name="40% - Énfasis5 5 4 7" xfId="15414" xr:uid="{00000000-0005-0000-0000-0000C7870000}"/>
    <cellStyle name="40% - Énfasis5 5 5" xfId="1953" xr:uid="{00000000-0005-0000-0000-0000C8870000}"/>
    <cellStyle name="40% - Énfasis5 5 5 2" xfId="6788" xr:uid="{00000000-0005-0000-0000-0000C9870000}"/>
    <cellStyle name="40% - Énfasis5 5 5 2 2" xfId="35098" xr:uid="{00000000-0005-0000-0000-0000CA870000}"/>
    <cellStyle name="40% - Énfasis5 5 5 2 3" xfId="21057" xr:uid="{00000000-0005-0000-0000-0000CB870000}"/>
    <cellStyle name="40% - Énfasis5 5 5 3" xfId="11450" xr:uid="{00000000-0005-0000-0000-0000CC870000}"/>
    <cellStyle name="40% - Énfasis5 5 5 3 2" xfId="39758" xr:uid="{00000000-0005-0000-0000-0000CD870000}"/>
    <cellStyle name="40% - Énfasis5 5 5 3 3" xfId="25717" xr:uid="{00000000-0005-0000-0000-0000CE870000}"/>
    <cellStyle name="40% - Énfasis5 5 5 4" xfId="30264" xr:uid="{00000000-0005-0000-0000-0000CF870000}"/>
    <cellStyle name="40% - Énfasis5 5 5 5" xfId="16223" xr:uid="{00000000-0005-0000-0000-0000D0870000}"/>
    <cellStyle name="40% - Énfasis5 5 6" xfId="3510" xr:uid="{00000000-0005-0000-0000-0000D1870000}"/>
    <cellStyle name="40% - Énfasis5 5 6 2" xfId="8345" xr:uid="{00000000-0005-0000-0000-0000D2870000}"/>
    <cellStyle name="40% - Énfasis5 5 6 2 2" xfId="36655" xr:uid="{00000000-0005-0000-0000-0000D3870000}"/>
    <cellStyle name="40% - Énfasis5 5 6 2 3" xfId="22614" xr:uid="{00000000-0005-0000-0000-0000D4870000}"/>
    <cellStyle name="40% - Énfasis5 5 6 3" xfId="13007" xr:uid="{00000000-0005-0000-0000-0000D5870000}"/>
    <cellStyle name="40% - Énfasis5 5 6 3 2" xfId="41315" xr:uid="{00000000-0005-0000-0000-0000D6870000}"/>
    <cellStyle name="40% - Énfasis5 5 6 3 3" xfId="27274" xr:uid="{00000000-0005-0000-0000-0000D7870000}"/>
    <cellStyle name="40% - Énfasis5 5 6 4" xfId="31821" xr:uid="{00000000-0005-0000-0000-0000D8870000}"/>
    <cellStyle name="40% - Énfasis5 5 6 5" xfId="17780" xr:uid="{00000000-0005-0000-0000-0000D9870000}"/>
    <cellStyle name="40% - Énfasis5 5 7" xfId="5068" xr:uid="{00000000-0005-0000-0000-0000DA870000}"/>
    <cellStyle name="40% - Énfasis5 5 7 2" xfId="33378" xr:uid="{00000000-0005-0000-0000-0000DB870000}"/>
    <cellStyle name="40% - Énfasis5 5 7 3" xfId="19337" xr:uid="{00000000-0005-0000-0000-0000DC870000}"/>
    <cellStyle name="40% - Énfasis5 5 8" xfId="9841" xr:uid="{00000000-0005-0000-0000-0000DD870000}"/>
    <cellStyle name="40% - Énfasis5 5 8 2" xfId="38151" xr:uid="{00000000-0005-0000-0000-0000DE870000}"/>
    <cellStyle name="40% - Énfasis5 5 8 3" xfId="24110" xr:uid="{00000000-0005-0000-0000-0000DF870000}"/>
    <cellStyle name="40% - Énfasis5 5 9" xfId="28769" xr:uid="{00000000-0005-0000-0000-0000E0870000}"/>
    <cellStyle name="40% - Énfasis5 6" xfId="293" xr:uid="{00000000-0005-0000-0000-0000E1870000}"/>
    <cellStyle name="40% - Énfasis5 6 10" xfId="14811" xr:uid="{00000000-0005-0000-0000-0000E2870000}"/>
    <cellStyle name="40% - Énfasis5 6 2" xfId="534" xr:uid="{00000000-0005-0000-0000-0000E3870000}"/>
    <cellStyle name="40% - Énfasis5 6 2 2" xfId="1332" xr:uid="{00000000-0005-0000-0000-0000E4870000}"/>
    <cellStyle name="40% - Énfasis5 6 2 2 2" xfId="2950" xr:uid="{00000000-0005-0000-0000-0000E5870000}"/>
    <cellStyle name="40% - Énfasis5 6 2 2 2 2" xfId="7785" xr:uid="{00000000-0005-0000-0000-0000E6870000}"/>
    <cellStyle name="40% - Énfasis5 6 2 2 2 2 2" xfId="36095" xr:uid="{00000000-0005-0000-0000-0000E7870000}"/>
    <cellStyle name="40% - Énfasis5 6 2 2 2 2 3" xfId="22054" xr:uid="{00000000-0005-0000-0000-0000E8870000}"/>
    <cellStyle name="40% - Énfasis5 6 2 2 2 3" xfId="12447" xr:uid="{00000000-0005-0000-0000-0000E9870000}"/>
    <cellStyle name="40% - Énfasis5 6 2 2 2 3 2" xfId="40755" xr:uid="{00000000-0005-0000-0000-0000EA870000}"/>
    <cellStyle name="40% - Énfasis5 6 2 2 2 3 3" xfId="26714" xr:uid="{00000000-0005-0000-0000-0000EB870000}"/>
    <cellStyle name="40% - Énfasis5 6 2 2 2 4" xfId="31261" xr:uid="{00000000-0005-0000-0000-0000EC870000}"/>
    <cellStyle name="40% - Énfasis5 6 2 2 2 5" xfId="17220" xr:uid="{00000000-0005-0000-0000-0000ED870000}"/>
    <cellStyle name="40% - Énfasis5 6 2 2 3" xfId="4508" xr:uid="{00000000-0005-0000-0000-0000EE870000}"/>
    <cellStyle name="40% - Énfasis5 6 2 2 3 2" xfId="9343" xr:uid="{00000000-0005-0000-0000-0000EF870000}"/>
    <cellStyle name="40% - Énfasis5 6 2 2 3 2 2" xfId="37653" xr:uid="{00000000-0005-0000-0000-0000F0870000}"/>
    <cellStyle name="40% - Énfasis5 6 2 2 3 2 3" xfId="23612" xr:uid="{00000000-0005-0000-0000-0000F1870000}"/>
    <cellStyle name="40% - Énfasis5 6 2 2 3 3" xfId="14004" xr:uid="{00000000-0005-0000-0000-0000F2870000}"/>
    <cellStyle name="40% - Énfasis5 6 2 2 3 3 2" xfId="42312" xr:uid="{00000000-0005-0000-0000-0000F3870000}"/>
    <cellStyle name="40% - Énfasis5 6 2 2 3 3 3" xfId="28271" xr:uid="{00000000-0005-0000-0000-0000F4870000}"/>
    <cellStyle name="40% - Énfasis5 6 2 2 3 4" xfId="32818" xr:uid="{00000000-0005-0000-0000-0000F5870000}"/>
    <cellStyle name="40% - Énfasis5 6 2 2 3 5" xfId="18777" xr:uid="{00000000-0005-0000-0000-0000F6870000}"/>
    <cellStyle name="40% - Énfasis5 6 2 2 4" xfId="6191" xr:uid="{00000000-0005-0000-0000-0000F7870000}"/>
    <cellStyle name="40% - Énfasis5 6 2 2 4 2" xfId="34501" xr:uid="{00000000-0005-0000-0000-0000F8870000}"/>
    <cellStyle name="40% - Énfasis5 6 2 2 4 3" xfId="20460" xr:uid="{00000000-0005-0000-0000-0000F9870000}"/>
    <cellStyle name="40% - Énfasis5 6 2 2 5" xfId="10907" xr:uid="{00000000-0005-0000-0000-0000FA870000}"/>
    <cellStyle name="40% - Énfasis5 6 2 2 5 2" xfId="39215" xr:uid="{00000000-0005-0000-0000-0000FB870000}"/>
    <cellStyle name="40% - Énfasis5 6 2 2 5 3" xfId="25174" xr:uid="{00000000-0005-0000-0000-0000FC870000}"/>
    <cellStyle name="40% - Énfasis5 6 2 2 6" xfId="29766" xr:uid="{00000000-0005-0000-0000-0000FD870000}"/>
    <cellStyle name="40% - Énfasis5 6 2 2 7" xfId="15725" xr:uid="{00000000-0005-0000-0000-0000FE870000}"/>
    <cellStyle name="40% - Énfasis5 6 2 3" xfId="2264" xr:uid="{00000000-0005-0000-0000-0000FF870000}"/>
    <cellStyle name="40% - Énfasis5 6 2 3 2" xfId="7099" xr:uid="{00000000-0005-0000-0000-000000880000}"/>
    <cellStyle name="40% - Énfasis5 6 2 3 2 2" xfId="35409" xr:uid="{00000000-0005-0000-0000-000001880000}"/>
    <cellStyle name="40% - Énfasis5 6 2 3 2 3" xfId="21368" xr:uid="{00000000-0005-0000-0000-000002880000}"/>
    <cellStyle name="40% - Énfasis5 6 2 3 3" xfId="11761" xr:uid="{00000000-0005-0000-0000-000003880000}"/>
    <cellStyle name="40% - Énfasis5 6 2 3 3 2" xfId="40069" xr:uid="{00000000-0005-0000-0000-000004880000}"/>
    <cellStyle name="40% - Énfasis5 6 2 3 3 3" xfId="26028" xr:uid="{00000000-0005-0000-0000-000005880000}"/>
    <cellStyle name="40% - Énfasis5 6 2 3 4" xfId="30575" xr:uid="{00000000-0005-0000-0000-000006880000}"/>
    <cellStyle name="40% - Énfasis5 6 2 3 5" xfId="16534" xr:uid="{00000000-0005-0000-0000-000007880000}"/>
    <cellStyle name="40% - Énfasis5 6 2 4" xfId="3821" xr:uid="{00000000-0005-0000-0000-000008880000}"/>
    <cellStyle name="40% - Énfasis5 6 2 4 2" xfId="8656" xr:uid="{00000000-0005-0000-0000-000009880000}"/>
    <cellStyle name="40% - Énfasis5 6 2 4 2 2" xfId="36966" xr:uid="{00000000-0005-0000-0000-00000A880000}"/>
    <cellStyle name="40% - Énfasis5 6 2 4 2 3" xfId="22925" xr:uid="{00000000-0005-0000-0000-00000B880000}"/>
    <cellStyle name="40% - Énfasis5 6 2 4 3" xfId="13318" xr:uid="{00000000-0005-0000-0000-00000C880000}"/>
    <cellStyle name="40% - Énfasis5 6 2 4 3 2" xfId="41626" xr:uid="{00000000-0005-0000-0000-00000D880000}"/>
    <cellStyle name="40% - Énfasis5 6 2 4 3 3" xfId="27585" xr:uid="{00000000-0005-0000-0000-00000E880000}"/>
    <cellStyle name="40% - Énfasis5 6 2 4 4" xfId="32132" xr:uid="{00000000-0005-0000-0000-00000F880000}"/>
    <cellStyle name="40% - Énfasis5 6 2 4 5" xfId="18091" xr:uid="{00000000-0005-0000-0000-000010880000}"/>
    <cellStyle name="40% - Énfasis5 6 2 5" xfId="5393" xr:uid="{00000000-0005-0000-0000-000011880000}"/>
    <cellStyle name="40% - Énfasis5 6 2 5 2" xfId="33703" xr:uid="{00000000-0005-0000-0000-000012880000}"/>
    <cellStyle name="40% - Énfasis5 6 2 5 3" xfId="19662" xr:uid="{00000000-0005-0000-0000-000013880000}"/>
    <cellStyle name="40% - Énfasis5 6 2 6" xfId="10164" xr:uid="{00000000-0005-0000-0000-000014880000}"/>
    <cellStyle name="40% - Énfasis5 6 2 6 2" xfId="38473" xr:uid="{00000000-0005-0000-0000-000015880000}"/>
    <cellStyle name="40% - Énfasis5 6 2 6 3" xfId="24432" xr:uid="{00000000-0005-0000-0000-000016880000}"/>
    <cellStyle name="40% - Énfasis5 6 2 7" xfId="29080" xr:uid="{00000000-0005-0000-0000-000017880000}"/>
    <cellStyle name="40% - Énfasis5 6 2 8" xfId="15039" xr:uid="{00000000-0005-0000-0000-000018880000}"/>
    <cellStyle name="40% - Énfasis5 6 3" xfId="838" xr:uid="{00000000-0005-0000-0000-000019880000}"/>
    <cellStyle name="40% - Énfasis5 6 3 2" xfId="1636" xr:uid="{00000000-0005-0000-0000-00001A880000}"/>
    <cellStyle name="40% - Énfasis5 6 3 2 2" xfId="3179" xr:uid="{00000000-0005-0000-0000-00001B880000}"/>
    <cellStyle name="40% - Énfasis5 6 3 2 2 2" xfId="8014" xr:uid="{00000000-0005-0000-0000-00001C880000}"/>
    <cellStyle name="40% - Énfasis5 6 3 2 2 2 2" xfId="36324" xr:uid="{00000000-0005-0000-0000-00001D880000}"/>
    <cellStyle name="40% - Énfasis5 6 3 2 2 2 3" xfId="22283" xr:uid="{00000000-0005-0000-0000-00001E880000}"/>
    <cellStyle name="40% - Énfasis5 6 3 2 2 3" xfId="12676" xr:uid="{00000000-0005-0000-0000-00001F880000}"/>
    <cellStyle name="40% - Énfasis5 6 3 2 2 3 2" xfId="40984" xr:uid="{00000000-0005-0000-0000-000020880000}"/>
    <cellStyle name="40% - Énfasis5 6 3 2 2 3 3" xfId="26943" xr:uid="{00000000-0005-0000-0000-000021880000}"/>
    <cellStyle name="40% - Énfasis5 6 3 2 2 4" xfId="31490" xr:uid="{00000000-0005-0000-0000-000022880000}"/>
    <cellStyle name="40% - Énfasis5 6 3 2 2 5" xfId="17449" xr:uid="{00000000-0005-0000-0000-000023880000}"/>
    <cellStyle name="40% - Énfasis5 6 3 2 3" xfId="4737" xr:uid="{00000000-0005-0000-0000-000024880000}"/>
    <cellStyle name="40% - Énfasis5 6 3 2 3 2" xfId="9572" xr:uid="{00000000-0005-0000-0000-000025880000}"/>
    <cellStyle name="40% - Énfasis5 6 3 2 3 2 2" xfId="37882" xr:uid="{00000000-0005-0000-0000-000026880000}"/>
    <cellStyle name="40% - Énfasis5 6 3 2 3 2 3" xfId="23841" xr:uid="{00000000-0005-0000-0000-000027880000}"/>
    <cellStyle name="40% - Énfasis5 6 3 2 3 3" xfId="14233" xr:uid="{00000000-0005-0000-0000-000028880000}"/>
    <cellStyle name="40% - Énfasis5 6 3 2 3 3 2" xfId="42541" xr:uid="{00000000-0005-0000-0000-000029880000}"/>
    <cellStyle name="40% - Énfasis5 6 3 2 3 3 3" xfId="28500" xr:uid="{00000000-0005-0000-0000-00002A880000}"/>
    <cellStyle name="40% - Énfasis5 6 3 2 3 4" xfId="33047" xr:uid="{00000000-0005-0000-0000-00002B880000}"/>
    <cellStyle name="40% - Énfasis5 6 3 2 3 5" xfId="19006" xr:uid="{00000000-0005-0000-0000-00002C880000}"/>
    <cellStyle name="40% - Énfasis5 6 3 2 4" xfId="6495" xr:uid="{00000000-0005-0000-0000-00002D880000}"/>
    <cellStyle name="40% - Énfasis5 6 3 2 4 2" xfId="34805" xr:uid="{00000000-0005-0000-0000-00002E880000}"/>
    <cellStyle name="40% - Énfasis5 6 3 2 4 3" xfId="20764" xr:uid="{00000000-0005-0000-0000-00002F880000}"/>
    <cellStyle name="40% - Énfasis5 6 3 2 5" xfId="11169" xr:uid="{00000000-0005-0000-0000-000030880000}"/>
    <cellStyle name="40% - Énfasis5 6 3 2 5 2" xfId="39477" xr:uid="{00000000-0005-0000-0000-000031880000}"/>
    <cellStyle name="40% - Énfasis5 6 3 2 5 3" xfId="25436" xr:uid="{00000000-0005-0000-0000-000032880000}"/>
    <cellStyle name="40% - Énfasis5 6 3 2 6" xfId="29995" xr:uid="{00000000-0005-0000-0000-000033880000}"/>
    <cellStyle name="40% - Énfasis5 6 3 2 7" xfId="15954" xr:uid="{00000000-0005-0000-0000-000034880000}"/>
    <cellStyle name="40% - Énfasis5 6 3 3" xfId="2493" xr:uid="{00000000-0005-0000-0000-000035880000}"/>
    <cellStyle name="40% - Énfasis5 6 3 3 2" xfId="7328" xr:uid="{00000000-0005-0000-0000-000036880000}"/>
    <cellStyle name="40% - Énfasis5 6 3 3 2 2" xfId="35638" xr:uid="{00000000-0005-0000-0000-000037880000}"/>
    <cellStyle name="40% - Énfasis5 6 3 3 2 3" xfId="21597" xr:uid="{00000000-0005-0000-0000-000038880000}"/>
    <cellStyle name="40% - Énfasis5 6 3 3 3" xfId="11990" xr:uid="{00000000-0005-0000-0000-000039880000}"/>
    <cellStyle name="40% - Énfasis5 6 3 3 3 2" xfId="40298" xr:uid="{00000000-0005-0000-0000-00003A880000}"/>
    <cellStyle name="40% - Énfasis5 6 3 3 3 3" xfId="26257" xr:uid="{00000000-0005-0000-0000-00003B880000}"/>
    <cellStyle name="40% - Énfasis5 6 3 3 4" xfId="30804" xr:uid="{00000000-0005-0000-0000-00003C880000}"/>
    <cellStyle name="40% - Énfasis5 6 3 3 5" xfId="16763" xr:uid="{00000000-0005-0000-0000-00003D880000}"/>
    <cellStyle name="40% - Énfasis5 6 3 4" xfId="4051" xr:uid="{00000000-0005-0000-0000-00003E880000}"/>
    <cellStyle name="40% - Énfasis5 6 3 4 2" xfId="8886" xr:uid="{00000000-0005-0000-0000-00003F880000}"/>
    <cellStyle name="40% - Énfasis5 6 3 4 2 2" xfId="37196" xr:uid="{00000000-0005-0000-0000-000040880000}"/>
    <cellStyle name="40% - Énfasis5 6 3 4 2 3" xfId="23155" xr:uid="{00000000-0005-0000-0000-000041880000}"/>
    <cellStyle name="40% - Énfasis5 6 3 4 3" xfId="13547" xr:uid="{00000000-0005-0000-0000-000042880000}"/>
    <cellStyle name="40% - Énfasis5 6 3 4 3 2" xfId="41855" xr:uid="{00000000-0005-0000-0000-000043880000}"/>
    <cellStyle name="40% - Énfasis5 6 3 4 3 3" xfId="27814" xr:uid="{00000000-0005-0000-0000-000044880000}"/>
    <cellStyle name="40% - Énfasis5 6 3 4 4" xfId="32361" xr:uid="{00000000-0005-0000-0000-000045880000}"/>
    <cellStyle name="40% - Énfasis5 6 3 4 5" xfId="18320" xr:uid="{00000000-0005-0000-0000-000046880000}"/>
    <cellStyle name="40% - Énfasis5 6 3 5" xfId="5697" xr:uid="{00000000-0005-0000-0000-000047880000}"/>
    <cellStyle name="40% - Énfasis5 6 3 5 2" xfId="34007" xr:uid="{00000000-0005-0000-0000-000048880000}"/>
    <cellStyle name="40% - Énfasis5 6 3 5 3" xfId="19966" xr:uid="{00000000-0005-0000-0000-000049880000}"/>
    <cellStyle name="40% - Énfasis5 6 3 6" xfId="10427" xr:uid="{00000000-0005-0000-0000-00004A880000}"/>
    <cellStyle name="40% - Énfasis5 6 3 6 2" xfId="38735" xr:uid="{00000000-0005-0000-0000-00004B880000}"/>
    <cellStyle name="40% - Énfasis5 6 3 6 3" xfId="24694" xr:uid="{00000000-0005-0000-0000-00004C880000}"/>
    <cellStyle name="40% - Énfasis5 6 3 7" xfId="29309" xr:uid="{00000000-0005-0000-0000-00004D880000}"/>
    <cellStyle name="40% - Énfasis5 6 3 8" xfId="15268" xr:uid="{00000000-0005-0000-0000-00004E880000}"/>
    <cellStyle name="40% - Énfasis5 6 4" xfId="1095" xr:uid="{00000000-0005-0000-0000-00004F880000}"/>
    <cellStyle name="40% - Énfasis5 6 4 2" xfId="2722" xr:uid="{00000000-0005-0000-0000-000050880000}"/>
    <cellStyle name="40% - Énfasis5 6 4 2 2" xfId="7557" xr:uid="{00000000-0005-0000-0000-000051880000}"/>
    <cellStyle name="40% - Énfasis5 6 4 2 2 2" xfId="35867" xr:uid="{00000000-0005-0000-0000-000052880000}"/>
    <cellStyle name="40% - Énfasis5 6 4 2 2 3" xfId="21826" xr:uid="{00000000-0005-0000-0000-000053880000}"/>
    <cellStyle name="40% - Énfasis5 6 4 2 3" xfId="12219" xr:uid="{00000000-0005-0000-0000-000054880000}"/>
    <cellStyle name="40% - Énfasis5 6 4 2 3 2" xfId="40527" xr:uid="{00000000-0005-0000-0000-000055880000}"/>
    <cellStyle name="40% - Énfasis5 6 4 2 3 3" xfId="26486" xr:uid="{00000000-0005-0000-0000-000056880000}"/>
    <cellStyle name="40% - Énfasis5 6 4 2 4" xfId="31033" xr:uid="{00000000-0005-0000-0000-000057880000}"/>
    <cellStyle name="40% - Énfasis5 6 4 2 5" xfId="16992" xr:uid="{00000000-0005-0000-0000-000058880000}"/>
    <cellStyle name="40% - Énfasis5 6 4 3" xfId="4280" xr:uid="{00000000-0005-0000-0000-000059880000}"/>
    <cellStyle name="40% - Énfasis5 6 4 3 2" xfId="9115" xr:uid="{00000000-0005-0000-0000-00005A880000}"/>
    <cellStyle name="40% - Énfasis5 6 4 3 2 2" xfId="37425" xr:uid="{00000000-0005-0000-0000-00005B880000}"/>
    <cellStyle name="40% - Énfasis5 6 4 3 2 3" xfId="23384" xr:uid="{00000000-0005-0000-0000-00005C880000}"/>
    <cellStyle name="40% - Énfasis5 6 4 3 3" xfId="13776" xr:uid="{00000000-0005-0000-0000-00005D880000}"/>
    <cellStyle name="40% - Énfasis5 6 4 3 3 2" xfId="42084" xr:uid="{00000000-0005-0000-0000-00005E880000}"/>
    <cellStyle name="40% - Énfasis5 6 4 3 3 3" xfId="28043" xr:uid="{00000000-0005-0000-0000-00005F880000}"/>
    <cellStyle name="40% - Énfasis5 6 4 3 4" xfId="32590" xr:uid="{00000000-0005-0000-0000-000060880000}"/>
    <cellStyle name="40% - Énfasis5 6 4 3 5" xfId="18549" xr:uid="{00000000-0005-0000-0000-000061880000}"/>
    <cellStyle name="40% - Énfasis5 6 4 4" xfId="5954" xr:uid="{00000000-0005-0000-0000-000062880000}"/>
    <cellStyle name="40% - Énfasis5 6 4 4 2" xfId="34264" xr:uid="{00000000-0005-0000-0000-000063880000}"/>
    <cellStyle name="40% - Énfasis5 6 4 4 3" xfId="20223" xr:uid="{00000000-0005-0000-0000-000064880000}"/>
    <cellStyle name="40% - Énfasis5 6 4 5" xfId="10670" xr:uid="{00000000-0005-0000-0000-000065880000}"/>
    <cellStyle name="40% - Énfasis5 6 4 5 2" xfId="38978" xr:uid="{00000000-0005-0000-0000-000066880000}"/>
    <cellStyle name="40% - Énfasis5 6 4 5 3" xfId="24937" xr:uid="{00000000-0005-0000-0000-000067880000}"/>
    <cellStyle name="40% - Énfasis5 6 4 6" xfId="29538" xr:uid="{00000000-0005-0000-0000-000068880000}"/>
    <cellStyle name="40% - Énfasis5 6 4 7" xfId="15497" xr:uid="{00000000-0005-0000-0000-000069880000}"/>
    <cellStyle name="40% - Énfasis5 6 5" xfId="2036" xr:uid="{00000000-0005-0000-0000-00006A880000}"/>
    <cellStyle name="40% - Énfasis5 6 5 2" xfId="6871" xr:uid="{00000000-0005-0000-0000-00006B880000}"/>
    <cellStyle name="40% - Énfasis5 6 5 2 2" xfId="35181" xr:uid="{00000000-0005-0000-0000-00006C880000}"/>
    <cellStyle name="40% - Énfasis5 6 5 2 3" xfId="21140" xr:uid="{00000000-0005-0000-0000-00006D880000}"/>
    <cellStyle name="40% - Énfasis5 6 5 3" xfId="11533" xr:uid="{00000000-0005-0000-0000-00006E880000}"/>
    <cellStyle name="40% - Énfasis5 6 5 3 2" xfId="39841" xr:uid="{00000000-0005-0000-0000-00006F880000}"/>
    <cellStyle name="40% - Énfasis5 6 5 3 3" xfId="25800" xr:uid="{00000000-0005-0000-0000-000070880000}"/>
    <cellStyle name="40% - Énfasis5 6 5 4" xfId="30347" xr:uid="{00000000-0005-0000-0000-000071880000}"/>
    <cellStyle name="40% - Énfasis5 6 5 5" xfId="16306" xr:uid="{00000000-0005-0000-0000-000072880000}"/>
    <cellStyle name="40% - Énfasis5 6 6" xfId="3593" xr:uid="{00000000-0005-0000-0000-000073880000}"/>
    <cellStyle name="40% - Énfasis5 6 6 2" xfId="8428" xr:uid="{00000000-0005-0000-0000-000074880000}"/>
    <cellStyle name="40% - Énfasis5 6 6 2 2" xfId="36738" xr:uid="{00000000-0005-0000-0000-000075880000}"/>
    <cellStyle name="40% - Énfasis5 6 6 2 3" xfId="22697" xr:uid="{00000000-0005-0000-0000-000076880000}"/>
    <cellStyle name="40% - Énfasis5 6 6 3" xfId="13090" xr:uid="{00000000-0005-0000-0000-000077880000}"/>
    <cellStyle name="40% - Énfasis5 6 6 3 2" xfId="41398" xr:uid="{00000000-0005-0000-0000-000078880000}"/>
    <cellStyle name="40% - Énfasis5 6 6 3 3" xfId="27357" xr:uid="{00000000-0005-0000-0000-000079880000}"/>
    <cellStyle name="40% - Énfasis5 6 6 4" xfId="31904" xr:uid="{00000000-0005-0000-0000-00007A880000}"/>
    <cellStyle name="40% - Énfasis5 6 6 5" xfId="17863" xr:uid="{00000000-0005-0000-0000-00007B880000}"/>
    <cellStyle name="40% - Énfasis5 6 7" xfId="5152" xr:uid="{00000000-0005-0000-0000-00007C880000}"/>
    <cellStyle name="40% - Énfasis5 6 7 2" xfId="33462" xr:uid="{00000000-0005-0000-0000-00007D880000}"/>
    <cellStyle name="40% - Énfasis5 6 7 3" xfId="19421" xr:uid="{00000000-0005-0000-0000-00007E880000}"/>
    <cellStyle name="40% - Énfasis5 6 8" xfId="9924" xr:uid="{00000000-0005-0000-0000-00007F880000}"/>
    <cellStyle name="40% - Énfasis5 6 8 2" xfId="38234" xr:uid="{00000000-0005-0000-0000-000080880000}"/>
    <cellStyle name="40% - Énfasis5 6 8 3" xfId="24193" xr:uid="{00000000-0005-0000-0000-000081880000}"/>
    <cellStyle name="40% - Énfasis5 6 9" xfId="28852" xr:uid="{00000000-0005-0000-0000-000082880000}"/>
    <cellStyle name="40% - Énfasis5 7" xfId="1790" xr:uid="{00000000-0005-0000-0000-000083880000}"/>
    <cellStyle name="40% - Énfasis5 7 2" xfId="3285" xr:uid="{00000000-0005-0000-0000-000084880000}"/>
    <cellStyle name="40% - Énfasis5 7 2 2" xfId="8120" xr:uid="{00000000-0005-0000-0000-000085880000}"/>
    <cellStyle name="40% - Énfasis5 7 2 2 2" xfId="36430" xr:uid="{00000000-0005-0000-0000-000086880000}"/>
    <cellStyle name="40% - Énfasis5 7 2 2 3" xfId="22389" xr:uid="{00000000-0005-0000-0000-000087880000}"/>
    <cellStyle name="40% - Énfasis5 7 2 3" xfId="12782" xr:uid="{00000000-0005-0000-0000-000088880000}"/>
    <cellStyle name="40% - Énfasis5 7 2 3 2" xfId="41090" xr:uid="{00000000-0005-0000-0000-000089880000}"/>
    <cellStyle name="40% - Énfasis5 7 2 3 3" xfId="27049" xr:uid="{00000000-0005-0000-0000-00008A880000}"/>
    <cellStyle name="40% - Énfasis5 7 2 4" xfId="31596" xr:uid="{00000000-0005-0000-0000-00008B880000}"/>
    <cellStyle name="40% - Énfasis5 7 2 5" xfId="17555" xr:uid="{00000000-0005-0000-0000-00008C880000}"/>
    <cellStyle name="40% - Énfasis5 7 3" xfId="4843" xr:uid="{00000000-0005-0000-0000-00008D880000}"/>
    <cellStyle name="40% - Énfasis5 7 3 2" xfId="9678" xr:uid="{00000000-0005-0000-0000-00008E880000}"/>
    <cellStyle name="40% - Énfasis5 7 3 2 2" xfId="37988" xr:uid="{00000000-0005-0000-0000-00008F880000}"/>
    <cellStyle name="40% - Énfasis5 7 3 2 3" xfId="23947" xr:uid="{00000000-0005-0000-0000-000090880000}"/>
    <cellStyle name="40% - Énfasis5 7 3 3" xfId="14339" xr:uid="{00000000-0005-0000-0000-000091880000}"/>
    <cellStyle name="40% - Énfasis5 7 3 3 2" xfId="42647" xr:uid="{00000000-0005-0000-0000-000092880000}"/>
    <cellStyle name="40% - Énfasis5 7 3 3 3" xfId="28606" xr:uid="{00000000-0005-0000-0000-000093880000}"/>
    <cellStyle name="40% - Énfasis5 7 3 4" xfId="33153" xr:uid="{00000000-0005-0000-0000-000094880000}"/>
    <cellStyle name="40% - Énfasis5 7 3 5" xfId="19112" xr:uid="{00000000-0005-0000-0000-000095880000}"/>
    <cellStyle name="40% - Énfasis5 7 4" xfId="6625" xr:uid="{00000000-0005-0000-0000-000096880000}"/>
    <cellStyle name="40% - Énfasis5 7 4 2" xfId="34935" xr:uid="{00000000-0005-0000-0000-000097880000}"/>
    <cellStyle name="40% - Énfasis5 7 4 3" xfId="20894" xr:uid="{00000000-0005-0000-0000-000098880000}"/>
    <cellStyle name="40% - Énfasis5 7 5" xfId="11287" xr:uid="{00000000-0005-0000-0000-000099880000}"/>
    <cellStyle name="40% - Énfasis5 7 5 2" xfId="39595" xr:uid="{00000000-0005-0000-0000-00009A880000}"/>
    <cellStyle name="40% - Énfasis5 7 5 3" xfId="25554" xr:uid="{00000000-0005-0000-0000-00009B880000}"/>
    <cellStyle name="40% - Énfasis5 7 6" xfId="30101" xr:uid="{00000000-0005-0000-0000-00009C880000}"/>
    <cellStyle name="40% - Énfasis5 7 7" xfId="16060" xr:uid="{00000000-0005-0000-0000-00009D880000}"/>
    <cellStyle name="40% - Énfasis5 8" xfId="1801" xr:uid="{00000000-0005-0000-0000-00009E880000}"/>
    <cellStyle name="40% - Énfasis5 8 2" xfId="3296" xr:uid="{00000000-0005-0000-0000-00009F880000}"/>
    <cellStyle name="40% - Énfasis5 8 2 2" xfId="8131" xr:uid="{00000000-0005-0000-0000-0000A0880000}"/>
    <cellStyle name="40% - Énfasis5 8 2 2 2" xfId="36441" xr:uid="{00000000-0005-0000-0000-0000A1880000}"/>
    <cellStyle name="40% - Énfasis5 8 2 2 3" xfId="22400" xr:uid="{00000000-0005-0000-0000-0000A2880000}"/>
    <cellStyle name="40% - Énfasis5 8 2 3" xfId="12793" xr:uid="{00000000-0005-0000-0000-0000A3880000}"/>
    <cellStyle name="40% - Énfasis5 8 2 3 2" xfId="41101" xr:uid="{00000000-0005-0000-0000-0000A4880000}"/>
    <cellStyle name="40% - Énfasis5 8 2 3 3" xfId="27060" xr:uid="{00000000-0005-0000-0000-0000A5880000}"/>
    <cellStyle name="40% - Énfasis5 8 2 4" xfId="31607" xr:uid="{00000000-0005-0000-0000-0000A6880000}"/>
    <cellStyle name="40% - Énfasis5 8 2 5" xfId="17566" xr:uid="{00000000-0005-0000-0000-0000A7880000}"/>
    <cellStyle name="40% - Énfasis5 8 3" xfId="4854" xr:uid="{00000000-0005-0000-0000-0000A8880000}"/>
    <cellStyle name="40% - Énfasis5 8 3 2" xfId="9689" xr:uid="{00000000-0005-0000-0000-0000A9880000}"/>
    <cellStyle name="40% - Énfasis5 8 3 2 2" xfId="37999" xr:uid="{00000000-0005-0000-0000-0000AA880000}"/>
    <cellStyle name="40% - Énfasis5 8 3 2 3" xfId="23958" xr:uid="{00000000-0005-0000-0000-0000AB880000}"/>
    <cellStyle name="40% - Énfasis5 8 3 3" xfId="14350" xr:uid="{00000000-0005-0000-0000-0000AC880000}"/>
    <cellStyle name="40% - Énfasis5 8 3 3 2" xfId="42658" xr:uid="{00000000-0005-0000-0000-0000AD880000}"/>
    <cellStyle name="40% - Énfasis5 8 3 3 3" xfId="28617" xr:uid="{00000000-0005-0000-0000-0000AE880000}"/>
    <cellStyle name="40% - Énfasis5 8 3 4" xfId="33164" xr:uid="{00000000-0005-0000-0000-0000AF880000}"/>
    <cellStyle name="40% - Énfasis5 8 3 5" xfId="19123" xr:uid="{00000000-0005-0000-0000-0000B0880000}"/>
    <cellStyle name="40% - Énfasis5 8 4" xfId="6636" xr:uid="{00000000-0005-0000-0000-0000B1880000}"/>
    <cellStyle name="40% - Énfasis5 8 4 2" xfId="34946" xr:uid="{00000000-0005-0000-0000-0000B2880000}"/>
    <cellStyle name="40% - Énfasis5 8 4 3" xfId="20905" xr:uid="{00000000-0005-0000-0000-0000B3880000}"/>
    <cellStyle name="40% - Énfasis5 8 5" xfId="11298" xr:uid="{00000000-0005-0000-0000-0000B4880000}"/>
    <cellStyle name="40% - Énfasis5 8 5 2" xfId="39606" xr:uid="{00000000-0005-0000-0000-0000B5880000}"/>
    <cellStyle name="40% - Énfasis5 8 5 3" xfId="25565" xr:uid="{00000000-0005-0000-0000-0000B6880000}"/>
    <cellStyle name="40% - Énfasis5 8 6" xfId="30112" xr:uid="{00000000-0005-0000-0000-0000B7880000}"/>
    <cellStyle name="40% - Énfasis5 8 7" xfId="16071" xr:uid="{00000000-0005-0000-0000-0000B8880000}"/>
    <cellStyle name="40% - Énfasis5 9" xfId="1822" xr:uid="{00000000-0005-0000-0000-0000B9880000}"/>
    <cellStyle name="40% - Énfasis5 9 2" xfId="3317" xr:uid="{00000000-0005-0000-0000-0000BA880000}"/>
    <cellStyle name="40% - Énfasis5 9 2 2" xfId="8152" xr:uid="{00000000-0005-0000-0000-0000BB880000}"/>
    <cellStyle name="40% - Énfasis5 9 2 2 2" xfId="36462" xr:uid="{00000000-0005-0000-0000-0000BC880000}"/>
    <cellStyle name="40% - Énfasis5 9 2 2 3" xfId="22421" xr:uid="{00000000-0005-0000-0000-0000BD880000}"/>
    <cellStyle name="40% - Énfasis5 9 2 3" xfId="12814" xr:uid="{00000000-0005-0000-0000-0000BE880000}"/>
    <cellStyle name="40% - Énfasis5 9 2 3 2" xfId="41122" xr:uid="{00000000-0005-0000-0000-0000BF880000}"/>
    <cellStyle name="40% - Énfasis5 9 2 3 3" xfId="27081" xr:uid="{00000000-0005-0000-0000-0000C0880000}"/>
    <cellStyle name="40% - Énfasis5 9 2 4" xfId="31628" xr:uid="{00000000-0005-0000-0000-0000C1880000}"/>
    <cellStyle name="40% - Énfasis5 9 2 5" xfId="17587" xr:uid="{00000000-0005-0000-0000-0000C2880000}"/>
    <cellStyle name="40% - Énfasis5 9 3" xfId="4875" xr:uid="{00000000-0005-0000-0000-0000C3880000}"/>
    <cellStyle name="40% - Énfasis5 9 3 2" xfId="9710" xr:uid="{00000000-0005-0000-0000-0000C4880000}"/>
    <cellStyle name="40% - Énfasis5 9 3 2 2" xfId="38020" xr:uid="{00000000-0005-0000-0000-0000C5880000}"/>
    <cellStyle name="40% - Énfasis5 9 3 2 3" xfId="23979" xr:uid="{00000000-0005-0000-0000-0000C6880000}"/>
    <cellStyle name="40% - Énfasis5 9 3 3" xfId="14371" xr:uid="{00000000-0005-0000-0000-0000C7880000}"/>
    <cellStyle name="40% - Énfasis5 9 3 3 2" xfId="42679" xr:uid="{00000000-0005-0000-0000-0000C8880000}"/>
    <cellStyle name="40% - Énfasis5 9 3 3 3" xfId="28638" xr:uid="{00000000-0005-0000-0000-0000C9880000}"/>
    <cellStyle name="40% - Énfasis5 9 3 4" xfId="33185" xr:uid="{00000000-0005-0000-0000-0000CA880000}"/>
    <cellStyle name="40% - Énfasis5 9 3 5" xfId="19144" xr:uid="{00000000-0005-0000-0000-0000CB880000}"/>
    <cellStyle name="40% - Énfasis5 9 4" xfId="6657" xr:uid="{00000000-0005-0000-0000-0000CC880000}"/>
    <cellStyle name="40% - Énfasis5 9 4 2" xfId="34967" xr:uid="{00000000-0005-0000-0000-0000CD880000}"/>
    <cellStyle name="40% - Énfasis5 9 4 3" xfId="20926" xr:uid="{00000000-0005-0000-0000-0000CE880000}"/>
    <cellStyle name="40% - Énfasis5 9 5" xfId="11319" xr:uid="{00000000-0005-0000-0000-0000CF880000}"/>
    <cellStyle name="40% - Énfasis5 9 5 2" xfId="39627" xr:uid="{00000000-0005-0000-0000-0000D0880000}"/>
    <cellStyle name="40% - Énfasis5 9 5 3" xfId="25586" xr:uid="{00000000-0005-0000-0000-0000D1880000}"/>
    <cellStyle name="40% - Énfasis5 9 6" xfId="30133" xr:uid="{00000000-0005-0000-0000-0000D2880000}"/>
    <cellStyle name="40% - Énfasis5 9 7" xfId="16092" xr:uid="{00000000-0005-0000-0000-0000D3880000}"/>
    <cellStyle name="40% - Énfasis6" xfId="1773" builtinId="51" customBuiltin="1"/>
    <cellStyle name="40% - Énfasis6 10" xfId="3269" xr:uid="{00000000-0005-0000-0000-0000D5880000}"/>
    <cellStyle name="40% - Énfasis6 10 2" xfId="8104" xr:uid="{00000000-0005-0000-0000-0000D6880000}"/>
    <cellStyle name="40% - Énfasis6 10 2 2" xfId="36414" xr:uid="{00000000-0005-0000-0000-0000D7880000}"/>
    <cellStyle name="40% - Énfasis6 10 2 3" xfId="22373" xr:uid="{00000000-0005-0000-0000-0000D8880000}"/>
    <cellStyle name="40% - Énfasis6 10 3" xfId="12766" xr:uid="{00000000-0005-0000-0000-0000D9880000}"/>
    <cellStyle name="40% - Énfasis6 10 3 2" xfId="41074" xr:uid="{00000000-0005-0000-0000-0000DA880000}"/>
    <cellStyle name="40% - Énfasis6 10 3 3" xfId="27033" xr:uid="{00000000-0005-0000-0000-0000DB880000}"/>
    <cellStyle name="40% - Énfasis6 10 4" xfId="31580" xr:uid="{00000000-0005-0000-0000-0000DC880000}"/>
    <cellStyle name="40% - Énfasis6 10 5" xfId="17539" xr:uid="{00000000-0005-0000-0000-0000DD880000}"/>
    <cellStyle name="40% - Énfasis6 11" xfId="4827" xr:uid="{00000000-0005-0000-0000-0000DE880000}"/>
    <cellStyle name="40% - Énfasis6 11 2" xfId="9662" xr:uid="{00000000-0005-0000-0000-0000DF880000}"/>
    <cellStyle name="40% - Énfasis6 11 2 2" xfId="37972" xr:uid="{00000000-0005-0000-0000-0000E0880000}"/>
    <cellStyle name="40% - Énfasis6 11 2 3" xfId="23931" xr:uid="{00000000-0005-0000-0000-0000E1880000}"/>
    <cellStyle name="40% - Énfasis6 11 3" xfId="14323" xr:uid="{00000000-0005-0000-0000-0000E2880000}"/>
    <cellStyle name="40% - Énfasis6 11 3 2" xfId="42631" xr:uid="{00000000-0005-0000-0000-0000E3880000}"/>
    <cellStyle name="40% - Énfasis6 11 3 3" xfId="28590" xr:uid="{00000000-0005-0000-0000-0000E4880000}"/>
    <cellStyle name="40% - Énfasis6 11 4" xfId="33137" xr:uid="{00000000-0005-0000-0000-0000E5880000}"/>
    <cellStyle name="40% - Énfasis6 11 5" xfId="19096" xr:uid="{00000000-0005-0000-0000-0000E6880000}"/>
    <cellStyle name="40% - Énfasis6 12" xfId="6609" xr:uid="{00000000-0005-0000-0000-0000E7880000}"/>
    <cellStyle name="40% - Énfasis6 12 2" xfId="34919" xr:uid="{00000000-0005-0000-0000-0000E8880000}"/>
    <cellStyle name="40% - Énfasis6 12 3" xfId="20878" xr:uid="{00000000-0005-0000-0000-0000E9880000}"/>
    <cellStyle name="40% - Énfasis6 13" xfId="11271" xr:uid="{00000000-0005-0000-0000-0000EA880000}"/>
    <cellStyle name="40% - Énfasis6 13 2" xfId="39579" xr:uid="{00000000-0005-0000-0000-0000EB880000}"/>
    <cellStyle name="40% - Énfasis6 13 3" xfId="25538" xr:uid="{00000000-0005-0000-0000-0000EC880000}"/>
    <cellStyle name="40% - Énfasis6 14" xfId="30085" xr:uid="{00000000-0005-0000-0000-0000ED880000}"/>
    <cellStyle name="40% - Énfasis6 15" xfId="16044" xr:uid="{00000000-0005-0000-0000-0000EE880000}"/>
    <cellStyle name="40% - Énfasis6 2" xfId="17" xr:uid="{00000000-0005-0000-0000-0000EF880000}"/>
    <cellStyle name="40% - Énfasis6 2 10" xfId="1691" xr:uid="{00000000-0005-0000-0000-0000F0880000}"/>
    <cellStyle name="40% - Énfasis6 2 10 2" xfId="3210" xr:uid="{00000000-0005-0000-0000-0000F1880000}"/>
    <cellStyle name="40% - Énfasis6 2 10 2 2" xfId="8045" xr:uid="{00000000-0005-0000-0000-0000F2880000}"/>
    <cellStyle name="40% - Énfasis6 2 10 2 2 2" xfId="36355" xr:uid="{00000000-0005-0000-0000-0000F3880000}"/>
    <cellStyle name="40% - Énfasis6 2 10 2 2 3" xfId="22314" xr:uid="{00000000-0005-0000-0000-0000F4880000}"/>
    <cellStyle name="40% - Énfasis6 2 10 2 3" xfId="12707" xr:uid="{00000000-0005-0000-0000-0000F5880000}"/>
    <cellStyle name="40% - Énfasis6 2 10 2 3 2" xfId="41015" xr:uid="{00000000-0005-0000-0000-0000F6880000}"/>
    <cellStyle name="40% - Énfasis6 2 10 2 3 3" xfId="26974" xr:uid="{00000000-0005-0000-0000-0000F7880000}"/>
    <cellStyle name="40% - Énfasis6 2 10 2 4" xfId="31521" xr:uid="{00000000-0005-0000-0000-0000F8880000}"/>
    <cellStyle name="40% - Énfasis6 2 10 2 5" xfId="17480" xr:uid="{00000000-0005-0000-0000-0000F9880000}"/>
    <cellStyle name="40% - Énfasis6 2 10 3" xfId="4768" xr:uid="{00000000-0005-0000-0000-0000FA880000}"/>
    <cellStyle name="40% - Énfasis6 2 10 3 2" xfId="9603" xr:uid="{00000000-0005-0000-0000-0000FB880000}"/>
    <cellStyle name="40% - Énfasis6 2 10 3 2 2" xfId="37913" xr:uid="{00000000-0005-0000-0000-0000FC880000}"/>
    <cellStyle name="40% - Énfasis6 2 10 3 2 3" xfId="23872" xr:uid="{00000000-0005-0000-0000-0000FD880000}"/>
    <cellStyle name="40% - Énfasis6 2 10 3 3" xfId="14264" xr:uid="{00000000-0005-0000-0000-0000FE880000}"/>
    <cellStyle name="40% - Énfasis6 2 10 3 3 2" xfId="42572" xr:uid="{00000000-0005-0000-0000-0000FF880000}"/>
    <cellStyle name="40% - Énfasis6 2 10 3 3 3" xfId="28531" xr:uid="{00000000-0005-0000-0000-000000890000}"/>
    <cellStyle name="40% - Énfasis6 2 10 3 4" xfId="33078" xr:uid="{00000000-0005-0000-0000-000001890000}"/>
    <cellStyle name="40% - Énfasis6 2 10 3 5" xfId="19037" xr:uid="{00000000-0005-0000-0000-000002890000}"/>
    <cellStyle name="40% - Énfasis6 2 10 4" xfId="6550" xr:uid="{00000000-0005-0000-0000-000003890000}"/>
    <cellStyle name="40% - Énfasis6 2 10 4 2" xfId="34860" xr:uid="{00000000-0005-0000-0000-000004890000}"/>
    <cellStyle name="40% - Énfasis6 2 10 4 3" xfId="20819" xr:uid="{00000000-0005-0000-0000-000005890000}"/>
    <cellStyle name="40% - Énfasis6 2 10 5" xfId="11212" xr:uid="{00000000-0005-0000-0000-000006890000}"/>
    <cellStyle name="40% - Énfasis6 2 10 5 2" xfId="39520" xr:uid="{00000000-0005-0000-0000-000007890000}"/>
    <cellStyle name="40% - Énfasis6 2 10 5 3" xfId="25479" xr:uid="{00000000-0005-0000-0000-000008890000}"/>
    <cellStyle name="40% - Énfasis6 2 10 6" xfId="30026" xr:uid="{00000000-0005-0000-0000-000009890000}"/>
    <cellStyle name="40% - Énfasis6 2 10 7" xfId="15985" xr:uid="{00000000-0005-0000-0000-00000A890000}"/>
    <cellStyle name="40% - Énfasis6 2 11" xfId="1825" xr:uid="{00000000-0005-0000-0000-00000B890000}"/>
    <cellStyle name="40% - Énfasis6 2 11 2" xfId="3320" xr:uid="{00000000-0005-0000-0000-00000C890000}"/>
    <cellStyle name="40% - Énfasis6 2 11 2 2" xfId="8155" xr:uid="{00000000-0005-0000-0000-00000D890000}"/>
    <cellStyle name="40% - Énfasis6 2 11 2 2 2" xfId="36465" xr:uid="{00000000-0005-0000-0000-00000E890000}"/>
    <cellStyle name="40% - Énfasis6 2 11 2 2 3" xfId="22424" xr:uid="{00000000-0005-0000-0000-00000F890000}"/>
    <cellStyle name="40% - Énfasis6 2 11 2 3" xfId="12817" xr:uid="{00000000-0005-0000-0000-000010890000}"/>
    <cellStyle name="40% - Énfasis6 2 11 2 3 2" xfId="41125" xr:uid="{00000000-0005-0000-0000-000011890000}"/>
    <cellStyle name="40% - Énfasis6 2 11 2 3 3" xfId="27084" xr:uid="{00000000-0005-0000-0000-000012890000}"/>
    <cellStyle name="40% - Énfasis6 2 11 2 4" xfId="31631" xr:uid="{00000000-0005-0000-0000-000013890000}"/>
    <cellStyle name="40% - Énfasis6 2 11 2 5" xfId="17590" xr:uid="{00000000-0005-0000-0000-000014890000}"/>
    <cellStyle name="40% - Énfasis6 2 11 3" xfId="4878" xr:uid="{00000000-0005-0000-0000-000015890000}"/>
    <cellStyle name="40% - Énfasis6 2 11 3 2" xfId="9713" xr:uid="{00000000-0005-0000-0000-000016890000}"/>
    <cellStyle name="40% - Énfasis6 2 11 3 2 2" xfId="38023" xr:uid="{00000000-0005-0000-0000-000017890000}"/>
    <cellStyle name="40% - Énfasis6 2 11 3 2 3" xfId="23982" xr:uid="{00000000-0005-0000-0000-000018890000}"/>
    <cellStyle name="40% - Énfasis6 2 11 3 3" xfId="14374" xr:uid="{00000000-0005-0000-0000-000019890000}"/>
    <cellStyle name="40% - Énfasis6 2 11 3 3 2" xfId="42682" xr:uid="{00000000-0005-0000-0000-00001A890000}"/>
    <cellStyle name="40% - Énfasis6 2 11 3 3 3" xfId="28641" xr:uid="{00000000-0005-0000-0000-00001B890000}"/>
    <cellStyle name="40% - Énfasis6 2 11 3 4" xfId="33188" xr:uid="{00000000-0005-0000-0000-00001C890000}"/>
    <cellStyle name="40% - Énfasis6 2 11 3 5" xfId="19147" xr:uid="{00000000-0005-0000-0000-00001D890000}"/>
    <cellStyle name="40% - Énfasis6 2 11 4" xfId="6660" xr:uid="{00000000-0005-0000-0000-00001E890000}"/>
    <cellStyle name="40% - Énfasis6 2 11 4 2" xfId="34970" xr:uid="{00000000-0005-0000-0000-00001F890000}"/>
    <cellStyle name="40% - Énfasis6 2 11 4 3" xfId="20929" xr:uid="{00000000-0005-0000-0000-000020890000}"/>
    <cellStyle name="40% - Énfasis6 2 11 5" xfId="11322" xr:uid="{00000000-0005-0000-0000-000021890000}"/>
    <cellStyle name="40% - Énfasis6 2 11 5 2" xfId="39630" xr:uid="{00000000-0005-0000-0000-000022890000}"/>
    <cellStyle name="40% - Énfasis6 2 11 5 3" xfId="25589" xr:uid="{00000000-0005-0000-0000-000023890000}"/>
    <cellStyle name="40% - Énfasis6 2 11 6" xfId="30136" xr:uid="{00000000-0005-0000-0000-000024890000}"/>
    <cellStyle name="40% - Énfasis6 2 11 7" xfId="16095" xr:uid="{00000000-0005-0000-0000-000025890000}"/>
    <cellStyle name="40% - Énfasis6 2 12" xfId="1838" xr:uid="{00000000-0005-0000-0000-000026890000}"/>
    <cellStyle name="40% - Énfasis6 2 12 2" xfId="6673" xr:uid="{00000000-0005-0000-0000-000027890000}"/>
    <cellStyle name="40% - Énfasis6 2 12 2 2" xfId="34983" xr:uid="{00000000-0005-0000-0000-000028890000}"/>
    <cellStyle name="40% - Énfasis6 2 12 2 3" xfId="20942" xr:uid="{00000000-0005-0000-0000-000029890000}"/>
    <cellStyle name="40% - Énfasis6 2 12 3" xfId="11335" xr:uid="{00000000-0005-0000-0000-00002A890000}"/>
    <cellStyle name="40% - Énfasis6 2 12 3 2" xfId="39643" xr:uid="{00000000-0005-0000-0000-00002B890000}"/>
    <cellStyle name="40% - Énfasis6 2 12 3 3" xfId="25602" xr:uid="{00000000-0005-0000-0000-00002C890000}"/>
    <cellStyle name="40% - Énfasis6 2 12 4" xfId="30149" xr:uid="{00000000-0005-0000-0000-00002D890000}"/>
    <cellStyle name="40% - Énfasis6 2 12 5" xfId="16108" xr:uid="{00000000-0005-0000-0000-00002E890000}"/>
    <cellStyle name="40% - Énfasis6 2 13" xfId="3333" xr:uid="{00000000-0005-0000-0000-00002F890000}"/>
    <cellStyle name="40% - Énfasis6 2 13 2" xfId="8168" xr:uid="{00000000-0005-0000-0000-000030890000}"/>
    <cellStyle name="40% - Énfasis6 2 13 2 2" xfId="36478" xr:uid="{00000000-0005-0000-0000-000031890000}"/>
    <cellStyle name="40% - Énfasis6 2 13 2 3" xfId="22437" xr:uid="{00000000-0005-0000-0000-000032890000}"/>
    <cellStyle name="40% - Énfasis6 2 13 3" xfId="12830" xr:uid="{00000000-0005-0000-0000-000033890000}"/>
    <cellStyle name="40% - Énfasis6 2 13 3 2" xfId="41138" xr:uid="{00000000-0005-0000-0000-000034890000}"/>
    <cellStyle name="40% - Énfasis6 2 13 3 3" xfId="27097" xr:uid="{00000000-0005-0000-0000-000035890000}"/>
    <cellStyle name="40% - Énfasis6 2 13 4" xfId="31644" xr:uid="{00000000-0005-0000-0000-000036890000}"/>
    <cellStyle name="40% - Énfasis6 2 13 5" xfId="17603" xr:uid="{00000000-0005-0000-0000-000037890000}"/>
    <cellStyle name="40% - Énfasis6 2 14" xfId="3395" xr:uid="{00000000-0005-0000-0000-000038890000}"/>
    <cellStyle name="40% - Énfasis6 2 14 2" xfId="8230" xr:uid="{00000000-0005-0000-0000-000039890000}"/>
    <cellStyle name="40% - Énfasis6 2 14 2 2" xfId="36540" xr:uid="{00000000-0005-0000-0000-00003A890000}"/>
    <cellStyle name="40% - Énfasis6 2 14 2 3" xfId="22499" xr:uid="{00000000-0005-0000-0000-00003B890000}"/>
    <cellStyle name="40% - Énfasis6 2 14 3" xfId="12892" xr:uid="{00000000-0005-0000-0000-00003C890000}"/>
    <cellStyle name="40% - Énfasis6 2 14 3 2" xfId="41200" xr:uid="{00000000-0005-0000-0000-00003D890000}"/>
    <cellStyle name="40% - Énfasis6 2 14 3 3" xfId="27159" xr:uid="{00000000-0005-0000-0000-00003E890000}"/>
    <cellStyle name="40% - Énfasis6 2 14 4" xfId="31706" xr:uid="{00000000-0005-0000-0000-00003F890000}"/>
    <cellStyle name="40% - Énfasis6 2 14 5" xfId="17665" xr:uid="{00000000-0005-0000-0000-000040890000}"/>
    <cellStyle name="40% - Énfasis6 2 15" xfId="4931" xr:uid="{00000000-0005-0000-0000-000041890000}"/>
    <cellStyle name="40% - Énfasis6 2 15 2" xfId="33241" xr:uid="{00000000-0005-0000-0000-000042890000}"/>
    <cellStyle name="40% - Énfasis6 2 15 3" xfId="19200" xr:uid="{00000000-0005-0000-0000-000043890000}"/>
    <cellStyle name="40% - Énfasis6 2 16" xfId="4951" xr:uid="{00000000-0005-0000-0000-000044890000}"/>
    <cellStyle name="40% - Énfasis6 2 16 2" xfId="33261" xr:uid="{00000000-0005-0000-0000-000045890000}"/>
    <cellStyle name="40% - Énfasis6 2 16 3" xfId="19220" xr:uid="{00000000-0005-0000-0000-000046890000}"/>
    <cellStyle name="40% - Énfasis6 2 17" xfId="9726" xr:uid="{00000000-0005-0000-0000-000047890000}"/>
    <cellStyle name="40% - Énfasis6 2 17 2" xfId="38036" xr:uid="{00000000-0005-0000-0000-000048890000}"/>
    <cellStyle name="40% - Énfasis6 2 17 3" xfId="23995" xr:uid="{00000000-0005-0000-0000-000049890000}"/>
    <cellStyle name="40% - Énfasis6 2 18" xfId="28654" xr:uid="{00000000-0005-0000-0000-00004A890000}"/>
    <cellStyle name="40% - Énfasis6 2 19" xfId="14613" xr:uid="{00000000-0005-0000-0000-00004B890000}"/>
    <cellStyle name="40% - Énfasis6 2 2" xfId="55" xr:uid="{00000000-0005-0000-0000-00004C890000}"/>
    <cellStyle name="40% - Énfasis6 2 2 10" xfId="3408" xr:uid="{00000000-0005-0000-0000-00004D890000}"/>
    <cellStyle name="40% - Énfasis6 2 2 10 2" xfId="8243" xr:uid="{00000000-0005-0000-0000-00004E890000}"/>
    <cellStyle name="40% - Énfasis6 2 2 10 2 2" xfId="36553" xr:uid="{00000000-0005-0000-0000-00004F890000}"/>
    <cellStyle name="40% - Énfasis6 2 2 10 2 3" xfId="22512" xr:uid="{00000000-0005-0000-0000-000050890000}"/>
    <cellStyle name="40% - Énfasis6 2 2 10 3" xfId="12905" xr:uid="{00000000-0005-0000-0000-000051890000}"/>
    <cellStyle name="40% - Énfasis6 2 2 10 3 2" xfId="41213" xr:uid="{00000000-0005-0000-0000-000052890000}"/>
    <cellStyle name="40% - Énfasis6 2 2 10 3 3" xfId="27172" xr:uid="{00000000-0005-0000-0000-000053890000}"/>
    <cellStyle name="40% - Énfasis6 2 2 10 4" xfId="31719" xr:uid="{00000000-0005-0000-0000-000054890000}"/>
    <cellStyle name="40% - Énfasis6 2 2 10 5" xfId="17678" xr:uid="{00000000-0005-0000-0000-000055890000}"/>
    <cellStyle name="40% - Énfasis6 2 2 11" xfId="4932" xr:uid="{00000000-0005-0000-0000-000056890000}"/>
    <cellStyle name="40% - Énfasis6 2 2 11 2" xfId="33242" xr:uid="{00000000-0005-0000-0000-000057890000}"/>
    <cellStyle name="40% - Énfasis6 2 2 11 3" xfId="19201" xr:uid="{00000000-0005-0000-0000-000058890000}"/>
    <cellStyle name="40% - Énfasis6 2 2 12" xfId="4965" xr:uid="{00000000-0005-0000-0000-000059890000}"/>
    <cellStyle name="40% - Énfasis6 2 2 12 2" xfId="33275" xr:uid="{00000000-0005-0000-0000-00005A890000}"/>
    <cellStyle name="40% - Énfasis6 2 2 12 3" xfId="19234" xr:uid="{00000000-0005-0000-0000-00005B890000}"/>
    <cellStyle name="40% - Énfasis6 2 2 13" xfId="9739" xr:uid="{00000000-0005-0000-0000-00005C890000}"/>
    <cellStyle name="40% - Énfasis6 2 2 13 2" xfId="38049" xr:uid="{00000000-0005-0000-0000-00005D890000}"/>
    <cellStyle name="40% - Énfasis6 2 2 13 3" xfId="24008" xr:uid="{00000000-0005-0000-0000-00005E890000}"/>
    <cellStyle name="40% - Énfasis6 2 2 14" xfId="28667" xr:uid="{00000000-0005-0000-0000-00005F890000}"/>
    <cellStyle name="40% - Énfasis6 2 2 15" xfId="14626" xr:uid="{00000000-0005-0000-0000-000060890000}"/>
    <cellStyle name="40% - Énfasis6 2 2 2" xfId="188" xr:uid="{00000000-0005-0000-0000-000061890000}"/>
    <cellStyle name="40% - Énfasis6 2 2 2 10" xfId="14737" xr:uid="{00000000-0005-0000-0000-000062890000}"/>
    <cellStyle name="40% - Énfasis6 2 2 2 2" xfId="458" xr:uid="{00000000-0005-0000-0000-000063890000}"/>
    <cellStyle name="40% - Énfasis6 2 2 2 2 2" xfId="1256" xr:uid="{00000000-0005-0000-0000-000064890000}"/>
    <cellStyle name="40% - Énfasis6 2 2 2 2 2 2" xfId="2876" xr:uid="{00000000-0005-0000-0000-000065890000}"/>
    <cellStyle name="40% - Énfasis6 2 2 2 2 2 2 2" xfId="7711" xr:uid="{00000000-0005-0000-0000-000066890000}"/>
    <cellStyle name="40% - Énfasis6 2 2 2 2 2 2 2 2" xfId="36021" xr:uid="{00000000-0005-0000-0000-000067890000}"/>
    <cellStyle name="40% - Énfasis6 2 2 2 2 2 2 2 3" xfId="21980" xr:uid="{00000000-0005-0000-0000-000068890000}"/>
    <cellStyle name="40% - Énfasis6 2 2 2 2 2 2 3" xfId="12373" xr:uid="{00000000-0005-0000-0000-000069890000}"/>
    <cellStyle name="40% - Énfasis6 2 2 2 2 2 2 3 2" xfId="40681" xr:uid="{00000000-0005-0000-0000-00006A890000}"/>
    <cellStyle name="40% - Énfasis6 2 2 2 2 2 2 3 3" xfId="26640" xr:uid="{00000000-0005-0000-0000-00006B890000}"/>
    <cellStyle name="40% - Énfasis6 2 2 2 2 2 2 4" xfId="31187" xr:uid="{00000000-0005-0000-0000-00006C890000}"/>
    <cellStyle name="40% - Énfasis6 2 2 2 2 2 2 5" xfId="17146" xr:uid="{00000000-0005-0000-0000-00006D890000}"/>
    <cellStyle name="40% - Énfasis6 2 2 2 2 2 3" xfId="4434" xr:uid="{00000000-0005-0000-0000-00006E890000}"/>
    <cellStyle name="40% - Énfasis6 2 2 2 2 2 3 2" xfId="9269" xr:uid="{00000000-0005-0000-0000-00006F890000}"/>
    <cellStyle name="40% - Énfasis6 2 2 2 2 2 3 2 2" xfId="37579" xr:uid="{00000000-0005-0000-0000-000070890000}"/>
    <cellStyle name="40% - Énfasis6 2 2 2 2 2 3 2 3" xfId="23538" xr:uid="{00000000-0005-0000-0000-000071890000}"/>
    <cellStyle name="40% - Énfasis6 2 2 2 2 2 3 3" xfId="13930" xr:uid="{00000000-0005-0000-0000-000072890000}"/>
    <cellStyle name="40% - Énfasis6 2 2 2 2 2 3 3 2" xfId="42238" xr:uid="{00000000-0005-0000-0000-000073890000}"/>
    <cellStyle name="40% - Énfasis6 2 2 2 2 2 3 3 3" xfId="28197" xr:uid="{00000000-0005-0000-0000-000074890000}"/>
    <cellStyle name="40% - Énfasis6 2 2 2 2 2 3 4" xfId="32744" xr:uid="{00000000-0005-0000-0000-000075890000}"/>
    <cellStyle name="40% - Énfasis6 2 2 2 2 2 3 5" xfId="18703" xr:uid="{00000000-0005-0000-0000-000076890000}"/>
    <cellStyle name="40% - Énfasis6 2 2 2 2 2 4" xfId="6115" xr:uid="{00000000-0005-0000-0000-000077890000}"/>
    <cellStyle name="40% - Énfasis6 2 2 2 2 2 4 2" xfId="34425" xr:uid="{00000000-0005-0000-0000-000078890000}"/>
    <cellStyle name="40% - Énfasis6 2 2 2 2 2 4 3" xfId="20384" xr:uid="{00000000-0005-0000-0000-000079890000}"/>
    <cellStyle name="40% - Énfasis6 2 2 2 2 2 5" xfId="10831" xr:uid="{00000000-0005-0000-0000-00007A890000}"/>
    <cellStyle name="40% - Énfasis6 2 2 2 2 2 5 2" xfId="39139" xr:uid="{00000000-0005-0000-0000-00007B890000}"/>
    <cellStyle name="40% - Énfasis6 2 2 2 2 2 5 3" xfId="25098" xr:uid="{00000000-0005-0000-0000-00007C890000}"/>
    <cellStyle name="40% - Énfasis6 2 2 2 2 2 6" xfId="29692" xr:uid="{00000000-0005-0000-0000-00007D890000}"/>
    <cellStyle name="40% - Énfasis6 2 2 2 2 2 7" xfId="15651" xr:uid="{00000000-0005-0000-0000-00007E890000}"/>
    <cellStyle name="40% - Énfasis6 2 2 2 2 3" xfId="2190" xr:uid="{00000000-0005-0000-0000-00007F890000}"/>
    <cellStyle name="40% - Énfasis6 2 2 2 2 3 2" xfId="7025" xr:uid="{00000000-0005-0000-0000-000080890000}"/>
    <cellStyle name="40% - Énfasis6 2 2 2 2 3 2 2" xfId="35335" xr:uid="{00000000-0005-0000-0000-000081890000}"/>
    <cellStyle name="40% - Énfasis6 2 2 2 2 3 2 3" xfId="21294" xr:uid="{00000000-0005-0000-0000-000082890000}"/>
    <cellStyle name="40% - Énfasis6 2 2 2 2 3 3" xfId="11687" xr:uid="{00000000-0005-0000-0000-000083890000}"/>
    <cellStyle name="40% - Énfasis6 2 2 2 2 3 3 2" xfId="39995" xr:uid="{00000000-0005-0000-0000-000084890000}"/>
    <cellStyle name="40% - Énfasis6 2 2 2 2 3 3 3" xfId="25954" xr:uid="{00000000-0005-0000-0000-000085890000}"/>
    <cellStyle name="40% - Énfasis6 2 2 2 2 3 4" xfId="30501" xr:uid="{00000000-0005-0000-0000-000086890000}"/>
    <cellStyle name="40% - Énfasis6 2 2 2 2 3 5" xfId="16460" xr:uid="{00000000-0005-0000-0000-000087890000}"/>
    <cellStyle name="40% - Énfasis6 2 2 2 2 4" xfId="3747" xr:uid="{00000000-0005-0000-0000-000088890000}"/>
    <cellStyle name="40% - Énfasis6 2 2 2 2 4 2" xfId="8582" xr:uid="{00000000-0005-0000-0000-000089890000}"/>
    <cellStyle name="40% - Énfasis6 2 2 2 2 4 2 2" xfId="36892" xr:uid="{00000000-0005-0000-0000-00008A890000}"/>
    <cellStyle name="40% - Énfasis6 2 2 2 2 4 2 3" xfId="22851" xr:uid="{00000000-0005-0000-0000-00008B890000}"/>
    <cellStyle name="40% - Énfasis6 2 2 2 2 4 3" xfId="13244" xr:uid="{00000000-0005-0000-0000-00008C890000}"/>
    <cellStyle name="40% - Énfasis6 2 2 2 2 4 3 2" xfId="41552" xr:uid="{00000000-0005-0000-0000-00008D890000}"/>
    <cellStyle name="40% - Énfasis6 2 2 2 2 4 3 3" xfId="27511" xr:uid="{00000000-0005-0000-0000-00008E890000}"/>
    <cellStyle name="40% - Énfasis6 2 2 2 2 4 4" xfId="32058" xr:uid="{00000000-0005-0000-0000-00008F890000}"/>
    <cellStyle name="40% - Énfasis6 2 2 2 2 4 5" xfId="18017" xr:uid="{00000000-0005-0000-0000-000090890000}"/>
    <cellStyle name="40% - Énfasis6 2 2 2 2 5" xfId="5317" xr:uid="{00000000-0005-0000-0000-000091890000}"/>
    <cellStyle name="40% - Énfasis6 2 2 2 2 5 2" xfId="33627" xr:uid="{00000000-0005-0000-0000-000092890000}"/>
    <cellStyle name="40% - Énfasis6 2 2 2 2 5 3" xfId="19586" xr:uid="{00000000-0005-0000-0000-000093890000}"/>
    <cellStyle name="40% - Énfasis6 2 2 2 2 6" xfId="10088" xr:uid="{00000000-0005-0000-0000-000094890000}"/>
    <cellStyle name="40% - Énfasis6 2 2 2 2 6 2" xfId="38397" xr:uid="{00000000-0005-0000-0000-000095890000}"/>
    <cellStyle name="40% - Énfasis6 2 2 2 2 6 3" xfId="24356" xr:uid="{00000000-0005-0000-0000-000096890000}"/>
    <cellStyle name="40% - Énfasis6 2 2 2 2 7" xfId="29006" xr:uid="{00000000-0005-0000-0000-000097890000}"/>
    <cellStyle name="40% - Énfasis6 2 2 2 2 8" xfId="14965" xr:uid="{00000000-0005-0000-0000-000098890000}"/>
    <cellStyle name="40% - Énfasis6 2 2 2 3" xfId="764" xr:uid="{00000000-0005-0000-0000-000099890000}"/>
    <cellStyle name="40% - Énfasis6 2 2 2 3 2" xfId="1562" xr:uid="{00000000-0005-0000-0000-00009A890000}"/>
    <cellStyle name="40% - Énfasis6 2 2 2 3 2 2" xfId="3105" xr:uid="{00000000-0005-0000-0000-00009B890000}"/>
    <cellStyle name="40% - Énfasis6 2 2 2 3 2 2 2" xfId="7940" xr:uid="{00000000-0005-0000-0000-00009C890000}"/>
    <cellStyle name="40% - Énfasis6 2 2 2 3 2 2 2 2" xfId="36250" xr:uid="{00000000-0005-0000-0000-00009D890000}"/>
    <cellStyle name="40% - Énfasis6 2 2 2 3 2 2 2 3" xfId="22209" xr:uid="{00000000-0005-0000-0000-00009E890000}"/>
    <cellStyle name="40% - Énfasis6 2 2 2 3 2 2 3" xfId="12602" xr:uid="{00000000-0005-0000-0000-00009F890000}"/>
    <cellStyle name="40% - Énfasis6 2 2 2 3 2 2 3 2" xfId="40910" xr:uid="{00000000-0005-0000-0000-0000A0890000}"/>
    <cellStyle name="40% - Énfasis6 2 2 2 3 2 2 3 3" xfId="26869" xr:uid="{00000000-0005-0000-0000-0000A1890000}"/>
    <cellStyle name="40% - Énfasis6 2 2 2 3 2 2 4" xfId="31416" xr:uid="{00000000-0005-0000-0000-0000A2890000}"/>
    <cellStyle name="40% - Énfasis6 2 2 2 3 2 2 5" xfId="17375" xr:uid="{00000000-0005-0000-0000-0000A3890000}"/>
    <cellStyle name="40% - Énfasis6 2 2 2 3 2 3" xfId="4663" xr:uid="{00000000-0005-0000-0000-0000A4890000}"/>
    <cellStyle name="40% - Énfasis6 2 2 2 3 2 3 2" xfId="9498" xr:uid="{00000000-0005-0000-0000-0000A5890000}"/>
    <cellStyle name="40% - Énfasis6 2 2 2 3 2 3 2 2" xfId="37808" xr:uid="{00000000-0005-0000-0000-0000A6890000}"/>
    <cellStyle name="40% - Énfasis6 2 2 2 3 2 3 2 3" xfId="23767" xr:uid="{00000000-0005-0000-0000-0000A7890000}"/>
    <cellStyle name="40% - Énfasis6 2 2 2 3 2 3 3" xfId="14159" xr:uid="{00000000-0005-0000-0000-0000A8890000}"/>
    <cellStyle name="40% - Énfasis6 2 2 2 3 2 3 3 2" xfId="42467" xr:uid="{00000000-0005-0000-0000-0000A9890000}"/>
    <cellStyle name="40% - Énfasis6 2 2 2 3 2 3 3 3" xfId="28426" xr:uid="{00000000-0005-0000-0000-0000AA890000}"/>
    <cellStyle name="40% - Énfasis6 2 2 2 3 2 3 4" xfId="32973" xr:uid="{00000000-0005-0000-0000-0000AB890000}"/>
    <cellStyle name="40% - Énfasis6 2 2 2 3 2 3 5" xfId="18932" xr:uid="{00000000-0005-0000-0000-0000AC890000}"/>
    <cellStyle name="40% - Énfasis6 2 2 2 3 2 4" xfId="6421" xr:uid="{00000000-0005-0000-0000-0000AD890000}"/>
    <cellStyle name="40% - Énfasis6 2 2 2 3 2 4 2" xfId="34731" xr:uid="{00000000-0005-0000-0000-0000AE890000}"/>
    <cellStyle name="40% - Énfasis6 2 2 2 3 2 4 3" xfId="20690" xr:uid="{00000000-0005-0000-0000-0000AF890000}"/>
    <cellStyle name="40% - Énfasis6 2 2 2 3 2 5" xfId="11095" xr:uid="{00000000-0005-0000-0000-0000B0890000}"/>
    <cellStyle name="40% - Énfasis6 2 2 2 3 2 5 2" xfId="39403" xr:uid="{00000000-0005-0000-0000-0000B1890000}"/>
    <cellStyle name="40% - Énfasis6 2 2 2 3 2 5 3" xfId="25362" xr:uid="{00000000-0005-0000-0000-0000B2890000}"/>
    <cellStyle name="40% - Énfasis6 2 2 2 3 2 6" xfId="29921" xr:uid="{00000000-0005-0000-0000-0000B3890000}"/>
    <cellStyle name="40% - Énfasis6 2 2 2 3 2 7" xfId="15880" xr:uid="{00000000-0005-0000-0000-0000B4890000}"/>
    <cellStyle name="40% - Énfasis6 2 2 2 3 3" xfId="2419" xr:uid="{00000000-0005-0000-0000-0000B5890000}"/>
    <cellStyle name="40% - Énfasis6 2 2 2 3 3 2" xfId="7254" xr:uid="{00000000-0005-0000-0000-0000B6890000}"/>
    <cellStyle name="40% - Énfasis6 2 2 2 3 3 2 2" xfId="35564" xr:uid="{00000000-0005-0000-0000-0000B7890000}"/>
    <cellStyle name="40% - Énfasis6 2 2 2 3 3 2 3" xfId="21523" xr:uid="{00000000-0005-0000-0000-0000B8890000}"/>
    <cellStyle name="40% - Énfasis6 2 2 2 3 3 3" xfId="11916" xr:uid="{00000000-0005-0000-0000-0000B9890000}"/>
    <cellStyle name="40% - Énfasis6 2 2 2 3 3 3 2" xfId="40224" xr:uid="{00000000-0005-0000-0000-0000BA890000}"/>
    <cellStyle name="40% - Énfasis6 2 2 2 3 3 3 3" xfId="26183" xr:uid="{00000000-0005-0000-0000-0000BB890000}"/>
    <cellStyle name="40% - Énfasis6 2 2 2 3 3 4" xfId="30730" xr:uid="{00000000-0005-0000-0000-0000BC890000}"/>
    <cellStyle name="40% - Énfasis6 2 2 2 3 3 5" xfId="16689" xr:uid="{00000000-0005-0000-0000-0000BD890000}"/>
    <cellStyle name="40% - Énfasis6 2 2 2 3 4" xfId="3977" xr:uid="{00000000-0005-0000-0000-0000BE890000}"/>
    <cellStyle name="40% - Énfasis6 2 2 2 3 4 2" xfId="8812" xr:uid="{00000000-0005-0000-0000-0000BF890000}"/>
    <cellStyle name="40% - Énfasis6 2 2 2 3 4 2 2" xfId="37122" xr:uid="{00000000-0005-0000-0000-0000C0890000}"/>
    <cellStyle name="40% - Énfasis6 2 2 2 3 4 2 3" xfId="23081" xr:uid="{00000000-0005-0000-0000-0000C1890000}"/>
    <cellStyle name="40% - Énfasis6 2 2 2 3 4 3" xfId="13473" xr:uid="{00000000-0005-0000-0000-0000C2890000}"/>
    <cellStyle name="40% - Énfasis6 2 2 2 3 4 3 2" xfId="41781" xr:uid="{00000000-0005-0000-0000-0000C3890000}"/>
    <cellStyle name="40% - Énfasis6 2 2 2 3 4 3 3" xfId="27740" xr:uid="{00000000-0005-0000-0000-0000C4890000}"/>
    <cellStyle name="40% - Énfasis6 2 2 2 3 4 4" xfId="32287" xr:uid="{00000000-0005-0000-0000-0000C5890000}"/>
    <cellStyle name="40% - Énfasis6 2 2 2 3 4 5" xfId="18246" xr:uid="{00000000-0005-0000-0000-0000C6890000}"/>
    <cellStyle name="40% - Énfasis6 2 2 2 3 5" xfId="5623" xr:uid="{00000000-0005-0000-0000-0000C7890000}"/>
    <cellStyle name="40% - Énfasis6 2 2 2 3 5 2" xfId="33933" xr:uid="{00000000-0005-0000-0000-0000C8890000}"/>
    <cellStyle name="40% - Énfasis6 2 2 2 3 5 3" xfId="19892" xr:uid="{00000000-0005-0000-0000-0000C9890000}"/>
    <cellStyle name="40% - Énfasis6 2 2 2 3 6" xfId="10353" xr:uid="{00000000-0005-0000-0000-0000CA890000}"/>
    <cellStyle name="40% - Énfasis6 2 2 2 3 6 2" xfId="38661" xr:uid="{00000000-0005-0000-0000-0000CB890000}"/>
    <cellStyle name="40% - Énfasis6 2 2 2 3 6 3" xfId="24620" xr:uid="{00000000-0005-0000-0000-0000CC890000}"/>
    <cellStyle name="40% - Énfasis6 2 2 2 3 7" xfId="29235" xr:uid="{00000000-0005-0000-0000-0000CD890000}"/>
    <cellStyle name="40% - Énfasis6 2 2 2 3 8" xfId="15194" xr:uid="{00000000-0005-0000-0000-0000CE890000}"/>
    <cellStyle name="40% - Énfasis6 2 2 2 4" xfId="1021" xr:uid="{00000000-0005-0000-0000-0000CF890000}"/>
    <cellStyle name="40% - Énfasis6 2 2 2 4 2" xfId="2648" xr:uid="{00000000-0005-0000-0000-0000D0890000}"/>
    <cellStyle name="40% - Énfasis6 2 2 2 4 2 2" xfId="7483" xr:uid="{00000000-0005-0000-0000-0000D1890000}"/>
    <cellStyle name="40% - Énfasis6 2 2 2 4 2 2 2" xfId="35793" xr:uid="{00000000-0005-0000-0000-0000D2890000}"/>
    <cellStyle name="40% - Énfasis6 2 2 2 4 2 2 3" xfId="21752" xr:uid="{00000000-0005-0000-0000-0000D3890000}"/>
    <cellStyle name="40% - Énfasis6 2 2 2 4 2 3" xfId="12145" xr:uid="{00000000-0005-0000-0000-0000D4890000}"/>
    <cellStyle name="40% - Énfasis6 2 2 2 4 2 3 2" xfId="40453" xr:uid="{00000000-0005-0000-0000-0000D5890000}"/>
    <cellStyle name="40% - Énfasis6 2 2 2 4 2 3 3" xfId="26412" xr:uid="{00000000-0005-0000-0000-0000D6890000}"/>
    <cellStyle name="40% - Énfasis6 2 2 2 4 2 4" xfId="30959" xr:uid="{00000000-0005-0000-0000-0000D7890000}"/>
    <cellStyle name="40% - Énfasis6 2 2 2 4 2 5" xfId="16918" xr:uid="{00000000-0005-0000-0000-0000D8890000}"/>
    <cellStyle name="40% - Énfasis6 2 2 2 4 3" xfId="4206" xr:uid="{00000000-0005-0000-0000-0000D9890000}"/>
    <cellStyle name="40% - Énfasis6 2 2 2 4 3 2" xfId="9041" xr:uid="{00000000-0005-0000-0000-0000DA890000}"/>
    <cellStyle name="40% - Énfasis6 2 2 2 4 3 2 2" xfId="37351" xr:uid="{00000000-0005-0000-0000-0000DB890000}"/>
    <cellStyle name="40% - Énfasis6 2 2 2 4 3 2 3" xfId="23310" xr:uid="{00000000-0005-0000-0000-0000DC890000}"/>
    <cellStyle name="40% - Énfasis6 2 2 2 4 3 3" xfId="13702" xr:uid="{00000000-0005-0000-0000-0000DD890000}"/>
    <cellStyle name="40% - Énfasis6 2 2 2 4 3 3 2" xfId="42010" xr:uid="{00000000-0005-0000-0000-0000DE890000}"/>
    <cellStyle name="40% - Énfasis6 2 2 2 4 3 3 3" xfId="27969" xr:uid="{00000000-0005-0000-0000-0000DF890000}"/>
    <cellStyle name="40% - Énfasis6 2 2 2 4 3 4" xfId="32516" xr:uid="{00000000-0005-0000-0000-0000E0890000}"/>
    <cellStyle name="40% - Énfasis6 2 2 2 4 3 5" xfId="18475" xr:uid="{00000000-0005-0000-0000-0000E1890000}"/>
    <cellStyle name="40% - Énfasis6 2 2 2 4 4" xfId="5880" xr:uid="{00000000-0005-0000-0000-0000E2890000}"/>
    <cellStyle name="40% - Énfasis6 2 2 2 4 4 2" xfId="34190" xr:uid="{00000000-0005-0000-0000-0000E3890000}"/>
    <cellStyle name="40% - Énfasis6 2 2 2 4 4 3" xfId="20149" xr:uid="{00000000-0005-0000-0000-0000E4890000}"/>
    <cellStyle name="40% - Énfasis6 2 2 2 4 5" xfId="10596" xr:uid="{00000000-0005-0000-0000-0000E5890000}"/>
    <cellStyle name="40% - Énfasis6 2 2 2 4 5 2" xfId="38904" xr:uid="{00000000-0005-0000-0000-0000E6890000}"/>
    <cellStyle name="40% - Énfasis6 2 2 2 4 5 3" xfId="24863" xr:uid="{00000000-0005-0000-0000-0000E7890000}"/>
    <cellStyle name="40% - Énfasis6 2 2 2 4 6" xfId="29464" xr:uid="{00000000-0005-0000-0000-0000E8890000}"/>
    <cellStyle name="40% - Énfasis6 2 2 2 4 7" xfId="15423" xr:uid="{00000000-0005-0000-0000-0000E9890000}"/>
    <cellStyle name="40% - Énfasis6 2 2 2 5" xfId="1962" xr:uid="{00000000-0005-0000-0000-0000EA890000}"/>
    <cellStyle name="40% - Énfasis6 2 2 2 5 2" xfId="6797" xr:uid="{00000000-0005-0000-0000-0000EB890000}"/>
    <cellStyle name="40% - Énfasis6 2 2 2 5 2 2" xfId="35107" xr:uid="{00000000-0005-0000-0000-0000EC890000}"/>
    <cellStyle name="40% - Énfasis6 2 2 2 5 2 3" xfId="21066" xr:uid="{00000000-0005-0000-0000-0000ED890000}"/>
    <cellStyle name="40% - Énfasis6 2 2 2 5 3" xfId="11459" xr:uid="{00000000-0005-0000-0000-0000EE890000}"/>
    <cellStyle name="40% - Énfasis6 2 2 2 5 3 2" xfId="39767" xr:uid="{00000000-0005-0000-0000-0000EF890000}"/>
    <cellStyle name="40% - Énfasis6 2 2 2 5 3 3" xfId="25726" xr:uid="{00000000-0005-0000-0000-0000F0890000}"/>
    <cellStyle name="40% - Énfasis6 2 2 2 5 4" xfId="30273" xr:uid="{00000000-0005-0000-0000-0000F1890000}"/>
    <cellStyle name="40% - Énfasis6 2 2 2 5 5" xfId="16232" xr:uid="{00000000-0005-0000-0000-0000F2890000}"/>
    <cellStyle name="40% - Énfasis6 2 2 2 6" xfId="3519" xr:uid="{00000000-0005-0000-0000-0000F3890000}"/>
    <cellStyle name="40% - Énfasis6 2 2 2 6 2" xfId="8354" xr:uid="{00000000-0005-0000-0000-0000F4890000}"/>
    <cellStyle name="40% - Énfasis6 2 2 2 6 2 2" xfId="36664" xr:uid="{00000000-0005-0000-0000-0000F5890000}"/>
    <cellStyle name="40% - Énfasis6 2 2 2 6 2 3" xfId="22623" xr:uid="{00000000-0005-0000-0000-0000F6890000}"/>
    <cellStyle name="40% - Énfasis6 2 2 2 6 3" xfId="13016" xr:uid="{00000000-0005-0000-0000-0000F7890000}"/>
    <cellStyle name="40% - Énfasis6 2 2 2 6 3 2" xfId="41324" xr:uid="{00000000-0005-0000-0000-0000F8890000}"/>
    <cellStyle name="40% - Énfasis6 2 2 2 6 3 3" xfId="27283" xr:uid="{00000000-0005-0000-0000-0000F9890000}"/>
    <cellStyle name="40% - Énfasis6 2 2 2 6 4" xfId="31830" xr:uid="{00000000-0005-0000-0000-0000FA890000}"/>
    <cellStyle name="40% - Énfasis6 2 2 2 6 5" xfId="17789" xr:uid="{00000000-0005-0000-0000-0000FB890000}"/>
    <cellStyle name="40% - Énfasis6 2 2 2 7" xfId="5077" xr:uid="{00000000-0005-0000-0000-0000FC890000}"/>
    <cellStyle name="40% - Énfasis6 2 2 2 7 2" xfId="33387" xr:uid="{00000000-0005-0000-0000-0000FD890000}"/>
    <cellStyle name="40% - Énfasis6 2 2 2 7 3" xfId="19346" xr:uid="{00000000-0005-0000-0000-0000FE890000}"/>
    <cellStyle name="40% - Énfasis6 2 2 2 8" xfId="9850" xr:uid="{00000000-0005-0000-0000-0000FF890000}"/>
    <cellStyle name="40% - Énfasis6 2 2 2 8 2" xfId="38160" xr:uid="{00000000-0005-0000-0000-0000008A0000}"/>
    <cellStyle name="40% - Énfasis6 2 2 2 8 3" xfId="24119" xr:uid="{00000000-0005-0000-0000-0000018A0000}"/>
    <cellStyle name="40% - Énfasis6 2 2 2 9" xfId="28778" xr:uid="{00000000-0005-0000-0000-0000028A0000}"/>
    <cellStyle name="40% - Énfasis6 2 2 3" xfId="302" xr:uid="{00000000-0005-0000-0000-0000038A0000}"/>
    <cellStyle name="40% - Énfasis6 2 2 3 10" xfId="14820" xr:uid="{00000000-0005-0000-0000-0000048A0000}"/>
    <cellStyle name="40% - Énfasis6 2 2 3 2" xfId="543" xr:uid="{00000000-0005-0000-0000-0000058A0000}"/>
    <cellStyle name="40% - Énfasis6 2 2 3 2 2" xfId="1341" xr:uid="{00000000-0005-0000-0000-0000068A0000}"/>
    <cellStyle name="40% - Énfasis6 2 2 3 2 2 2" xfId="2959" xr:uid="{00000000-0005-0000-0000-0000078A0000}"/>
    <cellStyle name="40% - Énfasis6 2 2 3 2 2 2 2" xfId="7794" xr:uid="{00000000-0005-0000-0000-0000088A0000}"/>
    <cellStyle name="40% - Énfasis6 2 2 3 2 2 2 2 2" xfId="36104" xr:uid="{00000000-0005-0000-0000-0000098A0000}"/>
    <cellStyle name="40% - Énfasis6 2 2 3 2 2 2 2 3" xfId="22063" xr:uid="{00000000-0005-0000-0000-00000A8A0000}"/>
    <cellStyle name="40% - Énfasis6 2 2 3 2 2 2 3" xfId="12456" xr:uid="{00000000-0005-0000-0000-00000B8A0000}"/>
    <cellStyle name="40% - Énfasis6 2 2 3 2 2 2 3 2" xfId="40764" xr:uid="{00000000-0005-0000-0000-00000C8A0000}"/>
    <cellStyle name="40% - Énfasis6 2 2 3 2 2 2 3 3" xfId="26723" xr:uid="{00000000-0005-0000-0000-00000D8A0000}"/>
    <cellStyle name="40% - Énfasis6 2 2 3 2 2 2 4" xfId="31270" xr:uid="{00000000-0005-0000-0000-00000E8A0000}"/>
    <cellStyle name="40% - Énfasis6 2 2 3 2 2 2 5" xfId="17229" xr:uid="{00000000-0005-0000-0000-00000F8A0000}"/>
    <cellStyle name="40% - Énfasis6 2 2 3 2 2 3" xfId="4517" xr:uid="{00000000-0005-0000-0000-0000108A0000}"/>
    <cellStyle name="40% - Énfasis6 2 2 3 2 2 3 2" xfId="9352" xr:uid="{00000000-0005-0000-0000-0000118A0000}"/>
    <cellStyle name="40% - Énfasis6 2 2 3 2 2 3 2 2" xfId="37662" xr:uid="{00000000-0005-0000-0000-0000128A0000}"/>
    <cellStyle name="40% - Énfasis6 2 2 3 2 2 3 2 3" xfId="23621" xr:uid="{00000000-0005-0000-0000-0000138A0000}"/>
    <cellStyle name="40% - Énfasis6 2 2 3 2 2 3 3" xfId="14013" xr:uid="{00000000-0005-0000-0000-0000148A0000}"/>
    <cellStyle name="40% - Énfasis6 2 2 3 2 2 3 3 2" xfId="42321" xr:uid="{00000000-0005-0000-0000-0000158A0000}"/>
    <cellStyle name="40% - Énfasis6 2 2 3 2 2 3 3 3" xfId="28280" xr:uid="{00000000-0005-0000-0000-0000168A0000}"/>
    <cellStyle name="40% - Énfasis6 2 2 3 2 2 3 4" xfId="32827" xr:uid="{00000000-0005-0000-0000-0000178A0000}"/>
    <cellStyle name="40% - Énfasis6 2 2 3 2 2 3 5" xfId="18786" xr:uid="{00000000-0005-0000-0000-0000188A0000}"/>
    <cellStyle name="40% - Énfasis6 2 2 3 2 2 4" xfId="6200" xr:uid="{00000000-0005-0000-0000-0000198A0000}"/>
    <cellStyle name="40% - Énfasis6 2 2 3 2 2 4 2" xfId="34510" xr:uid="{00000000-0005-0000-0000-00001A8A0000}"/>
    <cellStyle name="40% - Énfasis6 2 2 3 2 2 4 3" xfId="20469" xr:uid="{00000000-0005-0000-0000-00001B8A0000}"/>
    <cellStyle name="40% - Énfasis6 2 2 3 2 2 5" xfId="10916" xr:uid="{00000000-0005-0000-0000-00001C8A0000}"/>
    <cellStyle name="40% - Énfasis6 2 2 3 2 2 5 2" xfId="39224" xr:uid="{00000000-0005-0000-0000-00001D8A0000}"/>
    <cellStyle name="40% - Énfasis6 2 2 3 2 2 5 3" xfId="25183" xr:uid="{00000000-0005-0000-0000-00001E8A0000}"/>
    <cellStyle name="40% - Énfasis6 2 2 3 2 2 6" xfId="29775" xr:uid="{00000000-0005-0000-0000-00001F8A0000}"/>
    <cellStyle name="40% - Énfasis6 2 2 3 2 2 7" xfId="15734" xr:uid="{00000000-0005-0000-0000-0000208A0000}"/>
    <cellStyle name="40% - Énfasis6 2 2 3 2 3" xfId="2273" xr:uid="{00000000-0005-0000-0000-0000218A0000}"/>
    <cellStyle name="40% - Énfasis6 2 2 3 2 3 2" xfId="7108" xr:uid="{00000000-0005-0000-0000-0000228A0000}"/>
    <cellStyle name="40% - Énfasis6 2 2 3 2 3 2 2" xfId="35418" xr:uid="{00000000-0005-0000-0000-0000238A0000}"/>
    <cellStyle name="40% - Énfasis6 2 2 3 2 3 2 3" xfId="21377" xr:uid="{00000000-0005-0000-0000-0000248A0000}"/>
    <cellStyle name="40% - Énfasis6 2 2 3 2 3 3" xfId="11770" xr:uid="{00000000-0005-0000-0000-0000258A0000}"/>
    <cellStyle name="40% - Énfasis6 2 2 3 2 3 3 2" xfId="40078" xr:uid="{00000000-0005-0000-0000-0000268A0000}"/>
    <cellStyle name="40% - Énfasis6 2 2 3 2 3 3 3" xfId="26037" xr:uid="{00000000-0005-0000-0000-0000278A0000}"/>
    <cellStyle name="40% - Énfasis6 2 2 3 2 3 4" xfId="30584" xr:uid="{00000000-0005-0000-0000-0000288A0000}"/>
    <cellStyle name="40% - Énfasis6 2 2 3 2 3 5" xfId="16543" xr:uid="{00000000-0005-0000-0000-0000298A0000}"/>
    <cellStyle name="40% - Énfasis6 2 2 3 2 4" xfId="3830" xr:uid="{00000000-0005-0000-0000-00002A8A0000}"/>
    <cellStyle name="40% - Énfasis6 2 2 3 2 4 2" xfId="8665" xr:uid="{00000000-0005-0000-0000-00002B8A0000}"/>
    <cellStyle name="40% - Énfasis6 2 2 3 2 4 2 2" xfId="36975" xr:uid="{00000000-0005-0000-0000-00002C8A0000}"/>
    <cellStyle name="40% - Énfasis6 2 2 3 2 4 2 3" xfId="22934" xr:uid="{00000000-0005-0000-0000-00002D8A0000}"/>
    <cellStyle name="40% - Énfasis6 2 2 3 2 4 3" xfId="13327" xr:uid="{00000000-0005-0000-0000-00002E8A0000}"/>
    <cellStyle name="40% - Énfasis6 2 2 3 2 4 3 2" xfId="41635" xr:uid="{00000000-0005-0000-0000-00002F8A0000}"/>
    <cellStyle name="40% - Énfasis6 2 2 3 2 4 3 3" xfId="27594" xr:uid="{00000000-0005-0000-0000-0000308A0000}"/>
    <cellStyle name="40% - Énfasis6 2 2 3 2 4 4" xfId="32141" xr:uid="{00000000-0005-0000-0000-0000318A0000}"/>
    <cellStyle name="40% - Énfasis6 2 2 3 2 4 5" xfId="18100" xr:uid="{00000000-0005-0000-0000-0000328A0000}"/>
    <cellStyle name="40% - Énfasis6 2 2 3 2 5" xfId="5402" xr:uid="{00000000-0005-0000-0000-0000338A0000}"/>
    <cellStyle name="40% - Énfasis6 2 2 3 2 5 2" xfId="33712" xr:uid="{00000000-0005-0000-0000-0000348A0000}"/>
    <cellStyle name="40% - Énfasis6 2 2 3 2 5 3" xfId="19671" xr:uid="{00000000-0005-0000-0000-0000358A0000}"/>
    <cellStyle name="40% - Énfasis6 2 2 3 2 6" xfId="10173" xr:uid="{00000000-0005-0000-0000-0000368A0000}"/>
    <cellStyle name="40% - Énfasis6 2 2 3 2 6 2" xfId="38482" xr:uid="{00000000-0005-0000-0000-0000378A0000}"/>
    <cellStyle name="40% - Énfasis6 2 2 3 2 6 3" xfId="24441" xr:uid="{00000000-0005-0000-0000-0000388A0000}"/>
    <cellStyle name="40% - Énfasis6 2 2 3 2 7" xfId="29089" xr:uid="{00000000-0005-0000-0000-0000398A0000}"/>
    <cellStyle name="40% - Énfasis6 2 2 3 2 8" xfId="15048" xr:uid="{00000000-0005-0000-0000-00003A8A0000}"/>
    <cellStyle name="40% - Énfasis6 2 2 3 3" xfId="847" xr:uid="{00000000-0005-0000-0000-00003B8A0000}"/>
    <cellStyle name="40% - Énfasis6 2 2 3 3 2" xfId="1645" xr:uid="{00000000-0005-0000-0000-00003C8A0000}"/>
    <cellStyle name="40% - Énfasis6 2 2 3 3 2 2" xfId="3188" xr:uid="{00000000-0005-0000-0000-00003D8A0000}"/>
    <cellStyle name="40% - Énfasis6 2 2 3 3 2 2 2" xfId="8023" xr:uid="{00000000-0005-0000-0000-00003E8A0000}"/>
    <cellStyle name="40% - Énfasis6 2 2 3 3 2 2 2 2" xfId="36333" xr:uid="{00000000-0005-0000-0000-00003F8A0000}"/>
    <cellStyle name="40% - Énfasis6 2 2 3 3 2 2 2 3" xfId="22292" xr:uid="{00000000-0005-0000-0000-0000408A0000}"/>
    <cellStyle name="40% - Énfasis6 2 2 3 3 2 2 3" xfId="12685" xr:uid="{00000000-0005-0000-0000-0000418A0000}"/>
    <cellStyle name="40% - Énfasis6 2 2 3 3 2 2 3 2" xfId="40993" xr:uid="{00000000-0005-0000-0000-0000428A0000}"/>
    <cellStyle name="40% - Énfasis6 2 2 3 3 2 2 3 3" xfId="26952" xr:uid="{00000000-0005-0000-0000-0000438A0000}"/>
    <cellStyle name="40% - Énfasis6 2 2 3 3 2 2 4" xfId="31499" xr:uid="{00000000-0005-0000-0000-0000448A0000}"/>
    <cellStyle name="40% - Énfasis6 2 2 3 3 2 2 5" xfId="17458" xr:uid="{00000000-0005-0000-0000-0000458A0000}"/>
    <cellStyle name="40% - Énfasis6 2 2 3 3 2 3" xfId="4746" xr:uid="{00000000-0005-0000-0000-0000468A0000}"/>
    <cellStyle name="40% - Énfasis6 2 2 3 3 2 3 2" xfId="9581" xr:uid="{00000000-0005-0000-0000-0000478A0000}"/>
    <cellStyle name="40% - Énfasis6 2 2 3 3 2 3 2 2" xfId="37891" xr:uid="{00000000-0005-0000-0000-0000488A0000}"/>
    <cellStyle name="40% - Énfasis6 2 2 3 3 2 3 2 3" xfId="23850" xr:uid="{00000000-0005-0000-0000-0000498A0000}"/>
    <cellStyle name="40% - Énfasis6 2 2 3 3 2 3 3" xfId="14242" xr:uid="{00000000-0005-0000-0000-00004A8A0000}"/>
    <cellStyle name="40% - Énfasis6 2 2 3 3 2 3 3 2" xfId="42550" xr:uid="{00000000-0005-0000-0000-00004B8A0000}"/>
    <cellStyle name="40% - Énfasis6 2 2 3 3 2 3 3 3" xfId="28509" xr:uid="{00000000-0005-0000-0000-00004C8A0000}"/>
    <cellStyle name="40% - Énfasis6 2 2 3 3 2 3 4" xfId="33056" xr:uid="{00000000-0005-0000-0000-00004D8A0000}"/>
    <cellStyle name="40% - Énfasis6 2 2 3 3 2 3 5" xfId="19015" xr:uid="{00000000-0005-0000-0000-00004E8A0000}"/>
    <cellStyle name="40% - Énfasis6 2 2 3 3 2 4" xfId="6504" xr:uid="{00000000-0005-0000-0000-00004F8A0000}"/>
    <cellStyle name="40% - Énfasis6 2 2 3 3 2 4 2" xfId="34814" xr:uid="{00000000-0005-0000-0000-0000508A0000}"/>
    <cellStyle name="40% - Énfasis6 2 2 3 3 2 4 3" xfId="20773" xr:uid="{00000000-0005-0000-0000-0000518A0000}"/>
    <cellStyle name="40% - Énfasis6 2 2 3 3 2 5" xfId="11178" xr:uid="{00000000-0005-0000-0000-0000528A0000}"/>
    <cellStyle name="40% - Énfasis6 2 2 3 3 2 5 2" xfId="39486" xr:uid="{00000000-0005-0000-0000-0000538A0000}"/>
    <cellStyle name="40% - Énfasis6 2 2 3 3 2 5 3" xfId="25445" xr:uid="{00000000-0005-0000-0000-0000548A0000}"/>
    <cellStyle name="40% - Énfasis6 2 2 3 3 2 6" xfId="30004" xr:uid="{00000000-0005-0000-0000-0000558A0000}"/>
    <cellStyle name="40% - Énfasis6 2 2 3 3 2 7" xfId="15963" xr:uid="{00000000-0005-0000-0000-0000568A0000}"/>
    <cellStyle name="40% - Énfasis6 2 2 3 3 3" xfId="2502" xr:uid="{00000000-0005-0000-0000-0000578A0000}"/>
    <cellStyle name="40% - Énfasis6 2 2 3 3 3 2" xfId="7337" xr:uid="{00000000-0005-0000-0000-0000588A0000}"/>
    <cellStyle name="40% - Énfasis6 2 2 3 3 3 2 2" xfId="35647" xr:uid="{00000000-0005-0000-0000-0000598A0000}"/>
    <cellStyle name="40% - Énfasis6 2 2 3 3 3 2 3" xfId="21606" xr:uid="{00000000-0005-0000-0000-00005A8A0000}"/>
    <cellStyle name="40% - Énfasis6 2 2 3 3 3 3" xfId="11999" xr:uid="{00000000-0005-0000-0000-00005B8A0000}"/>
    <cellStyle name="40% - Énfasis6 2 2 3 3 3 3 2" xfId="40307" xr:uid="{00000000-0005-0000-0000-00005C8A0000}"/>
    <cellStyle name="40% - Énfasis6 2 2 3 3 3 3 3" xfId="26266" xr:uid="{00000000-0005-0000-0000-00005D8A0000}"/>
    <cellStyle name="40% - Énfasis6 2 2 3 3 3 4" xfId="30813" xr:uid="{00000000-0005-0000-0000-00005E8A0000}"/>
    <cellStyle name="40% - Énfasis6 2 2 3 3 3 5" xfId="16772" xr:uid="{00000000-0005-0000-0000-00005F8A0000}"/>
    <cellStyle name="40% - Énfasis6 2 2 3 3 4" xfId="4060" xr:uid="{00000000-0005-0000-0000-0000608A0000}"/>
    <cellStyle name="40% - Énfasis6 2 2 3 3 4 2" xfId="8895" xr:uid="{00000000-0005-0000-0000-0000618A0000}"/>
    <cellStyle name="40% - Énfasis6 2 2 3 3 4 2 2" xfId="37205" xr:uid="{00000000-0005-0000-0000-0000628A0000}"/>
    <cellStyle name="40% - Énfasis6 2 2 3 3 4 2 3" xfId="23164" xr:uid="{00000000-0005-0000-0000-0000638A0000}"/>
    <cellStyle name="40% - Énfasis6 2 2 3 3 4 3" xfId="13556" xr:uid="{00000000-0005-0000-0000-0000648A0000}"/>
    <cellStyle name="40% - Énfasis6 2 2 3 3 4 3 2" xfId="41864" xr:uid="{00000000-0005-0000-0000-0000658A0000}"/>
    <cellStyle name="40% - Énfasis6 2 2 3 3 4 3 3" xfId="27823" xr:uid="{00000000-0005-0000-0000-0000668A0000}"/>
    <cellStyle name="40% - Énfasis6 2 2 3 3 4 4" xfId="32370" xr:uid="{00000000-0005-0000-0000-0000678A0000}"/>
    <cellStyle name="40% - Énfasis6 2 2 3 3 4 5" xfId="18329" xr:uid="{00000000-0005-0000-0000-0000688A0000}"/>
    <cellStyle name="40% - Énfasis6 2 2 3 3 5" xfId="5706" xr:uid="{00000000-0005-0000-0000-0000698A0000}"/>
    <cellStyle name="40% - Énfasis6 2 2 3 3 5 2" xfId="34016" xr:uid="{00000000-0005-0000-0000-00006A8A0000}"/>
    <cellStyle name="40% - Énfasis6 2 2 3 3 5 3" xfId="19975" xr:uid="{00000000-0005-0000-0000-00006B8A0000}"/>
    <cellStyle name="40% - Énfasis6 2 2 3 3 6" xfId="10436" xr:uid="{00000000-0005-0000-0000-00006C8A0000}"/>
    <cellStyle name="40% - Énfasis6 2 2 3 3 6 2" xfId="38744" xr:uid="{00000000-0005-0000-0000-00006D8A0000}"/>
    <cellStyle name="40% - Énfasis6 2 2 3 3 6 3" xfId="24703" xr:uid="{00000000-0005-0000-0000-00006E8A0000}"/>
    <cellStyle name="40% - Énfasis6 2 2 3 3 7" xfId="29318" xr:uid="{00000000-0005-0000-0000-00006F8A0000}"/>
    <cellStyle name="40% - Énfasis6 2 2 3 3 8" xfId="15277" xr:uid="{00000000-0005-0000-0000-0000708A0000}"/>
    <cellStyle name="40% - Énfasis6 2 2 3 4" xfId="1104" xr:uid="{00000000-0005-0000-0000-0000718A0000}"/>
    <cellStyle name="40% - Énfasis6 2 2 3 4 2" xfId="2731" xr:uid="{00000000-0005-0000-0000-0000728A0000}"/>
    <cellStyle name="40% - Énfasis6 2 2 3 4 2 2" xfId="7566" xr:uid="{00000000-0005-0000-0000-0000738A0000}"/>
    <cellStyle name="40% - Énfasis6 2 2 3 4 2 2 2" xfId="35876" xr:uid="{00000000-0005-0000-0000-0000748A0000}"/>
    <cellStyle name="40% - Énfasis6 2 2 3 4 2 2 3" xfId="21835" xr:uid="{00000000-0005-0000-0000-0000758A0000}"/>
    <cellStyle name="40% - Énfasis6 2 2 3 4 2 3" xfId="12228" xr:uid="{00000000-0005-0000-0000-0000768A0000}"/>
    <cellStyle name="40% - Énfasis6 2 2 3 4 2 3 2" xfId="40536" xr:uid="{00000000-0005-0000-0000-0000778A0000}"/>
    <cellStyle name="40% - Énfasis6 2 2 3 4 2 3 3" xfId="26495" xr:uid="{00000000-0005-0000-0000-0000788A0000}"/>
    <cellStyle name="40% - Énfasis6 2 2 3 4 2 4" xfId="31042" xr:uid="{00000000-0005-0000-0000-0000798A0000}"/>
    <cellStyle name="40% - Énfasis6 2 2 3 4 2 5" xfId="17001" xr:uid="{00000000-0005-0000-0000-00007A8A0000}"/>
    <cellStyle name="40% - Énfasis6 2 2 3 4 3" xfId="4289" xr:uid="{00000000-0005-0000-0000-00007B8A0000}"/>
    <cellStyle name="40% - Énfasis6 2 2 3 4 3 2" xfId="9124" xr:uid="{00000000-0005-0000-0000-00007C8A0000}"/>
    <cellStyle name="40% - Énfasis6 2 2 3 4 3 2 2" xfId="37434" xr:uid="{00000000-0005-0000-0000-00007D8A0000}"/>
    <cellStyle name="40% - Énfasis6 2 2 3 4 3 2 3" xfId="23393" xr:uid="{00000000-0005-0000-0000-00007E8A0000}"/>
    <cellStyle name="40% - Énfasis6 2 2 3 4 3 3" xfId="13785" xr:uid="{00000000-0005-0000-0000-00007F8A0000}"/>
    <cellStyle name="40% - Énfasis6 2 2 3 4 3 3 2" xfId="42093" xr:uid="{00000000-0005-0000-0000-0000808A0000}"/>
    <cellStyle name="40% - Énfasis6 2 2 3 4 3 3 3" xfId="28052" xr:uid="{00000000-0005-0000-0000-0000818A0000}"/>
    <cellStyle name="40% - Énfasis6 2 2 3 4 3 4" xfId="32599" xr:uid="{00000000-0005-0000-0000-0000828A0000}"/>
    <cellStyle name="40% - Énfasis6 2 2 3 4 3 5" xfId="18558" xr:uid="{00000000-0005-0000-0000-0000838A0000}"/>
    <cellStyle name="40% - Énfasis6 2 2 3 4 4" xfId="5963" xr:uid="{00000000-0005-0000-0000-0000848A0000}"/>
    <cellStyle name="40% - Énfasis6 2 2 3 4 4 2" xfId="34273" xr:uid="{00000000-0005-0000-0000-0000858A0000}"/>
    <cellStyle name="40% - Énfasis6 2 2 3 4 4 3" xfId="20232" xr:uid="{00000000-0005-0000-0000-0000868A0000}"/>
    <cellStyle name="40% - Énfasis6 2 2 3 4 5" xfId="10679" xr:uid="{00000000-0005-0000-0000-0000878A0000}"/>
    <cellStyle name="40% - Énfasis6 2 2 3 4 5 2" xfId="38987" xr:uid="{00000000-0005-0000-0000-0000888A0000}"/>
    <cellStyle name="40% - Énfasis6 2 2 3 4 5 3" xfId="24946" xr:uid="{00000000-0005-0000-0000-0000898A0000}"/>
    <cellStyle name="40% - Énfasis6 2 2 3 4 6" xfId="29547" xr:uid="{00000000-0005-0000-0000-00008A8A0000}"/>
    <cellStyle name="40% - Énfasis6 2 2 3 4 7" xfId="15506" xr:uid="{00000000-0005-0000-0000-00008B8A0000}"/>
    <cellStyle name="40% - Énfasis6 2 2 3 5" xfId="2045" xr:uid="{00000000-0005-0000-0000-00008C8A0000}"/>
    <cellStyle name="40% - Énfasis6 2 2 3 5 2" xfId="6880" xr:uid="{00000000-0005-0000-0000-00008D8A0000}"/>
    <cellStyle name="40% - Énfasis6 2 2 3 5 2 2" xfId="35190" xr:uid="{00000000-0005-0000-0000-00008E8A0000}"/>
    <cellStyle name="40% - Énfasis6 2 2 3 5 2 3" xfId="21149" xr:uid="{00000000-0005-0000-0000-00008F8A0000}"/>
    <cellStyle name="40% - Énfasis6 2 2 3 5 3" xfId="11542" xr:uid="{00000000-0005-0000-0000-0000908A0000}"/>
    <cellStyle name="40% - Énfasis6 2 2 3 5 3 2" xfId="39850" xr:uid="{00000000-0005-0000-0000-0000918A0000}"/>
    <cellStyle name="40% - Énfasis6 2 2 3 5 3 3" xfId="25809" xr:uid="{00000000-0005-0000-0000-0000928A0000}"/>
    <cellStyle name="40% - Énfasis6 2 2 3 5 4" xfId="30356" xr:uid="{00000000-0005-0000-0000-0000938A0000}"/>
    <cellStyle name="40% - Énfasis6 2 2 3 5 5" xfId="16315" xr:uid="{00000000-0005-0000-0000-0000948A0000}"/>
    <cellStyle name="40% - Énfasis6 2 2 3 6" xfId="3602" xr:uid="{00000000-0005-0000-0000-0000958A0000}"/>
    <cellStyle name="40% - Énfasis6 2 2 3 6 2" xfId="8437" xr:uid="{00000000-0005-0000-0000-0000968A0000}"/>
    <cellStyle name="40% - Énfasis6 2 2 3 6 2 2" xfId="36747" xr:uid="{00000000-0005-0000-0000-0000978A0000}"/>
    <cellStyle name="40% - Énfasis6 2 2 3 6 2 3" xfId="22706" xr:uid="{00000000-0005-0000-0000-0000988A0000}"/>
    <cellStyle name="40% - Énfasis6 2 2 3 6 3" xfId="13099" xr:uid="{00000000-0005-0000-0000-0000998A0000}"/>
    <cellStyle name="40% - Énfasis6 2 2 3 6 3 2" xfId="41407" xr:uid="{00000000-0005-0000-0000-00009A8A0000}"/>
    <cellStyle name="40% - Énfasis6 2 2 3 6 3 3" xfId="27366" xr:uid="{00000000-0005-0000-0000-00009B8A0000}"/>
    <cellStyle name="40% - Énfasis6 2 2 3 6 4" xfId="31913" xr:uid="{00000000-0005-0000-0000-00009C8A0000}"/>
    <cellStyle name="40% - Énfasis6 2 2 3 6 5" xfId="17872" xr:uid="{00000000-0005-0000-0000-00009D8A0000}"/>
    <cellStyle name="40% - Énfasis6 2 2 3 7" xfId="5161" xr:uid="{00000000-0005-0000-0000-00009E8A0000}"/>
    <cellStyle name="40% - Énfasis6 2 2 3 7 2" xfId="33471" xr:uid="{00000000-0005-0000-0000-00009F8A0000}"/>
    <cellStyle name="40% - Énfasis6 2 2 3 7 3" xfId="19430" xr:uid="{00000000-0005-0000-0000-0000A08A0000}"/>
    <cellStyle name="40% - Énfasis6 2 2 3 8" xfId="9933" xr:uid="{00000000-0005-0000-0000-0000A18A0000}"/>
    <cellStyle name="40% - Énfasis6 2 2 3 8 2" xfId="38243" xr:uid="{00000000-0005-0000-0000-0000A28A0000}"/>
    <cellStyle name="40% - Énfasis6 2 2 3 8 3" xfId="24202" xr:uid="{00000000-0005-0000-0000-0000A38A0000}"/>
    <cellStyle name="40% - Énfasis6 2 2 3 9" xfId="28861" xr:uid="{00000000-0005-0000-0000-0000A48A0000}"/>
    <cellStyle name="40% - Énfasis6 2 2 4" xfId="342" xr:uid="{00000000-0005-0000-0000-0000A58A0000}"/>
    <cellStyle name="40% - Énfasis6 2 2 4 2" xfId="1140" xr:uid="{00000000-0005-0000-0000-0000A68A0000}"/>
    <cellStyle name="40% - Énfasis6 2 2 4 2 2" xfId="2765" xr:uid="{00000000-0005-0000-0000-0000A78A0000}"/>
    <cellStyle name="40% - Énfasis6 2 2 4 2 2 2" xfId="7600" xr:uid="{00000000-0005-0000-0000-0000A88A0000}"/>
    <cellStyle name="40% - Énfasis6 2 2 4 2 2 2 2" xfId="35910" xr:uid="{00000000-0005-0000-0000-0000A98A0000}"/>
    <cellStyle name="40% - Énfasis6 2 2 4 2 2 2 3" xfId="21869" xr:uid="{00000000-0005-0000-0000-0000AA8A0000}"/>
    <cellStyle name="40% - Énfasis6 2 2 4 2 2 3" xfId="12262" xr:uid="{00000000-0005-0000-0000-0000AB8A0000}"/>
    <cellStyle name="40% - Énfasis6 2 2 4 2 2 3 2" xfId="40570" xr:uid="{00000000-0005-0000-0000-0000AC8A0000}"/>
    <cellStyle name="40% - Énfasis6 2 2 4 2 2 3 3" xfId="26529" xr:uid="{00000000-0005-0000-0000-0000AD8A0000}"/>
    <cellStyle name="40% - Énfasis6 2 2 4 2 2 4" xfId="31076" xr:uid="{00000000-0005-0000-0000-0000AE8A0000}"/>
    <cellStyle name="40% - Énfasis6 2 2 4 2 2 5" xfId="17035" xr:uid="{00000000-0005-0000-0000-0000AF8A0000}"/>
    <cellStyle name="40% - Énfasis6 2 2 4 2 3" xfId="4323" xr:uid="{00000000-0005-0000-0000-0000B08A0000}"/>
    <cellStyle name="40% - Énfasis6 2 2 4 2 3 2" xfId="9158" xr:uid="{00000000-0005-0000-0000-0000B18A0000}"/>
    <cellStyle name="40% - Énfasis6 2 2 4 2 3 2 2" xfId="37468" xr:uid="{00000000-0005-0000-0000-0000B28A0000}"/>
    <cellStyle name="40% - Énfasis6 2 2 4 2 3 2 3" xfId="23427" xr:uid="{00000000-0005-0000-0000-0000B38A0000}"/>
    <cellStyle name="40% - Énfasis6 2 2 4 2 3 3" xfId="13819" xr:uid="{00000000-0005-0000-0000-0000B48A0000}"/>
    <cellStyle name="40% - Énfasis6 2 2 4 2 3 3 2" xfId="42127" xr:uid="{00000000-0005-0000-0000-0000B58A0000}"/>
    <cellStyle name="40% - Énfasis6 2 2 4 2 3 3 3" xfId="28086" xr:uid="{00000000-0005-0000-0000-0000B68A0000}"/>
    <cellStyle name="40% - Énfasis6 2 2 4 2 3 4" xfId="32633" xr:uid="{00000000-0005-0000-0000-0000B78A0000}"/>
    <cellStyle name="40% - Énfasis6 2 2 4 2 3 5" xfId="18592" xr:uid="{00000000-0005-0000-0000-0000B88A0000}"/>
    <cellStyle name="40% - Énfasis6 2 2 4 2 4" xfId="5999" xr:uid="{00000000-0005-0000-0000-0000B98A0000}"/>
    <cellStyle name="40% - Énfasis6 2 2 4 2 4 2" xfId="34309" xr:uid="{00000000-0005-0000-0000-0000BA8A0000}"/>
    <cellStyle name="40% - Énfasis6 2 2 4 2 4 3" xfId="20268" xr:uid="{00000000-0005-0000-0000-0000BB8A0000}"/>
    <cellStyle name="40% - Énfasis6 2 2 4 2 5" xfId="10715" xr:uid="{00000000-0005-0000-0000-0000BC8A0000}"/>
    <cellStyle name="40% - Énfasis6 2 2 4 2 5 2" xfId="39023" xr:uid="{00000000-0005-0000-0000-0000BD8A0000}"/>
    <cellStyle name="40% - Énfasis6 2 2 4 2 5 3" xfId="24982" xr:uid="{00000000-0005-0000-0000-0000BE8A0000}"/>
    <cellStyle name="40% - Énfasis6 2 2 4 2 6" xfId="29581" xr:uid="{00000000-0005-0000-0000-0000BF8A0000}"/>
    <cellStyle name="40% - Énfasis6 2 2 4 2 7" xfId="15540" xr:uid="{00000000-0005-0000-0000-0000C08A0000}"/>
    <cellStyle name="40% - Énfasis6 2 2 4 3" xfId="2079" xr:uid="{00000000-0005-0000-0000-0000C18A0000}"/>
    <cellStyle name="40% - Énfasis6 2 2 4 3 2" xfId="6914" xr:uid="{00000000-0005-0000-0000-0000C28A0000}"/>
    <cellStyle name="40% - Énfasis6 2 2 4 3 2 2" xfId="35224" xr:uid="{00000000-0005-0000-0000-0000C38A0000}"/>
    <cellStyle name="40% - Énfasis6 2 2 4 3 2 3" xfId="21183" xr:uid="{00000000-0005-0000-0000-0000C48A0000}"/>
    <cellStyle name="40% - Énfasis6 2 2 4 3 3" xfId="11576" xr:uid="{00000000-0005-0000-0000-0000C58A0000}"/>
    <cellStyle name="40% - Énfasis6 2 2 4 3 3 2" xfId="39884" xr:uid="{00000000-0005-0000-0000-0000C68A0000}"/>
    <cellStyle name="40% - Énfasis6 2 2 4 3 3 3" xfId="25843" xr:uid="{00000000-0005-0000-0000-0000C78A0000}"/>
    <cellStyle name="40% - Énfasis6 2 2 4 3 4" xfId="30390" xr:uid="{00000000-0005-0000-0000-0000C88A0000}"/>
    <cellStyle name="40% - Énfasis6 2 2 4 3 5" xfId="16349" xr:uid="{00000000-0005-0000-0000-0000C98A0000}"/>
    <cellStyle name="40% - Énfasis6 2 2 4 4" xfId="3636" xr:uid="{00000000-0005-0000-0000-0000CA8A0000}"/>
    <cellStyle name="40% - Énfasis6 2 2 4 4 2" xfId="8471" xr:uid="{00000000-0005-0000-0000-0000CB8A0000}"/>
    <cellStyle name="40% - Énfasis6 2 2 4 4 2 2" xfId="36781" xr:uid="{00000000-0005-0000-0000-0000CC8A0000}"/>
    <cellStyle name="40% - Énfasis6 2 2 4 4 2 3" xfId="22740" xr:uid="{00000000-0005-0000-0000-0000CD8A0000}"/>
    <cellStyle name="40% - Énfasis6 2 2 4 4 3" xfId="13133" xr:uid="{00000000-0005-0000-0000-0000CE8A0000}"/>
    <cellStyle name="40% - Énfasis6 2 2 4 4 3 2" xfId="41441" xr:uid="{00000000-0005-0000-0000-0000CF8A0000}"/>
    <cellStyle name="40% - Énfasis6 2 2 4 4 3 3" xfId="27400" xr:uid="{00000000-0005-0000-0000-0000D08A0000}"/>
    <cellStyle name="40% - Énfasis6 2 2 4 4 4" xfId="31947" xr:uid="{00000000-0005-0000-0000-0000D18A0000}"/>
    <cellStyle name="40% - Énfasis6 2 2 4 4 5" xfId="17906" xr:uid="{00000000-0005-0000-0000-0000D28A0000}"/>
    <cellStyle name="40% - Énfasis6 2 2 4 5" xfId="5201" xr:uid="{00000000-0005-0000-0000-0000D38A0000}"/>
    <cellStyle name="40% - Énfasis6 2 2 4 5 2" xfId="33511" xr:uid="{00000000-0005-0000-0000-0000D48A0000}"/>
    <cellStyle name="40% - Énfasis6 2 2 4 5 3" xfId="19470" xr:uid="{00000000-0005-0000-0000-0000D58A0000}"/>
    <cellStyle name="40% - Énfasis6 2 2 4 6" xfId="9972" xr:uid="{00000000-0005-0000-0000-0000D68A0000}"/>
    <cellStyle name="40% - Énfasis6 2 2 4 6 2" xfId="38281" xr:uid="{00000000-0005-0000-0000-0000D78A0000}"/>
    <cellStyle name="40% - Énfasis6 2 2 4 6 3" xfId="24240" xr:uid="{00000000-0005-0000-0000-0000D88A0000}"/>
    <cellStyle name="40% - Énfasis6 2 2 4 7" xfId="28895" xr:uid="{00000000-0005-0000-0000-0000D98A0000}"/>
    <cellStyle name="40% - Énfasis6 2 2 4 8" xfId="14854" xr:uid="{00000000-0005-0000-0000-0000DA8A0000}"/>
    <cellStyle name="40% - Énfasis6 2 2 5" xfId="653" xr:uid="{00000000-0005-0000-0000-0000DB8A0000}"/>
    <cellStyle name="40% - Énfasis6 2 2 5 2" xfId="1451" xr:uid="{00000000-0005-0000-0000-0000DC8A0000}"/>
    <cellStyle name="40% - Énfasis6 2 2 5 2 2" xfId="2994" xr:uid="{00000000-0005-0000-0000-0000DD8A0000}"/>
    <cellStyle name="40% - Énfasis6 2 2 5 2 2 2" xfId="7829" xr:uid="{00000000-0005-0000-0000-0000DE8A0000}"/>
    <cellStyle name="40% - Énfasis6 2 2 5 2 2 2 2" xfId="36139" xr:uid="{00000000-0005-0000-0000-0000DF8A0000}"/>
    <cellStyle name="40% - Énfasis6 2 2 5 2 2 2 3" xfId="22098" xr:uid="{00000000-0005-0000-0000-0000E08A0000}"/>
    <cellStyle name="40% - Énfasis6 2 2 5 2 2 3" xfId="12491" xr:uid="{00000000-0005-0000-0000-0000E18A0000}"/>
    <cellStyle name="40% - Énfasis6 2 2 5 2 2 3 2" xfId="40799" xr:uid="{00000000-0005-0000-0000-0000E28A0000}"/>
    <cellStyle name="40% - Énfasis6 2 2 5 2 2 3 3" xfId="26758" xr:uid="{00000000-0005-0000-0000-0000E38A0000}"/>
    <cellStyle name="40% - Énfasis6 2 2 5 2 2 4" xfId="31305" xr:uid="{00000000-0005-0000-0000-0000E48A0000}"/>
    <cellStyle name="40% - Énfasis6 2 2 5 2 2 5" xfId="17264" xr:uid="{00000000-0005-0000-0000-0000E58A0000}"/>
    <cellStyle name="40% - Énfasis6 2 2 5 2 3" xfId="4552" xr:uid="{00000000-0005-0000-0000-0000E68A0000}"/>
    <cellStyle name="40% - Énfasis6 2 2 5 2 3 2" xfId="9387" xr:uid="{00000000-0005-0000-0000-0000E78A0000}"/>
    <cellStyle name="40% - Énfasis6 2 2 5 2 3 2 2" xfId="37697" xr:uid="{00000000-0005-0000-0000-0000E88A0000}"/>
    <cellStyle name="40% - Énfasis6 2 2 5 2 3 2 3" xfId="23656" xr:uid="{00000000-0005-0000-0000-0000E98A0000}"/>
    <cellStyle name="40% - Énfasis6 2 2 5 2 3 3" xfId="14048" xr:uid="{00000000-0005-0000-0000-0000EA8A0000}"/>
    <cellStyle name="40% - Énfasis6 2 2 5 2 3 3 2" xfId="42356" xr:uid="{00000000-0005-0000-0000-0000EB8A0000}"/>
    <cellStyle name="40% - Énfasis6 2 2 5 2 3 3 3" xfId="28315" xr:uid="{00000000-0005-0000-0000-0000EC8A0000}"/>
    <cellStyle name="40% - Énfasis6 2 2 5 2 3 4" xfId="32862" xr:uid="{00000000-0005-0000-0000-0000ED8A0000}"/>
    <cellStyle name="40% - Énfasis6 2 2 5 2 3 5" xfId="18821" xr:uid="{00000000-0005-0000-0000-0000EE8A0000}"/>
    <cellStyle name="40% - Énfasis6 2 2 5 2 4" xfId="6310" xr:uid="{00000000-0005-0000-0000-0000EF8A0000}"/>
    <cellStyle name="40% - Énfasis6 2 2 5 2 4 2" xfId="34620" xr:uid="{00000000-0005-0000-0000-0000F08A0000}"/>
    <cellStyle name="40% - Énfasis6 2 2 5 2 4 3" xfId="20579" xr:uid="{00000000-0005-0000-0000-0000F18A0000}"/>
    <cellStyle name="40% - Énfasis6 2 2 5 2 5" xfId="10984" xr:uid="{00000000-0005-0000-0000-0000F28A0000}"/>
    <cellStyle name="40% - Énfasis6 2 2 5 2 5 2" xfId="39292" xr:uid="{00000000-0005-0000-0000-0000F38A0000}"/>
    <cellStyle name="40% - Énfasis6 2 2 5 2 5 3" xfId="25251" xr:uid="{00000000-0005-0000-0000-0000F48A0000}"/>
    <cellStyle name="40% - Énfasis6 2 2 5 2 6" xfId="29810" xr:uid="{00000000-0005-0000-0000-0000F58A0000}"/>
    <cellStyle name="40% - Énfasis6 2 2 5 2 7" xfId="15769" xr:uid="{00000000-0005-0000-0000-0000F68A0000}"/>
    <cellStyle name="40% - Énfasis6 2 2 5 3" xfId="2308" xr:uid="{00000000-0005-0000-0000-0000F78A0000}"/>
    <cellStyle name="40% - Énfasis6 2 2 5 3 2" xfId="7143" xr:uid="{00000000-0005-0000-0000-0000F88A0000}"/>
    <cellStyle name="40% - Énfasis6 2 2 5 3 2 2" xfId="35453" xr:uid="{00000000-0005-0000-0000-0000F98A0000}"/>
    <cellStyle name="40% - Énfasis6 2 2 5 3 2 3" xfId="21412" xr:uid="{00000000-0005-0000-0000-0000FA8A0000}"/>
    <cellStyle name="40% - Énfasis6 2 2 5 3 3" xfId="11805" xr:uid="{00000000-0005-0000-0000-0000FB8A0000}"/>
    <cellStyle name="40% - Énfasis6 2 2 5 3 3 2" xfId="40113" xr:uid="{00000000-0005-0000-0000-0000FC8A0000}"/>
    <cellStyle name="40% - Énfasis6 2 2 5 3 3 3" xfId="26072" xr:uid="{00000000-0005-0000-0000-0000FD8A0000}"/>
    <cellStyle name="40% - Énfasis6 2 2 5 3 4" xfId="30619" xr:uid="{00000000-0005-0000-0000-0000FE8A0000}"/>
    <cellStyle name="40% - Énfasis6 2 2 5 3 5" xfId="16578" xr:uid="{00000000-0005-0000-0000-0000FF8A0000}"/>
    <cellStyle name="40% - Énfasis6 2 2 5 4" xfId="3866" xr:uid="{00000000-0005-0000-0000-0000008B0000}"/>
    <cellStyle name="40% - Énfasis6 2 2 5 4 2" xfId="8701" xr:uid="{00000000-0005-0000-0000-0000018B0000}"/>
    <cellStyle name="40% - Énfasis6 2 2 5 4 2 2" xfId="37011" xr:uid="{00000000-0005-0000-0000-0000028B0000}"/>
    <cellStyle name="40% - Énfasis6 2 2 5 4 2 3" xfId="22970" xr:uid="{00000000-0005-0000-0000-0000038B0000}"/>
    <cellStyle name="40% - Énfasis6 2 2 5 4 3" xfId="13362" xr:uid="{00000000-0005-0000-0000-0000048B0000}"/>
    <cellStyle name="40% - Énfasis6 2 2 5 4 3 2" xfId="41670" xr:uid="{00000000-0005-0000-0000-0000058B0000}"/>
    <cellStyle name="40% - Énfasis6 2 2 5 4 3 3" xfId="27629" xr:uid="{00000000-0005-0000-0000-0000068B0000}"/>
    <cellStyle name="40% - Énfasis6 2 2 5 4 4" xfId="32176" xr:uid="{00000000-0005-0000-0000-0000078B0000}"/>
    <cellStyle name="40% - Énfasis6 2 2 5 4 5" xfId="18135" xr:uid="{00000000-0005-0000-0000-0000088B0000}"/>
    <cellStyle name="40% - Énfasis6 2 2 5 5" xfId="5512" xr:uid="{00000000-0005-0000-0000-0000098B0000}"/>
    <cellStyle name="40% - Énfasis6 2 2 5 5 2" xfId="33822" xr:uid="{00000000-0005-0000-0000-00000A8B0000}"/>
    <cellStyle name="40% - Énfasis6 2 2 5 5 3" xfId="19781" xr:uid="{00000000-0005-0000-0000-00000B8B0000}"/>
    <cellStyle name="40% - Énfasis6 2 2 5 6" xfId="10242" xr:uid="{00000000-0005-0000-0000-00000C8B0000}"/>
    <cellStyle name="40% - Énfasis6 2 2 5 6 2" xfId="38550" xr:uid="{00000000-0005-0000-0000-00000D8B0000}"/>
    <cellStyle name="40% - Énfasis6 2 2 5 6 3" xfId="24509" xr:uid="{00000000-0005-0000-0000-00000E8B0000}"/>
    <cellStyle name="40% - Énfasis6 2 2 5 7" xfId="29124" xr:uid="{00000000-0005-0000-0000-00000F8B0000}"/>
    <cellStyle name="40% - Énfasis6 2 2 5 8" xfId="15083" xr:uid="{00000000-0005-0000-0000-0000108B0000}"/>
    <cellStyle name="40% - Énfasis6 2 2 6" xfId="910" xr:uid="{00000000-0005-0000-0000-0000118B0000}"/>
    <cellStyle name="40% - Énfasis6 2 2 6 2" xfId="2537" xr:uid="{00000000-0005-0000-0000-0000128B0000}"/>
    <cellStyle name="40% - Énfasis6 2 2 6 2 2" xfId="7372" xr:uid="{00000000-0005-0000-0000-0000138B0000}"/>
    <cellStyle name="40% - Énfasis6 2 2 6 2 2 2" xfId="35682" xr:uid="{00000000-0005-0000-0000-0000148B0000}"/>
    <cellStyle name="40% - Énfasis6 2 2 6 2 2 3" xfId="21641" xr:uid="{00000000-0005-0000-0000-0000158B0000}"/>
    <cellStyle name="40% - Énfasis6 2 2 6 2 3" xfId="12034" xr:uid="{00000000-0005-0000-0000-0000168B0000}"/>
    <cellStyle name="40% - Énfasis6 2 2 6 2 3 2" xfId="40342" xr:uid="{00000000-0005-0000-0000-0000178B0000}"/>
    <cellStyle name="40% - Énfasis6 2 2 6 2 3 3" xfId="26301" xr:uid="{00000000-0005-0000-0000-0000188B0000}"/>
    <cellStyle name="40% - Énfasis6 2 2 6 2 4" xfId="30848" xr:uid="{00000000-0005-0000-0000-0000198B0000}"/>
    <cellStyle name="40% - Énfasis6 2 2 6 2 5" xfId="16807" xr:uid="{00000000-0005-0000-0000-00001A8B0000}"/>
    <cellStyle name="40% - Énfasis6 2 2 6 3" xfId="4095" xr:uid="{00000000-0005-0000-0000-00001B8B0000}"/>
    <cellStyle name="40% - Énfasis6 2 2 6 3 2" xfId="8930" xr:uid="{00000000-0005-0000-0000-00001C8B0000}"/>
    <cellStyle name="40% - Énfasis6 2 2 6 3 2 2" xfId="37240" xr:uid="{00000000-0005-0000-0000-00001D8B0000}"/>
    <cellStyle name="40% - Énfasis6 2 2 6 3 2 3" xfId="23199" xr:uid="{00000000-0005-0000-0000-00001E8B0000}"/>
    <cellStyle name="40% - Énfasis6 2 2 6 3 3" xfId="13591" xr:uid="{00000000-0005-0000-0000-00001F8B0000}"/>
    <cellStyle name="40% - Énfasis6 2 2 6 3 3 2" xfId="41899" xr:uid="{00000000-0005-0000-0000-0000208B0000}"/>
    <cellStyle name="40% - Énfasis6 2 2 6 3 3 3" xfId="27858" xr:uid="{00000000-0005-0000-0000-0000218B0000}"/>
    <cellStyle name="40% - Énfasis6 2 2 6 3 4" xfId="32405" xr:uid="{00000000-0005-0000-0000-0000228B0000}"/>
    <cellStyle name="40% - Énfasis6 2 2 6 3 5" xfId="18364" xr:uid="{00000000-0005-0000-0000-0000238B0000}"/>
    <cellStyle name="40% - Énfasis6 2 2 6 4" xfId="5769" xr:uid="{00000000-0005-0000-0000-0000248B0000}"/>
    <cellStyle name="40% - Énfasis6 2 2 6 4 2" xfId="34079" xr:uid="{00000000-0005-0000-0000-0000258B0000}"/>
    <cellStyle name="40% - Énfasis6 2 2 6 4 3" xfId="20038" xr:uid="{00000000-0005-0000-0000-0000268B0000}"/>
    <cellStyle name="40% - Énfasis6 2 2 6 5" xfId="10485" xr:uid="{00000000-0005-0000-0000-0000278B0000}"/>
    <cellStyle name="40% - Énfasis6 2 2 6 5 2" xfId="38793" xr:uid="{00000000-0005-0000-0000-0000288B0000}"/>
    <cellStyle name="40% - Énfasis6 2 2 6 5 3" xfId="24752" xr:uid="{00000000-0005-0000-0000-0000298B0000}"/>
    <cellStyle name="40% - Énfasis6 2 2 6 6" xfId="29353" xr:uid="{00000000-0005-0000-0000-00002A8B0000}"/>
    <cellStyle name="40% - Énfasis6 2 2 6 7" xfId="15312" xr:uid="{00000000-0005-0000-0000-00002B8B0000}"/>
    <cellStyle name="40% - Énfasis6 2 2 7" xfId="1704" xr:uid="{00000000-0005-0000-0000-00002C8B0000}"/>
    <cellStyle name="40% - Énfasis6 2 2 7 2" xfId="3223" xr:uid="{00000000-0005-0000-0000-00002D8B0000}"/>
    <cellStyle name="40% - Énfasis6 2 2 7 2 2" xfId="8058" xr:uid="{00000000-0005-0000-0000-00002E8B0000}"/>
    <cellStyle name="40% - Énfasis6 2 2 7 2 2 2" xfId="36368" xr:uid="{00000000-0005-0000-0000-00002F8B0000}"/>
    <cellStyle name="40% - Énfasis6 2 2 7 2 2 3" xfId="22327" xr:uid="{00000000-0005-0000-0000-0000308B0000}"/>
    <cellStyle name="40% - Énfasis6 2 2 7 2 3" xfId="12720" xr:uid="{00000000-0005-0000-0000-0000318B0000}"/>
    <cellStyle name="40% - Énfasis6 2 2 7 2 3 2" xfId="41028" xr:uid="{00000000-0005-0000-0000-0000328B0000}"/>
    <cellStyle name="40% - Énfasis6 2 2 7 2 3 3" xfId="26987" xr:uid="{00000000-0005-0000-0000-0000338B0000}"/>
    <cellStyle name="40% - Énfasis6 2 2 7 2 4" xfId="31534" xr:uid="{00000000-0005-0000-0000-0000348B0000}"/>
    <cellStyle name="40% - Énfasis6 2 2 7 2 5" xfId="17493" xr:uid="{00000000-0005-0000-0000-0000358B0000}"/>
    <cellStyle name="40% - Énfasis6 2 2 7 3" xfId="4781" xr:uid="{00000000-0005-0000-0000-0000368B0000}"/>
    <cellStyle name="40% - Énfasis6 2 2 7 3 2" xfId="9616" xr:uid="{00000000-0005-0000-0000-0000378B0000}"/>
    <cellStyle name="40% - Énfasis6 2 2 7 3 2 2" xfId="37926" xr:uid="{00000000-0005-0000-0000-0000388B0000}"/>
    <cellStyle name="40% - Énfasis6 2 2 7 3 2 3" xfId="23885" xr:uid="{00000000-0005-0000-0000-0000398B0000}"/>
    <cellStyle name="40% - Énfasis6 2 2 7 3 3" xfId="14277" xr:uid="{00000000-0005-0000-0000-00003A8B0000}"/>
    <cellStyle name="40% - Énfasis6 2 2 7 3 3 2" xfId="42585" xr:uid="{00000000-0005-0000-0000-00003B8B0000}"/>
    <cellStyle name="40% - Énfasis6 2 2 7 3 3 3" xfId="28544" xr:uid="{00000000-0005-0000-0000-00003C8B0000}"/>
    <cellStyle name="40% - Énfasis6 2 2 7 3 4" xfId="33091" xr:uid="{00000000-0005-0000-0000-00003D8B0000}"/>
    <cellStyle name="40% - Énfasis6 2 2 7 3 5" xfId="19050" xr:uid="{00000000-0005-0000-0000-00003E8B0000}"/>
    <cellStyle name="40% - Énfasis6 2 2 7 4" xfId="6563" xr:uid="{00000000-0005-0000-0000-00003F8B0000}"/>
    <cellStyle name="40% - Énfasis6 2 2 7 4 2" xfId="34873" xr:uid="{00000000-0005-0000-0000-0000408B0000}"/>
    <cellStyle name="40% - Énfasis6 2 2 7 4 3" xfId="20832" xr:uid="{00000000-0005-0000-0000-0000418B0000}"/>
    <cellStyle name="40% - Énfasis6 2 2 7 5" xfId="11225" xr:uid="{00000000-0005-0000-0000-0000428B0000}"/>
    <cellStyle name="40% - Énfasis6 2 2 7 5 2" xfId="39533" xr:uid="{00000000-0005-0000-0000-0000438B0000}"/>
    <cellStyle name="40% - Énfasis6 2 2 7 5 3" xfId="25492" xr:uid="{00000000-0005-0000-0000-0000448B0000}"/>
    <cellStyle name="40% - Énfasis6 2 2 7 6" xfId="30039" xr:uid="{00000000-0005-0000-0000-0000458B0000}"/>
    <cellStyle name="40% - Énfasis6 2 2 7 7" xfId="15998" xr:uid="{00000000-0005-0000-0000-0000468B0000}"/>
    <cellStyle name="40% - Énfasis6 2 2 8" xfId="1851" xr:uid="{00000000-0005-0000-0000-0000478B0000}"/>
    <cellStyle name="40% - Énfasis6 2 2 8 2" xfId="6686" xr:uid="{00000000-0005-0000-0000-0000488B0000}"/>
    <cellStyle name="40% - Énfasis6 2 2 8 2 2" xfId="34996" xr:uid="{00000000-0005-0000-0000-0000498B0000}"/>
    <cellStyle name="40% - Énfasis6 2 2 8 2 3" xfId="20955" xr:uid="{00000000-0005-0000-0000-00004A8B0000}"/>
    <cellStyle name="40% - Énfasis6 2 2 8 3" xfId="11348" xr:uid="{00000000-0005-0000-0000-00004B8B0000}"/>
    <cellStyle name="40% - Énfasis6 2 2 8 3 2" xfId="39656" xr:uid="{00000000-0005-0000-0000-00004C8B0000}"/>
    <cellStyle name="40% - Énfasis6 2 2 8 3 3" xfId="25615" xr:uid="{00000000-0005-0000-0000-00004D8B0000}"/>
    <cellStyle name="40% - Énfasis6 2 2 8 4" xfId="30162" xr:uid="{00000000-0005-0000-0000-00004E8B0000}"/>
    <cellStyle name="40% - Énfasis6 2 2 8 5" xfId="16121" xr:uid="{00000000-0005-0000-0000-00004F8B0000}"/>
    <cellStyle name="40% - Énfasis6 2 2 9" xfId="3346" xr:uid="{00000000-0005-0000-0000-0000508B0000}"/>
    <cellStyle name="40% - Énfasis6 2 2 9 2" xfId="8181" xr:uid="{00000000-0005-0000-0000-0000518B0000}"/>
    <cellStyle name="40% - Énfasis6 2 2 9 2 2" xfId="36491" xr:uid="{00000000-0005-0000-0000-0000528B0000}"/>
    <cellStyle name="40% - Énfasis6 2 2 9 2 3" xfId="22450" xr:uid="{00000000-0005-0000-0000-0000538B0000}"/>
    <cellStyle name="40% - Énfasis6 2 2 9 3" xfId="12843" xr:uid="{00000000-0005-0000-0000-0000548B0000}"/>
    <cellStyle name="40% - Énfasis6 2 2 9 3 2" xfId="41151" xr:uid="{00000000-0005-0000-0000-0000558B0000}"/>
    <cellStyle name="40% - Énfasis6 2 2 9 3 3" xfId="27110" xr:uid="{00000000-0005-0000-0000-0000568B0000}"/>
    <cellStyle name="40% - Énfasis6 2 2 9 4" xfId="31657" xr:uid="{00000000-0005-0000-0000-0000578B0000}"/>
    <cellStyle name="40% - Énfasis6 2 2 9 5" xfId="17616" xr:uid="{00000000-0005-0000-0000-0000588B0000}"/>
    <cellStyle name="40% - Énfasis6 2 3" xfId="68" xr:uid="{00000000-0005-0000-0000-0000598B0000}"/>
    <cellStyle name="40% - Énfasis6 2 3 10" xfId="3421" xr:uid="{00000000-0005-0000-0000-00005A8B0000}"/>
    <cellStyle name="40% - Énfasis6 2 3 10 2" xfId="8256" xr:uid="{00000000-0005-0000-0000-00005B8B0000}"/>
    <cellStyle name="40% - Énfasis6 2 3 10 2 2" xfId="36566" xr:uid="{00000000-0005-0000-0000-00005C8B0000}"/>
    <cellStyle name="40% - Énfasis6 2 3 10 2 3" xfId="22525" xr:uid="{00000000-0005-0000-0000-00005D8B0000}"/>
    <cellStyle name="40% - Énfasis6 2 3 10 3" xfId="12918" xr:uid="{00000000-0005-0000-0000-00005E8B0000}"/>
    <cellStyle name="40% - Énfasis6 2 3 10 3 2" xfId="41226" xr:uid="{00000000-0005-0000-0000-00005F8B0000}"/>
    <cellStyle name="40% - Énfasis6 2 3 10 3 3" xfId="27185" xr:uid="{00000000-0005-0000-0000-0000608B0000}"/>
    <cellStyle name="40% - Énfasis6 2 3 10 4" xfId="31732" xr:uid="{00000000-0005-0000-0000-0000618B0000}"/>
    <cellStyle name="40% - Énfasis6 2 3 10 5" xfId="17691" xr:uid="{00000000-0005-0000-0000-0000628B0000}"/>
    <cellStyle name="40% - Énfasis6 2 3 11" xfId="4933" xr:uid="{00000000-0005-0000-0000-0000638B0000}"/>
    <cellStyle name="40% - Énfasis6 2 3 11 2" xfId="33243" xr:uid="{00000000-0005-0000-0000-0000648B0000}"/>
    <cellStyle name="40% - Énfasis6 2 3 11 3" xfId="19202" xr:uid="{00000000-0005-0000-0000-0000658B0000}"/>
    <cellStyle name="40% - Énfasis6 2 3 12" xfId="4978" xr:uid="{00000000-0005-0000-0000-0000668B0000}"/>
    <cellStyle name="40% - Énfasis6 2 3 12 2" xfId="33288" xr:uid="{00000000-0005-0000-0000-0000678B0000}"/>
    <cellStyle name="40% - Énfasis6 2 3 12 3" xfId="19247" xr:uid="{00000000-0005-0000-0000-0000688B0000}"/>
    <cellStyle name="40% - Énfasis6 2 3 13" xfId="9752" xr:uid="{00000000-0005-0000-0000-0000698B0000}"/>
    <cellStyle name="40% - Énfasis6 2 3 13 2" xfId="38062" xr:uid="{00000000-0005-0000-0000-00006A8B0000}"/>
    <cellStyle name="40% - Énfasis6 2 3 13 3" xfId="24021" xr:uid="{00000000-0005-0000-0000-00006B8B0000}"/>
    <cellStyle name="40% - Énfasis6 2 3 14" xfId="28680" xr:uid="{00000000-0005-0000-0000-00006C8B0000}"/>
    <cellStyle name="40% - Énfasis6 2 3 15" xfId="14639" xr:uid="{00000000-0005-0000-0000-00006D8B0000}"/>
    <cellStyle name="40% - Énfasis6 2 3 2" xfId="189" xr:uid="{00000000-0005-0000-0000-00006E8B0000}"/>
    <cellStyle name="40% - Énfasis6 2 3 2 10" xfId="14738" xr:uid="{00000000-0005-0000-0000-00006F8B0000}"/>
    <cellStyle name="40% - Énfasis6 2 3 2 2" xfId="459" xr:uid="{00000000-0005-0000-0000-0000708B0000}"/>
    <cellStyle name="40% - Énfasis6 2 3 2 2 2" xfId="1257" xr:uid="{00000000-0005-0000-0000-0000718B0000}"/>
    <cellStyle name="40% - Énfasis6 2 3 2 2 2 2" xfId="2877" xr:uid="{00000000-0005-0000-0000-0000728B0000}"/>
    <cellStyle name="40% - Énfasis6 2 3 2 2 2 2 2" xfId="7712" xr:uid="{00000000-0005-0000-0000-0000738B0000}"/>
    <cellStyle name="40% - Énfasis6 2 3 2 2 2 2 2 2" xfId="36022" xr:uid="{00000000-0005-0000-0000-0000748B0000}"/>
    <cellStyle name="40% - Énfasis6 2 3 2 2 2 2 2 3" xfId="21981" xr:uid="{00000000-0005-0000-0000-0000758B0000}"/>
    <cellStyle name="40% - Énfasis6 2 3 2 2 2 2 3" xfId="12374" xr:uid="{00000000-0005-0000-0000-0000768B0000}"/>
    <cellStyle name="40% - Énfasis6 2 3 2 2 2 2 3 2" xfId="40682" xr:uid="{00000000-0005-0000-0000-0000778B0000}"/>
    <cellStyle name="40% - Énfasis6 2 3 2 2 2 2 3 3" xfId="26641" xr:uid="{00000000-0005-0000-0000-0000788B0000}"/>
    <cellStyle name="40% - Énfasis6 2 3 2 2 2 2 4" xfId="31188" xr:uid="{00000000-0005-0000-0000-0000798B0000}"/>
    <cellStyle name="40% - Énfasis6 2 3 2 2 2 2 5" xfId="17147" xr:uid="{00000000-0005-0000-0000-00007A8B0000}"/>
    <cellStyle name="40% - Énfasis6 2 3 2 2 2 3" xfId="4435" xr:uid="{00000000-0005-0000-0000-00007B8B0000}"/>
    <cellStyle name="40% - Énfasis6 2 3 2 2 2 3 2" xfId="9270" xr:uid="{00000000-0005-0000-0000-00007C8B0000}"/>
    <cellStyle name="40% - Énfasis6 2 3 2 2 2 3 2 2" xfId="37580" xr:uid="{00000000-0005-0000-0000-00007D8B0000}"/>
    <cellStyle name="40% - Énfasis6 2 3 2 2 2 3 2 3" xfId="23539" xr:uid="{00000000-0005-0000-0000-00007E8B0000}"/>
    <cellStyle name="40% - Énfasis6 2 3 2 2 2 3 3" xfId="13931" xr:uid="{00000000-0005-0000-0000-00007F8B0000}"/>
    <cellStyle name="40% - Énfasis6 2 3 2 2 2 3 3 2" xfId="42239" xr:uid="{00000000-0005-0000-0000-0000808B0000}"/>
    <cellStyle name="40% - Énfasis6 2 3 2 2 2 3 3 3" xfId="28198" xr:uid="{00000000-0005-0000-0000-0000818B0000}"/>
    <cellStyle name="40% - Énfasis6 2 3 2 2 2 3 4" xfId="32745" xr:uid="{00000000-0005-0000-0000-0000828B0000}"/>
    <cellStyle name="40% - Énfasis6 2 3 2 2 2 3 5" xfId="18704" xr:uid="{00000000-0005-0000-0000-0000838B0000}"/>
    <cellStyle name="40% - Énfasis6 2 3 2 2 2 4" xfId="6116" xr:uid="{00000000-0005-0000-0000-0000848B0000}"/>
    <cellStyle name="40% - Énfasis6 2 3 2 2 2 4 2" xfId="34426" xr:uid="{00000000-0005-0000-0000-0000858B0000}"/>
    <cellStyle name="40% - Énfasis6 2 3 2 2 2 4 3" xfId="20385" xr:uid="{00000000-0005-0000-0000-0000868B0000}"/>
    <cellStyle name="40% - Énfasis6 2 3 2 2 2 5" xfId="10832" xr:uid="{00000000-0005-0000-0000-0000878B0000}"/>
    <cellStyle name="40% - Énfasis6 2 3 2 2 2 5 2" xfId="39140" xr:uid="{00000000-0005-0000-0000-0000888B0000}"/>
    <cellStyle name="40% - Énfasis6 2 3 2 2 2 5 3" xfId="25099" xr:uid="{00000000-0005-0000-0000-0000898B0000}"/>
    <cellStyle name="40% - Énfasis6 2 3 2 2 2 6" xfId="29693" xr:uid="{00000000-0005-0000-0000-00008A8B0000}"/>
    <cellStyle name="40% - Énfasis6 2 3 2 2 2 7" xfId="15652" xr:uid="{00000000-0005-0000-0000-00008B8B0000}"/>
    <cellStyle name="40% - Énfasis6 2 3 2 2 3" xfId="2191" xr:uid="{00000000-0005-0000-0000-00008C8B0000}"/>
    <cellStyle name="40% - Énfasis6 2 3 2 2 3 2" xfId="7026" xr:uid="{00000000-0005-0000-0000-00008D8B0000}"/>
    <cellStyle name="40% - Énfasis6 2 3 2 2 3 2 2" xfId="35336" xr:uid="{00000000-0005-0000-0000-00008E8B0000}"/>
    <cellStyle name="40% - Énfasis6 2 3 2 2 3 2 3" xfId="21295" xr:uid="{00000000-0005-0000-0000-00008F8B0000}"/>
    <cellStyle name="40% - Énfasis6 2 3 2 2 3 3" xfId="11688" xr:uid="{00000000-0005-0000-0000-0000908B0000}"/>
    <cellStyle name="40% - Énfasis6 2 3 2 2 3 3 2" xfId="39996" xr:uid="{00000000-0005-0000-0000-0000918B0000}"/>
    <cellStyle name="40% - Énfasis6 2 3 2 2 3 3 3" xfId="25955" xr:uid="{00000000-0005-0000-0000-0000928B0000}"/>
    <cellStyle name="40% - Énfasis6 2 3 2 2 3 4" xfId="30502" xr:uid="{00000000-0005-0000-0000-0000938B0000}"/>
    <cellStyle name="40% - Énfasis6 2 3 2 2 3 5" xfId="16461" xr:uid="{00000000-0005-0000-0000-0000948B0000}"/>
    <cellStyle name="40% - Énfasis6 2 3 2 2 4" xfId="3748" xr:uid="{00000000-0005-0000-0000-0000958B0000}"/>
    <cellStyle name="40% - Énfasis6 2 3 2 2 4 2" xfId="8583" xr:uid="{00000000-0005-0000-0000-0000968B0000}"/>
    <cellStyle name="40% - Énfasis6 2 3 2 2 4 2 2" xfId="36893" xr:uid="{00000000-0005-0000-0000-0000978B0000}"/>
    <cellStyle name="40% - Énfasis6 2 3 2 2 4 2 3" xfId="22852" xr:uid="{00000000-0005-0000-0000-0000988B0000}"/>
    <cellStyle name="40% - Énfasis6 2 3 2 2 4 3" xfId="13245" xr:uid="{00000000-0005-0000-0000-0000998B0000}"/>
    <cellStyle name="40% - Énfasis6 2 3 2 2 4 3 2" xfId="41553" xr:uid="{00000000-0005-0000-0000-00009A8B0000}"/>
    <cellStyle name="40% - Énfasis6 2 3 2 2 4 3 3" xfId="27512" xr:uid="{00000000-0005-0000-0000-00009B8B0000}"/>
    <cellStyle name="40% - Énfasis6 2 3 2 2 4 4" xfId="32059" xr:uid="{00000000-0005-0000-0000-00009C8B0000}"/>
    <cellStyle name="40% - Énfasis6 2 3 2 2 4 5" xfId="18018" xr:uid="{00000000-0005-0000-0000-00009D8B0000}"/>
    <cellStyle name="40% - Énfasis6 2 3 2 2 5" xfId="5318" xr:uid="{00000000-0005-0000-0000-00009E8B0000}"/>
    <cellStyle name="40% - Énfasis6 2 3 2 2 5 2" xfId="33628" xr:uid="{00000000-0005-0000-0000-00009F8B0000}"/>
    <cellStyle name="40% - Énfasis6 2 3 2 2 5 3" xfId="19587" xr:uid="{00000000-0005-0000-0000-0000A08B0000}"/>
    <cellStyle name="40% - Énfasis6 2 3 2 2 6" xfId="10089" xr:uid="{00000000-0005-0000-0000-0000A18B0000}"/>
    <cellStyle name="40% - Énfasis6 2 3 2 2 6 2" xfId="38398" xr:uid="{00000000-0005-0000-0000-0000A28B0000}"/>
    <cellStyle name="40% - Énfasis6 2 3 2 2 6 3" xfId="24357" xr:uid="{00000000-0005-0000-0000-0000A38B0000}"/>
    <cellStyle name="40% - Énfasis6 2 3 2 2 7" xfId="29007" xr:uid="{00000000-0005-0000-0000-0000A48B0000}"/>
    <cellStyle name="40% - Énfasis6 2 3 2 2 8" xfId="14966" xr:uid="{00000000-0005-0000-0000-0000A58B0000}"/>
    <cellStyle name="40% - Énfasis6 2 3 2 3" xfId="765" xr:uid="{00000000-0005-0000-0000-0000A68B0000}"/>
    <cellStyle name="40% - Énfasis6 2 3 2 3 2" xfId="1563" xr:uid="{00000000-0005-0000-0000-0000A78B0000}"/>
    <cellStyle name="40% - Énfasis6 2 3 2 3 2 2" xfId="3106" xr:uid="{00000000-0005-0000-0000-0000A88B0000}"/>
    <cellStyle name="40% - Énfasis6 2 3 2 3 2 2 2" xfId="7941" xr:uid="{00000000-0005-0000-0000-0000A98B0000}"/>
    <cellStyle name="40% - Énfasis6 2 3 2 3 2 2 2 2" xfId="36251" xr:uid="{00000000-0005-0000-0000-0000AA8B0000}"/>
    <cellStyle name="40% - Énfasis6 2 3 2 3 2 2 2 3" xfId="22210" xr:uid="{00000000-0005-0000-0000-0000AB8B0000}"/>
    <cellStyle name="40% - Énfasis6 2 3 2 3 2 2 3" xfId="12603" xr:uid="{00000000-0005-0000-0000-0000AC8B0000}"/>
    <cellStyle name="40% - Énfasis6 2 3 2 3 2 2 3 2" xfId="40911" xr:uid="{00000000-0005-0000-0000-0000AD8B0000}"/>
    <cellStyle name="40% - Énfasis6 2 3 2 3 2 2 3 3" xfId="26870" xr:uid="{00000000-0005-0000-0000-0000AE8B0000}"/>
    <cellStyle name="40% - Énfasis6 2 3 2 3 2 2 4" xfId="31417" xr:uid="{00000000-0005-0000-0000-0000AF8B0000}"/>
    <cellStyle name="40% - Énfasis6 2 3 2 3 2 2 5" xfId="17376" xr:uid="{00000000-0005-0000-0000-0000B08B0000}"/>
    <cellStyle name="40% - Énfasis6 2 3 2 3 2 3" xfId="4664" xr:uid="{00000000-0005-0000-0000-0000B18B0000}"/>
    <cellStyle name="40% - Énfasis6 2 3 2 3 2 3 2" xfId="9499" xr:uid="{00000000-0005-0000-0000-0000B28B0000}"/>
    <cellStyle name="40% - Énfasis6 2 3 2 3 2 3 2 2" xfId="37809" xr:uid="{00000000-0005-0000-0000-0000B38B0000}"/>
    <cellStyle name="40% - Énfasis6 2 3 2 3 2 3 2 3" xfId="23768" xr:uid="{00000000-0005-0000-0000-0000B48B0000}"/>
    <cellStyle name="40% - Énfasis6 2 3 2 3 2 3 3" xfId="14160" xr:uid="{00000000-0005-0000-0000-0000B58B0000}"/>
    <cellStyle name="40% - Énfasis6 2 3 2 3 2 3 3 2" xfId="42468" xr:uid="{00000000-0005-0000-0000-0000B68B0000}"/>
    <cellStyle name="40% - Énfasis6 2 3 2 3 2 3 3 3" xfId="28427" xr:uid="{00000000-0005-0000-0000-0000B78B0000}"/>
    <cellStyle name="40% - Énfasis6 2 3 2 3 2 3 4" xfId="32974" xr:uid="{00000000-0005-0000-0000-0000B88B0000}"/>
    <cellStyle name="40% - Énfasis6 2 3 2 3 2 3 5" xfId="18933" xr:uid="{00000000-0005-0000-0000-0000B98B0000}"/>
    <cellStyle name="40% - Énfasis6 2 3 2 3 2 4" xfId="6422" xr:uid="{00000000-0005-0000-0000-0000BA8B0000}"/>
    <cellStyle name="40% - Énfasis6 2 3 2 3 2 4 2" xfId="34732" xr:uid="{00000000-0005-0000-0000-0000BB8B0000}"/>
    <cellStyle name="40% - Énfasis6 2 3 2 3 2 4 3" xfId="20691" xr:uid="{00000000-0005-0000-0000-0000BC8B0000}"/>
    <cellStyle name="40% - Énfasis6 2 3 2 3 2 5" xfId="11096" xr:uid="{00000000-0005-0000-0000-0000BD8B0000}"/>
    <cellStyle name="40% - Énfasis6 2 3 2 3 2 5 2" xfId="39404" xr:uid="{00000000-0005-0000-0000-0000BE8B0000}"/>
    <cellStyle name="40% - Énfasis6 2 3 2 3 2 5 3" xfId="25363" xr:uid="{00000000-0005-0000-0000-0000BF8B0000}"/>
    <cellStyle name="40% - Énfasis6 2 3 2 3 2 6" xfId="29922" xr:uid="{00000000-0005-0000-0000-0000C08B0000}"/>
    <cellStyle name="40% - Énfasis6 2 3 2 3 2 7" xfId="15881" xr:uid="{00000000-0005-0000-0000-0000C18B0000}"/>
    <cellStyle name="40% - Énfasis6 2 3 2 3 3" xfId="2420" xr:uid="{00000000-0005-0000-0000-0000C28B0000}"/>
    <cellStyle name="40% - Énfasis6 2 3 2 3 3 2" xfId="7255" xr:uid="{00000000-0005-0000-0000-0000C38B0000}"/>
    <cellStyle name="40% - Énfasis6 2 3 2 3 3 2 2" xfId="35565" xr:uid="{00000000-0005-0000-0000-0000C48B0000}"/>
    <cellStyle name="40% - Énfasis6 2 3 2 3 3 2 3" xfId="21524" xr:uid="{00000000-0005-0000-0000-0000C58B0000}"/>
    <cellStyle name="40% - Énfasis6 2 3 2 3 3 3" xfId="11917" xr:uid="{00000000-0005-0000-0000-0000C68B0000}"/>
    <cellStyle name="40% - Énfasis6 2 3 2 3 3 3 2" xfId="40225" xr:uid="{00000000-0005-0000-0000-0000C78B0000}"/>
    <cellStyle name="40% - Énfasis6 2 3 2 3 3 3 3" xfId="26184" xr:uid="{00000000-0005-0000-0000-0000C88B0000}"/>
    <cellStyle name="40% - Énfasis6 2 3 2 3 3 4" xfId="30731" xr:uid="{00000000-0005-0000-0000-0000C98B0000}"/>
    <cellStyle name="40% - Énfasis6 2 3 2 3 3 5" xfId="16690" xr:uid="{00000000-0005-0000-0000-0000CA8B0000}"/>
    <cellStyle name="40% - Énfasis6 2 3 2 3 4" xfId="3978" xr:uid="{00000000-0005-0000-0000-0000CB8B0000}"/>
    <cellStyle name="40% - Énfasis6 2 3 2 3 4 2" xfId="8813" xr:uid="{00000000-0005-0000-0000-0000CC8B0000}"/>
    <cellStyle name="40% - Énfasis6 2 3 2 3 4 2 2" xfId="37123" xr:uid="{00000000-0005-0000-0000-0000CD8B0000}"/>
    <cellStyle name="40% - Énfasis6 2 3 2 3 4 2 3" xfId="23082" xr:uid="{00000000-0005-0000-0000-0000CE8B0000}"/>
    <cellStyle name="40% - Énfasis6 2 3 2 3 4 3" xfId="13474" xr:uid="{00000000-0005-0000-0000-0000CF8B0000}"/>
    <cellStyle name="40% - Énfasis6 2 3 2 3 4 3 2" xfId="41782" xr:uid="{00000000-0005-0000-0000-0000D08B0000}"/>
    <cellStyle name="40% - Énfasis6 2 3 2 3 4 3 3" xfId="27741" xr:uid="{00000000-0005-0000-0000-0000D18B0000}"/>
    <cellStyle name="40% - Énfasis6 2 3 2 3 4 4" xfId="32288" xr:uid="{00000000-0005-0000-0000-0000D28B0000}"/>
    <cellStyle name="40% - Énfasis6 2 3 2 3 4 5" xfId="18247" xr:uid="{00000000-0005-0000-0000-0000D38B0000}"/>
    <cellStyle name="40% - Énfasis6 2 3 2 3 5" xfId="5624" xr:uid="{00000000-0005-0000-0000-0000D48B0000}"/>
    <cellStyle name="40% - Énfasis6 2 3 2 3 5 2" xfId="33934" xr:uid="{00000000-0005-0000-0000-0000D58B0000}"/>
    <cellStyle name="40% - Énfasis6 2 3 2 3 5 3" xfId="19893" xr:uid="{00000000-0005-0000-0000-0000D68B0000}"/>
    <cellStyle name="40% - Énfasis6 2 3 2 3 6" xfId="10354" xr:uid="{00000000-0005-0000-0000-0000D78B0000}"/>
    <cellStyle name="40% - Énfasis6 2 3 2 3 6 2" xfId="38662" xr:uid="{00000000-0005-0000-0000-0000D88B0000}"/>
    <cellStyle name="40% - Énfasis6 2 3 2 3 6 3" xfId="24621" xr:uid="{00000000-0005-0000-0000-0000D98B0000}"/>
    <cellStyle name="40% - Énfasis6 2 3 2 3 7" xfId="29236" xr:uid="{00000000-0005-0000-0000-0000DA8B0000}"/>
    <cellStyle name="40% - Énfasis6 2 3 2 3 8" xfId="15195" xr:uid="{00000000-0005-0000-0000-0000DB8B0000}"/>
    <cellStyle name="40% - Énfasis6 2 3 2 4" xfId="1022" xr:uid="{00000000-0005-0000-0000-0000DC8B0000}"/>
    <cellStyle name="40% - Énfasis6 2 3 2 4 2" xfId="2649" xr:uid="{00000000-0005-0000-0000-0000DD8B0000}"/>
    <cellStyle name="40% - Énfasis6 2 3 2 4 2 2" xfId="7484" xr:uid="{00000000-0005-0000-0000-0000DE8B0000}"/>
    <cellStyle name="40% - Énfasis6 2 3 2 4 2 2 2" xfId="35794" xr:uid="{00000000-0005-0000-0000-0000DF8B0000}"/>
    <cellStyle name="40% - Énfasis6 2 3 2 4 2 2 3" xfId="21753" xr:uid="{00000000-0005-0000-0000-0000E08B0000}"/>
    <cellStyle name="40% - Énfasis6 2 3 2 4 2 3" xfId="12146" xr:uid="{00000000-0005-0000-0000-0000E18B0000}"/>
    <cellStyle name="40% - Énfasis6 2 3 2 4 2 3 2" xfId="40454" xr:uid="{00000000-0005-0000-0000-0000E28B0000}"/>
    <cellStyle name="40% - Énfasis6 2 3 2 4 2 3 3" xfId="26413" xr:uid="{00000000-0005-0000-0000-0000E38B0000}"/>
    <cellStyle name="40% - Énfasis6 2 3 2 4 2 4" xfId="30960" xr:uid="{00000000-0005-0000-0000-0000E48B0000}"/>
    <cellStyle name="40% - Énfasis6 2 3 2 4 2 5" xfId="16919" xr:uid="{00000000-0005-0000-0000-0000E58B0000}"/>
    <cellStyle name="40% - Énfasis6 2 3 2 4 3" xfId="4207" xr:uid="{00000000-0005-0000-0000-0000E68B0000}"/>
    <cellStyle name="40% - Énfasis6 2 3 2 4 3 2" xfId="9042" xr:uid="{00000000-0005-0000-0000-0000E78B0000}"/>
    <cellStyle name="40% - Énfasis6 2 3 2 4 3 2 2" xfId="37352" xr:uid="{00000000-0005-0000-0000-0000E88B0000}"/>
    <cellStyle name="40% - Énfasis6 2 3 2 4 3 2 3" xfId="23311" xr:uid="{00000000-0005-0000-0000-0000E98B0000}"/>
    <cellStyle name="40% - Énfasis6 2 3 2 4 3 3" xfId="13703" xr:uid="{00000000-0005-0000-0000-0000EA8B0000}"/>
    <cellStyle name="40% - Énfasis6 2 3 2 4 3 3 2" xfId="42011" xr:uid="{00000000-0005-0000-0000-0000EB8B0000}"/>
    <cellStyle name="40% - Énfasis6 2 3 2 4 3 3 3" xfId="27970" xr:uid="{00000000-0005-0000-0000-0000EC8B0000}"/>
    <cellStyle name="40% - Énfasis6 2 3 2 4 3 4" xfId="32517" xr:uid="{00000000-0005-0000-0000-0000ED8B0000}"/>
    <cellStyle name="40% - Énfasis6 2 3 2 4 3 5" xfId="18476" xr:uid="{00000000-0005-0000-0000-0000EE8B0000}"/>
    <cellStyle name="40% - Énfasis6 2 3 2 4 4" xfId="5881" xr:uid="{00000000-0005-0000-0000-0000EF8B0000}"/>
    <cellStyle name="40% - Énfasis6 2 3 2 4 4 2" xfId="34191" xr:uid="{00000000-0005-0000-0000-0000F08B0000}"/>
    <cellStyle name="40% - Énfasis6 2 3 2 4 4 3" xfId="20150" xr:uid="{00000000-0005-0000-0000-0000F18B0000}"/>
    <cellStyle name="40% - Énfasis6 2 3 2 4 5" xfId="10597" xr:uid="{00000000-0005-0000-0000-0000F28B0000}"/>
    <cellStyle name="40% - Énfasis6 2 3 2 4 5 2" xfId="38905" xr:uid="{00000000-0005-0000-0000-0000F38B0000}"/>
    <cellStyle name="40% - Énfasis6 2 3 2 4 5 3" xfId="24864" xr:uid="{00000000-0005-0000-0000-0000F48B0000}"/>
    <cellStyle name="40% - Énfasis6 2 3 2 4 6" xfId="29465" xr:uid="{00000000-0005-0000-0000-0000F58B0000}"/>
    <cellStyle name="40% - Énfasis6 2 3 2 4 7" xfId="15424" xr:uid="{00000000-0005-0000-0000-0000F68B0000}"/>
    <cellStyle name="40% - Énfasis6 2 3 2 5" xfId="1963" xr:uid="{00000000-0005-0000-0000-0000F78B0000}"/>
    <cellStyle name="40% - Énfasis6 2 3 2 5 2" xfId="6798" xr:uid="{00000000-0005-0000-0000-0000F88B0000}"/>
    <cellStyle name="40% - Énfasis6 2 3 2 5 2 2" xfId="35108" xr:uid="{00000000-0005-0000-0000-0000F98B0000}"/>
    <cellStyle name="40% - Énfasis6 2 3 2 5 2 3" xfId="21067" xr:uid="{00000000-0005-0000-0000-0000FA8B0000}"/>
    <cellStyle name="40% - Énfasis6 2 3 2 5 3" xfId="11460" xr:uid="{00000000-0005-0000-0000-0000FB8B0000}"/>
    <cellStyle name="40% - Énfasis6 2 3 2 5 3 2" xfId="39768" xr:uid="{00000000-0005-0000-0000-0000FC8B0000}"/>
    <cellStyle name="40% - Énfasis6 2 3 2 5 3 3" xfId="25727" xr:uid="{00000000-0005-0000-0000-0000FD8B0000}"/>
    <cellStyle name="40% - Énfasis6 2 3 2 5 4" xfId="30274" xr:uid="{00000000-0005-0000-0000-0000FE8B0000}"/>
    <cellStyle name="40% - Énfasis6 2 3 2 5 5" xfId="16233" xr:uid="{00000000-0005-0000-0000-0000FF8B0000}"/>
    <cellStyle name="40% - Énfasis6 2 3 2 6" xfId="3520" xr:uid="{00000000-0005-0000-0000-0000008C0000}"/>
    <cellStyle name="40% - Énfasis6 2 3 2 6 2" xfId="8355" xr:uid="{00000000-0005-0000-0000-0000018C0000}"/>
    <cellStyle name="40% - Énfasis6 2 3 2 6 2 2" xfId="36665" xr:uid="{00000000-0005-0000-0000-0000028C0000}"/>
    <cellStyle name="40% - Énfasis6 2 3 2 6 2 3" xfId="22624" xr:uid="{00000000-0005-0000-0000-0000038C0000}"/>
    <cellStyle name="40% - Énfasis6 2 3 2 6 3" xfId="13017" xr:uid="{00000000-0005-0000-0000-0000048C0000}"/>
    <cellStyle name="40% - Énfasis6 2 3 2 6 3 2" xfId="41325" xr:uid="{00000000-0005-0000-0000-0000058C0000}"/>
    <cellStyle name="40% - Énfasis6 2 3 2 6 3 3" xfId="27284" xr:uid="{00000000-0005-0000-0000-0000068C0000}"/>
    <cellStyle name="40% - Énfasis6 2 3 2 6 4" xfId="31831" xr:uid="{00000000-0005-0000-0000-0000078C0000}"/>
    <cellStyle name="40% - Énfasis6 2 3 2 6 5" xfId="17790" xr:uid="{00000000-0005-0000-0000-0000088C0000}"/>
    <cellStyle name="40% - Énfasis6 2 3 2 7" xfId="5078" xr:uid="{00000000-0005-0000-0000-0000098C0000}"/>
    <cellStyle name="40% - Énfasis6 2 3 2 7 2" xfId="33388" xr:uid="{00000000-0005-0000-0000-00000A8C0000}"/>
    <cellStyle name="40% - Énfasis6 2 3 2 7 3" xfId="19347" xr:uid="{00000000-0005-0000-0000-00000B8C0000}"/>
    <cellStyle name="40% - Énfasis6 2 3 2 8" xfId="9851" xr:uid="{00000000-0005-0000-0000-00000C8C0000}"/>
    <cellStyle name="40% - Énfasis6 2 3 2 8 2" xfId="38161" xr:uid="{00000000-0005-0000-0000-00000D8C0000}"/>
    <cellStyle name="40% - Énfasis6 2 3 2 8 3" xfId="24120" xr:uid="{00000000-0005-0000-0000-00000E8C0000}"/>
    <cellStyle name="40% - Énfasis6 2 3 2 9" xfId="28779" xr:uid="{00000000-0005-0000-0000-00000F8C0000}"/>
    <cellStyle name="40% - Énfasis6 2 3 3" xfId="303" xr:uid="{00000000-0005-0000-0000-0000108C0000}"/>
    <cellStyle name="40% - Énfasis6 2 3 3 10" xfId="14821" xr:uid="{00000000-0005-0000-0000-0000118C0000}"/>
    <cellStyle name="40% - Énfasis6 2 3 3 2" xfId="544" xr:uid="{00000000-0005-0000-0000-0000128C0000}"/>
    <cellStyle name="40% - Énfasis6 2 3 3 2 2" xfId="1342" xr:uid="{00000000-0005-0000-0000-0000138C0000}"/>
    <cellStyle name="40% - Énfasis6 2 3 3 2 2 2" xfId="2960" xr:uid="{00000000-0005-0000-0000-0000148C0000}"/>
    <cellStyle name="40% - Énfasis6 2 3 3 2 2 2 2" xfId="7795" xr:uid="{00000000-0005-0000-0000-0000158C0000}"/>
    <cellStyle name="40% - Énfasis6 2 3 3 2 2 2 2 2" xfId="36105" xr:uid="{00000000-0005-0000-0000-0000168C0000}"/>
    <cellStyle name="40% - Énfasis6 2 3 3 2 2 2 2 3" xfId="22064" xr:uid="{00000000-0005-0000-0000-0000178C0000}"/>
    <cellStyle name="40% - Énfasis6 2 3 3 2 2 2 3" xfId="12457" xr:uid="{00000000-0005-0000-0000-0000188C0000}"/>
    <cellStyle name="40% - Énfasis6 2 3 3 2 2 2 3 2" xfId="40765" xr:uid="{00000000-0005-0000-0000-0000198C0000}"/>
    <cellStyle name="40% - Énfasis6 2 3 3 2 2 2 3 3" xfId="26724" xr:uid="{00000000-0005-0000-0000-00001A8C0000}"/>
    <cellStyle name="40% - Énfasis6 2 3 3 2 2 2 4" xfId="31271" xr:uid="{00000000-0005-0000-0000-00001B8C0000}"/>
    <cellStyle name="40% - Énfasis6 2 3 3 2 2 2 5" xfId="17230" xr:uid="{00000000-0005-0000-0000-00001C8C0000}"/>
    <cellStyle name="40% - Énfasis6 2 3 3 2 2 3" xfId="4518" xr:uid="{00000000-0005-0000-0000-00001D8C0000}"/>
    <cellStyle name="40% - Énfasis6 2 3 3 2 2 3 2" xfId="9353" xr:uid="{00000000-0005-0000-0000-00001E8C0000}"/>
    <cellStyle name="40% - Énfasis6 2 3 3 2 2 3 2 2" xfId="37663" xr:uid="{00000000-0005-0000-0000-00001F8C0000}"/>
    <cellStyle name="40% - Énfasis6 2 3 3 2 2 3 2 3" xfId="23622" xr:uid="{00000000-0005-0000-0000-0000208C0000}"/>
    <cellStyle name="40% - Énfasis6 2 3 3 2 2 3 3" xfId="14014" xr:uid="{00000000-0005-0000-0000-0000218C0000}"/>
    <cellStyle name="40% - Énfasis6 2 3 3 2 2 3 3 2" xfId="42322" xr:uid="{00000000-0005-0000-0000-0000228C0000}"/>
    <cellStyle name="40% - Énfasis6 2 3 3 2 2 3 3 3" xfId="28281" xr:uid="{00000000-0005-0000-0000-0000238C0000}"/>
    <cellStyle name="40% - Énfasis6 2 3 3 2 2 3 4" xfId="32828" xr:uid="{00000000-0005-0000-0000-0000248C0000}"/>
    <cellStyle name="40% - Énfasis6 2 3 3 2 2 3 5" xfId="18787" xr:uid="{00000000-0005-0000-0000-0000258C0000}"/>
    <cellStyle name="40% - Énfasis6 2 3 3 2 2 4" xfId="6201" xr:uid="{00000000-0005-0000-0000-0000268C0000}"/>
    <cellStyle name="40% - Énfasis6 2 3 3 2 2 4 2" xfId="34511" xr:uid="{00000000-0005-0000-0000-0000278C0000}"/>
    <cellStyle name="40% - Énfasis6 2 3 3 2 2 4 3" xfId="20470" xr:uid="{00000000-0005-0000-0000-0000288C0000}"/>
    <cellStyle name="40% - Énfasis6 2 3 3 2 2 5" xfId="10917" xr:uid="{00000000-0005-0000-0000-0000298C0000}"/>
    <cellStyle name="40% - Énfasis6 2 3 3 2 2 5 2" xfId="39225" xr:uid="{00000000-0005-0000-0000-00002A8C0000}"/>
    <cellStyle name="40% - Énfasis6 2 3 3 2 2 5 3" xfId="25184" xr:uid="{00000000-0005-0000-0000-00002B8C0000}"/>
    <cellStyle name="40% - Énfasis6 2 3 3 2 2 6" xfId="29776" xr:uid="{00000000-0005-0000-0000-00002C8C0000}"/>
    <cellStyle name="40% - Énfasis6 2 3 3 2 2 7" xfId="15735" xr:uid="{00000000-0005-0000-0000-00002D8C0000}"/>
    <cellStyle name="40% - Énfasis6 2 3 3 2 3" xfId="2274" xr:uid="{00000000-0005-0000-0000-00002E8C0000}"/>
    <cellStyle name="40% - Énfasis6 2 3 3 2 3 2" xfId="7109" xr:uid="{00000000-0005-0000-0000-00002F8C0000}"/>
    <cellStyle name="40% - Énfasis6 2 3 3 2 3 2 2" xfId="35419" xr:uid="{00000000-0005-0000-0000-0000308C0000}"/>
    <cellStyle name="40% - Énfasis6 2 3 3 2 3 2 3" xfId="21378" xr:uid="{00000000-0005-0000-0000-0000318C0000}"/>
    <cellStyle name="40% - Énfasis6 2 3 3 2 3 3" xfId="11771" xr:uid="{00000000-0005-0000-0000-0000328C0000}"/>
    <cellStyle name="40% - Énfasis6 2 3 3 2 3 3 2" xfId="40079" xr:uid="{00000000-0005-0000-0000-0000338C0000}"/>
    <cellStyle name="40% - Énfasis6 2 3 3 2 3 3 3" xfId="26038" xr:uid="{00000000-0005-0000-0000-0000348C0000}"/>
    <cellStyle name="40% - Énfasis6 2 3 3 2 3 4" xfId="30585" xr:uid="{00000000-0005-0000-0000-0000358C0000}"/>
    <cellStyle name="40% - Énfasis6 2 3 3 2 3 5" xfId="16544" xr:uid="{00000000-0005-0000-0000-0000368C0000}"/>
    <cellStyle name="40% - Énfasis6 2 3 3 2 4" xfId="3831" xr:uid="{00000000-0005-0000-0000-0000378C0000}"/>
    <cellStyle name="40% - Énfasis6 2 3 3 2 4 2" xfId="8666" xr:uid="{00000000-0005-0000-0000-0000388C0000}"/>
    <cellStyle name="40% - Énfasis6 2 3 3 2 4 2 2" xfId="36976" xr:uid="{00000000-0005-0000-0000-0000398C0000}"/>
    <cellStyle name="40% - Énfasis6 2 3 3 2 4 2 3" xfId="22935" xr:uid="{00000000-0005-0000-0000-00003A8C0000}"/>
    <cellStyle name="40% - Énfasis6 2 3 3 2 4 3" xfId="13328" xr:uid="{00000000-0005-0000-0000-00003B8C0000}"/>
    <cellStyle name="40% - Énfasis6 2 3 3 2 4 3 2" xfId="41636" xr:uid="{00000000-0005-0000-0000-00003C8C0000}"/>
    <cellStyle name="40% - Énfasis6 2 3 3 2 4 3 3" xfId="27595" xr:uid="{00000000-0005-0000-0000-00003D8C0000}"/>
    <cellStyle name="40% - Énfasis6 2 3 3 2 4 4" xfId="32142" xr:uid="{00000000-0005-0000-0000-00003E8C0000}"/>
    <cellStyle name="40% - Énfasis6 2 3 3 2 4 5" xfId="18101" xr:uid="{00000000-0005-0000-0000-00003F8C0000}"/>
    <cellStyle name="40% - Énfasis6 2 3 3 2 5" xfId="5403" xr:uid="{00000000-0005-0000-0000-0000408C0000}"/>
    <cellStyle name="40% - Énfasis6 2 3 3 2 5 2" xfId="33713" xr:uid="{00000000-0005-0000-0000-0000418C0000}"/>
    <cellStyle name="40% - Énfasis6 2 3 3 2 5 3" xfId="19672" xr:uid="{00000000-0005-0000-0000-0000428C0000}"/>
    <cellStyle name="40% - Énfasis6 2 3 3 2 6" xfId="10174" xr:uid="{00000000-0005-0000-0000-0000438C0000}"/>
    <cellStyle name="40% - Énfasis6 2 3 3 2 6 2" xfId="38483" xr:uid="{00000000-0005-0000-0000-0000448C0000}"/>
    <cellStyle name="40% - Énfasis6 2 3 3 2 6 3" xfId="24442" xr:uid="{00000000-0005-0000-0000-0000458C0000}"/>
    <cellStyle name="40% - Énfasis6 2 3 3 2 7" xfId="29090" xr:uid="{00000000-0005-0000-0000-0000468C0000}"/>
    <cellStyle name="40% - Énfasis6 2 3 3 2 8" xfId="15049" xr:uid="{00000000-0005-0000-0000-0000478C0000}"/>
    <cellStyle name="40% - Énfasis6 2 3 3 3" xfId="848" xr:uid="{00000000-0005-0000-0000-0000488C0000}"/>
    <cellStyle name="40% - Énfasis6 2 3 3 3 2" xfId="1646" xr:uid="{00000000-0005-0000-0000-0000498C0000}"/>
    <cellStyle name="40% - Énfasis6 2 3 3 3 2 2" xfId="3189" xr:uid="{00000000-0005-0000-0000-00004A8C0000}"/>
    <cellStyle name="40% - Énfasis6 2 3 3 3 2 2 2" xfId="8024" xr:uid="{00000000-0005-0000-0000-00004B8C0000}"/>
    <cellStyle name="40% - Énfasis6 2 3 3 3 2 2 2 2" xfId="36334" xr:uid="{00000000-0005-0000-0000-00004C8C0000}"/>
    <cellStyle name="40% - Énfasis6 2 3 3 3 2 2 2 3" xfId="22293" xr:uid="{00000000-0005-0000-0000-00004D8C0000}"/>
    <cellStyle name="40% - Énfasis6 2 3 3 3 2 2 3" xfId="12686" xr:uid="{00000000-0005-0000-0000-00004E8C0000}"/>
    <cellStyle name="40% - Énfasis6 2 3 3 3 2 2 3 2" xfId="40994" xr:uid="{00000000-0005-0000-0000-00004F8C0000}"/>
    <cellStyle name="40% - Énfasis6 2 3 3 3 2 2 3 3" xfId="26953" xr:uid="{00000000-0005-0000-0000-0000508C0000}"/>
    <cellStyle name="40% - Énfasis6 2 3 3 3 2 2 4" xfId="31500" xr:uid="{00000000-0005-0000-0000-0000518C0000}"/>
    <cellStyle name="40% - Énfasis6 2 3 3 3 2 2 5" xfId="17459" xr:uid="{00000000-0005-0000-0000-0000528C0000}"/>
    <cellStyle name="40% - Énfasis6 2 3 3 3 2 3" xfId="4747" xr:uid="{00000000-0005-0000-0000-0000538C0000}"/>
    <cellStyle name="40% - Énfasis6 2 3 3 3 2 3 2" xfId="9582" xr:uid="{00000000-0005-0000-0000-0000548C0000}"/>
    <cellStyle name="40% - Énfasis6 2 3 3 3 2 3 2 2" xfId="37892" xr:uid="{00000000-0005-0000-0000-0000558C0000}"/>
    <cellStyle name="40% - Énfasis6 2 3 3 3 2 3 2 3" xfId="23851" xr:uid="{00000000-0005-0000-0000-0000568C0000}"/>
    <cellStyle name="40% - Énfasis6 2 3 3 3 2 3 3" xfId="14243" xr:uid="{00000000-0005-0000-0000-0000578C0000}"/>
    <cellStyle name="40% - Énfasis6 2 3 3 3 2 3 3 2" xfId="42551" xr:uid="{00000000-0005-0000-0000-0000588C0000}"/>
    <cellStyle name="40% - Énfasis6 2 3 3 3 2 3 3 3" xfId="28510" xr:uid="{00000000-0005-0000-0000-0000598C0000}"/>
    <cellStyle name="40% - Énfasis6 2 3 3 3 2 3 4" xfId="33057" xr:uid="{00000000-0005-0000-0000-00005A8C0000}"/>
    <cellStyle name="40% - Énfasis6 2 3 3 3 2 3 5" xfId="19016" xr:uid="{00000000-0005-0000-0000-00005B8C0000}"/>
    <cellStyle name="40% - Énfasis6 2 3 3 3 2 4" xfId="6505" xr:uid="{00000000-0005-0000-0000-00005C8C0000}"/>
    <cellStyle name="40% - Énfasis6 2 3 3 3 2 4 2" xfId="34815" xr:uid="{00000000-0005-0000-0000-00005D8C0000}"/>
    <cellStyle name="40% - Énfasis6 2 3 3 3 2 4 3" xfId="20774" xr:uid="{00000000-0005-0000-0000-00005E8C0000}"/>
    <cellStyle name="40% - Énfasis6 2 3 3 3 2 5" xfId="11179" xr:uid="{00000000-0005-0000-0000-00005F8C0000}"/>
    <cellStyle name="40% - Énfasis6 2 3 3 3 2 5 2" xfId="39487" xr:uid="{00000000-0005-0000-0000-0000608C0000}"/>
    <cellStyle name="40% - Énfasis6 2 3 3 3 2 5 3" xfId="25446" xr:uid="{00000000-0005-0000-0000-0000618C0000}"/>
    <cellStyle name="40% - Énfasis6 2 3 3 3 2 6" xfId="30005" xr:uid="{00000000-0005-0000-0000-0000628C0000}"/>
    <cellStyle name="40% - Énfasis6 2 3 3 3 2 7" xfId="15964" xr:uid="{00000000-0005-0000-0000-0000638C0000}"/>
    <cellStyle name="40% - Énfasis6 2 3 3 3 3" xfId="2503" xr:uid="{00000000-0005-0000-0000-0000648C0000}"/>
    <cellStyle name="40% - Énfasis6 2 3 3 3 3 2" xfId="7338" xr:uid="{00000000-0005-0000-0000-0000658C0000}"/>
    <cellStyle name="40% - Énfasis6 2 3 3 3 3 2 2" xfId="35648" xr:uid="{00000000-0005-0000-0000-0000668C0000}"/>
    <cellStyle name="40% - Énfasis6 2 3 3 3 3 2 3" xfId="21607" xr:uid="{00000000-0005-0000-0000-0000678C0000}"/>
    <cellStyle name="40% - Énfasis6 2 3 3 3 3 3" xfId="12000" xr:uid="{00000000-0005-0000-0000-0000688C0000}"/>
    <cellStyle name="40% - Énfasis6 2 3 3 3 3 3 2" xfId="40308" xr:uid="{00000000-0005-0000-0000-0000698C0000}"/>
    <cellStyle name="40% - Énfasis6 2 3 3 3 3 3 3" xfId="26267" xr:uid="{00000000-0005-0000-0000-00006A8C0000}"/>
    <cellStyle name="40% - Énfasis6 2 3 3 3 3 4" xfId="30814" xr:uid="{00000000-0005-0000-0000-00006B8C0000}"/>
    <cellStyle name="40% - Énfasis6 2 3 3 3 3 5" xfId="16773" xr:uid="{00000000-0005-0000-0000-00006C8C0000}"/>
    <cellStyle name="40% - Énfasis6 2 3 3 3 4" xfId="4061" xr:uid="{00000000-0005-0000-0000-00006D8C0000}"/>
    <cellStyle name="40% - Énfasis6 2 3 3 3 4 2" xfId="8896" xr:uid="{00000000-0005-0000-0000-00006E8C0000}"/>
    <cellStyle name="40% - Énfasis6 2 3 3 3 4 2 2" xfId="37206" xr:uid="{00000000-0005-0000-0000-00006F8C0000}"/>
    <cellStyle name="40% - Énfasis6 2 3 3 3 4 2 3" xfId="23165" xr:uid="{00000000-0005-0000-0000-0000708C0000}"/>
    <cellStyle name="40% - Énfasis6 2 3 3 3 4 3" xfId="13557" xr:uid="{00000000-0005-0000-0000-0000718C0000}"/>
    <cellStyle name="40% - Énfasis6 2 3 3 3 4 3 2" xfId="41865" xr:uid="{00000000-0005-0000-0000-0000728C0000}"/>
    <cellStyle name="40% - Énfasis6 2 3 3 3 4 3 3" xfId="27824" xr:uid="{00000000-0005-0000-0000-0000738C0000}"/>
    <cellStyle name="40% - Énfasis6 2 3 3 3 4 4" xfId="32371" xr:uid="{00000000-0005-0000-0000-0000748C0000}"/>
    <cellStyle name="40% - Énfasis6 2 3 3 3 4 5" xfId="18330" xr:uid="{00000000-0005-0000-0000-0000758C0000}"/>
    <cellStyle name="40% - Énfasis6 2 3 3 3 5" xfId="5707" xr:uid="{00000000-0005-0000-0000-0000768C0000}"/>
    <cellStyle name="40% - Énfasis6 2 3 3 3 5 2" xfId="34017" xr:uid="{00000000-0005-0000-0000-0000778C0000}"/>
    <cellStyle name="40% - Énfasis6 2 3 3 3 5 3" xfId="19976" xr:uid="{00000000-0005-0000-0000-0000788C0000}"/>
    <cellStyle name="40% - Énfasis6 2 3 3 3 6" xfId="10437" xr:uid="{00000000-0005-0000-0000-0000798C0000}"/>
    <cellStyle name="40% - Énfasis6 2 3 3 3 6 2" xfId="38745" xr:uid="{00000000-0005-0000-0000-00007A8C0000}"/>
    <cellStyle name="40% - Énfasis6 2 3 3 3 6 3" xfId="24704" xr:uid="{00000000-0005-0000-0000-00007B8C0000}"/>
    <cellStyle name="40% - Énfasis6 2 3 3 3 7" xfId="29319" xr:uid="{00000000-0005-0000-0000-00007C8C0000}"/>
    <cellStyle name="40% - Énfasis6 2 3 3 3 8" xfId="15278" xr:uid="{00000000-0005-0000-0000-00007D8C0000}"/>
    <cellStyle name="40% - Énfasis6 2 3 3 4" xfId="1105" xr:uid="{00000000-0005-0000-0000-00007E8C0000}"/>
    <cellStyle name="40% - Énfasis6 2 3 3 4 2" xfId="2732" xr:uid="{00000000-0005-0000-0000-00007F8C0000}"/>
    <cellStyle name="40% - Énfasis6 2 3 3 4 2 2" xfId="7567" xr:uid="{00000000-0005-0000-0000-0000808C0000}"/>
    <cellStyle name="40% - Énfasis6 2 3 3 4 2 2 2" xfId="35877" xr:uid="{00000000-0005-0000-0000-0000818C0000}"/>
    <cellStyle name="40% - Énfasis6 2 3 3 4 2 2 3" xfId="21836" xr:uid="{00000000-0005-0000-0000-0000828C0000}"/>
    <cellStyle name="40% - Énfasis6 2 3 3 4 2 3" xfId="12229" xr:uid="{00000000-0005-0000-0000-0000838C0000}"/>
    <cellStyle name="40% - Énfasis6 2 3 3 4 2 3 2" xfId="40537" xr:uid="{00000000-0005-0000-0000-0000848C0000}"/>
    <cellStyle name="40% - Énfasis6 2 3 3 4 2 3 3" xfId="26496" xr:uid="{00000000-0005-0000-0000-0000858C0000}"/>
    <cellStyle name="40% - Énfasis6 2 3 3 4 2 4" xfId="31043" xr:uid="{00000000-0005-0000-0000-0000868C0000}"/>
    <cellStyle name="40% - Énfasis6 2 3 3 4 2 5" xfId="17002" xr:uid="{00000000-0005-0000-0000-0000878C0000}"/>
    <cellStyle name="40% - Énfasis6 2 3 3 4 3" xfId="4290" xr:uid="{00000000-0005-0000-0000-0000888C0000}"/>
    <cellStyle name="40% - Énfasis6 2 3 3 4 3 2" xfId="9125" xr:uid="{00000000-0005-0000-0000-0000898C0000}"/>
    <cellStyle name="40% - Énfasis6 2 3 3 4 3 2 2" xfId="37435" xr:uid="{00000000-0005-0000-0000-00008A8C0000}"/>
    <cellStyle name="40% - Énfasis6 2 3 3 4 3 2 3" xfId="23394" xr:uid="{00000000-0005-0000-0000-00008B8C0000}"/>
    <cellStyle name="40% - Énfasis6 2 3 3 4 3 3" xfId="13786" xr:uid="{00000000-0005-0000-0000-00008C8C0000}"/>
    <cellStyle name="40% - Énfasis6 2 3 3 4 3 3 2" xfId="42094" xr:uid="{00000000-0005-0000-0000-00008D8C0000}"/>
    <cellStyle name="40% - Énfasis6 2 3 3 4 3 3 3" xfId="28053" xr:uid="{00000000-0005-0000-0000-00008E8C0000}"/>
    <cellStyle name="40% - Énfasis6 2 3 3 4 3 4" xfId="32600" xr:uid="{00000000-0005-0000-0000-00008F8C0000}"/>
    <cellStyle name="40% - Énfasis6 2 3 3 4 3 5" xfId="18559" xr:uid="{00000000-0005-0000-0000-0000908C0000}"/>
    <cellStyle name="40% - Énfasis6 2 3 3 4 4" xfId="5964" xr:uid="{00000000-0005-0000-0000-0000918C0000}"/>
    <cellStyle name="40% - Énfasis6 2 3 3 4 4 2" xfId="34274" xr:uid="{00000000-0005-0000-0000-0000928C0000}"/>
    <cellStyle name="40% - Énfasis6 2 3 3 4 4 3" xfId="20233" xr:uid="{00000000-0005-0000-0000-0000938C0000}"/>
    <cellStyle name="40% - Énfasis6 2 3 3 4 5" xfId="10680" xr:uid="{00000000-0005-0000-0000-0000948C0000}"/>
    <cellStyle name="40% - Énfasis6 2 3 3 4 5 2" xfId="38988" xr:uid="{00000000-0005-0000-0000-0000958C0000}"/>
    <cellStyle name="40% - Énfasis6 2 3 3 4 5 3" xfId="24947" xr:uid="{00000000-0005-0000-0000-0000968C0000}"/>
    <cellStyle name="40% - Énfasis6 2 3 3 4 6" xfId="29548" xr:uid="{00000000-0005-0000-0000-0000978C0000}"/>
    <cellStyle name="40% - Énfasis6 2 3 3 4 7" xfId="15507" xr:uid="{00000000-0005-0000-0000-0000988C0000}"/>
    <cellStyle name="40% - Énfasis6 2 3 3 5" xfId="2046" xr:uid="{00000000-0005-0000-0000-0000998C0000}"/>
    <cellStyle name="40% - Énfasis6 2 3 3 5 2" xfId="6881" xr:uid="{00000000-0005-0000-0000-00009A8C0000}"/>
    <cellStyle name="40% - Énfasis6 2 3 3 5 2 2" xfId="35191" xr:uid="{00000000-0005-0000-0000-00009B8C0000}"/>
    <cellStyle name="40% - Énfasis6 2 3 3 5 2 3" xfId="21150" xr:uid="{00000000-0005-0000-0000-00009C8C0000}"/>
    <cellStyle name="40% - Énfasis6 2 3 3 5 3" xfId="11543" xr:uid="{00000000-0005-0000-0000-00009D8C0000}"/>
    <cellStyle name="40% - Énfasis6 2 3 3 5 3 2" xfId="39851" xr:uid="{00000000-0005-0000-0000-00009E8C0000}"/>
    <cellStyle name="40% - Énfasis6 2 3 3 5 3 3" xfId="25810" xr:uid="{00000000-0005-0000-0000-00009F8C0000}"/>
    <cellStyle name="40% - Énfasis6 2 3 3 5 4" xfId="30357" xr:uid="{00000000-0005-0000-0000-0000A08C0000}"/>
    <cellStyle name="40% - Énfasis6 2 3 3 5 5" xfId="16316" xr:uid="{00000000-0005-0000-0000-0000A18C0000}"/>
    <cellStyle name="40% - Énfasis6 2 3 3 6" xfId="3603" xr:uid="{00000000-0005-0000-0000-0000A28C0000}"/>
    <cellStyle name="40% - Énfasis6 2 3 3 6 2" xfId="8438" xr:uid="{00000000-0005-0000-0000-0000A38C0000}"/>
    <cellStyle name="40% - Énfasis6 2 3 3 6 2 2" xfId="36748" xr:uid="{00000000-0005-0000-0000-0000A48C0000}"/>
    <cellStyle name="40% - Énfasis6 2 3 3 6 2 3" xfId="22707" xr:uid="{00000000-0005-0000-0000-0000A58C0000}"/>
    <cellStyle name="40% - Énfasis6 2 3 3 6 3" xfId="13100" xr:uid="{00000000-0005-0000-0000-0000A68C0000}"/>
    <cellStyle name="40% - Énfasis6 2 3 3 6 3 2" xfId="41408" xr:uid="{00000000-0005-0000-0000-0000A78C0000}"/>
    <cellStyle name="40% - Énfasis6 2 3 3 6 3 3" xfId="27367" xr:uid="{00000000-0005-0000-0000-0000A88C0000}"/>
    <cellStyle name="40% - Énfasis6 2 3 3 6 4" xfId="31914" xr:uid="{00000000-0005-0000-0000-0000A98C0000}"/>
    <cellStyle name="40% - Énfasis6 2 3 3 6 5" xfId="17873" xr:uid="{00000000-0005-0000-0000-0000AA8C0000}"/>
    <cellStyle name="40% - Énfasis6 2 3 3 7" xfId="5162" xr:uid="{00000000-0005-0000-0000-0000AB8C0000}"/>
    <cellStyle name="40% - Énfasis6 2 3 3 7 2" xfId="33472" xr:uid="{00000000-0005-0000-0000-0000AC8C0000}"/>
    <cellStyle name="40% - Énfasis6 2 3 3 7 3" xfId="19431" xr:uid="{00000000-0005-0000-0000-0000AD8C0000}"/>
    <cellStyle name="40% - Énfasis6 2 3 3 8" xfId="9934" xr:uid="{00000000-0005-0000-0000-0000AE8C0000}"/>
    <cellStyle name="40% - Énfasis6 2 3 3 8 2" xfId="38244" xr:uid="{00000000-0005-0000-0000-0000AF8C0000}"/>
    <cellStyle name="40% - Énfasis6 2 3 3 8 3" xfId="24203" xr:uid="{00000000-0005-0000-0000-0000B08C0000}"/>
    <cellStyle name="40% - Énfasis6 2 3 3 9" xfId="28862" xr:uid="{00000000-0005-0000-0000-0000B18C0000}"/>
    <cellStyle name="40% - Énfasis6 2 3 4" xfId="355" xr:uid="{00000000-0005-0000-0000-0000B28C0000}"/>
    <cellStyle name="40% - Énfasis6 2 3 4 2" xfId="1153" xr:uid="{00000000-0005-0000-0000-0000B38C0000}"/>
    <cellStyle name="40% - Énfasis6 2 3 4 2 2" xfId="2778" xr:uid="{00000000-0005-0000-0000-0000B48C0000}"/>
    <cellStyle name="40% - Énfasis6 2 3 4 2 2 2" xfId="7613" xr:uid="{00000000-0005-0000-0000-0000B58C0000}"/>
    <cellStyle name="40% - Énfasis6 2 3 4 2 2 2 2" xfId="35923" xr:uid="{00000000-0005-0000-0000-0000B68C0000}"/>
    <cellStyle name="40% - Énfasis6 2 3 4 2 2 2 3" xfId="21882" xr:uid="{00000000-0005-0000-0000-0000B78C0000}"/>
    <cellStyle name="40% - Énfasis6 2 3 4 2 2 3" xfId="12275" xr:uid="{00000000-0005-0000-0000-0000B88C0000}"/>
    <cellStyle name="40% - Énfasis6 2 3 4 2 2 3 2" xfId="40583" xr:uid="{00000000-0005-0000-0000-0000B98C0000}"/>
    <cellStyle name="40% - Énfasis6 2 3 4 2 2 3 3" xfId="26542" xr:uid="{00000000-0005-0000-0000-0000BA8C0000}"/>
    <cellStyle name="40% - Énfasis6 2 3 4 2 2 4" xfId="31089" xr:uid="{00000000-0005-0000-0000-0000BB8C0000}"/>
    <cellStyle name="40% - Énfasis6 2 3 4 2 2 5" xfId="17048" xr:uid="{00000000-0005-0000-0000-0000BC8C0000}"/>
    <cellStyle name="40% - Énfasis6 2 3 4 2 3" xfId="4336" xr:uid="{00000000-0005-0000-0000-0000BD8C0000}"/>
    <cellStyle name="40% - Énfasis6 2 3 4 2 3 2" xfId="9171" xr:uid="{00000000-0005-0000-0000-0000BE8C0000}"/>
    <cellStyle name="40% - Énfasis6 2 3 4 2 3 2 2" xfId="37481" xr:uid="{00000000-0005-0000-0000-0000BF8C0000}"/>
    <cellStyle name="40% - Énfasis6 2 3 4 2 3 2 3" xfId="23440" xr:uid="{00000000-0005-0000-0000-0000C08C0000}"/>
    <cellStyle name="40% - Énfasis6 2 3 4 2 3 3" xfId="13832" xr:uid="{00000000-0005-0000-0000-0000C18C0000}"/>
    <cellStyle name="40% - Énfasis6 2 3 4 2 3 3 2" xfId="42140" xr:uid="{00000000-0005-0000-0000-0000C28C0000}"/>
    <cellStyle name="40% - Énfasis6 2 3 4 2 3 3 3" xfId="28099" xr:uid="{00000000-0005-0000-0000-0000C38C0000}"/>
    <cellStyle name="40% - Énfasis6 2 3 4 2 3 4" xfId="32646" xr:uid="{00000000-0005-0000-0000-0000C48C0000}"/>
    <cellStyle name="40% - Énfasis6 2 3 4 2 3 5" xfId="18605" xr:uid="{00000000-0005-0000-0000-0000C58C0000}"/>
    <cellStyle name="40% - Énfasis6 2 3 4 2 4" xfId="6012" xr:uid="{00000000-0005-0000-0000-0000C68C0000}"/>
    <cellStyle name="40% - Énfasis6 2 3 4 2 4 2" xfId="34322" xr:uid="{00000000-0005-0000-0000-0000C78C0000}"/>
    <cellStyle name="40% - Énfasis6 2 3 4 2 4 3" xfId="20281" xr:uid="{00000000-0005-0000-0000-0000C88C0000}"/>
    <cellStyle name="40% - Énfasis6 2 3 4 2 5" xfId="10728" xr:uid="{00000000-0005-0000-0000-0000C98C0000}"/>
    <cellStyle name="40% - Énfasis6 2 3 4 2 5 2" xfId="39036" xr:uid="{00000000-0005-0000-0000-0000CA8C0000}"/>
    <cellStyle name="40% - Énfasis6 2 3 4 2 5 3" xfId="24995" xr:uid="{00000000-0005-0000-0000-0000CB8C0000}"/>
    <cellStyle name="40% - Énfasis6 2 3 4 2 6" xfId="29594" xr:uid="{00000000-0005-0000-0000-0000CC8C0000}"/>
    <cellStyle name="40% - Énfasis6 2 3 4 2 7" xfId="15553" xr:uid="{00000000-0005-0000-0000-0000CD8C0000}"/>
    <cellStyle name="40% - Énfasis6 2 3 4 3" xfId="2092" xr:uid="{00000000-0005-0000-0000-0000CE8C0000}"/>
    <cellStyle name="40% - Énfasis6 2 3 4 3 2" xfId="6927" xr:uid="{00000000-0005-0000-0000-0000CF8C0000}"/>
    <cellStyle name="40% - Énfasis6 2 3 4 3 2 2" xfId="35237" xr:uid="{00000000-0005-0000-0000-0000D08C0000}"/>
    <cellStyle name="40% - Énfasis6 2 3 4 3 2 3" xfId="21196" xr:uid="{00000000-0005-0000-0000-0000D18C0000}"/>
    <cellStyle name="40% - Énfasis6 2 3 4 3 3" xfId="11589" xr:uid="{00000000-0005-0000-0000-0000D28C0000}"/>
    <cellStyle name="40% - Énfasis6 2 3 4 3 3 2" xfId="39897" xr:uid="{00000000-0005-0000-0000-0000D38C0000}"/>
    <cellStyle name="40% - Énfasis6 2 3 4 3 3 3" xfId="25856" xr:uid="{00000000-0005-0000-0000-0000D48C0000}"/>
    <cellStyle name="40% - Énfasis6 2 3 4 3 4" xfId="30403" xr:uid="{00000000-0005-0000-0000-0000D58C0000}"/>
    <cellStyle name="40% - Énfasis6 2 3 4 3 5" xfId="16362" xr:uid="{00000000-0005-0000-0000-0000D68C0000}"/>
    <cellStyle name="40% - Énfasis6 2 3 4 4" xfId="3649" xr:uid="{00000000-0005-0000-0000-0000D78C0000}"/>
    <cellStyle name="40% - Énfasis6 2 3 4 4 2" xfId="8484" xr:uid="{00000000-0005-0000-0000-0000D88C0000}"/>
    <cellStyle name="40% - Énfasis6 2 3 4 4 2 2" xfId="36794" xr:uid="{00000000-0005-0000-0000-0000D98C0000}"/>
    <cellStyle name="40% - Énfasis6 2 3 4 4 2 3" xfId="22753" xr:uid="{00000000-0005-0000-0000-0000DA8C0000}"/>
    <cellStyle name="40% - Énfasis6 2 3 4 4 3" xfId="13146" xr:uid="{00000000-0005-0000-0000-0000DB8C0000}"/>
    <cellStyle name="40% - Énfasis6 2 3 4 4 3 2" xfId="41454" xr:uid="{00000000-0005-0000-0000-0000DC8C0000}"/>
    <cellStyle name="40% - Énfasis6 2 3 4 4 3 3" xfId="27413" xr:uid="{00000000-0005-0000-0000-0000DD8C0000}"/>
    <cellStyle name="40% - Énfasis6 2 3 4 4 4" xfId="31960" xr:uid="{00000000-0005-0000-0000-0000DE8C0000}"/>
    <cellStyle name="40% - Énfasis6 2 3 4 4 5" xfId="17919" xr:uid="{00000000-0005-0000-0000-0000DF8C0000}"/>
    <cellStyle name="40% - Énfasis6 2 3 4 5" xfId="5214" xr:uid="{00000000-0005-0000-0000-0000E08C0000}"/>
    <cellStyle name="40% - Énfasis6 2 3 4 5 2" xfId="33524" xr:uid="{00000000-0005-0000-0000-0000E18C0000}"/>
    <cellStyle name="40% - Énfasis6 2 3 4 5 3" xfId="19483" xr:uid="{00000000-0005-0000-0000-0000E28C0000}"/>
    <cellStyle name="40% - Énfasis6 2 3 4 6" xfId="9985" xr:uid="{00000000-0005-0000-0000-0000E38C0000}"/>
    <cellStyle name="40% - Énfasis6 2 3 4 6 2" xfId="38294" xr:uid="{00000000-0005-0000-0000-0000E48C0000}"/>
    <cellStyle name="40% - Énfasis6 2 3 4 6 3" xfId="24253" xr:uid="{00000000-0005-0000-0000-0000E58C0000}"/>
    <cellStyle name="40% - Énfasis6 2 3 4 7" xfId="28908" xr:uid="{00000000-0005-0000-0000-0000E68C0000}"/>
    <cellStyle name="40% - Énfasis6 2 3 4 8" xfId="14867" xr:uid="{00000000-0005-0000-0000-0000E78C0000}"/>
    <cellStyle name="40% - Énfasis6 2 3 5" xfId="666" xr:uid="{00000000-0005-0000-0000-0000E88C0000}"/>
    <cellStyle name="40% - Énfasis6 2 3 5 2" xfId="1464" xr:uid="{00000000-0005-0000-0000-0000E98C0000}"/>
    <cellStyle name="40% - Énfasis6 2 3 5 2 2" xfId="3007" xr:uid="{00000000-0005-0000-0000-0000EA8C0000}"/>
    <cellStyle name="40% - Énfasis6 2 3 5 2 2 2" xfId="7842" xr:uid="{00000000-0005-0000-0000-0000EB8C0000}"/>
    <cellStyle name="40% - Énfasis6 2 3 5 2 2 2 2" xfId="36152" xr:uid="{00000000-0005-0000-0000-0000EC8C0000}"/>
    <cellStyle name="40% - Énfasis6 2 3 5 2 2 2 3" xfId="22111" xr:uid="{00000000-0005-0000-0000-0000ED8C0000}"/>
    <cellStyle name="40% - Énfasis6 2 3 5 2 2 3" xfId="12504" xr:uid="{00000000-0005-0000-0000-0000EE8C0000}"/>
    <cellStyle name="40% - Énfasis6 2 3 5 2 2 3 2" xfId="40812" xr:uid="{00000000-0005-0000-0000-0000EF8C0000}"/>
    <cellStyle name="40% - Énfasis6 2 3 5 2 2 3 3" xfId="26771" xr:uid="{00000000-0005-0000-0000-0000F08C0000}"/>
    <cellStyle name="40% - Énfasis6 2 3 5 2 2 4" xfId="31318" xr:uid="{00000000-0005-0000-0000-0000F18C0000}"/>
    <cellStyle name="40% - Énfasis6 2 3 5 2 2 5" xfId="17277" xr:uid="{00000000-0005-0000-0000-0000F28C0000}"/>
    <cellStyle name="40% - Énfasis6 2 3 5 2 3" xfId="4565" xr:uid="{00000000-0005-0000-0000-0000F38C0000}"/>
    <cellStyle name="40% - Énfasis6 2 3 5 2 3 2" xfId="9400" xr:uid="{00000000-0005-0000-0000-0000F48C0000}"/>
    <cellStyle name="40% - Énfasis6 2 3 5 2 3 2 2" xfId="37710" xr:uid="{00000000-0005-0000-0000-0000F58C0000}"/>
    <cellStyle name="40% - Énfasis6 2 3 5 2 3 2 3" xfId="23669" xr:uid="{00000000-0005-0000-0000-0000F68C0000}"/>
    <cellStyle name="40% - Énfasis6 2 3 5 2 3 3" xfId="14061" xr:uid="{00000000-0005-0000-0000-0000F78C0000}"/>
    <cellStyle name="40% - Énfasis6 2 3 5 2 3 3 2" xfId="42369" xr:uid="{00000000-0005-0000-0000-0000F88C0000}"/>
    <cellStyle name="40% - Énfasis6 2 3 5 2 3 3 3" xfId="28328" xr:uid="{00000000-0005-0000-0000-0000F98C0000}"/>
    <cellStyle name="40% - Énfasis6 2 3 5 2 3 4" xfId="32875" xr:uid="{00000000-0005-0000-0000-0000FA8C0000}"/>
    <cellStyle name="40% - Énfasis6 2 3 5 2 3 5" xfId="18834" xr:uid="{00000000-0005-0000-0000-0000FB8C0000}"/>
    <cellStyle name="40% - Énfasis6 2 3 5 2 4" xfId="6323" xr:uid="{00000000-0005-0000-0000-0000FC8C0000}"/>
    <cellStyle name="40% - Énfasis6 2 3 5 2 4 2" xfId="34633" xr:uid="{00000000-0005-0000-0000-0000FD8C0000}"/>
    <cellStyle name="40% - Énfasis6 2 3 5 2 4 3" xfId="20592" xr:uid="{00000000-0005-0000-0000-0000FE8C0000}"/>
    <cellStyle name="40% - Énfasis6 2 3 5 2 5" xfId="10997" xr:uid="{00000000-0005-0000-0000-0000FF8C0000}"/>
    <cellStyle name="40% - Énfasis6 2 3 5 2 5 2" xfId="39305" xr:uid="{00000000-0005-0000-0000-0000008D0000}"/>
    <cellStyle name="40% - Énfasis6 2 3 5 2 5 3" xfId="25264" xr:uid="{00000000-0005-0000-0000-0000018D0000}"/>
    <cellStyle name="40% - Énfasis6 2 3 5 2 6" xfId="29823" xr:uid="{00000000-0005-0000-0000-0000028D0000}"/>
    <cellStyle name="40% - Énfasis6 2 3 5 2 7" xfId="15782" xr:uid="{00000000-0005-0000-0000-0000038D0000}"/>
    <cellStyle name="40% - Énfasis6 2 3 5 3" xfId="2321" xr:uid="{00000000-0005-0000-0000-0000048D0000}"/>
    <cellStyle name="40% - Énfasis6 2 3 5 3 2" xfId="7156" xr:uid="{00000000-0005-0000-0000-0000058D0000}"/>
    <cellStyle name="40% - Énfasis6 2 3 5 3 2 2" xfId="35466" xr:uid="{00000000-0005-0000-0000-0000068D0000}"/>
    <cellStyle name="40% - Énfasis6 2 3 5 3 2 3" xfId="21425" xr:uid="{00000000-0005-0000-0000-0000078D0000}"/>
    <cellStyle name="40% - Énfasis6 2 3 5 3 3" xfId="11818" xr:uid="{00000000-0005-0000-0000-0000088D0000}"/>
    <cellStyle name="40% - Énfasis6 2 3 5 3 3 2" xfId="40126" xr:uid="{00000000-0005-0000-0000-0000098D0000}"/>
    <cellStyle name="40% - Énfasis6 2 3 5 3 3 3" xfId="26085" xr:uid="{00000000-0005-0000-0000-00000A8D0000}"/>
    <cellStyle name="40% - Énfasis6 2 3 5 3 4" xfId="30632" xr:uid="{00000000-0005-0000-0000-00000B8D0000}"/>
    <cellStyle name="40% - Énfasis6 2 3 5 3 5" xfId="16591" xr:uid="{00000000-0005-0000-0000-00000C8D0000}"/>
    <cellStyle name="40% - Énfasis6 2 3 5 4" xfId="3879" xr:uid="{00000000-0005-0000-0000-00000D8D0000}"/>
    <cellStyle name="40% - Énfasis6 2 3 5 4 2" xfId="8714" xr:uid="{00000000-0005-0000-0000-00000E8D0000}"/>
    <cellStyle name="40% - Énfasis6 2 3 5 4 2 2" xfId="37024" xr:uid="{00000000-0005-0000-0000-00000F8D0000}"/>
    <cellStyle name="40% - Énfasis6 2 3 5 4 2 3" xfId="22983" xr:uid="{00000000-0005-0000-0000-0000108D0000}"/>
    <cellStyle name="40% - Énfasis6 2 3 5 4 3" xfId="13375" xr:uid="{00000000-0005-0000-0000-0000118D0000}"/>
    <cellStyle name="40% - Énfasis6 2 3 5 4 3 2" xfId="41683" xr:uid="{00000000-0005-0000-0000-0000128D0000}"/>
    <cellStyle name="40% - Énfasis6 2 3 5 4 3 3" xfId="27642" xr:uid="{00000000-0005-0000-0000-0000138D0000}"/>
    <cellStyle name="40% - Énfasis6 2 3 5 4 4" xfId="32189" xr:uid="{00000000-0005-0000-0000-0000148D0000}"/>
    <cellStyle name="40% - Énfasis6 2 3 5 4 5" xfId="18148" xr:uid="{00000000-0005-0000-0000-0000158D0000}"/>
    <cellStyle name="40% - Énfasis6 2 3 5 5" xfId="5525" xr:uid="{00000000-0005-0000-0000-0000168D0000}"/>
    <cellStyle name="40% - Énfasis6 2 3 5 5 2" xfId="33835" xr:uid="{00000000-0005-0000-0000-0000178D0000}"/>
    <cellStyle name="40% - Énfasis6 2 3 5 5 3" xfId="19794" xr:uid="{00000000-0005-0000-0000-0000188D0000}"/>
    <cellStyle name="40% - Énfasis6 2 3 5 6" xfId="10255" xr:uid="{00000000-0005-0000-0000-0000198D0000}"/>
    <cellStyle name="40% - Énfasis6 2 3 5 6 2" xfId="38563" xr:uid="{00000000-0005-0000-0000-00001A8D0000}"/>
    <cellStyle name="40% - Énfasis6 2 3 5 6 3" xfId="24522" xr:uid="{00000000-0005-0000-0000-00001B8D0000}"/>
    <cellStyle name="40% - Énfasis6 2 3 5 7" xfId="29137" xr:uid="{00000000-0005-0000-0000-00001C8D0000}"/>
    <cellStyle name="40% - Énfasis6 2 3 5 8" xfId="15096" xr:uid="{00000000-0005-0000-0000-00001D8D0000}"/>
    <cellStyle name="40% - Énfasis6 2 3 6" xfId="923" xr:uid="{00000000-0005-0000-0000-00001E8D0000}"/>
    <cellStyle name="40% - Énfasis6 2 3 6 2" xfId="2550" xr:uid="{00000000-0005-0000-0000-00001F8D0000}"/>
    <cellStyle name="40% - Énfasis6 2 3 6 2 2" xfId="7385" xr:uid="{00000000-0005-0000-0000-0000208D0000}"/>
    <cellStyle name="40% - Énfasis6 2 3 6 2 2 2" xfId="35695" xr:uid="{00000000-0005-0000-0000-0000218D0000}"/>
    <cellStyle name="40% - Énfasis6 2 3 6 2 2 3" xfId="21654" xr:uid="{00000000-0005-0000-0000-0000228D0000}"/>
    <cellStyle name="40% - Énfasis6 2 3 6 2 3" xfId="12047" xr:uid="{00000000-0005-0000-0000-0000238D0000}"/>
    <cellStyle name="40% - Énfasis6 2 3 6 2 3 2" xfId="40355" xr:uid="{00000000-0005-0000-0000-0000248D0000}"/>
    <cellStyle name="40% - Énfasis6 2 3 6 2 3 3" xfId="26314" xr:uid="{00000000-0005-0000-0000-0000258D0000}"/>
    <cellStyle name="40% - Énfasis6 2 3 6 2 4" xfId="30861" xr:uid="{00000000-0005-0000-0000-0000268D0000}"/>
    <cellStyle name="40% - Énfasis6 2 3 6 2 5" xfId="16820" xr:uid="{00000000-0005-0000-0000-0000278D0000}"/>
    <cellStyle name="40% - Énfasis6 2 3 6 3" xfId="4108" xr:uid="{00000000-0005-0000-0000-0000288D0000}"/>
    <cellStyle name="40% - Énfasis6 2 3 6 3 2" xfId="8943" xr:uid="{00000000-0005-0000-0000-0000298D0000}"/>
    <cellStyle name="40% - Énfasis6 2 3 6 3 2 2" xfId="37253" xr:uid="{00000000-0005-0000-0000-00002A8D0000}"/>
    <cellStyle name="40% - Énfasis6 2 3 6 3 2 3" xfId="23212" xr:uid="{00000000-0005-0000-0000-00002B8D0000}"/>
    <cellStyle name="40% - Énfasis6 2 3 6 3 3" xfId="13604" xr:uid="{00000000-0005-0000-0000-00002C8D0000}"/>
    <cellStyle name="40% - Énfasis6 2 3 6 3 3 2" xfId="41912" xr:uid="{00000000-0005-0000-0000-00002D8D0000}"/>
    <cellStyle name="40% - Énfasis6 2 3 6 3 3 3" xfId="27871" xr:uid="{00000000-0005-0000-0000-00002E8D0000}"/>
    <cellStyle name="40% - Énfasis6 2 3 6 3 4" xfId="32418" xr:uid="{00000000-0005-0000-0000-00002F8D0000}"/>
    <cellStyle name="40% - Énfasis6 2 3 6 3 5" xfId="18377" xr:uid="{00000000-0005-0000-0000-0000308D0000}"/>
    <cellStyle name="40% - Énfasis6 2 3 6 4" xfId="5782" xr:uid="{00000000-0005-0000-0000-0000318D0000}"/>
    <cellStyle name="40% - Énfasis6 2 3 6 4 2" xfId="34092" xr:uid="{00000000-0005-0000-0000-0000328D0000}"/>
    <cellStyle name="40% - Énfasis6 2 3 6 4 3" xfId="20051" xr:uid="{00000000-0005-0000-0000-0000338D0000}"/>
    <cellStyle name="40% - Énfasis6 2 3 6 5" xfId="10498" xr:uid="{00000000-0005-0000-0000-0000348D0000}"/>
    <cellStyle name="40% - Énfasis6 2 3 6 5 2" xfId="38806" xr:uid="{00000000-0005-0000-0000-0000358D0000}"/>
    <cellStyle name="40% - Énfasis6 2 3 6 5 3" xfId="24765" xr:uid="{00000000-0005-0000-0000-0000368D0000}"/>
    <cellStyle name="40% - Énfasis6 2 3 6 6" xfId="29366" xr:uid="{00000000-0005-0000-0000-0000378D0000}"/>
    <cellStyle name="40% - Énfasis6 2 3 6 7" xfId="15325" xr:uid="{00000000-0005-0000-0000-0000388D0000}"/>
    <cellStyle name="40% - Énfasis6 2 3 7" xfId="1717" xr:uid="{00000000-0005-0000-0000-0000398D0000}"/>
    <cellStyle name="40% - Énfasis6 2 3 7 2" xfId="3236" xr:uid="{00000000-0005-0000-0000-00003A8D0000}"/>
    <cellStyle name="40% - Énfasis6 2 3 7 2 2" xfId="8071" xr:uid="{00000000-0005-0000-0000-00003B8D0000}"/>
    <cellStyle name="40% - Énfasis6 2 3 7 2 2 2" xfId="36381" xr:uid="{00000000-0005-0000-0000-00003C8D0000}"/>
    <cellStyle name="40% - Énfasis6 2 3 7 2 2 3" xfId="22340" xr:uid="{00000000-0005-0000-0000-00003D8D0000}"/>
    <cellStyle name="40% - Énfasis6 2 3 7 2 3" xfId="12733" xr:uid="{00000000-0005-0000-0000-00003E8D0000}"/>
    <cellStyle name="40% - Énfasis6 2 3 7 2 3 2" xfId="41041" xr:uid="{00000000-0005-0000-0000-00003F8D0000}"/>
    <cellStyle name="40% - Énfasis6 2 3 7 2 3 3" xfId="27000" xr:uid="{00000000-0005-0000-0000-0000408D0000}"/>
    <cellStyle name="40% - Énfasis6 2 3 7 2 4" xfId="31547" xr:uid="{00000000-0005-0000-0000-0000418D0000}"/>
    <cellStyle name="40% - Énfasis6 2 3 7 2 5" xfId="17506" xr:uid="{00000000-0005-0000-0000-0000428D0000}"/>
    <cellStyle name="40% - Énfasis6 2 3 7 3" xfId="4794" xr:uid="{00000000-0005-0000-0000-0000438D0000}"/>
    <cellStyle name="40% - Énfasis6 2 3 7 3 2" xfId="9629" xr:uid="{00000000-0005-0000-0000-0000448D0000}"/>
    <cellStyle name="40% - Énfasis6 2 3 7 3 2 2" xfId="37939" xr:uid="{00000000-0005-0000-0000-0000458D0000}"/>
    <cellStyle name="40% - Énfasis6 2 3 7 3 2 3" xfId="23898" xr:uid="{00000000-0005-0000-0000-0000468D0000}"/>
    <cellStyle name="40% - Énfasis6 2 3 7 3 3" xfId="14290" xr:uid="{00000000-0005-0000-0000-0000478D0000}"/>
    <cellStyle name="40% - Énfasis6 2 3 7 3 3 2" xfId="42598" xr:uid="{00000000-0005-0000-0000-0000488D0000}"/>
    <cellStyle name="40% - Énfasis6 2 3 7 3 3 3" xfId="28557" xr:uid="{00000000-0005-0000-0000-0000498D0000}"/>
    <cellStyle name="40% - Énfasis6 2 3 7 3 4" xfId="33104" xr:uid="{00000000-0005-0000-0000-00004A8D0000}"/>
    <cellStyle name="40% - Énfasis6 2 3 7 3 5" xfId="19063" xr:uid="{00000000-0005-0000-0000-00004B8D0000}"/>
    <cellStyle name="40% - Énfasis6 2 3 7 4" xfId="6576" xr:uid="{00000000-0005-0000-0000-00004C8D0000}"/>
    <cellStyle name="40% - Énfasis6 2 3 7 4 2" xfId="34886" xr:uid="{00000000-0005-0000-0000-00004D8D0000}"/>
    <cellStyle name="40% - Énfasis6 2 3 7 4 3" xfId="20845" xr:uid="{00000000-0005-0000-0000-00004E8D0000}"/>
    <cellStyle name="40% - Énfasis6 2 3 7 5" xfId="11238" xr:uid="{00000000-0005-0000-0000-00004F8D0000}"/>
    <cellStyle name="40% - Énfasis6 2 3 7 5 2" xfId="39546" xr:uid="{00000000-0005-0000-0000-0000508D0000}"/>
    <cellStyle name="40% - Énfasis6 2 3 7 5 3" xfId="25505" xr:uid="{00000000-0005-0000-0000-0000518D0000}"/>
    <cellStyle name="40% - Énfasis6 2 3 7 6" xfId="30052" xr:uid="{00000000-0005-0000-0000-0000528D0000}"/>
    <cellStyle name="40% - Énfasis6 2 3 7 7" xfId="16011" xr:uid="{00000000-0005-0000-0000-0000538D0000}"/>
    <cellStyle name="40% - Énfasis6 2 3 8" xfId="1864" xr:uid="{00000000-0005-0000-0000-0000548D0000}"/>
    <cellStyle name="40% - Énfasis6 2 3 8 2" xfId="6699" xr:uid="{00000000-0005-0000-0000-0000558D0000}"/>
    <cellStyle name="40% - Énfasis6 2 3 8 2 2" xfId="35009" xr:uid="{00000000-0005-0000-0000-0000568D0000}"/>
    <cellStyle name="40% - Énfasis6 2 3 8 2 3" xfId="20968" xr:uid="{00000000-0005-0000-0000-0000578D0000}"/>
    <cellStyle name="40% - Énfasis6 2 3 8 3" xfId="11361" xr:uid="{00000000-0005-0000-0000-0000588D0000}"/>
    <cellStyle name="40% - Énfasis6 2 3 8 3 2" xfId="39669" xr:uid="{00000000-0005-0000-0000-0000598D0000}"/>
    <cellStyle name="40% - Énfasis6 2 3 8 3 3" xfId="25628" xr:uid="{00000000-0005-0000-0000-00005A8D0000}"/>
    <cellStyle name="40% - Énfasis6 2 3 8 4" xfId="30175" xr:uid="{00000000-0005-0000-0000-00005B8D0000}"/>
    <cellStyle name="40% - Énfasis6 2 3 8 5" xfId="16134" xr:uid="{00000000-0005-0000-0000-00005C8D0000}"/>
    <cellStyle name="40% - Énfasis6 2 3 9" xfId="3359" xr:uid="{00000000-0005-0000-0000-00005D8D0000}"/>
    <cellStyle name="40% - Énfasis6 2 3 9 2" xfId="8194" xr:uid="{00000000-0005-0000-0000-00005E8D0000}"/>
    <cellStyle name="40% - Énfasis6 2 3 9 2 2" xfId="36504" xr:uid="{00000000-0005-0000-0000-00005F8D0000}"/>
    <cellStyle name="40% - Énfasis6 2 3 9 2 3" xfId="22463" xr:uid="{00000000-0005-0000-0000-0000608D0000}"/>
    <cellStyle name="40% - Énfasis6 2 3 9 3" xfId="12856" xr:uid="{00000000-0005-0000-0000-0000618D0000}"/>
    <cellStyle name="40% - Énfasis6 2 3 9 3 2" xfId="41164" xr:uid="{00000000-0005-0000-0000-0000628D0000}"/>
    <cellStyle name="40% - Énfasis6 2 3 9 3 3" xfId="27123" xr:uid="{00000000-0005-0000-0000-0000638D0000}"/>
    <cellStyle name="40% - Énfasis6 2 3 9 4" xfId="31670" xr:uid="{00000000-0005-0000-0000-0000648D0000}"/>
    <cellStyle name="40% - Énfasis6 2 3 9 5" xfId="17629" xr:uid="{00000000-0005-0000-0000-0000658D0000}"/>
    <cellStyle name="40% - Énfasis6 2 4" xfId="91" xr:uid="{00000000-0005-0000-0000-0000668D0000}"/>
    <cellStyle name="40% - Énfasis6 2 4 10" xfId="3444" xr:uid="{00000000-0005-0000-0000-0000678D0000}"/>
    <cellStyle name="40% - Énfasis6 2 4 10 2" xfId="8279" xr:uid="{00000000-0005-0000-0000-0000688D0000}"/>
    <cellStyle name="40% - Énfasis6 2 4 10 2 2" xfId="36589" xr:uid="{00000000-0005-0000-0000-0000698D0000}"/>
    <cellStyle name="40% - Énfasis6 2 4 10 2 3" xfId="22548" xr:uid="{00000000-0005-0000-0000-00006A8D0000}"/>
    <cellStyle name="40% - Énfasis6 2 4 10 3" xfId="12941" xr:uid="{00000000-0005-0000-0000-00006B8D0000}"/>
    <cellStyle name="40% - Énfasis6 2 4 10 3 2" xfId="41249" xr:uid="{00000000-0005-0000-0000-00006C8D0000}"/>
    <cellStyle name="40% - Énfasis6 2 4 10 3 3" xfId="27208" xr:uid="{00000000-0005-0000-0000-00006D8D0000}"/>
    <cellStyle name="40% - Énfasis6 2 4 10 4" xfId="31755" xr:uid="{00000000-0005-0000-0000-00006E8D0000}"/>
    <cellStyle name="40% - Énfasis6 2 4 10 5" xfId="17714" xr:uid="{00000000-0005-0000-0000-00006F8D0000}"/>
    <cellStyle name="40% - Énfasis6 2 4 11" xfId="4934" xr:uid="{00000000-0005-0000-0000-0000708D0000}"/>
    <cellStyle name="40% - Énfasis6 2 4 11 2" xfId="33244" xr:uid="{00000000-0005-0000-0000-0000718D0000}"/>
    <cellStyle name="40% - Énfasis6 2 4 11 3" xfId="19203" xr:uid="{00000000-0005-0000-0000-0000728D0000}"/>
    <cellStyle name="40% - Énfasis6 2 4 12" xfId="5001" xr:uid="{00000000-0005-0000-0000-0000738D0000}"/>
    <cellStyle name="40% - Énfasis6 2 4 12 2" xfId="33311" xr:uid="{00000000-0005-0000-0000-0000748D0000}"/>
    <cellStyle name="40% - Énfasis6 2 4 12 3" xfId="19270" xr:uid="{00000000-0005-0000-0000-0000758D0000}"/>
    <cellStyle name="40% - Énfasis6 2 4 13" xfId="9775" xr:uid="{00000000-0005-0000-0000-0000768D0000}"/>
    <cellStyle name="40% - Énfasis6 2 4 13 2" xfId="38085" xr:uid="{00000000-0005-0000-0000-0000778D0000}"/>
    <cellStyle name="40% - Énfasis6 2 4 13 3" xfId="24044" xr:uid="{00000000-0005-0000-0000-0000788D0000}"/>
    <cellStyle name="40% - Énfasis6 2 4 14" xfId="28703" xr:uid="{00000000-0005-0000-0000-0000798D0000}"/>
    <cellStyle name="40% - Énfasis6 2 4 15" xfId="14662" xr:uid="{00000000-0005-0000-0000-00007A8D0000}"/>
    <cellStyle name="40% - Énfasis6 2 4 2" xfId="190" xr:uid="{00000000-0005-0000-0000-00007B8D0000}"/>
    <cellStyle name="40% - Énfasis6 2 4 2 10" xfId="14739" xr:uid="{00000000-0005-0000-0000-00007C8D0000}"/>
    <cellStyle name="40% - Énfasis6 2 4 2 2" xfId="460" xr:uid="{00000000-0005-0000-0000-00007D8D0000}"/>
    <cellStyle name="40% - Énfasis6 2 4 2 2 2" xfId="1258" xr:uid="{00000000-0005-0000-0000-00007E8D0000}"/>
    <cellStyle name="40% - Énfasis6 2 4 2 2 2 2" xfId="2878" xr:uid="{00000000-0005-0000-0000-00007F8D0000}"/>
    <cellStyle name="40% - Énfasis6 2 4 2 2 2 2 2" xfId="7713" xr:uid="{00000000-0005-0000-0000-0000808D0000}"/>
    <cellStyle name="40% - Énfasis6 2 4 2 2 2 2 2 2" xfId="36023" xr:uid="{00000000-0005-0000-0000-0000818D0000}"/>
    <cellStyle name="40% - Énfasis6 2 4 2 2 2 2 2 3" xfId="21982" xr:uid="{00000000-0005-0000-0000-0000828D0000}"/>
    <cellStyle name="40% - Énfasis6 2 4 2 2 2 2 3" xfId="12375" xr:uid="{00000000-0005-0000-0000-0000838D0000}"/>
    <cellStyle name="40% - Énfasis6 2 4 2 2 2 2 3 2" xfId="40683" xr:uid="{00000000-0005-0000-0000-0000848D0000}"/>
    <cellStyle name="40% - Énfasis6 2 4 2 2 2 2 3 3" xfId="26642" xr:uid="{00000000-0005-0000-0000-0000858D0000}"/>
    <cellStyle name="40% - Énfasis6 2 4 2 2 2 2 4" xfId="31189" xr:uid="{00000000-0005-0000-0000-0000868D0000}"/>
    <cellStyle name="40% - Énfasis6 2 4 2 2 2 2 5" xfId="17148" xr:uid="{00000000-0005-0000-0000-0000878D0000}"/>
    <cellStyle name="40% - Énfasis6 2 4 2 2 2 3" xfId="4436" xr:uid="{00000000-0005-0000-0000-0000888D0000}"/>
    <cellStyle name="40% - Énfasis6 2 4 2 2 2 3 2" xfId="9271" xr:uid="{00000000-0005-0000-0000-0000898D0000}"/>
    <cellStyle name="40% - Énfasis6 2 4 2 2 2 3 2 2" xfId="37581" xr:uid="{00000000-0005-0000-0000-00008A8D0000}"/>
    <cellStyle name="40% - Énfasis6 2 4 2 2 2 3 2 3" xfId="23540" xr:uid="{00000000-0005-0000-0000-00008B8D0000}"/>
    <cellStyle name="40% - Énfasis6 2 4 2 2 2 3 3" xfId="13932" xr:uid="{00000000-0005-0000-0000-00008C8D0000}"/>
    <cellStyle name="40% - Énfasis6 2 4 2 2 2 3 3 2" xfId="42240" xr:uid="{00000000-0005-0000-0000-00008D8D0000}"/>
    <cellStyle name="40% - Énfasis6 2 4 2 2 2 3 3 3" xfId="28199" xr:uid="{00000000-0005-0000-0000-00008E8D0000}"/>
    <cellStyle name="40% - Énfasis6 2 4 2 2 2 3 4" xfId="32746" xr:uid="{00000000-0005-0000-0000-00008F8D0000}"/>
    <cellStyle name="40% - Énfasis6 2 4 2 2 2 3 5" xfId="18705" xr:uid="{00000000-0005-0000-0000-0000908D0000}"/>
    <cellStyle name="40% - Énfasis6 2 4 2 2 2 4" xfId="6117" xr:uid="{00000000-0005-0000-0000-0000918D0000}"/>
    <cellStyle name="40% - Énfasis6 2 4 2 2 2 4 2" xfId="34427" xr:uid="{00000000-0005-0000-0000-0000928D0000}"/>
    <cellStyle name="40% - Énfasis6 2 4 2 2 2 4 3" xfId="20386" xr:uid="{00000000-0005-0000-0000-0000938D0000}"/>
    <cellStyle name="40% - Énfasis6 2 4 2 2 2 5" xfId="10833" xr:uid="{00000000-0005-0000-0000-0000948D0000}"/>
    <cellStyle name="40% - Énfasis6 2 4 2 2 2 5 2" xfId="39141" xr:uid="{00000000-0005-0000-0000-0000958D0000}"/>
    <cellStyle name="40% - Énfasis6 2 4 2 2 2 5 3" xfId="25100" xr:uid="{00000000-0005-0000-0000-0000968D0000}"/>
    <cellStyle name="40% - Énfasis6 2 4 2 2 2 6" xfId="29694" xr:uid="{00000000-0005-0000-0000-0000978D0000}"/>
    <cellStyle name="40% - Énfasis6 2 4 2 2 2 7" xfId="15653" xr:uid="{00000000-0005-0000-0000-0000988D0000}"/>
    <cellStyle name="40% - Énfasis6 2 4 2 2 3" xfId="2192" xr:uid="{00000000-0005-0000-0000-0000998D0000}"/>
    <cellStyle name="40% - Énfasis6 2 4 2 2 3 2" xfId="7027" xr:uid="{00000000-0005-0000-0000-00009A8D0000}"/>
    <cellStyle name="40% - Énfasis6 2 4 2 2 3 2 2" xfId="35337" xr:uid="{00000000-0005-0000-0000-00009B8D0000}"/>
    <cellStyle name="40% - Énfasis6 2 4 2 2 3 2 3" xfId="21296" xr:uid="{00000000-0005-0000-0000-00009C8D0000}"/>
    <cellStyle name="40% - Énfasis6 2 4 2 2 3 3" xfId="11689" xr:uid="{00000000-0005-0000-0000-00009D8D0000}"/>
    <cellStyle name="40% - Énfasis6 2 4 2 2 3 3 2" xfId="39997" xr:uid="{00000000-0005-0000-0000-00009E8D0000}"/>
    <cellStyle name="40% - Énfasis6 2 4 2 2 3 3 3" xfId="25956" xr:uid="{00000000-0005-0000-0000-00009F8D0000}"/>
    <cellStyle name="40% - Énfasis6 2 4 2 2 3 4" xfId="30503" xr:uid="{00000000-0005-0000-0000-0000A08D0000}"/>
    <cellStyle name="40% - Énfasis6 2 4 2 2 3 5" xfId="16462" xr:uid="{00000000-0005-0000-0000-0000A18D0000}"/>
    <cellStyle name="40% - Énfasis6 2 4 2 2 4" xfId="3749" xr:uid="{00000000-0005-0000-0000-0000A28D0000}"/>
    <cellStyle name="40% - Énfasis6 2 4 2 2 4 2" xfId="8584" xr:uid="{00000000-0005-0000-0000-0000A38D0000}"/>
    <cellStyle name="40% - Énfasis6 2 4 2 2 4 2 2" xfId="36894" xr:uid="{00000000-0005-0000-0000-0000A48D0000}"/>
    <cellStyle name="40% - Énfasis6 2 4 2 2 4 2 3" xfId="22853" xr:uid="{00000000-0005-0000-0000-0000A58D0000}"/>
    <cellStyle name="40% - Énfasis6 2 4 2 2 4 3" xfId="13246" xr:uid="{00000000-0005-0000-0000-0000A68D0000}"/>
    <cellStyle name="40% - Énfasis6 2 4 2 2 4 3 2" xfId="41554" xr:uid="{00000000-0005-0000-0000-0000A78D0000}"/>
    <cellStyle name="40% - Énfasis6 2 4 2 2 4 3 3" xfId="27513" xr:uid="{00000000-0005-0000-0000-0000A88D0000}"/>
    <cellStyle name="40% - Énfasis6 2 4 2 2 4 4" xfId="32060" xr:uid="{00000000-0005-0000-0000-0000A98D0000}"/>
    <cellStyle name="40% - Énfasis6 2 4 2 2 4 5" xfId="18019" xr:uid="{00000000-0005-0000-0000-0000AA8D0000}"/>
    <cellStyle name="40% - Énfasis6 2 4 2 2 5" xfId="5319" xr:uid="{00000000-0005-0000-0000-0000AB8D0000}"/>
    <cellStyle name="40% - Énfasis6 2 4 2 2 5 2" xfId="33629" xr:uid="{00000000-0005-0000-0000-0000AC8D0000}"/>
    <cellStyle name="40% - Énfasis6 2 4 2 2 5 3" xfId="19588" xr:uid="{00000000-0005-0000-0000-0000AD8D0000}"/>
    <cellStyle name="40% - Énfasis6 2 4 2 2 6" xfId="10090" xr:uid="{00000000-0005-0000-0000-0000AE8D0000}"/>
    <cellStyle name="40% - Énfasis6 2 4 2 2 6 2" xfId="38399" xr:uid="{00000000-0005-0000-0000-0000AF8D0000}"/>
    <cellStyle name="40% - Énfasis6 2 4 2 2 6 3" xfId="24358" xr:uid="{00000000-0005-0000-0000-0000B08D0000}"/>
    <cellStyle name="40% - Énfasis6 2 4 2 2 7" xfId="29008" xr:uid="{00000000-0005-0000-0000-0000B18D0000}"/>
    <cellStyle name="40% - Énfasis6 2 4 2 2 8" xfId="14967" xr:uid="{00000000-0005-0000-0000-0000B28D0000}"/>
    <cellStyle name="40% - Énfasis6 2 4 2 3" xfId="766" xr:uid="{00000000-0005-0000-0000-0000B38D0000}"/>
    <cellStyle name="40% - Énfasis6 2 4 2 3 2" xfId="1564" xr:uid="{00000000-0005-0000-0000-0000B48D0000}"/>
    <cellStyle name="40% - Énfasis6 2 4 2 3 2 2" xfId="3107" xr:uid="{00000000-0005-0000-0000-0000B58D0000}"/>
    <cellStyle name="40% - Énfasis6 2 4 2 3 2 2 2" xfId="7942" xr:uid="{00000000-0005-0000-0000-0000B68D0000}"/>
    <cellStyle name="40% - Énfasis6 2 4 2 3 2 2 2 2" xfId="36252" xr:uid="{00000000-0005-0000-0000-0000B78D0000}"/>
    <cellStyle name="40% - Énfasis6 2 4 2 3 2 2 2 3" xfId="22211" xr:uid="{00000000-0005-0000-0000-0000B88D0000}"/>
    <cellStyle name="40% - Énfasis6 2 4 2 3 2 2 3" xfId="12604" xr:uid="{00000000-0005-0000-0000-0000B98D0000}"/>
    <cellStyle name="40% - Énfasis6 2 4 2 3 2 2 3 2" xfId="40912" xr:uid="{00000000-0005-0000-0000-0000BA8D0000}"/>
    <cellStyle name="40% - Énfasis6 2 4 2 3 2 2 3 3" xfId="26871" xr:uid="{00000000-0005-0000-0000-0000BB8D0000}"/>
    <cellStyle name="40% - Énfasis6 2 4 2 3 2 2 4" xfId="31418" xr:uid="{00000000-0005-0000-0000-0000BC8D0000}"/>
    <cellStyle name="40% - Énfasis6 2 4 2 3 2 2 5" xfId="17377" xr:uid="{00000000-0005-0000-0000-0000BD8D0000}"/>
    <cellStyle name="40% - Énfasis6 2 4 2 3 2 3" xfId="4665" xr:uid="{00000000-0005-0000-0000-0000BE8D0000}"/>
    <cellStyle name="40% - Énfasis6 2 4 2 3 2 3 2" xfId="9500" xr:uid="{00000000-0005-0000-0000-0000BF8D0000}"/>
    <cellStyle name="40% - Énfasis6 2 4 2 3 2 3 2 2" xfId="37810" xr:uid="{00000000-0005-0000-0000-0000C08D0000}"/>
    <cellStyle name="40% - Énfasis6 2 4 2 3 2 3 2 3" xfId="23769" xr:uid="{00000000-0005-0000-0000-0000C18D0000}"/>
    <cellStyle name="40% - Énfasis6 2 4 2 3 2 3 3" xfId="14161" xr:uid="{00000000-0005-0000-0000-0000C28D0000}"/>
    <cellStyle name="40% - Énfasis6 2 4 2 3 2 3 3 2" xfId="42469" xr:uid="{00000000-0005-0000-0000-0000C38D0000}"/>
    <cellStyle name="40% - Énfasis6 2 4 2 3 2 3 3 3" xfId="28428" xr:uid="{00000000-0005-0000-0000-0000C48D0000}"/>
    <cellStyle name="40% - Énfasis6 2 4 2 3 2 3 4" xfId="32975" xr:uid="{00000000-0005-0000-0000-0000C58D0000}"/>
    <cellStyle name="40% - Énfasis6 2 4 2 3 2 3 5" xfId="18934" xr:uid="{00000000-0005-0000-0000-0000C68D0000}"/>
    <cellStyle name="40% - Énfasis6 2 4 2 3 2 4" xfId="6423" xr:uid="{00000000-0005-0000-0000-0000C78D0000}"/>
    <cellStyle name="40% - Énfasis6 2 4 2 3 2 4 2" xfId="34733" xr:uid="{00000000-0005-0000-0000-0000C88D0000}"/>
    <cellStyle name="40% - Énfasis6 2 4 2 3 2 4 3" xfId="20692" xr:uid="{00000000-0005-0000-0000-0000C98D0000}"/>
    <cellStyle name="40% - Énfasis6 2 4 2 3 2 5" xfId="11097" xr:uid="{00000000-0005-0000-0000-0000CA8D0000}"/>
    <cellStyle name="40% - Énfasis6 2 4 2 3 2 5 2" xfId="39405" xr:uid="{00000000-0005-0000-0000-0000CB8D0000}"/>
    <cellStyle name="40% - Énfasis6 2 4 2 3 2 5 3" xfId="25364" xr:uid="{00000000-0005-0000-0000-0000CC8D0000}"/>
    <cellStyle name="40% - Énfasis6 2 4 2 3 2 6" xfId="29923" xr:uid="{00000000-0005-0000-0000-0000CD8D0000}"/>
    <cellStyle name="40% - Énfasis6 2 4 2 3 2 7" xfId="15882" xr:uid="{00000000-0005-0000-0000-0000CE8D0000}"/>
    <cellStyle name="40% - Énfasis6 2 4 2 3 3" xfId="2421" xr:uid="{00000000-0005-0000-0000-0000CF8D0000}"/>
    <cellStyle name="40% - Énfasis6 2 4 2 3 3 2" xfId="7256" xr:uid="{00000000-0005-0000-0000-0000D08D0000}"/>
    <cellStyle name="40% - Énfasis6 2 4 2 3 3 2 2" xfId="35566" xr:uid="{00000000-0005-0000-0000-0000D18D0000}"/>
    <cellStyle name="40% - Énfasis6 2 4 2 3 3 2 3" xfId="21525" xr:uid="{00000000-0005-0000-0000-0000D28D0000}"/>
    <cellStyle name="40% - Énfasis6 2 4 2 3 3 3" xfId="11918" xr:uid="{00000000-0005-0000-0000-0000D38D0000}"/>
    <cellStyle name="40% - Énfasis6 2 4 2 3 3 3 2" xfId="40226" xr:uid="{00000000-0005-0000-0000-0000D48D0000}"/>
    <cellStyle name="40% - Énfasis6 2 4 2 3 3 3 3" xfId="26185" xr:uid="{00000000-0005-0000-0000-0000D58D0000}"/>
    <cellStyle name="40% - Énfasis6 2 4 2 3 3 4" xfId="30732" xr:uid="{00000000-0005-0000-0000-0000D68D0000}"/>
    <cellStyle name="40% - Énfasis6 2 4 2 3 3 5" xfId="16691" xr:uid="{00000000-0005-0000-0000-0000D78D0000}"/>
    <cellStyle name="40% - Énfasis6 2 4 2 3 4" xfId="3979" xr:uid="{00000000-0005-0000-0000-0000D88D0000}"/>
    <cellStyle name="40% - Énfasis6 2 4 2 3 4 2" xfId="8814" xr:uid="{00000000-0005-0000-0000-0000D98D0000}"/>
    <cellStyle name="40% - Énfasis6 2 4 2 3 4 2 2" xfId="37124" xr:uid="{00000000-0005-0000-0000-0000DA8D0000}"/>
    <cellStyle name="40% - Énfasis6 2 4 2 3 4 2 3" xfId="23083" xr:uid="{00000000-0005-0000-0000-0000DB8D0000}"/>
    <cellStyle name="40% - Énfasis6 2 4 2 3 4 3" xfId="13475" xr:uid="{00000000-0005-0000-0000-0000DC8D0000}"/>
    <cellStyle name="40% - Énfasis6 2 4 2 3 4 3 2" xfId="41783" xr:uid="{00000000-0005-0000-0000-0000DD8D0000}"/>
    <cellStyle name="40% - Énfasis6 2 4 2 3 4 3 3" xfId="27742" xr:uid="{00000000-0005-0000-0000-0000DE8D0000}"/>
    <cellStyle name="40% - Énfasis6 2 4 2 3 4 4" xfId="32289" xr:uid="{00000000-0005-0000-0000-0000DF8D0000}"/>
    <cellStyle name="40% - Énfasis6 2 4 2 3 4 5" xfId="18248" xr:uid="{00000000-0005-0000-0000-0000E08D0000}"/>
    <cellStyle name="40% - Énfasis6 2 4 2 3 5" xfId="5625" xr:uid="{00000000-0005-0000-0000-0000E18D0000}"/>
    <cellStyle name="40% - Énfasis6 2 4 2 3 5 2" xfId="33935" xr:uid="{00000000-0005-0000-0000-0000E28D0000}"/>
    <cellStyle name="40% - Énfasis6 2 4 2 3 5 3" xfId="19894" xr:uid="{00000000-0005-0000-0000-0000E38D0000}"/>
    <cellStyle name="40% - Énfasis6 2 4 2 3 6" xfId="10355" xr:uid="{00000000-0005-0000-0000-0000E48D0000}"/>
    <cellStyle name="40% - Énfasis6 2 4 2 3 6 2" xfId="38663" xr:uid="{00000000-0005-0000-0000-0000E58D0000}"/>
    <cellStyle name="40% - Énfasis6 2 4 2 3 6 3" xfId="24622" xr:uid="{00000000-0005-0000-0000-0000E68D0000}"/>
    <cellStyle name="40% - Énfasis6 2 4 2 3 7" xfId="29237" xr:uid="{00000000-0005-0000-0000-0000E78D0000}"/>
    <cellStyle name="40% - Énfasis6 2 4 2 3 8" xfId="15196" xr:uid="{00000000-0005-0000-0000-0000E88D0000}"/>
    <cellStyle name="40% - Énfasis6 2 4 2 4" xfId="1023" xr:uid="{00000000-0005-0000-0000-0000E98D0000}"/>
    <cellStyle name="40% - Énfasis6 2 4 2 4 2" xfId="2650" xr:uid="{00000000-0005-0000-0000-0000EA8D0000}"/>
    <cellStyle name="40% - Énfasis6 2 4 2 4 2 2" xfId="7485" xr:uid="{00000000-0005-0000-0000-0000EB8D0000}"/>
    <cellStyle name="40% - Énfasis6 2 4 2 4 2 2 2" xfId="35795" xr:uid="{00000000-0005-0000-0000-0000EC8D0000}"/>
    <cellStyle name="40% - Énfasis6 2 4 2 4 2 2 3" xfId="21754" xr:uid="{00000000-0005-0000-0000-0000ED8D0000}"/>
    <cellStyle name="40% - Énfasis6 2 4 2 4 2 3" xfId="12147" xr:uid="{00000000-0005-0000-0000-0000EE8D0000}"/>
    <cellStyle name="40% - Énfasis6 2 4 2 4 2 3 2" xfId="40455" xr:uid="{00000000-0005-0000-0000-0000EF8D0000}"/>
    <cellStyle name="40% - Énfasis6 2 4 2 4 2 3 3" xfId="26414" xr:uid="{00000000-0005-0000-0000-0000F08D0000}"/>
    <cellStyle name="40% - Énfasis6 2 4 2 4 2 4" xfId="30961" xr:uid="{00000000-0005-0000-0000-0000F18D0000}"/>
    <cellStyle name="40% - Énfasis6 2 4 2 4 2 5" xfId="16920" xr:uid="{00000000-0005-0000-0000-0000F28D0000}"/>
    <cellStyle name="40% - Énfasis6 2 4 2 4 3" xfId="4208" xr:uid="{00000000-0005-0000-0000-0000F38D0000}"/>
    <cellStyle name="40% - Énfasis6 2 4 2 4 3 2" xfId="9043" xr:uid="{00000000-0005-0000-0000-0000F48D0000}"/>
    <cellStyle name="40% - Énfasis6 2 4 2 4 3 2 2" xfId="37353" xr:uid="{00000000-0005-0000-0000-0000F58D0000}"/>
    <cellStyle name="40% - Énfasis6 2 4 2 4 3 2 3" xfId="23312" xr:uid="{00000000-0005-0000-0000-0000F68D0000}"/>
    <cellStyle name="40% - Énfasis6 2 4 2 4 3 3" xfId="13704" xr:uid="{00000000-0005-0000-0000-0000F78D0000}"/>
    <cellStyle name="40% - Énfasis6 2 4 2 4 3 3 2" xfId="42012" xr:uid="{00000000-0005-0000-0000-0000F88D0000}"/>
    <cellStyle name="40% - Énfasis6 2 4 2 4 3 3 3" xfId="27971" xr:uid="{00000000-0005-0000-0000-0000F98D0000}"/>
    <cellStyle name="40% - Énfasis6 2 4 2 4 3 4" xfId="32518" xr:uid="{00000000-0005-0000-0000-0000FA8D0000}"/>
    <cellStyle name="40% - Énfasis6 2 4 2 4 3 5" xfId="18477" xr:uid="{00000000-0005-0000-0000-0000FB8D0000}"/>
    <cellStyle name="40% - Énfasis6 2 4 2 4 4" xfId="5882" xr:uid="{00000000-0005-0000-0000-0000FC8D0000}"/>
    <cellStyle name="40% - Énfasis6 2 4 2 4 4 2" xfId="34192" xr:uid="{00000000-0005-0000-0000-0000FD8D0000}"/>
    <cellStyle name="40% - Énfasis6 2 4 2 4 4 3" xfId="20151" xr:uid="{00000000-0005-0000-0000-0000FE8D0000}"/>
    <cellStyle name="40% - Énfasis6 2 4 2 4 5" xfId="10598" xr:uid="{00000000-0005-0000-0000-0000FF8D0000}"/>
    <cellStyle name="40% - Énfasis6 2 4 2 4 5 2" xfId="38906" xr:uid="{00000000-0005-0000-0000-0000008E0000}"/>
    <cellStyle name="40% - Énfasis6 2 4 2 4 5 3" xfId="24865" xr:uid="{00000000-0005-0000-0000-0000018E0000}"/>
    <cellStyle name="40% - Énfasis6 2 4 2 4 6" xfId="29466" xr:uid="{00000000-0005-0000-0000-0000028E0000}"/>
    <cellStyle name="40% - Énfasis6 2 4 2 4 7" xfId="15425" xr:uid="{00000000-0005-0000-0000-0000038E0000}"/>
    <cellStyle name="40% - Énfasis6 2 4 2 5" xfId="1964" xr:uid="{00000000-0005-0000-0000-0000048E0000}"/>
    <cellStyle name="40% - Énfasis6 2 4 2 5 2" xfId="6799" xr:uid="{00000000-0005-0000-0000-0000058E0000}"/>
    <cellStyle name="40% - Énfasis6 2 4 2 5 2 2" xfId="35109" xr:uid="{00000000-0005-0000-0000-0000068E0000}"/>
    <cellStyle name="40% - Énfasis6 2 4 2 5 2 3" xfId="21068" xr:uid="{00000000-0005-0000-0000-0000078E0000}"/>
    <cellStyle name="40% - Énfasis6 2 4 2 5 3" xfId="11461" xr:uid="{00000000-0005-0000-0000-0000088E0000}"/>
    <cellStyle name="40% - Énfasis6 2 4 2 5 3 2" xfId="39769" xr:uid="{00000000-0005-0000-0000-0000098E0000}"/>
    <cellStyle name="40% - Énfasis6 2 4 2 5 3 3" xfId="25728" xr:uid="{00000000-0005-0000-0000-00000A8E0000}"/>
    <cellStyle name="40% - Énfasis6 2 4 2 5 4" xfId="30275" xr:uid="{00000000-0005-0000-0000-00000B8E0000}"/>
    <cellStyle name="40% - Énfasis6 2 4 2 5 5" xfId="16234" xr:uid="{00000000-0005-0000-0000-00000C8E0000}"/>
    <cellStyle name="40% - Énfasis6 2 4 2 6" xfId="3521" xr:uid="{00000000-0005-0000-0000-00000D8E0000}"/>
    <cellStyle name="40% - Énfasis6 2 4 2 6 2" xfId="8356" xr:uid="{00000000-0005-0000-0000-00000E8E0000}"/>
    <cellStyle name="40% - Énfasis6 2 4 2 6 2 2" xfId="36666" xr:uid="{00000000-0005-0000-0000-00000F8E0000}"/>
    <cellStyle name="40% - Énfasis6 2 4 2 6 2 3" xfId="22625" xr:uid="{00000000-0005-0000-0000-0000108E0000}"/>
    <cellStyle name="40% - Énfasis6 2 4 2 6 3" xfId="13018" xr:uid="{00000000-0005-0000-0000-0000118E0000}"/>
    <cellStyle name="40% - Énfasis6 2 4 2 6 3 2" xfId="41326" xr:uid="{00000000-0005-0000-0000-0000128E0000}"/>
    <cellStyle name="40% - Énfasis6 2 4 2 6 3 3" xfId="27285" xr:uid="{00000000-0005-0000-0000-0000138E0000}"/>
    <cellStyle name="40% - Énfasis6 2 4 2 6 4" xfId="31832" xr:uid="{00000000-0005-0000-0000-0000148E0000}"/>
    <cellStyle name="40% - Énfasis6 2 4 2 6 5" xfId="17791" xr:uid="{00000000-0005-0000-0000-0000158E0000}"/>
    <cellStyle name="40% - Énfasis6 2 4 2 7" xfId="5079" xr:uid="{00000000-0005-0000-0000-0000168E0000}"/>
    <cellStyle name="40% - Énfasis6 2 4 2 7 2" xfId="33389" xr:uid="{00000000-0005-0000-0000-0000178E0000}"/>
    <cellStyle name="40% - Énfasis6 2 4 2 7 3" xfId="19348" xr:uid="{00000000-0005-0000-0000-0000188E0000}"/>
    <cellStyle name="40% - Énfasis6 2 4 2 8" xfId="9852" xr:uid="{00000000-0005-0000-0000-0000198E0000}"/>
    <cellStyle name="40% - Énfasis6 2 4 2 8 2" xfId="38162" xr:uid="{00000000-0005-0000-0000-00001A8E0000}"/>
    <cellStyle name="40% - Énfasis6 2 4 2 8 3" xfId="24121" xr:uid="{00000000-0005-0000-0000-00001B8E0000}"/>
    <cellStyle name="40% - Énfasis6 2 4 2 9" xfId="28780" xr:uid="{00000000-0005-0000-0000-00001C8E0000}"/>
    <cellStyle name="40% - Énfasis6 2 4 3" xfId="304" xr:uid="{00000000-0005-0000-0000-00001D8E0000}"/>
    <cellStyle name="40% - Énfasis6 2 4 3 10" xfId="14822" xr:uid="{00000000-0005-0000-0000-00001E8E0000}"/>
    <cellStyle name="40% - Énfasis6 2 4 3 2" xfId="545" xr:uid="{00000000-0005-0000-0000-00001F8E0000}"/>
    <cellStyle name="40% - Énfasis6 2 4 3 2 2" xfId="1343" xr:uid="{00000000-0005-0000-0000-0000208E0000}"/>
    <cellStyle name="40% - Énfasis6 2 4 3 2 2 2" xfId="2961" xr:uid="{00000000-0005-0000-0000-0000218E0000}"/>
    <cellStyle name="40% - Énfasis6 2 4 3 2 2 2 2" xfId="7796" xr:uid="{00000000-0005-0000-0000-0000228E0000}"/>
    <cellStyle name="40% - Énfasis6 2 4 3 2 2 2 2 2" xfId="36106" xr:uid="{00000000-0005-0000-0000-0000238E0000}"/>
    <cellStyle name="40% - Énfasis6 2 4 3 2 2 2 2 3" xfId="22065" xr:uid="{00000000-0005-0000-0000-0000248E0000}"/>
    <cellStyle name="40% - Énfasis6 2 4 3 2 2 2 3" xfId="12458" xr:uid="{00000000-0005-0000-0000-0000258E0000}"/>
    <cellStyle name="40% - Énfasis6 2 4 3 2 2 2 3 2" xfId="40766" xr:uid="{00000000-0005-0000-0000-0000268E0000}"/>
    <cellStyle name="40% - Énfasis6 2 4 3 2 2 2 3 3" xfId="26725" xr:uid="{00000000-0005-0000-0000-0000278E0000}"/>
    <cellStyle name="40% - Énfasis6 2 4 3 2 2 2 4" xfId="31272" xr:uid="{00000000-0005-0000-0000-0000288E0000}"/>
    <cellStyle name="40% - Énfasis6 2 4 3 2 2 2 5" xfId="17231" xr:uid="{00000000-0005-0000-0000-0000298E0000}"/>
    <cellStyle name="40% - Énfasis6 2 4 3 2 2 3" xfId="4519" xr:uid="{00000000-0005-0000-0000-00002A8E0000}"/>
    <cellStyle name="40% - Énfasis6 2 4 3 2 2 3 2" xfId="9354" xr:uid="{00000000-0005-0000-0000-00002B8E0000}"/>
    <cellStyle name="40% - Énfasis6 2 4 3 2 2 3 2 2" xfId="37664" xr:uid="{00000000-0005-0000-0000-00002C8E0000}"/>
    <cellStyle name="40% - Énfasis6 2 4 3 2 2 3 2 3" xfId="23623" xr:uid="{00000000-0005-0000-0000-00002D8E0000}"/>
    <cellStyle name="40% - Énfasis6 2 4 3 2 2 3 3" xfId="14015" xr:uid="{00000000-0005-0000-0000-00002E8E0000}"/>
    <cellStyle name="40% - Énfasis6 2 4 3 2 2 3 3 2" xfId="42323" xr:uid="{00000000-0005-0000-0000-00002F8E0000}"/>
    <cellStyle name="40% - Énfasis6 2 4 3 2 2 3 3 3" xfId="28282" xr:uid="{00000000-0005-0000-0000-0000308E0000}"/>
    <cellStyle name="40% - Énfasis6 2 4 3 2 2 3 4" xfId="32829" xr:uid="{00000000-0005-0000-0000-0000318E0000}"/>
    <cellStyle name="40% - Énfasis6 2 4 3 2 2 3 5" xfId="18788" xr:uid="{00000000-0005-0000-0000-0000328E0000}"/>
    <cellStyle name="40% - Énfasis6 2 4 3 2 2 4" xfId="6202" xr:uid="{00000000-0005-0000-0000-0000338E0000}"/>
    <cellStyle name="40% - Énfasis6 2 4 3 2 2 4 2" xfId="34512" xr:uid="{00000000-0005-0000-0000-0000348E0000}"/>
    <cellStyle name="40% - Énfasis6 2 4 3 2 2 4 3" xfId="20471" xr:uid="{00000000-0005-0000-0000-0000358E0000}"/>
    <cellStyle name="40% - Énfasis6 2 4 3 2 2 5" xfId="10918" xr:uid="{00000000-0005-0000-0000-0000368E0000}"/>
    <cellStyle name="40% - Énfasis6 2 4 3 2 2 5 2" xfId="39226" xr:uid="{00000000-0005-0000-0000-0000378E0000}"/>
    <cellStyle name="40% - Énfasis6 2 4 3 2 2 5 3" xfId="25185" xr:uid="{00000000-0005-0000-0000-0000388E0000}"/>
    <cellStyle name="40% - Énfasis6 2 4 3 2 2 6" xfId="29777" xr:uid="{00000000-0005-0000-0000-0000398E0000}"/>
    <cellStyle name="40% - Énfasis6 2 4 3 2 2 7" xfId="15736" xr:uid="{00000000-0005-0000-0000-00003A8E0000}"/>
    <cellStyle name="40% - Énfasis6 2 4 3 2 3" xfId="2275" xr:uid="{00000000-0005-0000-0000-00003B8E0000}"/>
    <cellStyle name="40% - Énfasis6 2 4 3 2 3 2" xfId="7110" xr:uid="{00000000-0005-0000-0000-00003C8E0000}"/>
    <cellStyle name="40% - Énfasis6 2 4 3 2 3 2 2" xfId="35420" xr:uid="{00000000-0005-0000-0000-00003D8E0000}"/>
    <cellStyle name="40% - Énfasis6 2 4 3 2 3 2 3" xfId="21379" xr:uid="{00000000-0005-0000-0000-00003E8E0000}"/>
    <cellStyle name="40% - Énfasis6 2 4 3 2 3 3" xfId="11772" xr:uid="{00000000-0005-0000-0000-00003F8E0000}"/>
    <cellStyle name="40% - Énfasis6 2 4 3 2 3 3 2" xfId="40080" xr:uid="{00000000-0005-0000-0000-0000408E0000}"/>
    <cellStyle name="40% - Énfasis6 2 4 3 2 3 3 3" xfId="26039" xr:uid="{00000000-0005-0000-0000-0000418E0000}"/>
    <cellStyle name="40% - Énfasis6 2 4 3 2 3 4" xfId="30586" xr:uid="{00000000-0005-0000-0000-0000428E0000}"/>
    <cellStyle name="40% - Énfasis6 2 4 3 2 3 5" xfId="16545" xr:uid="{00000000-0005-0000-0000-0000438E0000}"/>
    <cellStyle name="40% - Énfasis6 2 4 3 2 4" xfId="3832" xr:uid="{00000000-0005-0000-0000-0000448E0000}"/>
    <cellStyle name="40% - Énfasis6 2 4 3 2 4 2" xfId="8667" xr:uid="{00000000-0005-0000-0000-0000458E0000}"/>
    <cellStyle name="40% - Énfasis6 2 4 3 2 4 2 2" xfId="36977" xr:uid="{00000000-0005-0000-0000-0000468E0000}"/>
    <cellStyle name="40% - Énfasis6 2 4 3 2 4 2 3" xfId="22936" xr:uid="{00000000-0005-0000-0000-0000478E0000}"/>
    <cellStyle name="40% - Énfasis6 2 4 3 2 4 3" xfId="13329" xr:uid="{00000000-0005-0000-0000-0000488E0000}"/>
    <cellStyle name="40% - Énfasis6 2 4 3 2 4 3 2" xfId="41637" xr:uid="{00000000-0005-0000-0000-0000498E0000}"/>
    <cellStyle name="40% - Énfasis6 2 4 3 2 4 3 3" xfId="27596" xr:uid="{00000000-0005-0000-0000-00004A8E0000}"/>
    <cellStyle name="40% - Énfasis6 2 4 3 2 4 4" xfId="32143" xr:uid="{00000000-0005-0000-0000-00004B8E0000}"/>
    <cellStyle name="40% - Énfasis6 2 4 3 2 4 5" xfId="18102" xr:uid="{00000000-0005-0000-0000-00004C8E0000}"/>
    <cellStyle name="40% - Énfasis6 2 4 3 2 5" xfId="5404" xr:uid="{00000000-0005-0000-0000-00004D8E0000}"/>
    <cellStyle name="40% - Énfasis6 2 4 3 2 5 2" xfId="33714" xr:uid="{00000000-0005-0000-0000-00004E8E0000}"/>
    <cellStyle name="40% - Énfasis6 2 4 3 2 5 3" xfId="19673" xr:uid="{00000000-0005-0000-0000-00004F8E0000}"/>
    <cellStyle name="40% - Énfasis6 2 4 3 2 6" xfId="10175" xr:uid="{00000000-0005-0000-0000-0000508E0000}"/>
    <cellStyle name="40% - Énfasis6 2 4 3 2 6 2" xfId="38484" xr:uid="{00000000-0005-0000-0000-0000518E0000}"/>
    <cellStyle name="40% - Énfasis6 2 4 3 2 6 3" xfId="24443" xr:uid="{00000000-0005-0000-0000-0000528E0000}"/>
    <cellStyle name="40% - Énfasis6 2 4 3 2 7" xfId="29091" xr:uid="{00000000-0005-0000-0000-0000538E0000}"/>
    <cellStyle name="40% - Énfasis6 2 4 3 2 8" xfId="15050" xr:uid="{00000000-0005-0000-0000-0000548E0000}"/>
    <cellStyle name="40% - Énfasis6 2 4 3 3" xfId="849" xr:uid="{00000000-0005-0000-0000-0000558E0000}"/>
    <cellStyle name="40% - Énfasis6 2 4 3 3 2" xfId="1647" xr:uid="{00000000-0005-0000-0000-0000568E0000}"/>
    <cellStyle name="40% - Énfasis6 2 4 3 3 2 2" xfId="3190" xr:uid="{00000000-0005-0000-0000-0000578E0000}"/>
    <cellStyle name="40% - Énfasis6 2 4 3 3 2 2 2" xfId="8025" xr:uid="{00000000-0005-0000-0000-0000588E0000}"/>
    <cellStyle name="40% - Énfasis6 2 4 3 3 2 2 2 2" xfId="36335" xr:uid="{00000000-0005-0000-0000-0000598E0000}"/>
    <cellStyle name="40% - Énfasis6 2 4 3 3 2 2 2 3" xfId="22294" xr:uid="{00000000-0005-0000-0000-00005A8E0000}"/>
    <cellStyle name="40% - Énfasis6 2 4 3 3 2 2 3" xfId="12687" xr:uid="{00000000-0005-0000-0000-00005B8E0000}"/>
    <cellStyle name="40% - Énfasis6 2 4 3 3 2 2 3 2" xfId="40995" xr:uid="{00000000-0005-0000-0000-00005C8E0000}"/>
    <cellStyle name="40% - Énfasis6 2 4 3 3 2 2 3 3" xfId="26954" xr:uid="{00000000-0005-0000-0000-00005D8E0000}"/>
    <cellStyle name="40% - Énfasis6 2 4 3 3 2 2 4" xfId="31501" xr:uid="{00000000-0005-0000-0000-00005E8E0000}"/>
    <cellStyle name="40% - Énfasis6 2 4 3 3 2 2 5" xfId="17460" xr:uid="{00000000-0005-0000-0000-00005F8E0000}"/>
    <cellStyle name="40% - Énfasis6 2 4 3 3 2 3" xfId="4748" xr:uid="{00000000-0005-0000-0000-0000608E0000}"/>
    <cellStyle name="40% - Énfasis6 2 4 3 3 2 3 2" xfId="9583" xr:uid="{00000000-0005-0000-0000-0000618E0000}"/>
    <cellStyle name="40% - Énfasis6 2 4 3 3 2 3 2 2" xfId="37893" xr:uid="{00000000-0005-0000-0000-0000628E0000}"/>
    <cellStyle name="40% - Énfasis6 2 4 3 3 2 3 2 3" xfId="23852" xr:uid="{00000000-0005-0000-0000-0000638E0000}"/>
    <cellStyle name="40% - Énfasis6 2 4 3 3 2 3 3" xfId="14244" xr:uid="{00000000-0005-0000-0000-0000648E0000}"/>
    <cellStyle name="40% - Énfasis6 2 4 3 3 2 3 3 2" xfId="42552" xr:uid="{00000000-0005-0000-0000-0000658E0000}"/>
    <cellStyle name="40% - Énfasis6 2 4 3 3 2 3 3 3" xfId="28511" xr:uid="{00000000-0005-0000-0000-0000668E0000}"/>
    <cellStyle name="40% - Énfasis6 2 4 3 3 2 3 4" xfId="33058" xr:uid="{00000000-0005-0000-0000-0000678E0000}"/>
    <cellStyle name="40% - Énfasis6 2 4 3 3 2 3 5" xfId="19017" xr:uid="{00000000-0005-0000-0000-0000688E0000}"/>
    <cellStyle name="40% - Énfasis6 2 4 3 3 2 4" xfId="6506" xr:uid="{00000000-0005-0000-0000-0000698E0000}"/>
    <cellStyle name="40% - Énfasis6 2 4 3 3 2 4 2" xfId="34816" xr:uid="{00000000-0005-0000-0000-00006A8E0000}"/>
    <cellStyle name="40% - Énfasis6 2 4 3 3 2 4 3" xfId="20775" xr:uid="{00000000-0005-0000-0000-00006B8E0000}"/>
    <cellStyle name="40% - Énfasis6 2 4 3 3 2 5" xfId="11180" xr:uid="{00000000-0005-0000-0000-00006C8E0000}"/>
    <cellStyle name="40% - Énfasis6 2 4 3 3 2 5 2" xfId="39488" xr:uid="{00000000-0005-0000-0000-00006D8E0000}"/>
    <cellStyle name="40% - Énfasis6 2 4 3 3 2 5 3" xfId="25447" xr:uid="{00000000-0005-0000-0000-00006E8E0000}"/>
    <cellStyle name="40% - Énfasis6 2 4 3 3 2 6" xfId="30006" xr:uid="{00000000-0005-0000-0000-00006F8E0000}"/>
    <cellStyle name="40% - Énfasis6 2 4 3 3 2 7" xfId="15965" xr:uid="{00000000-0005-0000-0000-0000708E0000}"/>
    <cellStyle name="40% - Énfasis6 2 4 3 3 3" xfId="2504" xr:uid="{00000000-0005-0000-0000-0000718E0000}"/>
    <cellStyle name="40% - Énfasis6 2 4 3 3 3 2" xfId="7339" xr:uid="{00000000-0005-0000-0000-0000728E0000}"/>
    <cellStyle name="40% - Énfasis6 2 4 3 3 3 2 2" xfId="35649" xr:uid="{00000000-0005-0000-0000-0000738E0000}"/>
    <cellStyle name="40% - Énfasis6 2 4 3 3 3 2 3" xfId="21608" xr:uid="{00000000-0005-0000-0000-0000748E0000}"/>
    <cellStyle name="40% - Énfasis6 2 4 3 3 3 3" xfId="12001" xr:uid="{00000000-0005-0000-0000-0000758E0000}"/>
    <cellStyle name="40% - Énfasis6 2 4 3 3 3 3 2" xfId="40309" xr:uid="{00000000-0005-0000-0000-0000768E0000}"/>
    <cellStyle name="40% - Énfasis6 2 4 3 3 3 3 3" xfId="26268" xr:uid="{00000000-0005-0000-0000-0000778E0000}"/>
    <cellStyle name="40% - Énfasis6 2 4 3 3 3 4" xfId="30815" xr:uid="{00000000-0005-0000-0000-0000788E0000}"/>
    <cellStyle name="40% - Énfasis6 2 4 3 3 3 5" xfId="16774" xr:uid="{00000000-0005-0000-0000-0000798E0000}"/>
    <cellStyle name="40% - Énfasis6 2 4 3 3 4" xfId="4062" xr:uid="{00000000-0005-0000-0000-00007A8E0000}"/>
    <cellStyle name="40% - Énfasis6 2 4 3 3 4 2" xfId="8897" xr:uid="{00000000-0005-0000-0000-00007B8E0000}"/>
    <cellStyle name="40% - Énfasis6 2 4 3 3 4 2 2" xfId="37207" xr:uid="{00000000-0005-0000-0000-00007C8E0000}"/>
    <cellStyle name="40% - Énfasis6 2 4 3 3 4 2 3" xfId="23166" xr:uid="{00000000-0005-0000-0000-00007D8E0000}"/>
    <cellStyle name="40% - Énfasis6 2 4 3 3 4 3" xfId="13558" xr:uid="{00000000-0005-0000-0000-00007E8E0000}"/>
    <cellStyle name="40% - Énfasis6 2 4 3 3 4 3 2" xfId="41866" xr:uid="{00000000-0005-0000-0000-00007F8E0000}"/>
    <cellStyle name="40% - Énfasis6 2 4 3 3 4 3 3" xfId="27825" xr:uid="{00000000-0005-0000-0000-0000808E0000}"/>
    <cellStyle name="40% - Énfasis6 2 4 3 3 4 4" xfId="32372" xr:uid="{00000000-0005-0000-0000-0000818E0000}"/>
    <cellStyle name="40% - Énfasis6 2 4 3 3 4 5" xfId="18331" xr:uid="{00000000-0005-0000-0000-0000828E0000}"/>
    <cellStyle name="40% - Énfasis6 2 4 3 3 5" xfId="5708" xr:uid="{00000000-0005-0000-0000-0000838E0000}"/>
    <cellStyle name="40% - Énfasis6 2 4 3 3 5 2" xfId="34018" xr:uid="{00000000-0005-0000-0000-0000848E0000}"/>
    <cellStyle name="40% - Énfasis6 2 4 3 3 5 3" xfId="19977" xr:uid="{00000000-0005-0000-0000-0000858E0000}"/>
    <cellStyle name="40% - Énfasis6 2 4 3 3 6" xfId="10438" xr:uid="{00000000-0005-0000-0000-0000868E0000}"/>
    <cellStyle name="40% - Énfasis6 2 4 3 3 6 2" xfId="38746" xr:uid="{00000000-0005-0000-0000-0000878E0000}"/>
    <cellStyle name="40% - Énfasis6 2 4 3 3 6 3" xfId="24705" xr:uid="{00000000-0005-0000-0000-0000888E0000}"/>
    <cellStyle name="40% - Énfasis6 2 4 3 3 7" xfId="29320" xr:uid="{00000000-0005-0000-0000-0000898E0000}"/>
    <cellStyle name="40% - Énfasis6 2 4 3 3 8" xfId="15279" xr:uid="{00000000-0005-0000-0000-00008A8E0000}"/>
    <cellStyle name="40% - Énfasis6 2 4 3 4" xfId="1106" xr:uid="{00000000-0005-0000-0000-00008B8E0000}"/>
    <cellStyle name="40% - Énfasis6 2 4 3 4 2" xfId="2733" xr:uid="{00000000-0005-0000-0000-00008C8E0000}"/>
    <cellStyle name="40% - Énfasis6 2 4 3 4 2 2" xfId="7568" xr:uid="{00000000-0005-0000-0000-00008D8E0000}"/>
    <cellStyle name="40% - Énfasis6 2 4 3 4 2 2 2" xfId="35878" xr:uid="{00000000-0005-0000-0000-00008E8E0000}"/>
    <cellStyle name="40% - Énfasis6 2 4 3 4 2 2 3" xfId="21837" xr:uid="{00000000-0005-0000-0000-00008F8E0000}"/>
    <cellStyle name="40% - Énfasis6 2 4 3 4 2 3" xfId="12230" xr:uid="{00000000-0005-0000-0000-0000908E0000}"/>
    <cellStyle name="40% - Énfasis6 2 4 3 4 2 3 2" xfId="40538" xr:uid="{00000000-0005-0000-0000-0000918E0000}"/>
    <cellStyle name="40% - Énfasis6 2 4 3 4 2 3 3" xfId="26497" xr:uid="{00000000-0005-0000-0000-0000928E0000}"/>
    <cellStyle name="40% - Énfasis6 2 4 3 4 2 4" xfId="31044" xr:uid="{00000000-0005-0000-0000-0000938E0000}"/>
    <cellStyle name="40% - Énfasis6 2 4 3 4 2 5" xfId="17003" xr:uid="{00000000-0005-0000-0000-0000948E0000}"/>
    <cellStyle name="40% - Énfasis6 2 4 3 4 3" xfId="4291" xr:uid="{00000000-0005-0000-0000-0000958E0000}"/>
    <cellStyle name="40% - Énfasis6 2 4 3 4 3 2" xfId="9126" xr:uid="{00000000-0005-0000-0000-0000968E0000}"/>
    <cellStyle name="40% - Énfasis6 2 4 3 4 3 2 2" xfId="37436" xr:uid="{00000000-0005-0000-0000-0000978E0000}"/>
    <cellStyle name="40% - Énfasis6 2 4 3 4 3 2 3" xfId="23395" xr:uid="{00000000-0005-0000-0000-0000988E0000}"/>
    <cellStyle name="40% - Énfasis6 2 4 3 4 3 3" xfId="13787" xr:uid="{00000000-0005-0000-0000-0000998E0000}"/>
    <cellStyle name="40% - Énfasis6 2 4 3 4 3 3 2" xfId="42095" xr:uid="{00000000-0005-0000-0000-00009A8E0000}"/>
    <cellStyle name="40% - Énfasis6 2 4 3 4 3 3 3" xfId="28054" xr:uid="{00000000-0005-0000-0000-00009B8E0000}"/>
    <cellStyle name="40% - Énfasis6 2 4 3 4 3 4" xfId="32601" xr:uid="{00000000-0005-0000-0000-00009C8E0000}"/>
    <cellStyle name="40% - Énfasis6 2 4 3 4 3 5" xfId="18560" xr:uid="{00000000-0005-0000-0000-00009D8E0000}"/>
    <cellStyle name="40% - Énfasis6 2 4 3 4 4" xfId="5965" xr:uid="{00000000-0005-0000-0000-00009E8E0000}"/>
    <cellStyle name="40% - Énfasis6 2 4 3 4 4 2" xfId="34275" xr:uid="{00000000-0005-0000-0000-00009F8E0000}"/>
    <cellStyle name="40% - Énfasis6 2 4 3 4 4 3" xfId="20234" xr:uid="{00000000-0005-0000-0000-0000A08E0000}"/>
    <cellStyle name="40% - Énfasis6 2 4 3 4 5" xfId="10681" xr:uid="{00000000-0005-0000-0000-0000A18E0000}"/>
    <cellStyle name="40% - Énfasis6 2 4 3 4 5 2" xfId="38989" xr:uid="{00000000-0005-0000-0000-0000A28E0000}"/>
    <cellStyle name="40% - Énfasis6 2 4 3 4 5 3" xfId="24948" xr:uid="{00000000-0005-0000-0000-0000A38E0000}"/>
    <cellStyle name="40% - Énfasis6 2 4 3 4 6" xfId="29549" xr:uid="{00000000-0005-0000-0000-0000A48E0000}"/>
    <cellStyle name="40% - Énfasis6 2 4 3 4 7" xfId="15508" xr:uid="{00000000-0005-0000-0000-0000A58E0000}"/>
    <cellStyle name="40% - Énfasis6 2 4 3 5" xfId="2047" xr:uid="{00000000-0005-0000-0000-0000A68E0000}"/>
    <cellStyle name="40% - Énfasis6 2 4 3 5 2" xfId="6882" xr:uid="{00000000-0005-0000-0000-0000A78E0000}"/>
    <cellStyle name="40% - Énfasis6 2 4 3 5 2 2" xfId="35192" xr:uid="{00000000-0005-0000-0000-0000A88E0000}"/>
    <cellStyle name="40% - Énfasis6 2 4 3 5 2 3" xfId="21151" xr:uid="{00000000-0005-0000-0000-0000A98E0000}"/>
    <cellStyle name="40% - Énfasis6 2 4 3 5 3" xfId="11544" xr:uid="{00000000-0005-0000-0000-0000AA8E0000}"/>
    <cellStyle name="40% - Énfasis6 2 4 3 5 3 2" xfId="39852" xr:uid="{00000000-0005-0000-0000-0000AB8E0000}"/>
    <cellStyle name="40% - Énfasis6 2 4 3 5 3 3" xfId="25811" xr:uid="{00000000-0005-0000-0000-0000AC8E0000}"/>
    <cellStyle name="40% - Énfasis6 2 4 3 5 4" xfId="30358" xr:uid="{00000000-0005-0000-0000-0000AD8E0000}"/>
    <cellStyle name="40% - Énfasis6 2 4 3 5 5" xfId="16317" xr:uid="{00000000-0005-0000-0000-0000AE8E0000}"/>
    <cellStyle name="40% - Énfasis6 2 4 3 6" xfId="3604" xr:uid="{00000000-0005-0000-0000-0000AF8E0000}"/>
    <cellStyle name="40% - Énfasis6 2 4 3 6 2" xfId="8439" xr:uid="{00000000-0005-0000-0000-0000B08E0000}"/>
    <cellStyle name="40% - Énfasis6 2 4 3 6 2 2" xfId="36749" xr:uid="{00000000-0005-0000-0000-0000B18E0000}"/>
    <cellStyle name="40% - Énfasis6 2 4 3 6 2 3" xfId="22708" xr:uid="{00000000-0005-0000-0000-0000B28E0000}"/>
    <cellStyle name="40% - Énfasis6 2 4 3 6 3" xfId="13101" xr:uid="{00000000-0005-0000-0000-0000B38E0000}"/>
    <cellStyle name="40% - Énfasis6 2 4 3 6 3 2" xfId="41409" xr:uid="{00000000-0005-0000-0000-0000B48E0000}"/>
    <cellStyle name="40% - Énfasis6 2 4 3 6 3 3" xfId="27368" xr:uid="{00000000-0005-0000-0000-0000B58E0000}"/>
    <cellStyle name="40% - Énfasis6 2 4 3 6 4" xfId="31915" xr:uid="{00000000-0005-0000-0000-0000B68E0000}"/>
    <cellStyle name="40% - Énfasis6 2 4 3 6 5" xfId="17874" xr:uid="{00000000-0005-0000-0000-0000B78E0000}"/>
    <cellStyle name="40% - Énfasis6 2 4 3 7" xfId="5163" xr:uid="{00000000-0005-0000-0000-0000B88E0000}"/>
    <cellStyle name="40% - Énfasis6 2 4 3 7 2" xfId="33473" xr:uid="{00000000-0005-0000-0000-0000B98E0000}"/>
    <cellStyle name="40% - Énfasis6 2 4 3 7 3" xfId="19432" xr:uid="{00000000-0005-0000-0000-0000BA8E0000}"/>
    <cellStyle name="40% - Énfasis6 2 4 3 8" xfId="9935" xr:uid="{00000000-0005-0000-0000-0000BB8E0000}"/>
    <cellStyle name="40% - Énfasis6 2 4 3 8 2" xfId="38245" xr:uid="{00000000-0005-0000-0000-0000BC8E0000}"/>
    <cellStyle name="40% - Énfasis6 2 4 3 8 3" xfId="24204" xr:uid="{00000000-0005-0000-0000-0000BD8E0000}"/>
    <cellStyle name="40% - Énfasis6 2 4 3 9" xfId="28863" xr:uid="{00000000-0005-0000-0000-0000BE8E0000}"/>
    <cellStyle name="40% - Énfasis6 2 4 4" xfId="378" xr:uid="{00000000-0005-0000-0000-0000BF8E0000}"/>
    <cellStyle name="40% - Énfasis6 2 4 4 2" xfId="1176" xr:uid="{00000000-0005-0000-0000-0000C08E0000}"/>
    <cellStyle name="40% - Énfasis6 2 4 4 2 2" xfId="2801" xr:uid="{00000000-0005-0000-0000-0000C18E0000}"/>
    <cellStyle name="40% - Énfasis6 2 4 4 2 2 2" xfId="7636" xr:uid="{00000000-0005-0000-0000-0000C28E0000}"/>
    <cellStyle name="40% - Énfasis6 2 4 4 2 2 2 2" xfId="35946" xr:uid="{00000000-0005-0000-0000-0000C38E0000}"/>
    <cellStyle name="40% - Énfasis6 2 4 4 2 2 2 3" xfId="21905" xr:uid="{00000000-0005-0000-0000-0000C48E0000}"/>
    <cellStyle name="40% - Énfasis6 2 4 4 2 2 3" xfId="12298" xr:uid="{00000000-0005-0000-0000-0000C58E0000}"/>
    <cellStyle name="40% - Énfasis6 2 4 4 2 2 3 2" xfId="40606" xr:uid="{00000000-0005-0000-0000-0000C68E0000}"/>
    <cellStyle name="40% - Énfasis6 2 4 4 2 2 3 3" xfId="26565" xr:uid="{00000000-0005-0000-0000-0000C78E0000}"/>
    <cellStyle name="40% - Énfasis6 2 4 4 2 2 4" xfId="31112" xr:uid="{00000000-0005-0000-0000-0000C88E0000}"/>
    <cellStyle name="40% - Énfasis6 2 4 4 2 2 5" xfId="17071" xr:uid="{00000000-0005-0000-0000-0000C98E0000}"/>
    <cellStyle name="40% - Énfasis6 2 4 4 2 3" xfId="4359" xr:uid="{00000000-0005-0000-0000-0000CA8E0000}"/>
    <cellStyle name="40% - Énfasis6 2 4 4 2 3 2" xfId="9194" xr:uid="{00000000-0005-0000-0000-0000CB8E0000}"/>
    <cellStyle name="40% - Énfasis6 2 4 4 2 3 2 2" xfId="37504" xr:uid="{00000000-0005-0000-0000-0000CC8E0000}"/>
    <cellStyle name="40% - Énfasis6 2 4 4 2 3 2 3" xfId="23463" xr:uid="{00000000-0005-0000-0000-0000CD8E0000}"/>
    <cellStyle name="40% - Énfasis6 2 4 4 2 3 3" xfId="13855" xr:uid="{00000000-0005-0000-0000-0000CE8E0000}"/>
    <cellStyle name="40% - Énfasis6 2 4 4 2 3 3 2" xfId="42163" xr:uid="{00000000-0005-0000-0000-0000CF8E0000}"/>
    <cellStyle name="40% - Énfasis6 2 4 4 2 3 3 3" xfId="28122" xr:uid="{00000000-0005-0000-0000-0000D08E0000}"/>
    <cellStyle name="40% - Énfasis6 2 4 4 2 3 4" xfId="32669" xr:uid="{00000000-0005-0000-0000-0000D18E0000}"/>
    <cellStyle name="40% - Énfasis6 2 4 4 2 3 5" xfId="18628" xr:uid="{00000000-0005-0000-0000-0000D28E0000}"/>
    <cellStyle name="40% - Énfasis6 2 4 4 2 4" xfId="6035" xr:uid="{00000000-0005-0000-0000-0000D38E0000}"/>
    <cellStyle name="40% - Énfasis6 2 4 4 2 4 2" xfId="34345" xr:uid="{00000000-0005-0000-0000-0000D48E0000}"/>
    <cellStyle name="40% - Énfasis6 2 4 4 2 4 3" xfId="20304" xr:uid="{00000000-0005-0000-0000-0000D58E0000}"/>
    <cellStyle name="40% - Énfasis6 2 4 4 2 5" xfId="10751" xr:uid="{00000000-0005-0000-0000-0000D68E0000}"/>
    <cellStyle name="40% - Énfasis6 2 4 4 2 5 2" xfId="39059" xr:uid="{00000000-0005-0000-0000-0000D78E0000}"/>
    <cellStyle name="40% - Énfasis6 2 4 4 2 5 3" xfId="25018" xr:uid="{00000000-0005-0000-0000-0000D88E0000}"/>
    <cellStyle name="40% - Énfasis6 2 4 4 2 6" xfId="29617" xr:uid="{00000000-0005-0000-0000-0000D98E0000}"/>
    <cellStyle name="40% - Énfasis6 2 4 4 2 7" xfId="15576" xr:uid="{00000000-0005-0000-0000-0000DA8E0000}"/>
    <cellStyle name="40% - Énfasis6 2 4 4 3" xfId="2115" xr:uid="{00000000-0005-0000-0000-0000DB8E0000}"/>
    <cellStyle name="40% - Énfasis6 2 4 4 3 2" xfId="6950" xr:uid="{00000000-0005-0000-0000-0000DC8E0000}"/>
    <cellStyle name="40% - Énfasis6 2 4 4 3 2 2" xfId="35260" xr:uid="{00000000-0005-0000-0000-0000DD8E0000}"/>
    <cellStyle name="40% - Énfasis6 2 4 4 3 2 3" xfId="21219" xr:uid="{00000000-0005-0000-0000-0000DE8E0000}"/>
    <cellStyle name="40% - Énfasis6 2 4 4 3 3" xfId="11612" xr:uid="{00000000-0005-0000-0000-0000DF8E0000}"/>
    <cellStyle name="40% - Énfasis6 2 4 4 3 3 2" xfId="39920" xr:uid="{00000000-0005-0000-0000-0000E08E0000}"/>
    <cellStyle name="40% - Énfasis6 2 4 4 3 3 3" xfId="25879" xr:uid="{00000000-0005-0000-0000-0000E18E0000}"/>
    <cellStyle name="40% - Énfasis6 2 4 4 3 4" xfId="30426" xr:uid="{00000000-0005-0000-0000-0000E28E0000}"/>
    <cellStyle name="40% - Énfasis6 2 4 4 3 5" xfId="16385" xr:uid="{00000000-0005-0000-0000-0000E38E0000}"/>
    <cellStyle name="40% - Énfasis6 2 4 4 4" xfId="3672" xr:uid="{00000000-0005-0000-0000-0000E48E0000}"/>
    <cellStyle name="40% - Énfasis6 2 4 4 4 2" xfId="8507" xr:uid="{00000000-0005-0000-0000-0000E58E0000}"/>
    <cellStyle name="40% - Énfasis6 2 4 4 4 2 2" xfId="36817" xr:uid="{00000000-0005-0000-0000-0000E68E0000}"/>
    <cellStyle name="40% - Énfasis6 2 4 4 4 2 3" xfId="22776" xr:uid="{00000000-0005-0000-0000-0000E78E0000}"/>
    <cellStyle name="40% - Énfasis6 2 4 4 4 3" xfId="13169" xr:uid="{00000000-0005-0000-0000-0000E88E0000}"/>
    <cellStyle name="40% - Énfasis6 2 4 4 4 3 2" xfId="41477" xr:uid="{00000000-0005-0000-0000-0000E98E0000}"/>
    <cellStyle name="40% - Énfasis6 2 4 4 4 3 3" xfId="27436" xr:uid="{00000000-0005-0000-0000-0000EA8E0000}"/>
    <cellStyle name="40% - Énfasis6 2 4 4 4 4" xfId="31983" xr:uid="{00000000-0005-0000-0000-0000EB8E0000}"/>
    <cellStyle name="40% - Énfasis6 2 4 4 4 5" xfId="17942" xr:uid="{00000000-0005-0000-0000-0000EC8E0000}"/>
    <cellStyle name="40% - Énfasis6 2 4 4 5" xfId="5237" xr:uid="{00000000-0005-0000-0000-0000ED8E0000}"/>
    <cellStyle name="40% - Énfasis6 2 4 4 5 2" xfId="33547" xr:uid="{00000000-0005-0000-0000-0000EE8E0000}"/>
    <cellStyle name="40% - Énfasis6 2 4 4 5 3" xfId="19506" xr:uid="{00000000-0005-0000-0000-0000EF8E0000}"/>
    <cellStyle name="40% - Énfasis6 2 4 4 6" xfId="10008" xr:uid="{00000000-0005-0000-0000-0000F08E0000}"/>
    <cellStyle name="40% - Énfasis6 2 4 4 6 2" xfId="38317" xr:uid="{00000000-0005-0000-0000-0000F18E0000}"/>
    <cellStyle name="40% - Énfasis6 2 4 4 6 3" xfId="24276" xr:uid="{00000000-0005-0000-0000-0000F28E0000}"/>
    <cellStyle name="40% - Énfasis6 2 4 4 7" xfId="28931" xr:uid="{00000000-0005-0000-0000-0000F38E0000}"/>
    <cellStyle name="40% - Énfasis6 2 4 4 8" xfId="14890" xr:uid="{00000000-0005-0000-0000-0000F48E0000}"/>
    <cellStyle name="40% - Énfasis6 2 4 5" xfId="689" xr:uid="{00000000-0005-0000-0000-0000F58E0000}"/>
    <cellStyle name="40% - Énfasis6 2 4 5 2" xfId="1487" xr:uid="{00000000-0005-0000-0000-0000F68E0000}"/>
    <cellStyle name="40% - Énfasis6 2 4 5 2 2" xfId="3030" xr:uid="{00000000-0005-0000-0000-0000F78E0000}"/>
    <cellStyle name="40% - Énfasis6 2 4 5 2 2 2" xfId="7865" xr:uid="{00000000-0005-0000-0000-0000F88E0000}"/>
    <cellStyle name="40% - Énfasis6 2 4 5 2 2 2 2" xfId="36175" xr:uid="{00000000-0005-0000-0000-0000F98E0000}"/>
    <cellStyle name="40% - Énfasis6 2 4 5 2 2 2 3" xfId="22134" xr:uid="{00000000-0005-0000-0000-0000FA8E0000}"/>
    <cellStyle name="40% - Énfasis6 2 4 5 2 2 3" xfId="12527" xr:uid="{00000000-0005-0000-0000-0000FB8E0000}"/>
    <cellStyle name="40% - Énfasis6 2 4 5 2 2 3 2" xfId="40835" xr:uid="{00000000-0005-0000-0000-0000FC8E0000}"/>
    <cellStyle name="40% - Énfasis6 2 4 5 2 2 3 3" xfId="26794" xr:uid="{00000000-0005-0000-0000-0000FD8E0000}"/>
    <cellStyle name="40% - Énfasis6 2 4 5 2 2 4" xfId="31341" xr:uid="{00000000-0005-0000-0000-0000FE8E0000}"/>
    <cellStyle name="40% - Énfasis6 2 4 5 2 2 5" xfId="17300" xr:uid="{00000000-0005-0000-0000-0000FF8E0000}"/>
    <cellStyle name="40% - Énfasis6 2 4 5 2 3" xfId="4588" xr:uid="{00000000-0005-0000-0000-0000008F0000}"/>
    <cellStyle name="40% - Énfasis6 2 4 5 2 3 2" xfId="9423" xr:uid="{00000000-0005-0000-0000-0000018F0000}"/>
    <cellStyle name="40% - Énfasis6 2 4 5 2 3 2 2" xfId="37733" xr:uid="{00000000-0005-0000-0000-0000028F0000}"/>
    <cellStyle name="40% - Énfasis6 2 4 5 2 3 2 3" xfId="23692" xr:uid="{00000000-0005-0000-0000-0000038F0000}"/>
    <cellStyle name="40% - Énfasis6 2 4 5 2 3 3" xfId="14084" xr:uid="{00000000-0005-0000-0000-0000048F0000}"/>
    <cellStyle name="40% - Énfasis6 2 4 5 2 3 3 2" xfId="42392" xr:uid="{00000000-0005-0000-0000-0000058F0000}"/>
    <cellStyle name="40% - Énfasis6 2 4 5 2 3 3 3" xfId="28351" xr:uid="{00000000-0005-0000-0000-0000068F0000}"/>
    <cellStyle name="40% - Énfasis6 2 4 5 2 3 4" xfId="32898" xr:uid="{00000000-0005-0000-0000-0000078F0000}"/>
    <cellStyle name="40% - Énfasis6 2 4 5 2 3 5" xfId="18857" xr:uid="{00000000-0005-0000-0000-0000088F0000}"/>
    <cellStyle name="40% - Énfasis6 2 4 5 2 4" xfId="6346" xr:uid="{00000000-0005-0000-0000-0000098F0000}"/>
    <cellStyle name="40% - Énfasis6 2 4 5 2 4 2" xfId="34656" xr:uid="{00000000-0005-0000-0000-00000A8F0000}"/>
    <cellStyle name="40% - Énfasis6 2 4 5 2 4 3" xfId="20615" xr:uid="{00000000-0005-0000-0000-00000B8F0000}"/>
    <cellStyle name="40% - Énfasis6 2 4 5 2 5" xfId="11020" xr:uid="{00000000-0005-0000-0000-00000C8F0000}"/>
    <cellStyle name="40% - Énfasis6 2 4 5 2 5 2" xfId="39328" xr:uid="{00000000-0005-0000-0000-00000D8F0000}"/>
    <cellStyle name="40% - Énfasis6 2 4 5 2 5 3" xfId="25287" xr:uid="{00000000-0005-0000-0000-00000E8F0000}"/>
    <cellStyle name="40% - Énfasis6 2 4 5 2 6" xfId="29846" xr:uid="{00000000-0005-0000-0000-00000F8F0000}"/>
    <cellStyle name="40% - Énfasis6 2 4 5 2 7" xfId="15805" xr:uid="{00000000-0005-0000-0000-0000108F0000}"/>
    <cellStyle name="40% - Énfasis6 2 4 5 3" xfId="2344" xr:uid="{00000000-0005-0000-0000-0000118F0000}"/>
    <cellStyle name="40% - Énfasis6 2 4 5 3 2" xfId="7179" xr:uid="{00000000-0005-0000-0000-0000128F0000}"/>
    <cellStyle name="40% - Énfasis6 2 4 5 3 2 2" xfId="35489" xr:uid="{00000000-0005-0000-0000-0000138F0000}"/>
    <cellStyle name="40% - Énfasis6 2 4 5 3 2 3" xfId="21448" xr:uid="{00000000-0005-0000-0000-0000148F0000}"/>
    <cellStyle name="40% - Énfasis6 2 4 5 3 3" xfId="11841" xr:uid="{00000000-0005-0000-0000-0000158F0000}"/>
    <cellStyle name="40% - Énfasis6 2 4 5 3 3 2" xfId="40149" xr:uid="{00000000-0005-0000-0000-0000168F0000}"/>
    <cellStyle name="40% - Énfasis6 2 4 5 3 3 3" xfId="26108" xr:uid="{00000000-0005-0000-0000-0000178F0000}"/>
    <cellStyle name="40% - Énfasis6 2 4 5 3 4" xfId="30655" xr:uid="{00000000-0005-0000-0000-0000188F0000}"/>
    <cellStyle name="40% - Énfasis6 2 4 5 3 5" xfId="16614" xr:uid="{00000000-0005-0000-0000-0000198F0000}"/>
    <cellStyle name="40% - Énfasis6 2 4 5 4" xfId="3902" xr:uid="{00000000-0005-0000-0000-00001A8F0000}"/>
    <cellStyle name="40% - Énfasis6 2 4 5 4 2" xfId="8737" xr:uid="{00000000-0005-0000-0000-00001B8F0000}"/>
    <cellStyle name="40% - Énfasis6 2 4 5 4 2 2" xfId="37047" xr:uid="{00000000-0005-0000-0000-00001C8F0000}"/>
    <cellStyle name="40% - Énfasis6 2 4 5 4 2 3" xfId="23006" xr:uid="{00000000-0005-0000-0000-00001D8F0000}"/>
    <cellStyle name="40% - Énfasis6 2 4 5 4 3" xfId="13398" xr:uid="{00000000-0005-0000-0000-00001E8F0000}"/>
    <cellStyle name="40% - Énfasis6 2 4 5 4 3 2" xfId="41706" xr:uid="{00000000-0005-0000-0000-00001F8F0000}"/>
    <cellStyle name="40% - Énfasis6 2 4 5 4 3 3" xfId="27665" xr:uid="{00000000-0005-0000-0000-0000208F0000}"/>
    <cellStyle name="40% - Énfasis6 2 4 5 4 4" xfId="32212" xr:uid="{00000000-0005-0000-0000-0000218F0000}"/>
    <cellStyle name="40% - Énfasis6 2 4 5 4 5" xfId="18171" xr:uid="{00000000-0005-0000-0000-0000228F0000}"/>
    <cellStyle name="40% - Énfasis6 2 4 5 5" xfId="5548" xr:uid="{00000000-0005-0000-0000-0000238F0000}"/>
    <cellStyle name="40% - Énfasis6 2 4 5 5 2" xfId="33858" xr:uid="{00000000-0005-0000-0000-0000248F0000}"/>
    <cellStyle name="40% - Énfasis6 2 4 5 5 3" xfId="19817" xr:uid="{00000000-0005-0000-0000-0000258F0000}"/>
    <cellStyle name="40% - Énfasis6 2 4 5 6" xfId="10278" xr:uid="{00000000-0005-0000-0000-0000268F0000}"/>
    <cellStyle name="40% - Énfasis6 2 4 5 6 2" xfId="38586" xr:uid="{00000000-0005-0000-0000-0000278F0000}"/>
    <cellStyle name="40% - Énfasis6 2 4 5 6 3" xfId="24545" xr:uid="{00000000-0005-0000-0000-0000288F0000}"/>
    <cellStyle name="40% - Énfasis6 2 4 5 7" xfId="29160" xr:uid="{00000000-0005-0000-0000-0000298F0000}"/>
    <cellStyle name="40% - Énfasis6 2 4 5 8" xfId="15119" xr:uid="{00000000-0005-0000-0000-00002A8F0000}"/>
    <cellStyle name="40% - Énfasis6 2 4 6" xfId="946" xr:uid="{00000000-0005-0000-0000-00002B8F0000}"/>
    <cellStyle name="40% - Énfasis6 2 4 6 2" xfId="2573" xr:uid="{00000000-0005-0000-0000-00002C8F0000}"/>
    <cellStyle name="40% - Énfasis6 2 4 6 2 2" xfId="7408" xr:uid="{00000000-0005-0000-0000-00002D8F0000}"/>
    <cellStyle name="40% - Énfasis6 2 4 6 2 2 2" xfId="35718" xr:uid="{00000000-0005-0000-0000-00002E8F0000}"/>
    <cellStyle name="40% - Énfasis6 2 4 6 2 2 3" xfId="21677" xr:uid="{00000000-0005-0000-0000-00002F8F0000}"/>
    <cellStyle name="40% - Énfasis6 2 4 6 2 3" xfId="12070" xr:uid="{00000000-0005-0000-0000-0000308F0000}"/>
    <cellStyle name="40% - Énfasis6 2 4 6 2 3 2" xfId="40378" xr:uid="{00000000-0005-0000-0000-0000318F0000}"/>
    <cellStyle name="40% - Énfasis6 2 4 6 2 3 3" xfId="26337" xr:uid="{00000000-0005-0000-0000-0000328F0000}"/>
    <cellStyle name="40% - Énfasis6 2 4 6 2 4" xfId="30884" xr:uid="{00000000-0005-0000-0000-0000338F0000}"/>
    <cellStyle name="40% - Énfasis6 2 4 6 2 5" xfId="16843" xr:uid="{00000000-0005-0000-0000-0000348F0000}"/>
    <cellStyle name="40% - Énfasis6 2 4 6 3" xfId="4131" xr:uid="{00000000-0005-0000-0000-0000358F0000}"/>
    <cellStyle name="40% - Énfasis6 2 4 6 3 2" xfId="8966" xr:uid="{00000000-0005-0000-0000-0000368F0000}"/>
    <cellStyle name="40% - Énfasis6 2 4 6 3 2 2" xfId="37276" xr:uid="{00000000-0005-0000-0000-0000378F0000}"/>
    <cellStyle name="40% - Énfasis6 2 4 6 3 2 3" xfId="23235" xr:uid="{00000000-0005-0000-0000-0000388F0000}"/>
    <cellStyle name="40% - Énfasis6 2 4 6 3 3" xfId="13627" xr:uid="{00000000-0005-0000-0000-0000398F0000}"/>
    <cellStyle name="40% - Énfasis6 2 4 6 3 3 2" xfId="41935" xr:uid="{00000000-0005-0000-0000-00003A8F0000}"/>
    <cellStyle name="40% - Énfasis6 2 4 6 3 3 3" xfId="27894" xr:uid="{00000000-0005-0000-0000-00003B8F0000}"/>
    <cellStyle name="40% - Énfasis6 2 4 6 3 4" xfId="32441" xr:uid="{00000000-0005-0000-0000-00003C8F0000}"/>
    <cellStyle name="40% - Énfasis6 2 4 6 3 5" xfId="18400" xr:uid="{00000000-0005-0000-0000-00003D8F0000}"/>
    <cellStyle name="40% - Énfasis6 2 4 6 4" xfId="5805" xr:uid="{00000000-0005-0000-0000-00003E8F0000}"/>
    <cellStyle name="40% - Énfasis6 2 4 6 4 2" xfId="34115" xr:uid="{00000000-0005-0000-0000-00003F8F0000}"/>
    <cellStyle name="40% - Énfasis6 2 4 6 4 3" xfId="20074" xr:uid="{00000000-0005-0000-0000-0000408F0000}"/>
    <cellStyle name="40% - Énfasis6 2 4 6 5" xfId="10521" xr:uid="{00000000-0005-0000-0000-0000418F0000}"/>
    <cellStyle name="40% - Énfasis6 2 4 6 5 2" xfId="38829" xr:uid="{00000000-0005-0000-0000-0000428F0000}"/>
    <cellStyle name="40% - Énfasis6 2 4 6 5 3" xfId="24788" xr:uid="{00000000-0005-0000-0000-0000438F0000}"/>
    <cellStyle name="40% - Énfasis6 2 4 6 6" xfId="29389" xr:uid="{00000000-0005-0000-0000-0000448F0000}"/>
    <cellStyle name="40% - Énfasis6 2 4 6 7" xfId="15348" xr:uid="{00000000-0005-0000-0000-0000458F0000}"/>
    <cellStyle name="40% - Énfasis6 2 4 7" xfId="1740" xr:uid="{00000000-0005-0000-0000-0000468F0000}"/>
    <cellStyle name="40% - Énfasis6 2 4 7 2" xfId="3259" xr:uid="{00000000-0005-0000-0000-0000478F0000}"/>
    <cellStyle name="40% - Énfasis6 2 4 7 2 2" xfId="8094" xr:uid="{00000000-0005-0000-0000-0000488F0000}"/>
    <cellStyle name="40% - Énfasis6 2 4 7 2 2 2" xfId="36404" xr:uid="{00000000-0005-0000-0000-0000498F0000}"/>
    <cellStyle name="40% - Énfasis6 2 4 7 2 2 3" xfId="22363" xr:uid="{00000000-0005-0000-0000-00004A8F0000}"/>
    <cellStyle name="40% - Énfasis6 2 4 7 2 3" xfId="12756" xr:uid="{00000000-0005-0000-0000-00004B8F0000}"/>
    <cellStyle name="40% - Énfasis6 2 4 7 2 3 2" xfId="41064" xr:uid="{00000000-0005-0000-0000-00004C8F0000}"/>
    <cellStyle name="40% - Énfasis6 2 4 7 2 3 3" xfId="27023" xr:uid="{00000000-0005-0000-0000-00004D8F0000}"/>
    <cellStyle name="40% - Énfasis6 2 4 7 2 4" xfId="31570" xr:uid="{00000000-0005-0000-0000-00004E8F0000}"/>
    <cellStyle name="40% - Énfasis6 2 4 7 2 5" xfId="17529" xr:uid="{00000000-0005-0000-0000-00004F8F0000}"/>
    <cellStyle name="40% - Énfasis6 2 4 7 3" xfId="4817" xr:uid="{00000000-0005-0000-0000-0000508F0000}"/>
    <cellStyle name="40% - Énfasis6 2 4 7 3 2" xfId="9652" xr:uid="{00000000-0005-0000-0000-0000518F0000}"/>
    <cellStyle name="40% - Énfasis6 2 4 7 3 2 2" xfId="37962" xr:uid="{00000000-0005-0000-0000-0000528F0000}"/>
    <cellStyle name="40% - Énfasis6 2 4 7 3 2 3" xfId="23921" xr:uid="{00000000-0005-0000-0000-0000538F0000}"/>
    <cellStyle name="40% - Énfasis6 2 4 7 3 3" xfId="14313" xr:uid="{00000000-0005-0000-0000-0000548F0000}"/>
    <cellStyle name="40% - Énfasis6 2 4 7 3 3 2" xfId="42621" xr:uid="{00000000-0005-0000-0000-0000558F0000}"/>
    <cellStyle name="40% - Énfasis6 2 4 7 3 3 3" xfId="28580" xr:uid="{00000000-0005-0000-0000-0000568F0000}"/>
    <cellStyle name="40% - Énfasis6 2 4 7 3 4" xfId="33127" xr:uid="{00000000-0005-0000-0000-0000578F0000}"/>
    <cellStyle name="40% - Énfasis6 2 4 7 3 5" xfId="19086" xr:uid="{00000000-0005-0000-0000-0000588F0000}"/>
    <cellStyle name="40% - Énfasis6 2 4 7 4" xfId="6599" xr:uid="{00000000-0005-0000-0000-0000598F0000}"/>
    <cellStyle name="40% - Énfasis6 2 4 7 4 2" xfId="34909" xr:uid="{00000000-0005-0000-0000-00005A8F0000}"/>
    <cellStyle name="40% - Énfasis6 2 4 7 4 3" xfId="20868" xr:uid="{00000000-0005-0000-0000-00005B8F0000}"/>
    <cellStyle name="40% - Énfasis6 2 4 7 5" xfId="11261" xr:uid="{00000000-0005-0000-0000-00005C8F0000}"/>
    <cellStyle name="40% - Énfasis6 2 4 7 5 2" xfId="39569" xr:uid="{00000000-0005-0000-0000-00005D8F0000}"/>
    <cellStyle name="40% - Énfasis6 2 4 7 5 3" xfId="25528" xr:uid="{00000000-0005-0000-0000-00005E8F0000}"/>
    <cellStyle name="40% - Énfasis6 2 4 7 6" xfId="30075" xr:uid="{00000000-0005-0000-0000-00005F8F0000}"/>
    <cellStyle name="40% - Énfasis6 2 4 7 7" xfId="16034" xr:uid="{00000000-0005-0000-0000-0000608F0000}"/>
    <cellStyle name="40% - Énfasis6 2 4 8" xfId="1887" xr:uid="{00000000-0005-0000-0000-0000618F0000}"/>
    <cellStyle name="40% - Énfasis6 2 4 8 2" xfId="6722" xr:uid="{00000000-0005-0000-0000-0000628F0000}"/>
    <cellStyle name="40% - Énfasis6 2 4 8 2 2" xfId="35032" xr:uid="{00000000-0005-0000-0000-0000638F0000}"/>
    <cellStyle name="40% - Énfasis6 2 4 8 2 3" xfId="20991" xr:uid="{00000000-0005-0000-0000-0000648F0000}"/>
    <cellStyle name="40% - Énfasis6 2 4 8 3" xfId="11384" xr:uid="{00000000-0005-0000-0000-0000658F0000}"/>
    <cellStyle name="40% - Énfasis6 2 4 8 3 2" xfId="39692" xr:uid="{00000000-0005-0000-0000-0000668F0000}"/>
    <cellStyle name="40% - Énfasis6 2 4 8 3 3" xfId="25651" xr:uid="{00000000-0005-0000-0000-0000678F0000}"/>
    <cellStyle name="40% - Énfasis6 2 4 8 4" xfId="30198" xr:uid="{00000000-0005-0000-0000-0000688F0000}"/>
    <cellStyle name="40% - Énfasis6 2 4 8 5" xfId="16157" xr:uid="{00000000-0005-0000-0000-0000698F0000}"/>
    <cellStyle name="40% - Énfasis6 2 4 9" xfId="3382" xr:uid="{00000000-0005-0000-0000-00006A8F0000}"/>
    <cellStyle name="40% - Énfasis6 2 4 9 2" xfId="8217" xr:uid="{00000000-0005-0000-0000-00006B8F0000}"/>
    <cellStyle name="40% - Énfasis6 2 4 9 2 2" xfId="36527" xr:uid="{00000000-0005-0000-0000-00006C8F0000}"/>
    <cellStyle name="40% - Énfasis6 2 4 9 2 3" xfId="22486" xr:uid="{00000000-0005-0000-0000-00006D8F0000}"/>
    <cellStyle name="40% - Énfasis6 2 4 9 3" xfId="12879" xr:uid="{00000000-0005-0000-0000-00006E8F0000}"/>
    <cellStyle name="40% - Énfasis6 2 4 9 3 2" xfId="41187" xr:uid="{00000000-0005-0000-0000-00006F8F0000}"/>
    <cellStyle name="40% - Énfasis6 2 4 9 3 3" xfId="27146" xr:uid="{00000000-0005-0000-0000-0000708F0000}"/>
    <cellStyle name="40% - Énfasis6 2 4 9 4" xfId="31693" xr:uid="{00000000-0005-0000-0000-0000718F0000}"/>
    <cellStyle name="40% - Énfasis6 2 4 9 5" xfId="17652" xr:uid="{00000000-0005-0000-0000-0000728F0000}"/>
    <cellStyle name="40% - Énfasis6 2 5" xfId="187" xr:uid="{00000000-0005-0000-0000-0000738F0000}"/>
    <cellStyle name="40% - Énfasis6 2 5 10" xfId="14736" xr:uid="{00000000-0005-0000-0000-0000748F0000}"/>
    <cellStyle name="40% - Énfasis6 2 5 2" xfId="457" xr:uid="{00000000-0005-0000-0000-0000758F0000}"/>
    <cellStyle name="40% - Énfasis6 2 5 2 2" xfId="1255" xr:uid="{00000000-0005-0000-0000-0000768F0000}"/>
    <cellStyle name="40% - Énfasis6 2 5 2 2 2" xfId="2875" xr:uid="{00000000-0005-0000-0000-0000778F0000}"/>
    <cellStyle name="40% - Énfasis6 2 5 2 2 2 2" xfId="7710" xr:uid="{00000000-0005-0000-0000-0000788F0000}"/>
    <cellStyle name="40% - Énfasis6 2 5 2 2 2 2 2" xfId="36020" xr:uid="{00000000-0005-0000-0000-0000798F0000}"/>
    <cellStyle name="40% - Énfasis6 2 5 2 2 2 2 3" xfId="21979" xr:uid="{00000000-0005-0000-0000-00007A8F0000}"/>
    <cellStyle name="40% - Énfasis6 2 5 2 2 2 3" xfId="12372" xr:uid="{00000000-0005-0000-0000-00007B8F0000}"/>
    <cellStyle name="40% - Énfasis6 2 5 2 2 2 3 2" xfId="40680" xr:uid="{00000000-0005-0000-0000-00007C8F0000}"/>
    <cellStyle name="40% - Énfasis6 2 5 2 2 2 3 3" xfId="26639" xr:uid="{00000000-0005-0000-0000-00007D8F0000}"/>
    <cellStyle name="40% - Énfasis6 2 5 2 2 2 4" xfId="31186" xr:uid="{00000000-0005-0000-0000-00007E8F0000}"/>
    <cellStyle name="40% - Énfasis6 2 5 2 2 2 5" xfId="17145" xr:uid="{00000000-0005-0000-0000-00007F8F0000}"/>
    <cellStyle name="40% - Énfasis6 2 5 2 2 3" xfId="4433" xr:uid="{00000000-0005-0000-0000-0000808F0000}"/>
    <cellStyle name="40% - Énfasis6 2 5 2 2 3 2" xfId="9268" xr:uid="{00000000-0005-0000-0000-0000818F0000}"/>
    <cellStyle name="40% - Énfasis6 2 5 2 2 3 2 2" xfId="37578" xr:uid="{00000000-0005-0000-0000-0000828F0000}"/>
    <cellStyle name="40% - Énfasis6 2 5 2 2 3 2 3" xfId="23537" xr:uid="{00000000-0005-0000-0000-0000838F0000}"/>
    <cellStyle name="40% - Énfasis6 2 5 2 2 3 3" xfId="13929" xr:uid="{00000000-0005-0000-0000-0000848F0000}"/>
    <cellStyle name="40% - Énfasis6 2 5 2 2 3 3 2" xfId="42237" xr:uid="{00000000-0005-0000-0000-0000858F0000}"/>
    <cellStyle name="40% - Énfasis6 2 5 2 2 3 3 3" xfId="28196" xr:uid="{00000000-0005-0000-0000-0000868F0000}"/>
    <cellStyle name="40% - Énfasis6 2 5 2 2 3 4" xfId="32743" xr:uid="{00000000-0005-0000-0000-0000878F0000}"/>
    <cellStyle name="40% - Énfasis6 2 5 2 2 3 5" xfId="18702" xr:uid="{00000000-0005-0000-0000-0000888F0000}"/>
    <cellStyle name="40% - Énfasis6 2 5 2 2 4" xfId="6114" xr:uid="{00000000-0005-0000-0000-0000898F0000}"/>
    <cellStyle name="40% - Énfasis6 2 5 2 2 4 2" xfId="34424" xr:uid="{00000000-0005-0000-0000-00008A8F0000}"/>
    <cellStyle name="40% - Énfasis6 2 5 2 2 4 3" xfId="20383" xr:uid="{00000000-0005-0000-0000-00008B8F0000}"/>
    <cellStyle name="40% - Énfasis6 2 5 2 2 5" xfId="10830" xr:uid="{00000000-0005-0000-0000-00008C8F0000}"/>
    <cellStyle name="40% - Énfasis6 2 5 2 2 5 2" xfId="39138" xr:uid="{00000000-0005-0000-0000-00008D8F0000}"/>
    <cellStyle name="40% - Énfasis6 2 5 2 2 5 3" xfId="25097" xr:uid="{00000000-0005-0000-0000-00008E8F0000}"/>
    <cellStyle name="40% - Énfasis6 2 5 2 2 6" xfId="29691" xr:uid="{00000000-0005-0000-0000-00008F8F0000}"/>
    <cellStyle name="40% - Énfasis6 2 5 2 2 7" xfId="15650" xr:uid="{00000000-0005-0000-0000-0000908F0000}"/>
    <cellStyle name="40% - Énfasis6 2 5 2 3" xfId="2189" xr:uid="{00000000-0005-0000-0000-0000918F0000}"/>
    <cellStyle name="40% - Énfasis6 2 5 2 3 2" xfId="7024" xr:uid="{00000000-0005-0000-0000-0000928F0000}"/>
    <cellStyle name="40% - Énfasis6 2 5 2 3 2 2" xfId="35334" xr:uid="{00000000-0005-0000-0000-0000938F0000}"/>
    <cellStyle name="40% - Énfasis6 2 5 2 3 2 3" xfId="21293" xr:uid="{00000000-0005-0000-0000-0000948F0000}"/>
    <cellStyle name="40% - Énfasis6 2 5 2 3 3" xfId="11686" xr:uid="{00000000-0005-0000-0000-0000958F0000}"/>
    <cellStyle name="40% - Énfasis6 2 5 2 3 3 2" xfId="39994" xr:uid="{00000000-0005-0000-0000-0000968F0000}"/>
    <cellStyle name="40% - Énfasis6 2 5 2 3 3 3" xfId="25953" xr:uid="{00000000-0005-0000-0000-0000978F0000}"/>
    <cellStyle name="40% - Énfasis6 2 5 2 3 4" xfId="30500" xr:uid="{00000000-0005-0000-0000-0000988F0000}"/>
    <cellStyle name="40% - Énfasis6 2 5 2 3 5" xfId="16459" xr:uid="{00000000-0005-0000-0000-0000998F0000}"/>
    <cellStyle name="40% - Énfasis6 2 5 2 4" xfId="3746" xr:uid="{00000000-0005-0000-0000-00009A8F0000}"/>
    <cellStyle name="40% - Énfasis6 2 5 2 4 2" xfId="8581" xr:uid="{00000000-0005-0000-0000-00009B8F0000}"/>
    <cellStyle name="40% - Énfasis6 2 5 2 4 2 2" xfId="36891" xr:uid="{00000000-0005-0000-0000-00009C8F0000}"/>
    <cellStyle name="40% - Énfasis6 2 5 2 4 2 3" xfId="22850" xr:uid="{00000000-0005-0000-0000-00009D8F0000}"/>
    <cellStyle name="40% - Énfasis6 2 5 2 4 3" xfId="13243" xr:uid="{00000000-0005-0000-0000-00009E8F0000}"/>
    <cellStyle name="40% - Énfasis6 2 5 2 4 3 2" xfId="41551" xr:uid="{00000000-0005-0000-0000-00009F8F0000}"/>
    <cellStyle name="40% - Énfasis6 2 5 2 4 3 3" xfId="27510" xr:uid="{00000000-0005-0000-0000-0000A08F0000}"/>
    <cellStyle name="40% - Énfasis6 2 5 2 4 4" xfId="32057" xr:uid="{00000000-0005-0000-0000-0000A18F0000}"/>
    <cellStyle name="40% - Énfasis6 2 5 2 4 5" xfId="18016" xr:uid="{00000000-0005-0000-0000-0000A28F0000}"/>
    <cellStyle name="40% - Énfasis6 2 5 2 5" xfId="5316" xr:uid="{00000000-0005-0000-0000-0000A38F0000}"/>
    <cellStyle name="40% - Énfasis6 2 5 2 5 2" xfId="33626" xr:uid="{00000000-0005-0000-0000-0000A48F0000}"/>
    <cellStyle name="40% - Énfasis6 2 5 2 5 3" xfId="19585" xr:uid="{00000000-0005-0000-0000-0000A58F0000}"/>
    <cellStyle name="40% - Énfasis6 2 5 2 6" xfId="10087" xr:uid="{00000000-0005-0000-0000-0000A68F0000}"/>
    <cellStyle name="40% - Énfasis6 2 5 2 6 2" xfId="38396" xr:uid="{00000000-0005-0000-0000-0000A78F0000}"/>
    <cellStyle name="40% - Énfasis6 2 5 2 6 3" xfId="24355" xr:uid="{00000000-0005-0000-0000-0000A88F0000}"/>
    <cellStyle name="40% - Énfasis6 2 5 2 7" xfId="29005" xr:uid="{00000000-0005-0000-0000-0000A98F0000}"/>
    <cellStyle name="40% - Énfasis6 2 5 2 8" xfId="14964" xr:uid="{00000000-0005-0000-0000-0000AA8F0000}"/>
    <cellStyle name="40% - Énfasis6 2 5 3" xfId="763" xr:uid="{00000000-0005-0000-0000-0000AB8F0000}"/>
    <cellStyle name="40% - Énfasis6 2 5 3 2" xfId="1561" xr:uid="{00000000-0005-0000-0000-0000AC8F0000}"/>
    <cellStyle name="40% - Énfasis6 2 5 3 2 2" xfId="3104" xr:uid="{00000000-0005-0000-0000-0000AD8F0000}"/>
    <cellStyle name="40% - Énfasis6 2 5 3 2 2 2" xfId="7939" xr:uid="{00000000-0005-0000-0000-0000AE8F0000}"/>
    <cellStyle name="40% - Énfasis6 2 5 3 2 2 2 2" xfId="36249" xr:uid="{00000000-0005-0000-0000-0000AF8F0000}"/>
    <cellStyle name="40% - Énfasis6 2 5 3 2 2 2 3" xfId="22208" xr:uid="{00000000-0005-0000-0000-0000B08F0000}"/>
    <cellStyle name="40% - Énfasis6 2 5 3 2 2 3" xfId="12601" xr:uid="{00000000-0005-0000-0000-0000B18F0000}"/>
    <cellStyle name="40% - Énfasis6 2 5 3 2 2 3 2" xfId="40909" xr:uid="{00000000-0005-0000-0000-0000B28F0000}"/>
    <cellStyle name="40% - Énfasis6 2 5 3 2 2 3 3" xfId="26868" xr:uid="{00000000-0005-0000-0000-0000B38F0000}"/>
    <cellStyle name="40% - Énfasis6 2 5 3 2 2 4" xfId="31415" xr:uid="{00000000-0005-0000-0000-0000B48F0000}"/>
    <cellStyle name="40% - Énfasis6 2 5 3 2 2 5" xfId="17374" xr:uid="{00000000-0005-0000-0000-0000B58F0000}"/>
    <cellStyle name="40% - Énfasis6 2 5 3 2 3" xfId="4662" xr:uid="{00000000-0005-0000-0000-0000B68F0000}"/>
    <cellStyle name="40% - Énfasis6 2 5 3 2 3 2" xfId="9497" xr:uid="{00000000-0005-0000-0000-0000B78F0000}"/>
    <cellStyle name="40% - Énfasis6 2 5 3 2 3 2 2" xfId="37807" xr:uid="{00000000-0005-0000-0000-0000B88F0000}"/>
    <cellStyle name="40% - Énfasis6 2 5 3 2 3 2 3" xfId="23766" xr:uid="{00000000-0005-0000-0000-0000B98F0000}"/>
    <cellStyle name="40% - Énfasis6 2 5 3 2 3 3" xfId="14158" xr:uid="{00000000-0005-0000-0000-0000BA8F0000}"/>
    <cellStyle name="40% - Énfasis6 2 5 3 2 3 3 2" xfId="42466" xr:uid="{00000000-0005-0000-0000-0000BB8F0000}"/>
    <cellStyle name="40% - Énfasis6 2 5 3 2 3 3 3" xfId="28425" xr:uid="{00000000-0005-0000-0000-0000BC8F0000}"/>
    <cellStyle name="40% - Énfasis6 2 5 3 2 3 4" xfId="32972" xr:uid="{00000000-0005-0000-0000-0000BD8F0000}"/>
    <cellStyle name="40% - Énfasis6 2 5 3 2 3 5" xfId="18931" xr:uid="{00000000-0005-0000-0000-0000BE8F0000}"/>
    <cellStyle name="40% - Énfasis6 2 5 3 2 4" xfId="6420" xr:uid="{00000000-0005-0000-0000-0000BF8F0000}"/>
    <cellStyle name="40% - Énfasis6 2 5 3 2 4 2" xfId="34730" xr:uid="{00000000-0005-0000-0000-0000C08F0000}"/>
    <cellStyle name="40% - Énfasis6 2 5 3 2 4 3" xfId="20689" xr:uid="{00000000-0005-0000-0000-0000C18F0000}"/>
    <cellStyle name="40% - Énfasis6 2 5 3 2 5" xfId="11094" xr:uid="{00000000-0005-0000-0000-0000C28F0000}"/>
    <cellStyle name="40% - Énfasis6 2 5 3 2 5 2" xfId="39402" xr:uid="{00000000-0005-0000-0000-0000C38F0000}"/>
    <cellStyle name="40% - Énfasis6 2 5 3 2 5 3" xfId="25361" xr:uid="{00000000-0005-0000-0000-0000C48F0000}"/>
    <cellStyle name="40% - Énfasis6 2 5 3 2 6" xfId="29920" xr:uid="{00000000-0005-0000-0000-0000C58F0000}"/>
    <cellStyle name="40% - Énfasis6 2 5 3 2 7" xfId="15879" xr:uid="{00000000-0005-0000-0000-0000C68F0000}"/>
    <cellStyle name="40% - Énfasis6 2 5 3 3" xfId="2418" xr:uid="{00000000-0005-0000-0000-0000C78F0000}"/>
    <cellStyle name="40% - Énfasis6 2 5 3 3 2" xfId="7253" xr:uid="{00000000-0005-0000-0000-0000C88F0000}"/>
    <cellStyle name="40% - Énfasis6 2 5 3 3 2 2" xfId="35563" xr:uid="{00000000-0005-0000-0000-0000C98F0000}"/>
    <cellStyle name="40% - Énfasis6 2 5 3 3 2 3" xfId="21522" xr:uid="{00000000-0005-0000-0000-0000CA8F0000}"/>
    <cellStyle name="40% - Énfasis6 2 5 3 3 3" xfId="11915" xr:uid="{00000000-0005-0000-0000-0000CB8F0000}"/>
    <cellStyle name="40% - Énfasis6 2 5 3 3 3 2" xfId="40223" xr:uid="{00000000-0005-0000-0000-0000CC8F0000}"/>
    <cellStyle name="40% - Énfasis6 2 5 3 3 3 3" xfId="26182" xr:uid="{00000000-0005-0000-0000-0000CD8F0000}"/>
    <cellStyle name="40% - Énfasis6 2 5 3 3 4" xfId="30729" xr:uid="{00000000-0005-0000-0000-0000CE8F0000}"/>
    <cellStyle name="40% - Énfasis6 2 5 3 3 5" xfId="16688" xr:uid="{00000000-0005-0000-0000-0000CF8F0000}"/>
    <cellStyle name="40% - Énfasis6 2 5 3 4" xfId="3976" xr:uid="{00000000-0005-0000-0000-0000D08F0000}"/>
    <cellStyle name="40% - Énfasis6 2 5 3 4 2" xfId="8811" xr:uid="{00000000-0005-0000-0000-0000D18F0000}"/>
    <cellStyle name="40% - Énfasis6 2 5 3 4 2 2" xfId="37121" xr:uid="{00000000-0005-0000-0000-0000D28F0000}"/>
    <cellStyle name="40% - Énfasis6 2 5 3 4 2 3" xfId="23080" xr:uid="{00000000-0005-0000-0000-0000D38F0000}"/>
    <cellStyle name="40% - Énfasis6 2 5 3 4 3" xfId="13472" xr:uid="{00000000-0005-0000-0000-0000D48F0000}"/>
    <cellStyle name="40% - Énfasis6 2 5 3 4 3 2" xfId="41780" xr:uid="{00000000-0005-0000-0000-0000D58F0000}"/>
    <cellStyle name="40% - Énfasis6 2 5 3 4 3 3" xfId="27739" xr:uid="{00000000-0005-0000-0000-0000D68F0000}"/>
    <cellStyle name="40% - Énfasis6 2 5 3 4 4" xfId="32286" xr:uid="{00000000-0005-0000-0000-0000D78F0000}"/>
    <cellStyle name="40% - Énfasis6 2 5 3 4 5" xfId="18245" xr:uid="{00000000-0005-0000-0000-0000D88F0000}"/>
    <cellStyle name="40% - Énfasis6 2 5 3 5" xfId="5622" xr:uid="{00000000-0005-0000-0000-0000D98F0000}"/>
    <cellStyle name="40% - Énfasis6 2 5 3 5 2" xfId="33932" xr:uid="{00000000-0005-0000-0000-0000DA8F0000}"/>
    <cellStyle name="40% - Énfasis6 2 5 3 5 3" xfId="19891" xr:uid="{00000000-0005-0000-0000-0000DB8F0000}"/>
    <cellStyle name="40% - Énfasis6 2 5 3 6" xfId="10352" xr:uid="{00000000-0005-0000-0000-0000DC8F0000}"/>
    <cellStyle name="40% - Énfasis6 2 5 3 6 2" xfId="38660" xr:uid="{00000000-0005-0000-0000-0000DD8F0000}"/>
    <cellStyle name="40% - Énfasis6 2 5 3 6 3" xfId="24619" xr:uid="{00000000-0005-0000-0000-0000DE8F0000}"/>
    <cellStyle name="40% - Énfasis6 2 5 3 7" xfId="29234" xr:uid="{00000000-0005-0000-0000-0000DF8F0000}"/>
    <cellStyle name="40% - Énfasis6 2 5 3 8" xfId="15193" xr:uid="{00000000-0005-0000-0000-0000E08F0000}"/>
    <cellStyle name="40% - Énfasis6 2 5 4" xfId="1020" xr:uid="{00000000-0005-0000-0000-0000E18F0000}"/>
    <cellStyle name="40% - Énfasis6 2 5 4 2" xfId="2647" xr:uid="{00000000-0005-0000-0000-0000E28F0000}"/>
    <cellStyle name="40% - Énfasis6 2 5 4 2 2" xfId="7482" xr:uid="{00000000-0005-0000-0000-0000E38F0000}"/>
    <cellStyle name="40% - Énfasis6 2 5 4 2 2 2" xfId="35792" xr:uid="{00000000-0005-0000-0000-0000E48F0000}"/>
    <cellStyle name="40% - Énfasis6 2 5 4 2 2 3" xfId="21751" xr:uid="{00000000-0005-0000-0000-0000E58F0000}"/>
    <cellStyle name="40% - Énfasis6 2 5 4 2 3" xfId="12144" xr:uid="{00000000-0005-0000-0000-0000E68F0000}"/>
    <cellStyle name="40% - Énfasis6 2 5 4 2 3 2" xfId="40452" xr:uid="{00000000-0005-0000-0000-0000E78F0000}"/>
    <cellStyle name="40% - Énfasis6 2 5 4 2 3 3" xfId="26411" xr:uid="{00000000-0005-0000-0000-0000E88F0000}"/>
    <cellStyle name="40% - Énfasis6 2 5 4 2 4" xfId="30958" xr:uid="{00000000-0005-0000-0000-0000E98F0000}"/>
    <cellStyle name="40% - Énfasis6 2 5 4 2 5" xfId="16917" xr:uid="{00000000-0005-0000-0000-0000EA8F0000}"/>
    <cellStyle name="40% - Énfasis6 2 5 4 3" xfId="4205" xr:uid="{00000000-0005-0000-0000-0000EB8F0000}"/>
    <cellStyle name="40% - Énfasis6 2 5 4 3 2" xfId="9040" xr:uid="{00000000-0005-0000-0000-0000EC8F0000}"/>
    <cellStyle name="40% - Énfasis6 2 5 4 3 2 2" xfId="37350" xr:uid="{00000000-0005-0000-0000-0000ED8F0000}"/>
    <cellStyle name="40% - Énfasis6 2 5 4 3 2 3" xfId="23309" xr:uid="{00000000-0005-0000-0000-0000EE8F0000}"/>
    <cellStyle name="40% - Énfasis6 2 5 4 3 3" xfId="13701" xr:uid="{00000000-0005-0000-0000-0000EF8F0000}"/>
    <cellStyle name="40% - Énfasis6 2 5 4 3 3 2" xfId="42009" xr:uid="{00000000-0005-0000-0000-0000F08F0000}"/>
    <cellStyle name="40% - Énfasis6 2 5 4 3 3 3" xfId="27968" xr:uid="{00000000-0005-0000-0000-0000F18F0000}"/>
    <cellStyle name="40% - Énfasis6 2 5 4 3 4" xfId="32515" xr:uid="{00000000-0005-0000-0000-0000F28F0000}"/>
    <cellStyle name="40% - Énfasis6 2 5 4 3 5" xfId="18474" xr:uid="{00000000-0005-0000-0000-0000F38F0000}"/>
    <cellStyle name="40% - Énfasis6 2 5 4 4" xfId="5879" xr:uid="{00000000-0005-0000-0000-0000F48F0000}"/>
    <cellStyle name="40% - Énfasis6 2 5 4 4 2" xfId="34189" xr:uid="{00000000-0005-0000-0000-0000F58F0000}"/>
    <cellStyle name="40% - Énfasis6 2 5 4 4 3" xfId="20148" xr:uid="{00000000-0005-0000-0000-0000F68F0000}"/>
    <cellStyle name="40% - Énfasis6 2 5 4 5" xfId="10595" xr:uid="{00000000-0005-0000-0000-0000F78F0000}"/>
    <cellStyle name="40% - Énfasis6 2 5 4 5 2" xfId="38903" xr:uid="{00000000-0005-0000-0000-0000F88F0000}"/>
    <cellStyle name="40% - Énfasis6 2 5 4 5 3" xfId="24862" xr:uid="{00000000-0005-0000-0000-0000F98F0000}"/>
    <cellStyle name="40% - Énfasis6 2 5 4 6" xfId="29463" xr:uid="{00000000-0005-0000-0000-0000FA8F0000}"/>
    <cellStyle name="40% - Énfasis6 2 5 4 7" xfId="15422" xr:uid="{00000000-0005-0000-0000-0000FB8F0000}"/>
    <cellStyle name="40% - Énfasis6 2 5 5" xfId="1961" xr:uid="{00000000-0005-0000-0000-0000FC8F0000}"/>
    <cellStyle name="40% - Énfasis6 2 5 5 2" xfId="6796" xr:uid="{00000000-0005-0000-0000-0000FD8F0000}"/>
    <cellStyle name="40% - Énfasis6 2 5 5 2 2" xfId="35106" xr:uid="{00000000-0005-0000-0000-0000FE8F0000}"/>
    <cellStyle name="40% - Énfasis6 2 5 5 2 3" xfId="21065" xr:uid="{00000000-0005-0000-0000-0000FF8F0000}"/>
    <cellStyle name="40% - Énfasis6 2 5 5 3" xfId="11458" xr:uid="{00000000-0005-0000-0000-000000900000}"/>
    <cellStyle name="40% - Énfasis6 2 5 5 3 2" xfId="39766" xr:uid="{00000000-0005-0000-0000-000001900000}"/>
    <cellStyle name="40% - Énfasis6 2 5 5 3 3" xfId="25725" xr:uid="{00000000-0005-0000-0000-000002900000}"/>
    <cellStyle name="40% - Énfasis6 2 5 5 4" xfId="30272" xr:uid="{00000000-0005-0000-0000-000003900000}"/>
    <cellStyle name="40% - Énfasis6 2 5 5 5" xfId="16231" xr:uid="{00000000-0005-0000-0000-000004900000}"/>
    <cellStyle name="40% - Énfasis6 2 5 6" xfId="3518" xr:uid="{00000000-0005-0000-0000-000005900000}"/>
    <cellStyle name="40% - Énfasis6 2 5 6 2" xfId="8353" xr:uid="{00000000-0005-0000-0000-000006900000}"/>
    <cellStyle name="40% - Énfasis6 2 5 6 2 2" xfId="36663" xr:uid="{00000000-0005-0000-0000-000007900000}"/>
    <cellStyle name="40% - Énfasis6 2 5 6 2 3" xfId="22622" xr:uid="{00000000-0005-0000-0000-000008900000}"/>
    <cellStyle name="40% - Énfasis6 2 5 6 3" xfId="13015" xr:uid="{00000000-0005-0000-0000-000009900000}"/>
    <cellStyle name="40% - Énfasis6 2 5 6 3 2" xfId="41323" xr:uid="{00000000-0005-0000-0000-00000A900000}"/>
    <cellStyle name="40% - Énfasis6 2 5 6 3 3" xfId="27282" xr:uid="{00000000-0005-0000-0000-00000B900000}"/>
    <cellStyle name="40% - Énfasis6 2 5 6 4" xfId="31829" xr:uid="{00000000-0005-0000-0000-00000C900000}"/>
    <cellStyle name="40% - Énfasis6 2 5 6 5" xfId="17788" xr:uid="{00000000-0005-0000-0000-00000D900000}"/>
    <cellStyle name="40% - Énfasis6 2 5 7" xfId="5076" xr:uid="{00000000-0005-0000-0000-00000E900000}"/>
    <cellStyle name="40% - Énfasis6 2 5 7 2" xfId="33386" xr:uid="{00000000-0005-0000-0000-00000F900000}"/>
    <cellStyle name="40% - Énfasis6 2 5 7 3" xfId="19345" xr:uid="{00000000-0005-0000-0000-000010900000}"/>
    <cellStyle name="40% - Énfasis6 2 5 8" xfId="9849" xr:uid="{00000000-0005-0000-0000-000011900000}"/>
    <cellStyle name="40% - Énfasis6 2 5 8 2" xfId="38159" xr:uid="{00000000-0005-0000-0000-000012900000}"/>
    <cellStyle name="40% - Énfasis6 2 5 8 3" xfId="24118" xr:uid="{00000000-0005-0000-0000-000013900000}"/>
    <cellStyle name="40% - Énfasis6 2 5 9" xfId="28777" xr:uid="{00000000-0005-0000-0000-000014900000}"/>
    <cellStyle name="40% - Énfasis6 2 6" xfId="301" xr:uid="{00000000-0005-0000-0000-000015900000}"/>
    <cellStyle name="40% - Énfasis6 2 6 10" xfId="14819" xr:uid="{00000000-0005-0000-0000-000016900000}"/>
    <cellStyle name="40% - Énfasis6 2 6 2" xfId="542" xr:uid="{00000000-0005-0000-0000-000017900000}"/>
    <cellStyle name="40% - Énfasis6 2 6 2 2" xfId="1340" xr:uid="{00000000-0005-0000-0000-000018900000}"/>
    <cellStyle name="40% - Énfasis6 2 6 2 2 2" xfId="2958" xr:uid="{00000000-0005-0000-0000-000019900000}"/>
    <cellStyle name="40% - Énfasis6 2 6 2 2 2 2" xfId="7793" xr:uid="{00000000-0005-0000-0000-00001A900000}"/>
    <cellStyle name="40% - Énfasis6 2 6 2 2 2 2 2" xfId="36103" xr:uid="{00000000-0005-0000-0000-00001B900000}"/>
    <cellStyle name="40% - Énfasis6 2 6 2 2 2 2 3" xfId="22062" xr:uid="{00000000-0005-0000-0000-00001C900000}"/>
    <cellStyle name="40% - Énfasis6 2 6 2 2 2 3" xfId="12455" xr:uid="{00000000-0005-0000-0000-00001D900000}"/>
    <cellStyle name="40% - Énfasis6 2 6 2 2 2 3 2" xfId="40763" xr:uid="{00000000-0005-0000-0000-00001E900000}"/>
    <cellStyle name="40% - Énfasis6 2 6 2 2 2 3 3" xfId="26722" xr:uid="{00000000-0005-0000-0000-00001F900000}"/>
    <cellStyle name="40% - Énfasis6 2 6 2 2 2 4" xfId="31269" xr:uid="{00000000-0005-0000-0000-000020900000}"/>
    <cellStyle name="40% - Énfasis6 2 6 2 2 2 5" xfId="17228" xr:uid="{00000000-0005-0000-0000-000021900000}"/>
    <cellStyle name="40% - Énfasis6 2 6 2 2 3" xfId="4516" xr:uid="{00000000-0005-0000-0000-000022900000}"/>
    <cellStyle name="40% - Énfasis6 2 6 2 2 3 2" xfId="9351" xr:uid="{00000000-0005-0000-0000-000023900000}"/>
    <cellStyle name="40% - Énfasis6 2 6 2 2 3 2 2" xfId="37661" xr:uid="{00000000-0005-0000-0000-000024900000}"/>
    <cellStyle name="40% - Énfasis6 2 6 2 2 3 2 3" xfId="23620" xr:uid="{00000000-0005-0000-0000-000025900000}"/>
    <cellStyle name="40% - Énfasis6 2 6 2 2 3 3" xfId="14012" xr:uid="{00000000-0005-0000-0000-000026900000}"/>
    <cellStyle name="40% - Énfasis6 2 6 2 2 3 3 2" xfId="42320" xr:uid="{00000000-0005-0000-0000-000027900000}"/>
    <cellStyle name="40% - Énfasis6 2 6 2 2 3 3 3" xfId="28279" xr:uid="{00000000-0005-0000-0000-000028900000}"/>
    <cellStyle name="40% - Énfasis6 2 6 2 2 3 4" xfId="32826" xr:uid="{00000000-0005-0000-0000-000029900000}"/>
    <cellStyle name="40% - Énfasis6 2 6 2 2 3 5" xfId="18785" xr:uid="{00000000-0005-0000-0000-00002A900000}"/>
    <cellStyle name="40% - Énfasis6 2 6 2 2 4" xfId="6199" xr:uid="{00000000-0005-0000-0000-00002B900000}"/>
    <cellStyle name="40% - Énfasis6 2 6 2 2 4 2" xfId="34509" xr:uid="{00000000-0005-0000-0000-00002C900000}"/>
    <cellStyle name="40% - Énfasis6 2 6 2 2 4 3" xfId="20468" xr:uid="{00000000-0005-0000-0000-00002D900000}"/>
    <cellStyle name="40% - Énfasis6 2 6 2 2 5" xfId="10915" xr:uid="{00000000-0005-0000-0000-00002E900000}"/>
    <cellStyle name="40% - Énfasis6 2 6 2 2 5 2" xfId="39223" xr:uid="{00000000-0005-0000-0000-00002F900000}"/>
    <cellStyle name="40% - Énfasis6 2 6 2 2 5 3" xfId="25182" xr:uid="{00000000-0005-0000-0000-000030900000}"/>
    <cellStyle name="40% - Énfasis6 2 6 2 2 6" xfId="29774" xr:uid="{00000000-0005-0000-0000-000031900000}"/>
    <cellStyle name="40% - Énfasis6 2 6 2 2 7" xfId="15733" xr:uid="{00000000-0005-0000-0000-000032900000}"/>
    <cellStyle name="40% - Énfasis6 2 6 2 3" xfId="2272" xr:uid="{00000000-0005-0000-0000-000033900000}"/>
    <cellStyle name="40% - Énfasis6 2 6 2 3 2" xfId="7107" xr:uid="{00000000-0005-0000-0000-000034900000}"/>
    <cellStyle name="40% - Énfasis6 2 6 2 3 2 2" xfId="35417" xr:uid="{00000000-0005-0000-0000-000035900000}"/>
    <cellStyle name="40% - Énfasis6 2 6 2 3 2 3" xfId="21376" xr:uid="{00000000-0005-0000-0000-000036900000}"/>
    <cellStyle name="40% - Énfasis6 2 6 2 3 3" xfId="11769" xr:uid="{00000000-0005-0000-0000-000037900000}"/>
    <cellStyle name="40% - Énfasis6 2 6 2 3 3 2" xfId="40077" xr:uid="{00000000-0005-0000-0000-000038900000}"/>
    <cellStyle name="40% - Énfasis6 2 6 2 3 3 3" xfId="26036" xr:uid="{00000000-0005-0000-0000-000039900000}"/>
    <cellStyle name="40% - Énfasis6 2 6 2 3 4" xfId="30583" xr:uid="{00000000-0005-0000-0000-00003A900000}"/>
    <cellStyle name="40% - Énfasis6 2 6 2 3 5" xfId="16542" xr:uid="{00000000-0005-0000-0000-00003B900000}"/>
    <cellStyle name="40% - Énfasis6 2 6 2 4" xfId="3829" xr:uid="{00000000-0005-0000-0000-00003C900000}"/>
    <cellStyle name="40% - Énfasis6 2 6 2 4 2" xfId="8664" xr:uid="{00000000-0005-0000-0000-00003D900000}"/>
    <cellStyle name="40% - Énfasis6 2 6 2 4 2 2" xfId="36974" xr:uid="{00000000-0005-0000-0000-00003E900000}"/>
    <cellStyle name="40% - Énfasis6 2 6 2 4 2 3" xfId="22933" xr:uid="{00000000-0005-0000-0000-00003F900000}"/>
    <cellStyle name="40% - Énfasis6 2 6 2 4 3" xfId="13326" xr:uid="{00000000-0005-0000-0000-000040900000}"/>
    <cellStyle name="40% - Énfasis6 2 6 2 4 3 2" xfId="41634" xr:uid="{00000000-0005-0000-0000-000041900000}"/>
    <cellStyle name="40% - Énfasis6 2 6 2 4 3 3" xfId="27593" xr:uid="{00000000-0005-0000-0000-000042900000}"/>
    <cellStyle name="40% - Énfasis6 2 6 2 4 4" xfId="32140" xr:uid="{00000000-0005-0000-0000-000043900000}"/>
    <cellStyle name="40% - Énfasis6 2 6 2 4 5" xfId="18099" xr:uid="{00000000-0005-0000-0000-000044900000}"/>
    <cellStyle name="40% - Énfasis6 2 6 2 5" xfId="5401" xr:uid="{00000000-0005-0000-0000-000045900000}"/>
    <cellStyle name="40% - Énfasis6 2 6 2 5 2" xfId="33711" xr:uid="{00000000-0005-0000-0000-000046900000}"/>
    <cellStyle name="40% - Énfasis6 2 6 2 5 3" xfId="19670" xr:uid="{00000000-0005-0000-0000-000047900000}"/>
    <cellStyle name="40% - Énfasis6 2 6 2 6" xfId="10172" xr:uid="{00000000-0005-0000-0000-000048900000}"/>
    <cellStyle name="40% - Énfasis6 2 6 2 6 2" xfId="38481" xr:uid="{00000000-0005-0000-0000-000049900000}"/>
    <cellStyle name="40% - Énfasis6 2 6 2 6 3" xfId="24440" xr:uid="{00000000-0005-0000-0000-00004A900000}"/>
    <cellStyle name="40% - Énfasis6 2 6 2 7" xfId="29088" xr:uid="{00000000-0005-0000-0000-00004B900000}"/>
    <cellStyle name="40% - Énfasis6 2 6 2 8" xfId="15047" xr:uid="{00000000-0005-0000-0000-00004C900000}"/>
    <cellStyle name="40% - Énfasis6 2 6 3" xfId="846" xr:uid="{00000000-0005-0000-0000-00004D900000}"/>
    <cellStyle name="40% - Énfasis6 2 6 3 2" xfId="1644" xr:uid="{00000000-0005-0000-0000-00004E900000}"/>
    <cellStyle name="40% - Énfasis6 2 6 3 2 2" xfId="3187" xr:uid="{00000000-0005-0000-0000-00004F900000}"/>
    <cellStyle name="40% - Énfasis6 2 6 3 2 2 2" xfId="8022" xr:uid="{00000000-0005-0000-0000-000050900000}"/>
    <cellStyle name="40% - Énfasis6 2 6 3 2 2 2 2" xfId="36332" xr:uid="{00000000-0005-0000-0000-000051900000}"/>
    <cellStyle name="40% - Énfasis6 2 6 3 2 2 2 3" xfId="22291" xr:uid="{00000000-0005-0000-0000-000052900000}"/>
    <cellStyle name="40% - Énfasis6 2 6 3 2 2 3" xfId="12684" xr:uid="{00000000-0005-0000-0000-000053900000}"/>
    <cellStyle name="40% - Énfasis6 2 6 3 2 2 3 2" xfId="40992" xr:uid="{00000000-0005-0000-0000-000054900000}"/>
    <cellStyle name="40% - Énfasis6 2 6 3 2 2 3 3" xfId="26951" xr:uid="{00000000-0005-0000-0000-000055900000}"/>
    <cellStyle name="40% - Énfasis6 2 6 3 2 2 4" xfId="31498" xr:uid="{00000000-0005-0000-0000-000056900000}"/>
    <cellStyle name="40% - Énfasis6 2 6 3 2 2 5" xfId="17457" xr:uid="{00000000-0005-0000-0000-000057900000}"/>
    <cellStyle name="40% - Énfasis6 2 6 3 2 3" xfId="4745" xr:uid="{00000000-0005-0000-0000-000058900000}"/>
    <cellStyle name="40% - Énfasis6 2 6 3 2 3 2" xfId="9580" xr:uid="{00000000-0005-0000-0000-000059900000}"/>
    <cellStyle name="40% - Énfasis6 2 6 3 2 3 2 2" xfId="37890" xr:uid="{00000000-0005-0000-0000-00005A900000}"/>
    <cellStyle name="40% - Énfasis6 2 6 3 2 3 2 3" xfId="23849" xr:uid="{00000000-0005-0000-0000-00005B900000}"/>
    <cellStyle name="40% - Énfasis6 2 6 3 2 3 3" xfId="14241" xr:uid="{00000000-0005-0000-0000-00005C900000}"/>
    <cellStyle name="40% - Énfasis6 2 6 3 2 3 3 2" xfId="42549" xr:uid="{00000000-0005-0000-0000-00005D900000}"/>
    <cellStyle name="40% - Énfasis6 2 6 3 2 3 3 3" xfId="28508" xr:uid="{00000000-0005-0000-0000-00005E900000}"/>
    <cellStyle name="40% - Énfasis6 2 6 3 2 3 4" xfId="33055" xr:uid="{00000000-0005-0000-0000-00005F900000}"/>
    <cellStyle name="40% - Énfasis6 2 6 3 2 3 5" xfId="19014" xr:uid="{00000000-0005-0000-0000-000060900000}"/>
    <cellStyle name="40% - Énfasis6 2 6 3 2 4" xfId="6503" xr:uid="{00000000-0005-0000-0000-000061900000}"/>
    <cellStyle name="40% - Énfasis6 2 6 3 2 4 2" xfId="34813" xr:uid="{00000000-0005-0000-0000-000062900000}"/>
    <cellStyle name="40% - Énfasis6 2 6 3 2 4 3" xfId="20772" xr:uid="{00000000-0005-0000-0000-000063900000}"/>
    <cellStyle name="40% - Énfasis6 2 6 3 2 5" xfId="11177" xr:uid="{00000000-0005-0000-0000-000064900000}"/>
    <cellStyle name="40% - Énfasis6 2 6 3 2 5 2" xfId="39485" xr:uid="{00000000-0005-0000-0000-000065900000}"/>
    <cellStyle name="40% - Énfasis6 2 6 3 2 5 3" xfId="25444" xr:uid="{00000000-0005-0000-0000-000066900000}"/>
    <cellStyle name="40% - Énfasis6 2 6 3 2 6" xfId="30003" xr:uid="{00000000-0005-0000-0000-000067900000}"/>
    <cellStyle name="40% - Énfasis6 2 6 3 2 7" xfId="15962" xr:uid="{00000000-0005-0000-0000-000068900000}"/>
    <cellStyle name="40% - Énfasis6 2 6 3 3" xfId="2501" xr:uid="{00000000-0005-0000-0000-000069900000}"/>
    <cellStyle name="40% - Énfasis6 2 6 3 3 2" xfId="7336" xr:uid="{00000000-0005-0000-0000-00006A900000}"/>
    <cellStyle name="40% - Énfasis6 2 6 3 3 2 2" xfId="35646" xr:uid="{00000000-0005-0000-0000-00006B900000}"/>
    <cellStyle name="40% - Énfasis6 2 6 3 3 2 3" xfId="21605" xr:uid="{00000000-0005-0000-0000-00006C900000}"/>
    <cellStyle name="40% - Énfasis6 2 6 3 3 3" xfId="11998" xr:uid="{00000000-0005-0000-0000-00006D900000}"/>
    <cellStyle name="40% - Énfasis6 2 6 3 3 3 2" xfId="40306" xr:uid="{00000000-0005-0000-0000-00006E900000}"/>
    <cellStyle name="40% - Énfasis6 2 6 3 3 3 3" xfId="26265" xr:uid="{00000000-0005-0000-0000-00006F900000}"/>
    <cellStyle name="40% - Énfasis6 2 6 3 3 4" xfId="30812" xr:uid="{00000000-0005-0000-0000-000070900000}"/>
    <cellStyle name="40% - Énfasis6 2 6 3 3 5" xfId="16771" xr:uid="{00000000-0005-0000-0000-000071900000}"/>
    <cellStyle name="40% - Énfasis6 2 6 3 4" xfId="4059" xr:uid="{00000000-0005-0000-0000-000072900000}"/>
    <cellStyle name="40% - Énfasis6 2 6 3 4 2" xfId="8894" xr:uid="{00000000-0005-0000-0000-000073900000}"/>
    <cellStyle name="40% - Énfasis6 2 6 3 4 2 2" xfId="37204" xr:uid="{00000000-0005-0000-0000-000074900000}"/>
    <cellStyle name="40% - Énfasis6 2 6 3 4 2 3" xfId="23163" xr:uid="{00000000-0005-0000-0000-000075900000}"/>
    <cellStyle name="40% - Énfasis6 2 6 3 4 3" xfId="13555" xr:uid="{00000000-0005-0000-0000-000076900000}"/>
    <cellStyle name="40% - Énfasis6 2 6 3 4 3 2" xfId="41863" xr:uid="{00000000-0005-0000-0000-000077900000}"/>
    <cellStyle name="40% - Énfasis6 2 6 3 4 3 3" xfId="27822" xr:uid="{00000000-0005-0000-0000-000078900000}"/>
    <cellStyle name="40% - Énfasis6 2 6 3 4 4" xfId="32369" xr:uid="{00000000-0005-0000-0000-000079900000}"/>
    <cellStyle name="40% - Énfasis6 2 6 3 4 5" xfId="18328" xr:uid="{00000000-0005-0000-0000-00007A900000}"/>
    <cellStyle name="40% - Énfasis6 2 6 3 5" xfId="5705" xr:uid="{00000000-0005-0000-0000-00007B900000}"/>
    <cellStyle name="40% - Énfasis6 2 6 3 5 2" xfId="34015" xr:uid="{00000000-0005-0000-0000-00007C900000}"/>
    <cellStyle name="40% - Énfasis6 2 6 3 5 3" xfId="19974" xr:uid="{00000000-0005-0000-0000-00007D900000}"/>
    <cellStyle name="40% - Énfasis6 2 6 3 6" xfId="10435" xr:uid="{00000000-0005-0000-0000-00007E900000}"/>
    <cellStyle name="40% - Énfasis6 2 6 3 6 2" xfId="38743" xr:uid="{00000000-0005-0000-0000-00007F900000}"/>
    <cellStyle name="40% - Énfasis6 2 6 3 6 3" xfId="24702" xr:uid="{00000000-0005-0000-0000-000080900000}"/>
    <cellStyle name="40% - Énfasis6 2 6 3 7" xfId="29317" xr:uid="{00000000-0005-0000-0000-000081900000}"/>
    <cellStyle name="40% - Énfasis6 2 6 3 8" xfId="15276" xr:uid="{00000000-0005-0000-0000-000082900000}"/>
    <cellStyle name="40% - Énfasis6 2 6 4" xfId="1103" xr:uid="{00000000-0005-0000-0000-000083900000}"/>
    <cellStyle name="40% - Énfasis6 2 6 4 2" xfId="2730" xr:uid="{00000000-0005-0000-0000-000084900000}"/>
    <cellStyle name="40% - Énfasis6 2 6 4 2 2" xfId="7565" xr:uid="{00000000-0005-0000-0000-000085900000}"/>
    <cellStyle name="40% - Énfasis6 2 6 4 2 2 2" xfId="35875" xr:uid="{00000000-0005-0000-0000-000086900000}"/>
    <cellStyle name="40% - Énfasis6 2 6 4 2 2 3" xfId="21834" xr:uid="{00000000-0005-0000-0000-000087900000}"/>
    <cellStyle name="40% - Énfasis6 2 6 4 2 3" xfId="12227" xr:uid="{00000000-0005-0000-0000-000088900000}"/>
    <cellStyle name="40% - Énfasis6 2 6 4 2 3 2" xfId="40535" xr:uid="{00000000-0005-0000-0000-000089900000}"/>
    <cellStyle name="40% - Énfasis6 2 6 4 2 3 3" xfId="26494" xr:uid="{00000000-0005-0000-0000-00008A900000}"/>
    <cellStyle name="40% - Énfasis6 2 6 4 2 4" xfId="31041" xr:uid="{00000000-0005-0000-0000-00008B900000}"/>
    <cellStyle name="40% - Énfasis6 2 6 4 2 5" xfId="17000" xr:uid="{00000000-0005-0000-0000-00008C900000}"/>
    <cellStyle name="40% - Énfasis6 2 6 4 3" xfId="4288" xr:uid="{00000000-0005-0000-0000-00008D900000}"/>
    <cellStyle name="40% - Énfasis6 2 6 4 3 2" xfId="9123" xr:uid="{00000000-0005-0000-0000-00008E900000}"/>
    <cellStyle name="40% - Énfasis6 2 6 4 3 2 2" xfId="37433" xr:uid="{00000000-0005-0000-0000-00008F900000}"/>
    <cellStyle name="40% - Énfasis6 2 6 4 3 2 3" xfId="23392" xr:uid="{00000000-0005-0000-0000-000090900000}"/>
    <cellStyle name="40% - Énfasis6 2 6 4 3 3" xfId="13784" xr:uid="{00000000-0005-0000-0000-000091900000}"/>
    <cellStyle name="40% - Énfasis6 2 6 4 3 3 2" xfId="42092" xr:uid="{00000000-0005-0000-0000-000092900000}"/>
    <cellStyle name="40% - Énfasis6 2 6 4 3 3 3" xfId="28051" xr:uid="{00000000-0005-0000-0000-000093900000}"/>
    <cellStyle name="40% - Énfasis6 2 6 4 3 4" xfId="32598" xr:uid="{00000000-0005-0000-0000-000094900000}"/>
    <cellStyle name="40% - Énfasis6 2 6 4 3 5" xfId="18557" xr:uid="{00000000-0005-0000-0000-000095900000}"/>
    <cellStyle name="40% - Énfasis6 2 6 4 4" xfId="5962" xr:uid="{00000000-0005-0000-0000-000096900000}"/>
    <cellStyle name="40% - Énfasis6 2 6 4 4 2" xfId="34272" xr:uid="{00000000-0005-0000-0000-000097900000}"/>
    <cellStyle name="40% - Énfasis6 2 6 4 4 3" xfId="20231" xr:uid="{00000000-0005-0000-0000-000098900000}"/>
    <cellStyle name="40% - Énfasis6 2 6 4 5" xfId="10678" xr:uid="{00000000-0005-0000-0000-000099900000}"/>
    <cellStyle name="40% - Énfasis6 2 6 4 5 2" xfId="38986" xr:uid="{00000000-0005-0000-0000-00009A900000}"/>
    <cellStyle name="40% - Énfasis6 2 6 4 5 3" xfId="24945" xr:uid="{00000000-0005-0000-0000-00009B900000}"/>
    <cellStyle name="40% - Énfasis6 2 6 4 6" xfId="29546" xr:uid="{00000000-0005-0000-0000-00009C900000}"/>
    <cellStyle name="40% - Énfasis6 2 6 4 7" xfId="15505" xr:uid="{00000000-0005-0000-0000-00009D900000}"/>
    <cellStyle name="40% - Énfasis6 2 6 5" xfId="2044" xr:uid="{00000000-0005-0000-0000-00009E900000}"/>
    <cellStyle name="40% - Énfasis6 2 6 5 2" xfId="6879" xr:uid="{00000000-0005-0000-0000-00009F900000}"/>
    <cellStyle name="40% - Énfasis6 2 6 5 2 2" xfId="35189" xr:uid="{00000000-0005-0000-0000-0000A0900000}"/>
    <cellStyle name="40% - Énfasis6 2 6 5 2 3" xfId="21148" xr:uid="{00000000-0005-0000-0000-0000A1900000}"/>
    <cellStyle name="40% - Énfasis6 2 6 5 3" xfId="11541" xr:uid="{00000000-0005-0000-0000-0000A2900000}"/>
    <cellStyle name="40% - Énfasis6 2 6 5 3 2" xfId="39849" xr:uid="{00000000-0005-0000-0000-0000A3900000}"/>
    <cellStyle name="40% - Énfasis6 2 6 5 3 3" xfId="25808" xr:uid="{00000000-0005-0000-0000-0000A4900000}"/>
    <cellStyle name="40% - Énfasis6 2 6 5 4" xfId="30355" xr:uid="{00000000-0005-0000-0000-0000A5900000}"/>
    <cellStyle name="40% - Énfasis6 2 6 5 5" xfId="16314" xr:uid="{00000000-0005-0000-0000-0000A6900000}"/>
    <cellStyle name="40% - Énfasis6 2 6 6" xfId="3601" xr:uid="{00000000-0005-0000-0000-0000A7900000}"/>
    <cellStyle name="40% - Énfasis6 2 6 6 2" xfId="8436" xr:uid="{00000000-0005-0000-0000-0000A8900000}"/>
    <cellStyle name="40% - Énfasis6 2 6 6 2 2" xfId="36746" xr:uid="{00000000-0005-0000-0000-0000A9900000}"/>
    <cellStyle name="40% - Énfasis6 2 6 6 2 3" xfId="22705" xr:uid="{00000000-0005-0000-0000-0000AA900000}"/>
    <cellStyle name="40% - Énfasis6 2 6 6 3" xfId="13098" xr:uid="{00000000-0005-0000-0000-0000AB900000}"/>
    <cellStyle name="40% - Énfasis6 2 6 6 3 2" xfId="41406" xr:uid="{00000000-0005-0000-0000-0000AC900000}"/>
    <cellStyle name="40% - Énfasis6 2 6 6 3 3" xfId="27365" xr:uid="{00000000-0005-0000-0000-0000AD900000}"/>
    <cellStyle name="40% - Énfasis6 2 6 6 4" xfId="31912" xr:uid="{00000000-0005-0000-0000-0000AE900000}"/>
    <cellStyle name="40% - Énfasis6 2 6 6 5" xfId="17871" xr:uid="{00000000-0005-0000-0000-0000AF900000}"/>
    <cellStyle name="40% - Énfasis6 2 6 7" xfId="5160" xr:uid="{00000000-0005-0000-0000-0000B0900000}"/>
    <cellStyle name="40% - Énfasis6 2 6 7 2" xfId="33470" xr:uid="{00000000-0005-0000-0000-0000B1900000}"/>
    <cellStyle name="40% - Énfasis6 2 6 7 3" xfId="19429" xr:uid="{00000000-0005-0000-0000-0000B2900000}"/>
    <cellStyle name="40% - Énfasis6 2 6 8" xfId="9932" xr:uid="{00000000-0005-0000-0000-0000B3900000}"/>
    <cellStyle name="40% - Énfasis6 2 6 8 2" xfId="38242" xr:uid="{00000000-0005-0000-0000-0000B4900000}"/>
    <cellStyle name="40% - Énfasis6 2 6 8 3" xfId="24201" xr:uid="{00000000-0005-0000-0000-0000B5900000}"/>
    <cellStyle name="40% - Énfasis6 2 6 9" xfId="28860" xr:uid="{00000000-0005-0000-0000-0000B6900000}"/>
    <cellStyle name="40% - Énfasis6 2 7" xfId="328" xr:uid="{00000000-0005-0000-0000-0000B7900000}"/>
    <cellStyle name="40% - Énfasis6 2 7 2" xfId="1126" xr:uid="{00000000-0005-0000-0000-0000B8900000}"/>
    <cellStyle name="40% - Énfasis6 2 7 2 2" xfId="2752" xr:uid="{00000000-0005-0000-0000-0000B9900000}"/>
    <cellStyle name="40% - Énfasis6 2 7 2 2 2" xfId="7587" xr:uid="{00000000-0005-0000-0000-0000BA900000}"/>
    <cellStyle name="40% - Énfasis6 2 7 2 2 2 2" xfId="35897" xr:uid="{00000000-0005-0000-0000-0000BB900000}"/>
    <cellStyle name="40% - Énfasis6 2 7 2 2 2 3" xfId="21856" xr:uid="{00000000-0005-0000-0000-0000BC900000}"/>
    <cellStyle name="40% - Énfasis6 2 7 2 2 3" xfId="12249" xr:uid="{00000000-0005-0000-0000-0000BD900000}"/>
    <cellStyle name="40% - Énfasis6 2 7 2 2 3 2" xfId="40557" xr:uid="{00000000-0005-0000-0000-0000BE900000}"/>
    <cellStyle name="40% - Énfasis6 2 7 2 2 3 3" xfId="26516" xr:uid="{00000000-0005-0000-0000-0000BF900000}"/>
    <cellStyle name="40% - Énfasis6 2 7 2 2 4" xfId="31063" xr:uid="{00000000-0005-0000-0000-0000C0900000}"/>
    <cellStyle name="40% - Énfasis6 2 7 2 2 5" xfId="17022" xr:uid="{00000000-0005-0000-0000-0000C1900000}"/>
    <cellStyle name="40% - Énfasis6 2 7 2 3" xfId="4310" xr:uid="{00000000-0005-0000-0000-0000C2900000}"/>
    <cellStyle name="40% - Énfasis6 2 7 2 3 2" xfId="9145" xr:uid="{00000000-0005-0000-0000-0000C3900000}"/>
    <cellStyle name="40% - Énfasis6 2 7 2 3 2 2" xfId="37455" xr:uid="{00000000-0005-0000-0000-0000C4900000}"/>
    <cellStyle name="40% - Énfasis6 2 7 2 3 2 3" xfId="23414" xr:uid="{00000000-0005-0000-0000-0000C5900000}"/>
    <cellStyle name="40% - Énfasis6 2 7 2 3 3" xfId="13806" xr:uid="{00000000-0005-0000-0000-0000C6900000}"/>
    <cellStyle name="40% - Énfasis6 2 7 2 3 3 2" xfId="42114" xr:uid="{00000000-0005-0000-0000-0000C7900000}"/>
    <cellStyle name="40% - Énfasis6 2 7 2 3 3 3" xfId="28073" xr:uid="{00000000-0005-0000-0000-0000C8900000}"/>
    <cellStyle name="40% - Énfasis6 2 7 2 3 4" xfId="32620" xr:uid="{00000000-0005-0000-0000-0000C9900000}"/>
    <cellStyle name="40% - Énfasis6 2 7 2 3 5" xfId="18579" xr:uid="{00000000-0005-0000-0000-0000CA900000}"/>
    <cellStyle name="40% - Énfasis6 2 7 2 4" xfId="5985" xr:uid="{00000000-0005-0000-0000-0000CB900000}"/>
    <cellStyle name="40% - Énfasis6 2 7 2 4 2" xfId="34295" xr:uid="{00000000-0005-0000-0000-0000CC900000}"/>
    <cellStyle name="40% - Énfasis6 2 7 2 4 3" xfId="20254" xr:uid="{00000000-0005-0000-0000-0000CD900000}"/>
    <cellStyle name="40% - Énfasis6 2 7 2 5" xfId="10701" xr:uid="{00000000-0005-0000-0000-0000CE900000}"/>
    <cellStyle name="40% - Énfasis6 2 7 2 5 2" xfId="39009" xr:uid="{00000000-0005-0000-0000-0000CF900000}"/>
    <cellStyle name="40% - Énfasis6 2 7 2 5 3" xfId="24968" xr:uid="{00000000-0005-0000-0000-0000D0900000}"/>
    <cellStyle name="40% - Énfasis6 2 7 2 6" xfId="29568" xr:uid="{00000000-0005-0000-0000-0000D1900000}"/>
    <cellStyle name="40% - Énfasis6 2 7 2 7" xfId="15527" xr:uid="{00000000-0005-0000-0000-0000D2900000}"/>
    <cellStyle name="40% - Énfasis6 2 7 3" xfId="2066" xr:uid="{00000000-0005-0000-0000-0000D3900000}"/>
    <cellStyle name="40% - Énfasis6 2 7 3 2" xfId="6901" xr:uid="{00000000-0005-0000-0000-0000D4900000}"/>
    <cellStyle name="40% - Énfasis6 2 7 3 2 2" xfId="35211" xr:uid="{00000000-0005-0000-0000-0000D5900000}"/>
    <cellStyle name="40% - Énfasis6 2 7 3 2 3" xfId="21170" xr:uid="{00000000-0005-0000-0000-0000D6900000}"/>
    <cellStyle name="40% - Énfasis6 2 7 3 3" xfId="11563" xr:uid="{00000000-0005-0000-0000-0000D7900000}"/>
    <cellStyle name="40% - Énfasis6 2 7 3 3 2" xfId="39871" xr:uid="{00000000-0005-0000-0000-0000D8900000}"/>
    <cellStyle name="40% - Énfasis6 2 7 3 3 3" xfId="25830" xr:uid="{00000000-0005-0000-0000-0000D9900000}"/>
    <cellStyle name="40% - Énfasis6 2 7 3 4" xfId="30377" xr:uid="{00000000-0005-0000-0000-0000DA900000}"/>
    <cellStyle name="40% - Énfasis6 2 7 3 5" xfId="16336" xr:uid="{00000000-0005-0000-0000-0000DB900000}"/>
    <cellStyle name="40% - Énfasis6 2 7 4" xfId="3623" xr:uid="{00000000-0005-0000-0000-0000DC900000}"/>
    <cellStyle name="40% - Énfasis6 2 7 4 2" xfId="8458" xr:uid="{00000000-0005-0000-0000-0000DD900000}"/>
    <cellStyle name="40% - Énfasis6 2 7 4 2 2" xfId="36768" xr:uid="{00000000-0005-0000-0000-0000DE900000}"/>
    <cellStyle name="40% - Énfasis6 2 7 4 2 3" xfId="22727" xr:uid="{00000000-0005-0000-0000-0000DF900000}"/>
    <cellStyle name="40% - Énfasis6 2 7 4 3" xfId="13120" xr:uid="{00000000-0005-0000-0000-0000E0900000}"/>
    <cellStyle name="40% - Énfasis6 2 7 4 3 2" xfId="41428" xr:uid="{00000000-0005-0000-0000-0000E1900000}"/>
    <cellStyle name="40% - Énfasis6 2 7 4 3 3" xfId="27387" xr:uid="{00000000-0005-0000-0000-0000E2900000}"/>
    <cellStyle name="40% - Énfasis6 2 7 4 4" xfId="31934" xr:uid="{00000000-0005-0000-0000-0000E3900000}"/>
    <cellStyle name="40% - Énfasis6 2 7 4 5" xfId="17893" xr:uid="{00000000-0005-0000-0000-0000E4900000}"/>
    <cellStyle name="40% - Énfasis6 2 7 5" xfId="5187" xr:uid="{00000000-0005-0000-0000-0000E5900000}"/>
    <cellStyle name="40% - Énfasis6 2 7 5 2" xfId="33497" xr:uid="{00000000-0005-0000-0000-0000E6900000}"/>
    <cellStyle name="40% - Énfasis6 2 7 5 3" xfId="19456" xr:uid="{00000000-0005-0000-0000-0000E7900000}"/>
    <cellStyle name="40% - Énfasis6 2 7 6" xfId="9958" xr:uid="{00000000-0005-0000-0000-0000E8900000}"/>
    <cellStyle name="40% - Énfasis6 2 7 6 2" xfId="38267" xr:uid="{00000000-0005-0000-0000-0000E9900000}"/>
    <cellStyle name="40% - Énfasis6 2 7 6 3" xfId="24226" xr:uid="{00000000-0005-0000-0000-0000EA900000}"/>
    <cellStyle name="40% - Énfasis6 2 7 7" xfId="28882" xr:uid="{00000000-0005-0000-0000-0000EB900000}"/>
    <cellStyle name="40% - Énfasis6 2 7 8" xfId="14841" xr:uid="{00000000-0005-0000-0000-0000EC900000}"/>
    <cellStyle name="40% - Énfasis6 2 8" xfId="640" xr:uid="{00000000-0005-0000-0000-0000ED900000}"/>
    <cellStyle name="40% - Énfasis6 2 8 2" xfId="1438" xr:uid="{00000000-0005-0000-0000-0000EE900000}"/>
    <cellStyle name="40% - Énfasis6 2 8 2 2" xfId="2981" xr:uid="{00000000-0005-0000-0000-0000EF900000}"/>
    <cellStyle name="40% - Énfasis6 2 8 2 2 2" xfId="7816" xr:uid="{00000000-0005-0000-0000-0000F0900000}"/>
    <cellStyle name="40% - Énfasis6 2 8 2 2 2 2" xfId="36126" xr:uid="{00000000-0005-0000-0000-0000F1900000}"/>
    <cellStyle name="40% - Énfasis6 2 8 2 2 2 3" xfId="22085" xr:uid="{00000000-0005-0000-0000-0000F2900000}"/>
    <cellStyle name="40% - Énfasis6 2 8 2 2 3" xfId="12478" xr:uid="{00000000-0005-0000-0000-0000F3900000}"/>
    <cellStyle name="40% - Énfasis6 2 8 2 2 3 2" xfId="40786" xr:uid="{00000000-0005-0000-0000-0000F4900000}"/>
    <cellStyle name="40% - Énfasis6 2 8 2 2 3 3" xfId="26745" xr:uid="{00000000-0005-0000-0000-0000F5900000}"/>
    <cellStyle name="40% - Énfasis6 2 8 2 2 4" xfId="31292" xr:uid="{00000000-0005-0000-0000-0000F6900000}"/>
    <cellStyle name="40% - Énfasis6 2 8 2 2 5" xfId="17251" xr:uid="{00000000-0005-0000-0000-0000F7900000}"/>
    <cellStyle name="40% - Énfasis6 2 8 2 3" xfId="4539" xr:uid="{00000000-0005-0000-0000-0000F8900000}"/>
    <cellStyle name="40% - Énfasis6 2 8 2 3 2" xfId="9374" xr:uid="{00000000-0005-0000-0000-0000F9900000}"/>
    <cellStyle name="40% - Énfasis6 2 8 2 3 2 2" xfId="37684" xr:uid="{00000000-0005-0000-0000-0000FA900000}"/>
    <cellStyle name="40% - Énfasis6 2 8 2 3 2 3" xfId="23643" xr:uid="{00000000-0005-0000-0000-0000FB900000}"/>
    <cellStyle name="40% - Énfasis6 2 8 2 3 3" xfId="14035" xr:uid="{00000000-0005-0000-0000-0000FC900000}"/>
    <cellStyle name="40% - Énfasis6 2 8 2 3 3 2" xfId="42343" xr:uid="{00000000-0005-0000-0000-0000FD900000}"/>
    <cellStyle name="40% - Énfasis6 2 8 2 3 3 3" xfId="28302" xr:uid="{00000000-0005-0000-0000-0000FE900000}"/>
    <cellStyle name="40% - Énfasis6 2 8 2 3 4" xfId="32849" xr:uid="{00000000-0005-0000-0000-0000FF900000}"/>
    <cellStyle name="40% - Énfasis6 2 8 2 3 5" xfId="18808" xr:uid="{00000000-0005-0000-0000-000000910000}"/>
    <cellStyle name="40% - Énfasis6 2 8 2 4" xfId="6297" xr:uid="{00000000-0005-0000-0000-000001910000}"/>
    <cellStyle name="40% - Énfasis6 2 8 2 4 2" xfId="34607" xr:uid="{00000000-0005-0000-0000-000002910000}"/>
    <cellStyle name="40% - Énfasis6 2 8 2 4 3" xfId="20566" xr:uid="{00000000-0005-0000-0000-000003910000}"/>
    <cellStyle name="40% - Énfasis6 2 8 2 5" xfId="10971" xr:uid="{00000000-0005-0000-0000-000004910000}"/>
    <cellStyle name="40% - Énfasis6 2 8 2 5 2" xfId="39279" xr:uid="{00000000-0005-0000-0000-000005910000}"/>
    <cellStyle name="40% - Énfasis6 2 8 2 5 3" xfId="25238" xr:uid="{00000000-0005-0000-0000-000006910000}"/>
    <cellStyle name="40% - Énfasis6 2 8 2 6" xfId="29797" xr:uid="{00000000-0005-0000-0000-000007910000}"/>
    <cellStyle name="40% - Énfasis6 2 8 2 7" xfId="15756" xr:uid="{00000000-0005-0000-0000-000008910000}"/>
    <cellStyle name="40% - Énfasis6 2 8 3" xfId="2295" xr:uid="{00000000-0005-0000-0000-000009910000}"/>
    <cellStyle name="40% - Énfasis6 2 8 3 2" xfId="7130" xr:uid="{00000000-0005-0000-0000-00000A910000}"/>
    <cellStyle name="40% - Énfasis6 2 8 3 2 2" xfId="35440" xr:uid="{00000000-0005-0000-0000-00000B910000}"/>
    <cellStyle name="40% - Énfasis6 2 8 3 2 3" xfId="21399" xr:uid="{00000000-0005-0000-0000-00000C910000}"/>
    <cellStyle name="40% - Énfasis6 2 8 3 3" xfId="11792" xr:uid="{00000000-0005-0000-0000-00000D910000}"/>
    <cellStyle name="40% - Énfasis6 2 8 3 3 2" xfId="40100" xr:uid="{00000000-0005-0000-0000-00000E910000}"/>
    <cellStyle name="40% - Énfasis6 2 8 3 3 3" xfId="26059" xr:uid="{00000000-0005-0000-0000-00000F910000}"/>
    <cellStyle name="40% - Énfasis6 2 8 3 4" xfId="30606" xr:uid="{00000000-0005-0000-0000-000010910000}"/>
    <cellStyle name="40% - Énfasis6 2 8 3 5" xfId="16565" xr:uid="{00000000-0005-0000-0000-000011910000}"/>
    <cellStyle name="40% - Énfasis6 2 8 4" xfId="3853" xr:uid="{00000000-0005-0000-0000-000012910000}"/>
    <cellStyle name="40% - Énfasis6 2 8 4 2" xfId="8688" xr:uid="{00000000-0005-0000-0000-000013910000}"/>
    <cellStyle name="40% - Énfasis6 2 8 4 2 2" xfId="36998" xr:uid="{00000000-0005-0000-0000-000014910000}"/>
    <cellStyle name="40% - Énfasis6 2 8 4 2 3" xfId="22957" xr:uid="{00000000-0005-0000-0000-000015910000}"/>
    <cellStyle name="40% - Énfasis6 2 8 4 3" xfId="13349" xr:uid="{00000000-0005-0000-0000-000016910000}"/>
    <cellStyle name="40% - Énfasis6 2 8 4 3 2" xfId="41657" xr:uid="{00000000-0005-0000-0000-000017910000}"/>
    <cellStyle name="40% - Énfasis6 2 8 4 3 3" xfId="27616" xr:uid="{00000000-0005-0000-0000-000018910000}"/>
    <cellStyle name="40% - Énfasis6 2 8 4 4" xfId="32163" xr:uid="{00000000-0005-0000-0000-000019910000}"/>
    <cellStyle name="40% - Énfasis6 2 8 4 5" xfId="18122" xr:uid="{00000000-0005-0000-0000-00001A910000}"/>
    <cellStyle name="40% - Énfasis6 2 8 5" xfId="5499" xr:uid="{00000000-0005-0000-0000-00001B910000}"/>
    <cellStyle name="40% - Énfasis6 2 8 5 2" xfId="33809" xr:uid="{00000000-0005-0000-0000-00001C910000}"/>
    <cellStyle name="40% - Énfasis6 2 8 5 3" xfId="19768" xr:uid="{00000000-0005-0000-0000-00001D910000}"/>
    <cellStyle name="40% - Énfasis6 2 8 6" xfId="10229" xr:uid="{00000000-0005-0000-0000-00001E910000}"/>
    <cellStyle name="40% - Énfasis6 2 8 6 2" xfId="38537" xr:uid="{00000000-0005-0000-0000-00001F910000}"/>
    <cellStyle name="40% - Énfasis6 2 8 6 3" xfId="24496" xr:uid="{00000000-0005-0000-0000-000020910000}"/>
    <cellStyle name="40% - Énfasis6 2 8 7" xfId="29111" xr:uid="{00000000-0005-0000-0000-000021910000}"/>
    <cellStyle name="40% - Énfasis6 2 8 8" xfId="15070" xr:uid="{00000000-0005-0000-0000-000022910000}"/>
    <cellStyle name="40% - Énfasis6 2 9" xfId="897" xr:uid="{00000000-0005-0000-0000-000023910000}"/>
    <cellStyle name="40% - Énfasis6 2 9 2" xfId="2524" xr:uid="{00000000-0005-0000-0000-000024910000}"/>
    <cellStyle name="40% - Énfasis6 2 9 2 2" xfId="7359" xr:uid="{00000000-0005-0000-0000-000025910000}"/>
    <cellStyle name="40% - Énfasis6 2 9 2 2 2" xfId="35669" xr:uid="{00000000-0005-0000-0000-000026910000}"/>
    <cellStyle name="40% - Énfasis6 2 9 2 2 3" xfId="21628" xr:uid="{00000000-0005-0000-0000-000027910000}"/>
    <cellStyle name="40% - Énfasis6 2 9 2 3" xfId="12021" xr:uid="{00000000-0005-0000-0000-000028910000}"/>
    <cellStyle name="40% - Énfasis6 2 9 2 3 2" xfId="40329" xr:uid="{00000000-0005-0000-0000-000029910000}"/>
    <cellStyle name="40% - Énfasis6 2 9 2 3 3" xfId="26288" xr:uid="{00000000-0005-0000-0000-00002A910000}"/>
    <cellStyle name="40% - Énfasis6 2 9 2 4" xfId="30835" xr:uid="{00000000-0005-0000-0000-00002B910000}"/>
    <cellStyle name="40% - Énfasis6 2 9 2 5" xfId="16794" xr:uid="{00000000-0005-0000-0000-00002C910000}"/>
    <cellStyle name="40% - Énfasis6 2 9 3" xfId="4082" xr:uid="{00000000-0005-0000-0000-00002D910000}"/>
    <cellStyle name="40% - Énfasis6 2 9 3 2" xfId="8917" xr:uid="{00000000-0005-0000-0000-00002E910000}"/>
    <cellStyle name="40% - Énfasis6 2 9 3 2 2" xfId="37227" xr:uid="{00000000-0005-0000-0000-00002F910000}"/>
    <cellStyle name="40% - Énfasis6 2 9 3 2 3" xfId="23186" xr:uid="{00000000-0005-0000-0000-000030910000}"/>
    <cellStyle name="40% - Énfasis6 2 9 3 3" xfId="13578" xr:uid="{00000000-0005-0000-0000-000031910000}"/>
    <cellStyle name="40% - Énfasis6 2 9 3 3 2" xfId="41886" xr:uid="{00000000-0005-0000-0000-000032910000}"/>
    <cellStyle name="40% - Énfasis6 2 9 3 3 3" xfId="27845" xr:uid="{00000000-0005-0000-0000-000033910000}"/>
    <cellStyle name="40% - Énfasis6 2 9 3 4" xfId="32392" xr:uid="{00000000-0005-0000-0000-000034910000}"/>
    <cellStyle name="40% - Énfasis6 2 9 3 5" xfId="18351" xr:uid="{00000000-0005-0000-0000-000035910000}"/>
    <cellStyle name="40% - Énfasis6 2 9 4" xfId="5756" xr:uid="{00000000-0005-0000-0000-000036910000}"/>
    <cellStyle name="40% - Énfasis6 2 9 4 2" xfId="34066" xr:uid="{00000000-0005-0000-0000-000037910000}"/>
    <cellStyle name="40% - Énfasis6 2 9 4 3" xfId="20025" xr:uid="{00000000-0005-0000-0000-000038910000}"/>
    <cellStyle name="40% - Énfasis6 2 9 5" xfId="10472" xr:uid="{00000000-0005-0000-0000-000039910000}"/>
    <cellStyle name="40% - Énfasis6 2 9 5 2" xfId="38780" xr:uid="{00000000-0005-0000-0000-00003A910000}"/>
    <cellStyle name="40% - Énfasis6 2 9 5 3" xfId="24739" xr:uid="{00000000-0005-0000-0000-00003B910000}"/>
    <cellStyle name="40% - Énfasis6 2 9 6" xfId="29340" xr:uid="{00000000-0005-0000-0000-00003C910000}"/>
    <cellStyle name="40% - Énfasis6 2 9 7" xfId="15299" xr:uid="{00000000-0005-0000-0000-00003D910000}"/>
    <cellStyle name="40% - Énfasis6 3" xfId="90" xr:uid="{00000000-0005-0000-0000-00003E910000}"/>
    <cellStyle name="40% - Énfasis6 3 10" xfId="3443" xr:uid="{00000000-0005-0000-0000-00003F910000}"/>
    <cellStyle name="40% - Énfasis6 3 10 2" xfId="8278" xr:uid="{00000000-0005-0000-0000-000040910000}"/>
    <cellStyle name="40% - Énfasis6 3 10 2 2" xfId="36588" xr:uid="{00000000-0005-0000-0000-000041910000}"/>
    <cellStyle name="40% - Énfasis6 3 10 2 3" xfId="22547" xr:uid="{00000000-0005-0000-0000-000042910000}"/>
    <cellStyle name="40% - Énfasis6 3 10 3" xfId="12940" xr:uid="{00000000-0005-0000-0000-000043910000}"/>
    <cellStyle name="40% - Énfasis6 3 10 3 2" xfId="41248" xr:uid="{00000000-0005-0000-0000-000044910000}"/>
    <cellStyle name="40% - Énfasis6 3 10 3 3" xfId="27207" xr:uid="{00000000-0005-0000-0000-000045910000}"/>
    <cellStyle name="40% - Énfasis6 3 10 4" xfId="31754" xr:uid="{00000000-0005-0000-0000-000046910000}"/>
    <cellStyle name="40% - Énfasis6 3 10 5" xfId="17713" xr:uid="{00000000-0005-0000-0000-000047910000}"/>
    <cellStyle name="40% - Énfasis6 3 11" xfId="4935" xr:uid="{00000000-0005-0000-0000-000048910000}"/>
    <cellStyle name="40% - Énfasis6 3 11 2" xfId="33245" xr:uid="{00000000-0005-0000-0000-000049910000}"/>
    <cellStyle name="40% - Énfasis6 3 11 3" xfId="19204" xr:uid="{00000000-0005-0000-0000-00004A910000}"/>
    <cellStyle name="40% - Énfasis6 3 12" xfId="5000" xr:uid="{00000000-0005-0000-0000-00004B910000}"/>
    <cellStyle name="40% - Énfasis6 3 12 2" xfId="33310" xr:uid="{00000000-0005-0000-0000-00004C910000}"/>
    <cellStyle name="40% - Énfasis6 3 12 3" xfId="19269" xr:uid="{00000000-0005-0000-0000-00004D910000}"/>
    <cellStyle name="40% - Énfasis6 3 13" xfId="9774" xr:uid="{00000000-0005-0000-0000-00004E910000}"/>
    <cellStyle name="40% - Énfasis6 3 13 2" xfId="38084" xr:uid="{00000000-0005-0000-0000-00004F910000}"/>
    <cellStyle name="40% - Énfasis6 3 13 3" xfId="24043" xr:uid="{00000000-0005-0000-0000-000050910000}"/>
    <cellStyle name="40% - Énfasis6 3 14" xfId="28702" xr:uid="{00000000-0005-0000-0000-000051910000}"/>
    <cellStyle name="40% - Énfasis6 3 15" xfId="14661" xr:uid="{00000000-0005-0000-0000-000052910000}"/>
    <cellStyle name="40% - Énfasis6 3 2" xfId="191" xr:uid="{00000000-0005-0000-0000-000053910000}"/>
    <cellStyle name="40% - Énfasis6 3 2 10" xfId="14740" xr:uid="{00000000-0005-0000-0000-000054910000}"/>
    <cellStyle name="40% - Énfasis6 3 2 2" xfId="461" xr:uid="{00000000-0005-0000-0000-000055910000}"/>
    <cellStyle name="40% - Énfasis6 3 2 2 2" xfId="1259" xr:uid="{00000000-0005-0000-0000-000056910000}"/>
    <cellStyle name="40% - Énfasis6 3 2 2 2 2" xfId="2879" xr:uid="{00000000-0005-0000-0000-000057910000}"/>
    <cellStyle name="40% - Énfasis6 3 2 2 2 2 2" xfId="7714" xr:uid="{00000000-0005-0000-0000-000058910000}"/>
    <cellStyle name="40% - Énfasis6 3 2 2 2 2 2 2" xfId="36024" xr:uid="{00000000-0005-0000-0000-000059910000}"/>
    <cellStyle name="40% - Énfasis6 3 2 2 2 2 2 3" xfId="21983" xr:uid="{00000000-0005-0000-0000-00005A910000}"/>
    <cellStyle name="40% - Énfasis6 3 2 2 2 2 3" xfId="12376" xr:uid="{00000000-0005-0000-0000-00005B910000}"/>
    <cellStyle name="40% - Énfasis6 3 2 2 2 2 3 2" xfId="40684" xr:uid="{00000000-0005-0000-0000-00005C910000}"/>
    <cellStyle name="40% - Énfasis6 3 2 2 2 2 3 3" xfId="26643" xr:uid="{00000000-0005-0000-0000-00005D910000}"/>
    <cellStyle name="40% - Énfasis6 3 2 2 2 2 4" xfId="31190" xr:uid="{00000000-0005-0000-0000-00005E910000}"/>
    <cellStyle name="40% - Énfasis6 3 2 2 2 2 5" xfId="17149" xr:uid="{00000000-0005-0000-0000-00005F910000}"/>
    <cellStyle name="40% - Énfasis6 3 2 2 2 3" xfId="4437" xr:uid="{00000000-0005-0000-0000-000060910000}"/>
    <cellStyle name="40% - Énfasis6 3 2 2 2 3 2" xfId="9272" xr:uid="{00000000-0005-0000-0000-000061910000}"/>
    <cellStyle name="40% - Énfasis6 3 2 2 2 3 2 2" xfId="37582" xr:uid="{00000000-0005-0000-0000-000062910000}"/>
    <cellStyle name="40% - Énfasis6 3 2 2 2 3 2 3" xfId="23541" xr:uid="{00000000-0005-0000-0000-000063910000}"/>
    <cellStyle name="40% - Énfasis6 3 2 2 2 3 3" xfId="13933" xr:uid="{00000000-0005-0000-0000-000064910000}"/>
    <cellStyle name="40% - Énfasis6 3 2 2 2 3 3 2" xfId="42241" xr:uid="{00000000-0005-0000-0000-000065910000}"/>
    <cellStyle name="40% - Énfasis6 3 2 2 2 3 3 3" xfId="28200" xr:uid="{00000000-0005-0000-0000-000066910000}"/>
    <cellStyle name="40% - Énfasis6 3 2 2 2 3 4" xfId="32747" xr:uid="{00000000-0005-0000-0000-000067910000}"/>
    <cellStyle name="40% - Énfasis6 3 2 2 2 3 5" xfId="18706" xr:uid="{00000000-0005-0000-0000-000068910000}"/>
    <cellStyle name="40% - Énfasis6 3 2 2 2 4" xfId="6118" xr:uid="{00000000-0005-0000-0000-000069910000}"/>
    <cellStyle name="40% - Énfasis6 3 2 2 2 4 2" xfId="34428" xr:uid="{00000000-0005-0000-0000-00006A910000}"/>
    <cellStyle name="40% - Énfasis6 3 2 2 2 4 3" xfId="20387" xr:uid="{00000000-0005-0000-0000-00006B910000}"/>
    <cellStyle name="40% - Énfasis6 3 2 2 2 5" xfId="10834" xr:uid="{00000000-0005-0000-0000-00006C910000}"/>
    <cellStyle name="40% - Énfasis6 3 2 2 2 5 2" xfId="39142" xr:uid="{00000000-0005-0000-0000-00006D910000}"/>
    <cellStyle name="40% - Énfasis6 3 2 2 2 5 3" xfId="25101" xr:uid="{00000000-0005-0000-0000-00006E910000}"/>
    <cellStyle name="40% - Énfasis6 3 2 2 2 6" xfId="29695" xr:uid="{00000000-0005-0000-0000-00006F910000}"/>
    <cellStyle name="40% - Énfasis6 3 2 2 2 7" xfId="15654" xr:uid="{00000000-0005-0000-0000-000070910000}"/>
    <cellStyle name="40% - Énfasis6 3 2 2 3" xfId="2193" xr:uid="{00000000-0005-0000-0000-000071910000}"/>
    <cellStyle name="40% - Énfasis6 3 2 2 3 2" xfId="7028" xr:uid="{00000000-0005-0000-0000-000072910000}"/>
    <cellStyle name="40% - Énfasis6 3 2 2 3 2 2" xfId="35338" xr:uid="{00000000-0005-0000-0000-000073910000}"/>
    <cellStyle name="40% - Énfasis6 3 2 2 3 2 3" xfId="21297" xr:uid="{00000000-0005-0000-0000-000074910000}"/>
    <cellStyle name="40% - Énfasis6 3 2 2 3 3" xfId="11690" xr:uid="{00000000-0005-0000-0000-000075910000}"/>
    <cellStyle name="40% - Énfasis6 3 2 2 3 3 2" xfId="39998" xr:uid="{00000000-0005-0000-0000-000076910000}"/>
    <cellStyle name="40% - Énfasis6 3 2 2 3 3 3" xfId="25957" xr:uid="{00000000-0005-0000-0000-000077910000}"/>
    <cellStyle name="40% - Énfasis6 3 2 2 3 4" xfId="30504" xr:uid="{00000000-0005-0000-0000-000078910000}"/>
    <cellStyle name="40% - Énfasis6 3 2 2 3 5" xfId="16463" xr:uid="{00000000-0005-0000-0000-000079910000}"/>
    <cellStyle name="40% - Énfasis6 3 2 2 4" xfId="3750" xr:uid="{00000000-0005-0000-0000-00007A910000}"/>
    <cellStyle name="40% - Énfasis6 3 2 2 4 2" xfId="8585" xr:uid="{00000000-0005-0000-0000-00007B910000}"/>
    <cellStyle name="40% - Énfasis6 3 2 2 4 2 2" xfId="36895" xr:uid="{00000000-0005-0000-0000-00007C910000}"/>
    <cellStyle name="40% - Énfasis6 3 2 2 4 2 3" xfId="22854" xr:uid="{00000000-0005-0000-0000-00007D910000}"/>
    <cellStyle name="40% - Énfasis6 3 2 2 4 3" xfId="13247" xr:uid="{00000000-0005-0000-0000-00007E910000}"/>
    <cellStyle name="40% - Énfasis6 3 2 2 4 3 2" xfId="41555" xr:uid="{00000000-0005-0000-0000-00007F910000}"/>
    <cellStyle name="40% - Énfasis6 3 2 2 4 3 3" xfId="27514" xr:uid="{00000000-0005-0000-0000-000080910000}"/>
    <cellStyle name="40% - Énfasis6 3 2 2 4 4" xfId="32061" xr:uid="{00000000-0005-0000-0000-000081910000}"/>
    <cellStyle name="40% - Énfasis6 3 2 2 4 5" xfId="18020" xr:uid="{00000000-0005-0000-0000-000082910000}"/>
    <cellStyle name="40% - Énfasis6 3 2 2 5" xfId="5320" xr:uid="{00000000-0005-0000-0000-000083910000}"/>
    <cellStyle name="40% - Énfasis6 3 2 2 5 2" xfId="33630" xr:uid="{00000000-0005-0000-0000-000084910000}"/>
    <cellStyle name="40% - Énfasis6 3 2 2 5 3" xfId="19589" xr:uid="{00000000-0005-0000-0000-000085910000}"/>
    <cellStyle name="40% - Énfasis6 3 2 2 6" xfId="10091" xr:uid="{00000000-0005-0000-0000-000086910000}"/>
    <cellStyle name="40% - Énfasis6 3 2 2 6 2" xfId="38400" xr:uid="{00000000-0005-0000-0000-000087910000}"/>
    <cellStyle name="40% - Énfasis6 3 2 2 6 3" xfId="24359" xr:uid="{00000000-0005-0000-0000-000088910000}"/>
    <cellStyle name="40% - Énfasis6 3 2 2 7" xfId="29009" xr:uid="{00000000-0005-0000-0000-000089910000}"/>
    <cellStyle name="40% - Énfasis6 3 2 2 8" xfId="14968" xr:uid="{00000000-0005-0000-0000-00008A910000}"/>
    <cellStyle name="40% - Énfasis6 3 2 3" xfId="767" xr:uid="{00000000-0005-0000-0000-00008B910000}"/>
    <cellStyle name="40% - Énfasis6 3 2 3 2" xfId="1565" xr:uid="{00000000-0005-0000-0000-00008C910000}"/>
    <cellStyle name="40% - Énfasis6 3 2 3 2 2" xfId="3108" xr:uid="{00000000-0005-0000-0000-00008D910000}"/>
    <cellStyle name="40% - Énfasis6 3 2 3 2 2 2" xfId="7943" xr:uid="{00000000-0005-0000-0000-00008E910000}"/>
    <cellStyle name="40% - Énfasis6 3 2 3 2 2 2 2" xfId="36253" xr:uid="{00000000-0005-0000-0000-00008F910000}"/>
    <cellStyle name="40% - Énfasis6 3 2 3 2 2 2 3" xfId="22212" xr:uid="{00000000-0005-0000-0000-000090910000}"/>
    <cellStyle name="40% - Énfasis6 3 2 3 2 2 3" xfId="12605" xr:uid="{00000000-0005-0000-0000-000091910000}"/>
    <cellStyle name="40% - Énfasis6 3 2 3 2 2 3 2" xfId="40913" xr:uid="{00000000-0005-0000-0000-000092910000}"/>
    <cellStyle name="40% - Énfasis6 3 2 3 2 2 3 3" xfId="26872" xr:uid="{00000000-0005-0000-0000-000093910000}"/>
    <cellStyle name="40% - Énfasis6 3 2 3 2 2 4" xfId="31419" xr:uid="{00000000-0005-0000-0000-000094910000}"/>
    <cellStyle name="40% - Énfasis6 3 2 3 2 2 5" xfId="17378" xr:uid="{00000000-0005-0000-0000-000095910000}"/>
    <cellStyle name="40% - Énfasis6 3 2 3 2 3" xfId="4666" xr:uid="{00000000-0005-0000-0000-000096910000}"/>
    <cellStyle name="40% - Énfasis6 3 2 3 2 3 2" xfId="9501" xr:uid="{00000000-0005-0000-0000-000097910000}"/>
    <cellStyle name="40% - Énfasis6 3 2 3 2 3 2 2" xfId="37811" xr:uid="{00000000-0005-0000-0000-000098910000}"/>
    <cellStyle name="40% - Énfasis6 3 2 3 2 3 2 3" xfId="23770" xr:uid="{00000000-0005-0000-0000-000099910000}"/>
    <cellStyle name="40% - Énfasis6 3 2 3 2 3 3" xfId="14162" xr:uid="{00000000-0005-0000-0000-00009A910000}"/>
    <cellStyle name="40% - Énfasis6 3 2 3 2 3 3 2" xfId="42470" xr:uid="{00000000-0005-0000-0000-00009B910000}"/>
    <cellStyle name="40% - Énfasis6 3 2 3 2 3 3 3" xfId="28429" xr:uid="{00000000-0005-0000-0000-00009C910000}"/>
    <cellStyle name="40% - Énfasis6 3 2 3 2 3 4" xfId="32976" xr:uid="{00000000-0005-0000-0000-00009D910000}"/>
    <cellStyle name="40% - Énfasis6 3 2 3 2 3 5" xfId="18935" xr:uid="{00000000-0005-0000-0000-00009E910000}"/>
    <cellStyle name="40% - Énfasis6 3 2 3 2 4" xfId="6424" xr:uid="{00000000-0005-0000-0000-00009F910000}"/>
    <cellStyle name="40% - Énfasis6 3 2 3 2 4 2" xfId="34734" xr:uid="{00000000-0005-0000-0000-0000A0910000}"/>
    <cellStyle name="40% - Énfasis6 3 2 3 2 4 3" xfId="20693" xr:uid="{00000000-0005-0000-0000-0000A1910000}"/>
    <cellStyle name="40% - Énfasis6 3 2 3 2 5" xfId="11098" xr:uid="{00000000-0005-0000-0000-0000A2910000}"/>
    <cellStyle name="40% - Énfasis6 3 2 3 2 5 2" xfId="39406" xr:uid="{00000000-0005-0000-0000-0000A3910000}"/>
    <cellStyle name="40% - Énfasis6 3 2 3 2 5 3" xfId="25365" xr:uid="{00000000-0005-0000-0000-0000A4910000}"/>
    <cellStyle name="40% - Énfasis6 3 2 3 2 6" xfId="29924" xr:uid="{00000000-0005-0000-0000-0000A5910000}"/>
    <cellStyle name="40% - Énfasis6 3 2 3 2 7" xfId="15883" xr:uid="{00000000-0005-0000-0000-0000A6910000}"/>
    <cellStyle name="40% - Énfasis6 3 2 3 3" xfId="2422" xr:uid="{00000000-0005-0000-0000-0000A7910000}"/>
    <cellStyle name="40% - Énfasis6 3 2 3 3 2" xfId="7257" xr:uid="{00000000-0005-0000-0000-0000A8910000}"/>
    <cellStyle name="40% - Énfasis6 3 2 3 3 2 2" xfId="35567" xr:uid="{00000000-0005-0000-0000-0000A9910000}"/>
    <cellStyle name="40% - Énfasis6 3 2 3 3 2 3" xfId="21526" xr:uid="{00000000-0005-0000-0000-0000AA910000}"/>
    <cellStyle name="40% - Énfasis6 3 2 3 3 3" xfId="11919" xr:uid="{00000000-0005-0000-0000-0000AB910000}"/>
    <cellStyle name="40% - Énfasis6 3 2 3 3 3 2" xfId="40227" xr:uid="{00000000-0005-0000-0000-0000AC910000}"/>
    <cellStyle name="40% - Énfasis6 3 2 3 3 3 3" xfId="26186" xr:uid="{00000000-0005-0000-0000-0000AD910000}"/>
    <cellStyle name="40% - Énfasis6 3 2 3 3 4" xfId="30733" xr:uid="{00000000-0005-0000-0000-0000AE910000}"/>
    <cellStyle name="40% - Énfasis6 3 2 3 3 5" xfId="16692" xr:uid="{00000000-0005-0000-0000-0000AF910000}"/>
    <cellStyle name="40% - Énfasis6 3 2 3 4" xfId="3980" xr:uid="{00000000-0005-0000-0000-0000B0910000}"/>
    <cellStyle name="40% - Énfasis6 3 2 3 4 2" xfId="8815" xr:uid="{00000000-0005-0000-0000-0000B1910000}"/>
    <cellStyle name="40% - Énfasis6 3 2 3 4 2 2" xfId="37125" xr:uid="{00000000-0005-0000-0000-0000B2910000}"/>
    <cellStyle name="40% - Énfasis6 3 2 3 4 2 3" xfId="23084" xr:uid="{00000000-0005-0000-0000-0000B3910000}"/>
    <cellStyle name="40% - Énfasis6 3 2 3 4 3" xfId="13476" xr:uid="{00000000-0005-0000-0000-0000B4910000}"/>
    <cellStyle name="40% - Énfasis6 3 2 3 4 3 2" xfId="41784" xr:uid="{00000000-0005-0000-0000-0000B5910000}"/>
    <cellStyle name="40% - Énfasis6 3 2 3 4 3 3" xfId="27743" xr:uid="{00000000-0005-0000-0000-0000B6910000}"/>
    <cellStyle name="40% - Énfasis6 3 2 3 4 4" xfId="32290" xr:uid="{00000000-0005-0000-0000-0000B7910000}"/>
    <cellStyle name="40% - Énfasis6 3 2 3 4 5" xfId="18249" xr:uid="{00000000-0005-0000-0000-0000B8910000}"/>
    <cellStyle name="40% - Énfasis6 3 2 3 5" xfId="5626" xr:uid="{00000000-0005-0000-0000-0000B9910000}"/>
    <cellStyle name="40% - Énfasis6 3 2 3 5 2" xfId="33936" xr:uid="{00000000-0005-0000-0000-0000BA910000}"/>
    <cellStyle name="40% - Énfasis6 3 2 3 5 3" xfId="19895" xr:uid="{00000000-0005-0000-0000-0000BB910000}"/>
    <cellStyle name="40% - Énfasis6 3 2 3 6" xfId="10356" xr:uid="{00000000-0005-0000-0000-0000BC910000}"/>
    <cellStyle name="40% - Énfasis6 3 2 3 6 2" xfId="38664" xr:uid="{00000000-0005-0000-0000-0000BD910000}"/>
    <cellStyle name="40% - Énfasis6 3 2 3 6 3" xfId="24623" xr:uid="{00000000-0005-0000-0000-0000BE910000}"/>
    <cellStyle name="40% - Énfasis6 3 2 3 7" xfId="29238" xr:uid="{00000000-0005-0000-0000-0000BF910000}"/>
    <cellStyle name="40% - Énfasis6 3 2 3 8" xfId="15197" xr:uid="{00000000-0005-0000-0000-0000C0910000}"/>
    <cellStyle name="40% - Énfasis6 3 2 4" xfId="1024" xr:uid="{00000000-0005-0000-0000-0000C1910000}"/>
    <cellStyle name="40% - Énfasis6 3 2 4 2" xfId="2651" xr:uid="{00000000-0005-0000-0000-0000C2910000}"/>
    <cellStyle name="40% - Énfasis6 3 2 4 2 2" xfId="7486" xr:uid="{00000000-0005-0000-0000-0000C3910000}"/>
    <cellStyle name="40% - Énfasis6 3 2 4 2 2 2" xfId="35796" xr:uid="{00000000-0005-0000-0000-0000C4910000}"/>
    <cellStyle name="40% - Énfasis6 3 2 4 2 2 3" xfId="21755" xr:uid="{00000000-0005-0000-0000-0000C5910000}"/>
    <cellStyle name="40% - Énfasis6 3 2 4 2 3" xfId="12148" xr:uid="{00000000-0005-0000-0000-0000C6910000}"/>
    <cellStyle name="40% - Énfasis6 3 2 4 2 3 2" xfId="40456" xr:uid="{00000000-0005-0000-0000-0000C7910000}"/>
    <cellStyle name="40% - Énfasis6 3 2 4 2 3 3" xfId="26415" xr:uid="{00000000-0005-0000-0000-0000C8910000}"/>
    <cellStyle name="40% - Énfasis6 3 2 4 2 4" xfId="30962" xr:uid="{00000000-0005-0000-0000-0000C9910000}"/>
    <cellStyle name="40% - Énfasis6 3 2 4 2 5" xfId="16921" xr:uid="{00000000-0005-0000-0000-0000CA910000}"/>
    <cellStyle name="40% - Énfasis6 3 2 4 3" xfId="4209" xr:uid="{00000000-0005-0000-0000-0000CB910000}"/>
    <cellStyle name="40% - Énfasis6 3 2 4 3 2" xfId="9044" xr:uid="{00000000-0005-0000-0000-0000CC910000}"/>
    <cellStyle name="40% - Énfasis6 3 2 4 3 2 2" xfId="37354" xr:uid="{00000000-0005-0000-0000-0000CD910000}"/>
    <cellStyle name="40% - Énfasis6 3 2 4 3 2 3" xfId="23313" xr:uid="{00000000-0005-0000-0000-0000CE910000}"/>
    <cellStyle name="40% - Énfasis6 3 2 4 3 3" xfId="13705" xr:uid="{00000000-0005-0000-0000-0000CF910000}"/>
    <cellStyle name="40% - Énfasis6 3 2 4 3 3 2" xfId="42013" xr:uid="{00000000-0005-0000-0000-0000D0910000}"/>
    <cellStyle name="40% - Énfasis6 3 2 4 3 3 3" xfId="27972" xr:uid="{00000000-0005-0000-0000-0000D1910000}"/>
    <cellStyle name="40% - Énfasis6 3 2 4 3 4" xfId="32519" xr:uid="{00000000-0005-0000-0000-0000D2910000}"/>
    <cellStyle name="40% - Énfasis6 3 2 4 3 5" xfId="18478" xr:uid="{00000000-0005-0000-0000-0000D3910000}"/>
    <cellStyle name="40% - Énfasis6 3 2 4 4" xfId="5883" xr:uid="{00000000-0005-0000-0000-0000D4910000}"/>
    <cellStyle name="40% - Énfasis6 3 2 4 4 2" xfId="34193" xr:uid="{00000000-0005-0000-0000-0000D5910000}"/>
    <cellStyle name="40% - Énfasis6 3 2 4 4 3" xfId="20152" xr:uid="{00000000-0005-0000-0000-0000D6910000}"/>
    <cellStyle name="40% - Énfasis6 3 2 4 5" xfId="10599" xr:uid="{00000000-0005-0000-0000-0000D7910000}"/>
    <cellStyle name="40% - Énfasis6 3 2 4 5 2" xfId="38907" xr:uid="{00000000-0005-0000-0000-0000D8910000}"/>
    <cellStyle name="40% - Énfasis6 3 2 4 5 3" xfId="24866" xr:uid="{00000000-0005-0000-0000-0000D9910000}"/>
    <cellStyle name="40% - Énfasis6 3 2 4 6" xfId="29467" xr:uid="{00000000-0005-0000-0000-0000DA910000}"/>
    <cellStyle name="40% - Énfasis6 3 2 4 7" xfId="15426" xr:uid="{00000000-0005-0000-0000-0000DB910000}"/>
    <cellStyle name="40% - Énfasis6 3 2 5" xfId="1965" xr:uid="{00000000-0005-0000-0000-0000DC910000}"/>
    <cellStyle name="40% - Énfasis6 3 2 5 2" xfId="6800" xr:uid="{00000000-0005-0000-0000-0000DD910000}"/>
    <cellStyle name="40% - Énfasis6 3 2 5 2 2" xfId="35110" xr:uid="{00000000-0005-0000-0000-0000DE910000}"/>
    <cellStyle name="40% - Énfasis6 3 2 5 2 3" xfId="21069" xr:uid="{00000000-0005-0000-0000-0000DF910000}"/>
    <cellStyle name="40% - Énfasis6 3 2 5 3" xfId="11462" xr:uid="{00000000-0005-0000-0000-0000E0910000}"/>
    <cellStyle name="40% - Énfasis6 3 2 5 3 2" xfId="39770" xr:uid="{00000000-0005-0000-0000-0000E1910000}"/>
    <cellStyle name="40% - Énfasis6 3 2 5 3 3" xfId="25729" xr:uid="{00000000-0005-0000-0000-0000E2910000}"/>
    <cellStyle name="40% - Énfasis6 3 2 5 4" xfId="30276" xr:uid="{00000000-0005-0000-0000-0000E3910000}"/>
    <cellStyle name="40% - Énfasis6 3 2 5 5" xfId="16235" xr:uid="{00000000-0005-0000-0000-0000E4910000}"/>
    <cellStyle name="40% - Énfasis6 3 2 6" xfId="3522" xr:uid="{00000000-0005-0000-0000-0000E5910000}"/>
    <cellStyle name="40% - Énfasis6 3 2 6 2" xfId="8357" xr:uid="{00000000-0005-0000-0000-0000E6910000}"/>
    <cellStyle name="40% - Énfasis6 3 2 6 2 2" xfId="36667" xr:uid="{00000000-0005-0000-0000-0000E7910000}"/>
    <cellStyle name="40% - Énfasis6 3 2 6 2 3" xfId="22626" xr:uid="{00000000-0005-0000-0000-0000E8910000}"/>
    <cellStyle name="40% - Énfasis6 3 2 6 3" xfId="13019" xr:uid="{00000000-0005-0000-0000-0000E9910000}"/>
    <cellStyle name="40% - Énfasis6 3 2 6 3 2" xfId="41327" xr:uid="{00000000-0005-0000-0000-0000EA910000}"/>
    <cellStyle name="40% - Énfasis6 3 2 6 3 3" xfId="27286" xr:uid="{00000000-0005-0000-0000-0000EB910000}"/>
    <cellStyle name="40% - Énfasis6 3 2 6 4" xfId="31833" xr:uid="{00000000-0005-0000-0000-0000EC910000}"/>
    <cellStyle name="40% - Énfasis6 3 2 6 5" xfId="17792" xr:uid="{00000000-0005-0000-0000-0000ED910000}"/>
    <cellStyle name="40% - Énfasis6 3 2 7" xfId="5080" xr:uid="{00000000-0005-0000-0000-0000EE910000}"/>
    <cellStyle name="40% - Énfasis6 3 2 7 2" xfId="33390" xr:uid="{00000000-0005-0000-0000-0000EF910000}"/>
    <cellStyle name="40% - Énfasis6 3 2 7 3" xfId="19349" xr:uid="{00000000-0005-0000-0000-0000F0910000}"/>
    <cellStyle name="40% - Énfasis6 3 2 8" xfId="9853" xr:uid="{00000000-0005-0000-0000-0000F1910000}"/>
    <cellStyle name="40% - Énfasis6 3 2 8 2" xfId="38163" xr:uid="{00000000-0005-0000-0000-0000F2910000}"/>
    <cellStyle name="40% - Énfasis6 3 2 8 3" xfId="24122" xr:uid="{00000000-0005-0000-0000-0000F3910000}"/>
    <cellStyle name="40% - Énfasis6 3 2 9" xfId="28781" xr:uid="{00000000-0005-0000-0000-0000F4910000}"/>
    <cellStyle name="40% - Énfasis6 3 3" xfId="305" xr:uid="{00000000-0005-0000-0000-0000F5910000}"/>
    <cellStyle name="40% - Énfasis6 3 3 10" xfId="14823" xr:uid="{00000000-0005-0000-0000-0000F6910000}"/>
    <cellStyle name="40% - Énfasis6 3 3 2" xfId="546" xr:uid="{00000000-0005-0000-0000-0000F7910000}"/>
    <cellStyle name="40% - Énfasis6 3 3 2 2" xfId="1344" xr:uid="{00000000-0005-0000-0000-0000F8910000}"/>
    <cellStyle name="40% - Énfasis6 3 3 2 2 2" xfId="2962" xr:uid="{00000000-0005-0000-0000-0000F9910000}"/>
    <cellStyle name="40% - Énfasis6 3 3 2 2 2 2" xfId="7797" xr:uid="{00000000-0005-0000-0000-0000FA910000}"/>
    <cellStyle name="40% - Énfasis6 3 3 2 2 2 2 2" xfId="36107" xr:uid="{00000000-0005-0000-0000-0000FB910000}"/>
    <cellStyle name="40% - Énfasis6 3 3 2 2 2 2 3" xfId="22066" xr:uid="{00000000-0005-0000-0000-0000FC910000}"/>
    <cellStyle name="40% - Énfasis6 3 3 2 2 2 3" xfId="12459" xr:uid="{00000000-0005-0000-0000-0000FD910000}"/>
    <cellStyle name="40% - Énfasis6 3 3 2 2 2 3 2" xfId="40767" xr:uid="{00000000-0005-0000-0000-0000FE910000}"/>
    <cellStyle name="40% - Énfasis6 3 3 2 2 2 3 3" xfId="26726" xr:uid="{00000000-0005-0000-0000-0000FF910000}"/>
    <cellStyle name="40% - Énfasis6 3 3 2 2 2 4" xfId="31273" xr:uid="{00000000-0005-0000-0000-000000920000}"/>
    <cellStyle name="40% - Énfasis6 3 3 2 2 2 5" xfId="17232" xr:uid="{00000000-0005-0000-0000-000001920000}"/>
    <cellStyle name="40% - Énfasis6 3 3 2 2 3" xfId="4520" xr:uid="{00000000-0005-0000-0000-000002920000}"/>
    <cellStyle name="40% - Énfasis6 3 3 2 2 3 2" xfId="9355" xr:uid="{00000000-0005-0000-0000-000003920000}"/>
    <cellStyle name="40% - Énfasis6 3 3 2 2 3 2 2" xfId="37665" xr:uid="{00000000-0005-0000-0000-000004920000}"/>
    <cellStyle name="40% - Énfasis6 3 3 2 2 3 2 3" xfId="23624" xr:uid="{00000000-0005-0000-0000-000005920000}"/>
    <cellStyle name="40% - Énfasis6 3 3 2 2 3 3" xfId="14016" xr:uid="{00000000-0005-0000-0000-000006920000}"/>
    <cellStyle name="40% - Énfasis6 3 3 2 2 3 3 2" xfId="42324" xr:uid="{00000000-0005-0000-0000-000007920000}"/>
    <cellStyle name="40% - Énfasis6 3 3 2 2 3 3 3" xfId="28283" xr:uid="{00000000-0005-0000-0000-000008920000}"/>
    <cellStyle name="40% - Énfasis6 3 3 2 2 3 4" xfId="32830" xr:uid="{00000000-0005-0000-0000-000009920000}"/>
    <cellStyle name="40% - Énfasis6 3 3 2 2 3 5" xfId="18789" xr:uid="{00000000-0005-0000-0000-00000A920000}"/>
    <cellStyle name="40% - Énfasis6 3 3 2 2 4" xfId="6203" xr:uid="{00000000-0005-0000-0000-00000B920000}"/>
    <cellStyle name="40% - Énfasis6 3 3 2 2 4 2" xfId="34513" xr:uid="{00000000-0005-0000-0000-00000C920000}"/>
    <cellStyle name="40% - Énfasis6 3 3 2 2 4 3" xfId="20472" xr:uid="{00000000-0005-0000-0000-00000D920000}"/>
    <cellStyle name="40% - Énfasis6 3 3 2 2 5" xfId="10919" xr:uid="{00000000-0005-0000-0000-00000E920000}"/>
    <cellStyle name="40% - Énfasis6 3 3 2 2 5 2" xfId="39227" xr:uid="{00000000-0005-0000-0000-00000F920000}"/>
    <cellStyle name="40% - Énfasis6 3 3 2 2 5 3" xfId="25186" xr:uid="{00000000-0005-0000-0000-000010920000}"/>
    <cellStyle name="40% - Énfasis6 3 3 2 2 6" xfId="29778" xr:uid="{00000000-0005-0000-0000-000011920000}"/>
    <cellStyle name="40% - Énfasis6 3 3 2 2 7" xfId="15737" xr:uid="{00000000-0005-0000-0000-000012920000}"/>
    <cellStyle name="40% - Énfasis6 3 3 2 3" xfId="2276" xr:uid="{00000000-0005-0000-0000-000013920000}"/>
    <cellStyle name="40% - Énfasis6 3 3 2 3 2" xfId="7111" xr:uid="{00000000-0005-0000-0000-000014920000}"/>
    <cellStyle name="40% - Énfasis6 3 3 2 3 2 2" xfId="35421" xr:uid="{00000000-0005-0000-0000-000015920000}"/>
    <cellStyle name="40% - Énfasis6 3 3 2 3 2 3" xfId="21380" xr:uid="{00000000-0005-0000-0000-000016920000}"/>
    <cellStyle name="40% - Énfasis6 3 3 2 3 3" xfId="11773" xr:uid="{00000000-0005-0000-0000-000017920000}"/>
    <cellStyle name="40% - Énfasis6 3 3 2 3 3 2" xfId="40081" xr:uid="{00000000-0005-0000-0000-000018920000}"/>
    <cellStyle name="40% - Énfasis6 3 3 2 3 3 3" xfId="26040" xr:uid="{00000000-0005-0000-0000-000019920000}"/>
    <cellStyle name="40% - Énfasis6 3 3 2 3 4" xfId="30587" xr:uid="{00000000-0005-0000-0000-00001A920000}"/>
    <cellStyle name="40% - Énfasis6 3 3 2 3 5" xfId="16546" xr:uid="{00000000-0005-0000-0000-00001B920000}"/>
    <cellStyle name="40% - Énfasis6 3 3 2 4" xfId="3833" xr:uid="{00000000-0005-0000-0000-00001C920000}"/>
    <cellStyle name="40% - Énfasis6 3 3 2 4 2" xfId="8668" xr:uid="{00000000-0005-0000-0000-00001D920000}"/>
    <cellStyle name="40% - Énfasis6 3 3 2 4 2 2" xfId="36978" xr:uid="{00000000-0005-0000-0000-00001E920000}"/>
    <cellStyle name="40% - Énfasis6 3 3 2 4 2 3" xfId="22937" xr:uid="{00000000-0005-0000-0000-00001F920000}"/>
    <cellStyle name="40% - Énfasis6 3 3 2 4 3" xfId="13330" xr:uid="{00000000-0005-0000-0000-000020920000}"/>
    <cellStyle name="40% - Énfasis6 3 3 2 4 3 2" xfId="41638" xr:uid="{00000000-0005-0000-0000-000021920000}"/>
    <cellStyle name="40% - Énfasis6 3 3 2 4 3 3" xfId="27597" xr:uid="{00000000-0005-0000-0000-000022920000}"/>
    <cellStyle name="40% - Énfasis6 3 3 2 4 4" xfId="32144" xr:uid="{00000000-0005-0000-0000-000023920000}"/>
    <cellStyle name="40% - Énfasis6 3 3 2 4 5" xfId="18103" xr:uid="{00000000-0005-0000-0000-000024920000}"/>
    <cellStyle name="40% - Énfasis6 3 3 2 5" xfId="5405" xr:uid="{00000000-0005-0000-0000-000025920000}"/>
    <cellStyle name="40% - Énfasis6 3 3 2 5 2" xfId="33715" xr:uid="{00000000-0005-0000-0000-000026920000}"/>
    <cellStyle name="40% - Énfasis6 3 3 2 5 3" xfId="19674" xr:uid="{00000000-0005-0000-0000-000027920000}"/>
    <cellStyle name="40% - Énfasis6 3 3 2 6" xfId="10176" xr:uid="{00000000-0005-0000-0000-000028920000}"/>
    <cellStyle name="40% - Énfasis6 3 3 2 6 2" xfId="38485" xr:uid="{00000000-0005-0000-0000-000029920000}"/>
    <cellStyle name="40% - Énfasis6 3 3 2 6 3" xfId="24444" xr:uid="{00000000-0005-0000-0000-00002A920000}"/>
    <cellStyle name="40% - Énfasis6 3 3 2 7" xfId="29092" xr:uid="{00000000-0005-0000-0000-00002B920000}"/>
    <cellStyle name="40% - Énfasis6 3 3 2 8" xfId="15051" xr:uid="{00000000-0005-0000-0000-00002C920000}"/>
    <cellStyle name="40% - Énfasis6 3 3 3" xfId="850" xr:uid="{00000000-0005-0000-0000-00002D920000}"/>
    <cellStyle name="40% - Énfasis6 3 3 3 2" xfId="1648" xr:uid="{00000000-0005-0000-0000-00002E920000}"/>
    <cellStyle name="40% - Énfasis6 3 3 3 2 2" xfId="3191" xr:uid="{00000000-0005-0000-0000-00002F920000}"/>
    <cellStyle name="40% - Énfasis6 3 3 3 2 2 2" xfId="8026" xr:uid="{00000000-0005-0000-0000-000030920000}"/>
    <cellStyle name="40% - Énfasis6 3 3 3 2 2 2 2" xfId="36336" xr:uid="{00000000-0005-0000-0000-000031920000}"/>
    <cellStyle name="40% - Énfasis6 3 3 3 2 2 2 3" xfId="22295" xr:uid="{00000000-0005-0000-0000-000032920000}"/>
    <cellStyle name="40% - Énfasis6 3 3 3 2 2 3" xfId="12688" xr:uid="{00000000-0005-0000-0000-000033920000}"/>
    <cellStyle name="40% - Énfasis6 3 3 3 2 2 3 2" xfId="40996" xr:uid="{00000000-0005-0000-0000-000034920000}"/>
    <cellStyle name="40% - Énfasis6 3 3 3 2 2 3 3" xfId="26955" xr:uid="{00000000-0005-0000-0000-000035920000}"/>
    <cellStyle name="40% - Énfasis6 3 3 3 2 2 4" xfId="31502" xr:uid="{00000000-0005-0000-0000-000036920000}"/>
    <cellStyle name="40% - Énfasis6 3 3 3 2 2 5" xfId="17461" xr:uid="{00000000-0005-0000-0000-000037920000}"/>
    <cellStyle name="40% - Énfasis6 3 3 3 2 3" xfId="4749" xr:uid="{00000000-0005-0000-0000-000038920000}"/>
    <cellStyle name="40% - Énfasis6 3 3 3 2 3 2" xfId="9584" xr:uid="{00000000-0005-0000-0000-000039920000}"/>
    <cellStyle name="40% - Énfasis6 3 3 3 2 3 2 2" xfId="37894" xr:uid="{00000000-0005-0000-0000-00003A920000}"/>
    <cellStyle name="40% - Énfasis6 3 3 3 2 3 2 3" xfId="23853" xr:uid="{00000000-0005-0000-0000-00003B920000}"/>
    <cellStyle name="40% - Énfasis6 3 3 3 2 3 3" xfId="14245" xr:uid="{00000000-0005-0000-0000-00003C920000}"/>
    <cellStyle name="40% - Énfasis6 3 3 3 2 3 3 2" xfId="42553" xr:uid="{00000000-0005-0000-0000-00003D920000}"/>
    <cellStyle name="40% - Énfasis6 3 3 3 2 3 3 3" xfId="28512" xr:uid="{00000000-0005-0000-0000-00003E920000}"/>
    <cellStyle name="40% - Énfasis6 3 3 3 2 3 4" xfId="33059" xr:uid="{00000000-0005-0000-0000-00003F920000}"/>
    <cellStyle name="40% - Énfasis6 3 3 3 2 3 5" xfId="19018" xr:uid="{00000000-0005-0000-0000-000040920000}"/>
    <cellStyle name="40% - Énfasis6 3 3 3 2 4" xfId="6507" xr:uid="{00000000-0005-0000-0000-000041920000}"/>
    <cellStyle name="40% - Énfasis6 3 3 3 2 4 2" xfId="34817" xr:uid="{00000000-0005-0000-0000-000042920000}"/>
    <cellStyle name="40% - Énfasis6 3 3 3 2 4 3" xfId="20776" xr:uid="{00000000-0005-0000-0000-000043920000}"/>
    <cellStyle name="40% - Énfasis6 3 3 3 2 5" xfId="11181" xr:uid="{00000000-0005-0000-0000-000044920000}"/>
    <cellStyle name="40% - Énfasis6 3 3 3 2 5 2" xfId="39489" xr:uid="{00000000-0005-0000-0000-000045920000}"/>
    <cellStyle name="40% - Énfasis6 3 3 3 2 5 3" xfId="25448" xr:uid="{00000000-0005-0000-0000-000046920000}"/>
    <cellStyle name="40% - Énfasis6 3 3 3 2 6" xfId="30007" xr:uid="{00000000-0005-0000-0000-000047920000}"/>
    <cellStyle name="40% - Énfasis6 3 3 3 2 7" xfId="15966" xr:uid="{00000000-0005-0000-0000-000048920000}"/>
    <cellStyle name="40% - Énfasis6 3 3 3 3" xfId="2505" xr:uid="{00000000-0005-0000-0000-000049920000}"/>
    <cellStyle name="40% - Énfasis6 3 3 3 3 2" xfId="7340" xr:uid="{00000000-0005-0000-0000-00004A920000}"/>
    <cellStyle name="40% - Énfasis6 3 3 3 3 2 2" xfId="35650" xr:uid="{00000000-0005-0000-0000-00004B920000}"/>
    <cellStyle name="40% - Énfasis6 3 3 3 3 2 3" xfId="21609" xr:uid="{00000000-0005-0000-0000-00004C920000}"/>
    <cellStyle name="40% - Énfasis6 3 3 3 3 3" xfId="12002" xr:uid="{00000000-0005-0000-0000-00004D920000}"/>
    <cellStyle name="40% - Énfasis6 3 3 3 3 3 2" xfId="40310" xr:uid="{00000000-0005-0000-0000-00004E920000}"/>
    <cellStyle name="40% - Énfasis6 3 3 3 3 3 3" xfId="26269" xr:uid="{00000000-0005-0000-0000-00004F920000}"/>
    <cellStyle name="40% - Énfasis6 3 3 3 3 4" xfId="30816" xr:uid="{00000000-0005-0000-0000-000050920000}"/>
    <cellStyle name="40% - Énfasis6 3 3 3 3 5" xfId="16775" xr:uid="{00000000-0005-0000-0000-000051920000}"/>
    <cellStyle name="40% - Énfasis6 3 3 3 4" xfId="4063" xr:uid="{00000000-0005-0000-0000-000052920000}"/>
    <cellStyle name="40% - Énfasis6 3 3 3 4 2" xfId="8898" xr:uid="{00000000-0005-0000-0000-000053920000}"/>
    <cellStyle name="40% - Énfasis6 3 3 3 4 2 2" xfId="37208" xr:uid="{00000000-0005-0000-0000-000054920000}"/>
    <cellStyle name="40% - Énfasis6 3 3 3 4 2 3" xfId="23167" xr:uid="{00000000-0005-0000-0000-000055920000}"/>
    <cellStyle name="40% - Énfasis6 3 3 3 4 3" xfId="13559" xr:uid="{00000000-0005-0000-0000-000056920000}"/>
    <cellStyle name="40% - Énfasis6 3 3 3 4 3 2" xfId="41867" xr:uid="{00000000-0005-0000-0000-000057920000}"/>
    <cellStyle name="40% - Énfasis6 3 3 3 4 3 3" xfId="27826" xr:uid="{00000000-0005-0000-0000-000058920000}"/>
    <cellStyle name="40% - Énfasis6 3 3 3 4 4" xfId="32373" xr:uid="{00000000-0005-0000-0000-000059920000}"/>
    <cellStyle name="40% - Énfasis6 3 3 3 4 5" xfId="18332" xr:uid="{00000000-0005-0000-0000-00005A920000}"/>
    <cellStyle name="40% - Énfasis6 3 3 3 5" xfId="5709" xr:uid="{00000000-0005-0000-0000-00005B920000}"/>
    <cellStyle name="40% - Énfasis6 3 3 3 5 2" xfId="34019" xr:uid="{00000000-0005-0000-0000-00005C920000}"/>
    <cellStyle name="40% - Énfasis6 3 3 3 5 3" xfId="19978" xr:uid="{00000000-0005-0000-0000-00005D920000}"/>
    <cellStyle name="40% - Énfasis6 3 3 3 6" xfId="10439" xr:uid="{00000000-0005-0000-0000-00005E920000}"/>
    <cellStyle name="40% - Énfasis6 3 3 3 6 2" xfId="38747" xr:uid="{00000000-0005-0000-0000-00005F920000}"/>
    <cellStyle name="40% - Énfasis6 3 3 3 6 3" xfId="24706" xr:uid="{00000000-0005-0000-0000-000060920000}"/>
    <cellStyle name="40% - Énfasis6 3 3 3 7" xfId="29321" xr:uid="{00000000-0005-0000-0000-000061920000}"/>
    <cellStyle name="40% - Énfasis6 3 3 3 8" xfId="15280" xr:uid="{00000000-0005-0000-0000-000062920000}"/>
    <cellStyle name="40% - Énfasis6 3 3 4" xfId="1107" xr:uid="{00000000-0005-0000-0000-000063920000}"/>
    <cellStyle name="40% - Énfasis6 3 3 4 2" xfId="2734" xr:uid="{00000000-0005-0000-0000-000064920000}"/>
    <cellStyle name="40% - Énfasis6 3 3 4 2 2" xfId="7569" xr:uid="{00000000-0005-0000-0000-000065920000}"/>
    <cellStyle name="40% - Énfasis6 3 3 4 2 2 2" xfId="35879" xr:uid="{00000000-0005-0000-0000-000066920000}"/>
    <cellStyle name="40% - Énfasis6 3 3 4 2 2 3" xfId="21838" xr:uid="{00000000-0005-0000-0000-000067920000}"/>
    <cellStyle name="40% - Énfasis6 3 3 4 2 3" xfId="12231" xr:uid="{00000000-0005-0000-0000-000068920000}"/>
    <cellStyle name="40% - Énfasis6 3 3 4 2 3 2" xfId="40539" xr:uid="{00000000-0005-0000-0000-000069920000}"/>
    <cellStyle name="40% - Énfasis6 3 3 4 2 3 3" xfId="26498" xr:uid="{00000000-0005-0000-0000-00006A920000}"/>
    <cellStyle name="40% - Énfasis6 3 3 4 2 4" xfId="31045" xr:uid="{00000000-0005-0000-0000-00006B920000}"/>
    <cellStyle name="40% - Énfasis6 3 3 4 2 5" xfId="17004" xr:uid="{00000000-0005-0000-0000-00006C920000}"/>
    <cellStyle name="40% - Énfasis6 3 3 4 3" xfId="4292" xr:uid="{00000000-0005-0000-0000-00006D920000}"/>
    <cellStyle name="40% - Énfasis6 3 3 4 3 2" xfId="9127" xr:uid="{00000000-0005-0000-0000-00006E920000}"/>
    <cellStyle name="40% - Énfasis6 3 3 4 3 2 2" xfId="37437" xr:uid="{00000000-0005-0000-0000-00006F920000}"/>
    <cellStyle name="40% - Énfasis6 3 3 4 3 2 3" xfId="23396" xr:uid="{00000000-0005-0000-0000-000070920000}"/>
    <cellStyle name="40% - Énfasis6 3 3 4 3 3" xfId="13788" xr:uid="{00000000-0005-0000-0000-000071920000}"/>
    <cellStyle name="40% - Énfasis6 3 3 4 3 3 2" xfId="42096" xr:uid="{00000000-0005-0000-0000-000072920000}"/>
    <cellStyle name="40% - Énfasis6 3 3 4 3 3 3" xfId="28055" xr:uid="{00000000-0005-0000-0000-000073920000}"/>
    <cellStyle name="40% - Énfasis6 3 3 4 3 4" xfId="32602" xr:uid="{00000000-0005-0000-0000-000074920000}"/>
    <cellStyle name="40% - Énfasis6 3 3 4 3 5" xfId="18561" xr:uid="{00000000-0005-0000-0000-000075920000}"/>
    <cellStyle name="40% - Énfasis6 3 3 4 4" xfId="5966" xr:uid="{00000000-0005-0000-0000-000076920000}"/>
    <cellStyle name="40% - Énfasis6 3 3 4 4 2" xfId="34276" xr:uid="{00000000-0005-0000-0000-000077920000}"/>
    <cellStyle name="40% - Énfasis6 3 3 4 4 3" xfId="20235" xr:uid="{00000000-0005-0000-0000-000078920000}"/>
    <cellStyle name="40% - Énfasis6 3 3 4 5" xfId="10682" xr:uid="{00000000-0005-0000-0000-000079920000}"/>
    <cellStyle name="40% - Énfasis6 3 3 4 5 2" xfId="38990" xr:uid="{00000000-0005-0000-0000-00007A920000}"/>
    <cellStyle name="40% - Énfasis6 3 3 4 5 3" xfId="24949" xr:uid="{00000000-0005-0000-0000-00007B920000}"/>
    <cellStyle name="40% - Énfasis6 3 3 4 6" xfId="29550" xr:uid="{00000000-0005-0000-0000-00007C920000}"/>
    <cellStyle name="40% - Énfasis6 3 3 4 7" xfId="15509" xr:uid="{00000000-0005-0000-0000-00007D920000}"/>
    <cellStyle name="40% - Énfasis6 3 3 5" xfId="2048" xr:uid="{00000000-0005-0000-0000-00007E920000}"/>
    <cellStyle name="40% - Énfasis6 3 3 5 2" xfId="6883" xr:uid="{00000000-0005-0000-0000-00007F920000}"/>
    <cellStyle name="40% - Énfasis6 3 3 5 2 2" xfId="35193" xr:uid="{00000000-0005-0000-0000-000080920000}"/>
    <cellStyle name="40% - Énfasis6 3 3 5 2 3" xfId="21152" xr:uid="{00000000-0005-0000-0000-000081920000}"/>
    <cellStyle name="40% - Énfasis6 3 3 5 3" xfId="11545" xr:uid="{00000000-0005-0000-0000-000082920000}"/>
    <cellStyle name="40% - Énfasis6 3 3 5 3 2" xfId="39853" xr:uid="{00000000-0005-0000-0000-000083920000}"/>
    <cellStyle name="40% - Énfasis6 3 3 5 3 3" xfId="25812" xr:uid="{00000000-0005-0000-0000-000084920000}"/>
    <cellStyle name="40% - Énfasis6 3 3 5 4" xfId="30359" xr:uid="{00000000-0005-0000-0000-000085920000}"/>
    <cellStyle name="40% - Énfasis6 3 3 5 5" xfId="16318" xr:uid="{00000000-0005-0000-0000-000086920000}"/>
    <cellStyle name="40% - Énfasis6 3 3 6" xfId="3605" xr:uid="{00000000-0005-0000-0000-000087920000}"/>
    <cellStyle name="40% - Énfasis6 3 3 6 2" xfId="8440" xr:uid="{00000000-0005-0000-0000-000088920000}"/>
    <cellStyle name="40% - Énfasis6 3 3 6 2 2" xfId="36750" xr:uid="{00000000-0005-0000-0000-000089920000}"/>
    <cellStyle name="40% - Énfasis6 3 3 6 2 3" xfId="22709" xr:uid="{00000000-0005-0000-0000-00008A920000}"/>
    <cellStyle name="40% - Énfasis6 3 3 6 3" xfId="13102" xr:uid="{00000000-0005-0000-0000-00008B920000}"/>
    <cellStyle name="40% - Énfasis6 3 3 6 3 2" xfId="41410" xr:uid="{00000000-0005-0000-0000-00008C920000}"/>
    <cellStyle name="40% - Énfasis6 3 3 6 3 3" xfId="27369" xr:uid="{00000000-0005-0000-0000-00008D920000}"/>
    <cellStyle name="40% - Énfasis6 3 3 6 4" xfId="31916" xr:uid="{00000000-0005-0000-0000-00008E920000}"/>
    <cellStyle name="40% - Énfasis6 3 3 6 5" xfId="17875" xr:uid="{00000000-0005-0000-0000-00008F920000}"/>
    <cellStyle name="40% - Énfasis6 3 3 7" xfId="5164" xr:uid="{00000000-0005-0000-0000-000090920000}"/>
    <cellStyle name="40% - Énfasis6 3 3 7 2" xfId="33474" xr:uid="{00000000-0005-0000-0000-000091920000}"/>
    <cellStyle name="40% - Énfasis6 3 3 7 3" xfId="19433" xr:uid="{00000000-0005-0000-0000-000092920000}"/>
    <cellStyle name="40% - Énfasis6 3 3 8" xfId="9936" xr:uid="{00000000-0005-0000-0000-000093920000}"/>
    <cellStyle name="40% - Énfasis6 3 3 8 2" xfId="38246" xr:uid="{00000000-0005-0000-0000-000094920000}"/>
    <cellStyle name="40% - Énfasis6 3 3 8 3" xfId="24205" xr:uid="{00000000-0005-0000-0000-000095920000}"/>
    <cellStyle name="40% - Énfasis6 3 3 9" xfId="28864" xr:uid="{00000000-0005-0000-0000-000096920000}"/>
    <cellStyle name="40% - Énfasis6 3 4" xfId="377" xr:uid="{00000000-0005-0000-0000-000097920000}"/>
    <cellStyle name="40% - Énfasis6 3 4 2" xfId="1175" xr:uid="{00000000-0005-0000-0000-000098920000}"/>
    <cellStyle name="40% - Énfasis6 3 4 2 2" xfId="2800" xr:uid="{00000000-0005-0000-0000-000099920000}"/>
    <cellStyle name="40% - Énfasis6 3 4 2 2 2" xfId="7635" xr:uid="{00000000-0005-0000-0000-00009A920000}"/>
    <cellStyle name="40% - Énfasis6 3 4 2 2 2 2" xfId="35945" xr:uid="{00000000-0005-0000-0000-00009B920000}"/>
    <cellStyle name="40% - Énfasis6 3 4 2 2 2 3" xfId="21904" xr:uid="{00000000-0005-0000-0000-00009C920000}"/>
    <cellStyle name="40% - Énfasis6 3 4 2 2 3" xfId="12297" xr:uid="{00000000-0005-0000-0000-00009D920000}"/>
    <cellStyle name="40% - Énfasis6 3 4 2 2 3 2" xfId="40605" xr:uid="{00000000-0005-0000-0000-00009E920000}"/>
    <cellStyle name="40% - Énfasis6 3 4 2 2 3 3" xfId="26564" xr:uid="{00000000-0005-0000-0000-00009F920000}"/>
    <cellStyle name="40% - Énfasis6 3 4 2 2 4" xfId="31111" xr:uid="{00000000-0005-0000-0000-0000A0920000}"/>
    <cellStyle name="40% - Énfasis6 3 4 2 2 5" xfId="17070" xr:uid="{00000000-0005-0000-0000-0000A1920000}"/>
    <cellStyle name="40% - Énfasis6 3 4 2 3" xfId="4358" xr:uid="{00000000-0005-0000-0000-0000A2920000}"/>
    <cellStyle name="40% - Énfasis6 3 4 2 3 2" xfId="9193" xr:uid="{00000000-0005-0000-0000-0000A3920000}"/>
    <cellStyle name="40% - Énfasis6 3 4 2 3 2 2" xfId="37503" xr:uid="{00000000-0005-0000-0000-0000A4920000}"/>
    <cellStyle name="40% - Énfasis6 3 4 2 3 2 3" xfId="23462" xr:uid="{00000000-0005-0000-0000-0000A5920000}"/>
    <cellStyle name="40% - Énfasis6 3 4 2 3 3" xfId="13854" xr:uid="{00000000-0005-0000-0000-0000A6920000}"/>
    <cellStyle name="40% - Énfasis6 3 4 2 3 3 2" xfId="42162" xr:uid="{00000000-0005-0000-0000-0000A7920000}"/>
    <cellStyle name="40% - Énfasis6 3 4 2 3 3 3" xfId="28121" xr:uid="{00000000-0005-0000-0000-0000A8920000}"/>
    <cellStyle name="40% - Énfasis6 3 4 2 3 4" xfId="32668" xr:uid="{00000000-0005-0000-0000-0000A9920000}"/>
    <cellStyle name="40% - Énfasis6 3 4 2 3 5" xfId="18627" xr:uid="{00000000-0005-0000-0000-0000AA920000}"/>
    <cellStyle name="40% - Énfasis6 3 4 2 4" xfId="6034" xr:uid="{00000000-0005-0000-0000-0000AB920000}"/>
    <cellStyle name="40% - Énfasis6 3 4 2 4 2" xfId="34344" xr:uid="{00000000-0005-0000-0000-0000AC920000}"/>
    <cellStyle name="40% - Énfasis6 3 4 2 4 3" xfId="20303" xr:uid="{00000000-0005-0000-0000-0000AD920000}"/>
    <cellStyle name="40% - Énfasis6 3 4 2 5" xfId="10750" xr:uid="{00000000-0005-0000-0000-0000AE920000}"/>
    <cellStyle name="40% - Énfasis6 3 4 2 5 2" xfId="39058" xr:uid="{00000000-0005-0000-0000-0000AF920000}"/>
    <cellStyle name="40% - Énfasis6 3 4 2 5 3" xfId="25017" xr:uid="{00000000-0005-0000-0000-0000B0920000}"/>
    <cellStyle name="40% - Énfasis6 3 4 2 6" xfId="29616" xr:uid="{00000000-0005-0000-0000-0000B1920000}"/>
    <cellStyle name="40% - Énfasis6 3 4 2 7" xfId="15575" xr:uid="{00000000-0005-0000-0000-0000B2920000}"/>
    <cellStyle name="40% - Énfasis6 3 4 3" xfId="2114" xr:uid="{00000000-0005-0000-0000-0000B3920000}"/>
    <cellStyle name="40% - Énfasis6 3 4 3 2" xfId="6949" xr:uid="{00000000-0005-0000-0000-0000B4920000}"/>
    <cellStyle name="40% - Énfasis6 3 4 3 2 2" xfId="35259" xr:uid="{00000000-0005-0000-0000-0000B5920000}"/>
    <cellStyle name="40% - Énfasis6 3 4 3 2 3" xfId="21218" xr:uid="{00000000-0005-0000-0000-0000B6920000}"/>
    <cellStyle name="40% - Énfasis6 3 4 3 3" xfId="11611" xr:uid="{00000000-0005-0000-0000-0000B7920000}"/>
    <cellStyle name="40% - Énfasis6 3 4 3 3 2" xfId="39919" xr:uid="{00000000-0005-0000-0000-0000B8920000}"/>
    <cellStyle name="40% - Énfasis6 3 4 3 3 3" xfId="25878" xr:uid="{00000000-0005-0000-0000-0000B9920000}"/>
    <cellStyle name="40% - Énfasis6 3 4 3 4" xfId="30425" xr:uid="{00000000-0005-0000-0000-0000BA920000}"/>
    <cellStyle name="40% - Énfasis6 3 4 3 5" xfId="16384" xr:uid="{00000000-0005-0000-0000-0000BB920000}"/>
    <cellStyle name="40% - Énfasis6 3 4 4" xfId="3671" xr:uid="{00000000-0005-0000-0000-0000BC920000}"/>
    <cellStyle name="40% - Énfasis6 3 4 4 2" xfId="8506" xr:uid="{00000000-0005-0000-0000-0000BD920000}"/>
    <cellStyle name="40% - Énfasis6 3 4 4 2 2" xfId="36816" xr:uid="{00000000-0005-0000-0000-0000BE920000}"/>
    <cellStyle name="40% - Énfasis6 3 4 4 2 3" xfId="22775" xr:uid="{00000000-0005-0000-0000-0000BF920000}"/>
    <cellStyle name="40% - Énfasis6 3 4 4 3" xfId="13168" xr:uid="{00000000-0005-0000-0000-0000C0920000}"/>
    <cellStyle name="40% - Énfasis6 3 4 4 3 2" xfId="41476" xr:uid="{00000000-0005-0000-0000-0000C1920000}"/>
    <cellStyle name="40% - Énfasis6 3 4 4 3 3" xfId="27435" xr:uid="{00000000-0005-0000-0000-0000C2920000}"/>
    <cellStyle name="40% - Énfasis6 3 4 4 4" xfId="31982" xr:uid="{00000000-0005-0000-0000-0000C3920000}"/>
    <cellStyle name="40% - Énfasis6 3 4 4 5" xfId="17941" xr:uid="{00000000-0005-0000-0000-0000C4920000}"/>
    <cellStyle name="40% - Énfasis6 3 4 5" xfId="5236" xr:uid="{00000000-0005-0000-0000-0000C5920000}"/>
    <cellStyle name="40% - Énfasis6 3 4 5 2" xfId="33546" xr:uid="{00000000-0005-0000-0000-0000C6920000}"/>
    <cellStyle name="40% - Énfasis6 3 4 5 3" xfId="19505" xr:uid="{00000000-0005-0000-0000-0000C7920000}"/>
    <cellStyle name="40% - Énfasis6 3 4 6" xfId="10007" xr:uid="{00000000-0005-0000-0000-0000C8920000}"/>
    <cellStyle name="40% - Énfasis6 3 4 6 2" xfId="38316" xr:uid="{00000000-0005-0000-0000-0000C9920000}"/>
    <cellStyle name="40% - Énfasis6 3 4 6 3" xfId="24275" xr:uid="{00000000-0005-0000-0000-0000CA920000}"/>
    <cellStyle name="40% - Énfasis6 3 4 7" xfId="28930" xr:uid="{00000000-0005-0000-0000-0000CB920000}"/>
    <cellStyle name="40% - Énfasis6 3 4 8" xfId="14889" xr:uid="{00000000-0005-0000-0000-0000CC920000}"/>
    <cellStyle name="40% - Énfasis6 3 5" xfId="688" xr:uid="{00000000-0005-0000-0000-0000CD920000}"/>
    <cellStyle name="40% - Énfasis6 3 5 2" xfId="1486" xr:uid="{00000000-0005-0000-0000-0000CE920000}"/>
    <cellStyle name="40% - Énfasis6 3 5 2 2" xfId="3029" xr:uid="{00000000-0005-0000-0000-0000CF920000}"/>
    <cellStyle name="40% - Énfasis6 3 5 2 2 2" xfId="7864" xr:uid="{00000000-0005-0000-0000-0000D0920000}"/>
    <cellStyle name="40% - Énfasis6 3 5 2 2 2 2" xfId="36174" xr:uid="{00000000-0005-0000-0000-0000D1920000}"/>
    <cellStyle name="40% - Énfasis6 3 5 2 2 2 3" xfId="22133" xr:uid="{00000000-0005-0000-0000-0000D2920000}"/>
    <cellStyle name="40% - Énfasis6 3 5 2 2 3" xfId="12526" xr:uid="{00000000-0005-0000-0000-0000D3920000}"/>
    <cellStyle name="40% - Énfasis6 3 5 2 2 3 2" xfId="40834" xr:uid="{00000000-0005-0000-0000-0000D4920000}"/>
    <cellStyle name="40% - Énfasis6 3 5 2 2 3 3" xfId="26793" xr:uid="{00000000-0005-0000-0000-0000D5920000}"/>
    <cellStyle name="40% - Énfasis6 3 5 2 2 4" xfId="31340" xr:uid="{00000000-0005-0000-0000-0000D6920000}"/>
    <cellStyle name="40% - Énfasis6 3 5 2 2 5" xfId="17299" xr:uid="{00000000-0005-0000-0000-0000D7920000}"/>
    <cellStyle name="40% - Énfasis6 3 5 2 3" xfId="4587" xr:uid="{00000000-0005-0000-0000-0000D8920000}"/>
    <cellStyle name="40% - Énfasis6 3 5 2 3 2" xfId="9422" xr:uid="{00000000-0005-0000-0000-0000D9920000}"/>
    <cellStyle name="40% - Énfasis6 3 5 2 3 2 2" xfId="37732" xr:uid="{00000000-0005-0000-0000-0000DA920000}"/>
    <cellStyle name="40% - Énfasis6 3 5 2 3 2 3" xfId="23691" xr:uid="{00000000-0005-0000-0000-0000DB920000}"/>
    <cellStyle name="40% - Énfasis6 3 5 2 3 3" xfId="14083" xr:uid="{00000000-0005-0000-0000-0000DC920000}"/>
    <cellStyle name="40% - Énfasis6 3 5 2 3 3 2" xfId="42391" xr:uid="{00000000-0005-0000-0000-0000DD920000}"/>
    <cellStyle name="40% - Énfasis6 3 5 2 3 3 3" xfId="28350" xr:uid="{00000000-0005-0000-0000-0000DE920000}"/>
    <cellStyle name="40% - Énfasis6 3 5 2 3 4" xfId="32897" xr:uid="{00000000-0005-0000-0000-0000DF920000}"/>
    <cellStyle name="40% - Énfasis6 3 5 2 3 5" xfId="18856" xr:uid="{00000000-0005-0000-0000-0000E0920000}"/>
    <cellStyle name="40% - Énfasis6 3 5 2 4" xfId="6345" xr:uid="{00000000-0005-0000-0000-0000E1920000}"/>
    <cellStyle name="40% - Énfasis6 3 5 2 4 2" xfId="34655" xr:uid="{00000000-0005-0000-0000-0000E2920000}"/>
    <cellStyle name="40% - Énfasis6 3 5 2 4 3" xfId="20614" xr:uid="{00000000-0005-0000-0000-0000E3920000}"/>
    <cellStyle name="40% - Énfasis6 3 5 2 5" xfId="11019" xr:uid="{00000000-0005-0000-0000-0000E4920000}"/>
    <cellStyle name="40% - Énfasis6 3 5 2 5 2" xfId="39327" xr:uid="{00000000-0005-0000-0000-0000E5920000}"/>
    <cellStyle name="40% - Énfasis6 3 5 2 5 3" xfId="25286" xr:uid="{00000000-0005-0000-0000-0000E6920000}"/>
    <cellStyle name="40% - Énfasis6 3 5 2 6" xfId="29845" xr:uid="{00000000-0005-0000-0000-0000E7920000}"/>
    <cellStyle name="40% - Énfasis6 3 5 2 7" xfId="15804" xr:uid="{00000000-0005-0000-0000-0000E8920000}"/>
    <cellStyle name="40% - Énfasis6 3 5 3" xfId="2343" xr:uid="{00000000-0005-0000-0000-0000E9920000}"/>
    <cellStyle name="40% - Énfasis6 3 5 3 2" xfId="7178" xr:uid="{00000000-0005-0000-0000-0000EA920000}"/>
    <cellStyle name="40% - Énfasis6 3 5 3 2 2" xfId="35488" xr:uid="{00000000-0005-0000-0000-0000EB920000}"/>
    <cellStyle name="40% - Énfasis6 3 5 3 2 3" xfId="21447" xr:uid="{00000000-0005-0000-0000-0000EC920000}"/>
    <cellStyle name="40% - Énfasis6 3 5 3 3" xfId="11840" xr:uid="{00000000-0005-0000-0000-0000ED920000}"/>
    <cellStyle name="40% - Énfasis6 3 5 3 3 2" xfId="40148" xr:uid="{00000000-0005-0000-0000-0000EE920000}"/>
    <cellStyle name="40% - Énfasis6 3 5 3 3 3" xfId="26107" xr:uid="{00000000-0005-0000-0000-0000EF920000}"/>
    <cellStyle name="40% - Énfasis6 3 5 3 4" xfId="30654" xr:uid="{00000000-0005-0000-0000-0000F0920000}"/>
    <cellStyle name="40% - Énfasis6 3 5 3 5" xfId="16613" xr:uid="{00000000-0005-0000-0000-0000F1920000}"/>
    <cellStyle name="40% - Énfasis6 3 5 4" xfId="3901" xr:uid="{00000000-0005-0000-0000-0000F2920000}"/>
    <cellStyle name="40% - Énfasis6 3 5 4 2" xfId="8736" xr:uid="{00000000-0005-0000-0000-0000F3920000}"/>
    <cellStyle name="40% - Énfasis6 3 5 4 2 2" xfId="37046" xr:uid="{00000000-0005-0000-0000-0000F4920000}"/>
    <cellStyle name="40% - Énfasis6 3 5 4 2 3" xfId="23005" xr:uid="{00000000-0005-0000-0000-0000F5920000}"/>
    <cellStyle name="40% - Énfasis6 3 5 4 3" xfId="13397" xr:uid="{00000000-0005-0000-0000-0000F6920000}"/>
    <cellStyle name="40% - Énfasis6 3 5 4 3 2" xfId="41705" xr:uid="{00000000-0005-0000-0000-0000F7920000}"/>
    <cellStyle name="40% - Énfasis6 3 5 4 3 3" xfId="27664" xr:uid="{00000000-0005-0000-0000-0000F8920000}"/>
    <cellStyle name="40% - Énfasis6 3 5 4 4" xfId="32211" xr:uid="{00000000-0005-0000-0000-0000F9920000}"/>
    <cellStyle name="40% - Énfasis6 3 5 4 5" xfId="18170" xr:uid="{00000000-0005-0000-0000-0000FA920000}"/>
    <cellStyle name="40% - Énfasis6 3 5 5" xfId="5547" xr:uid="{00000000-0005-0000-0000-0000FB920000}"/>
    <cellStyle name="40% - Énfasis6 3 5 5 2" xfId="33857" xr:uid="{00000000-0005-0000-0000-0000FC920000}"/>
    <cellStyle name="40% - Énfasis6 3 5 5 3" xfId="19816" xr:uid="{00000000-0005-0000-0000-0000FD920000}"/>
    <cellStyle name="40% - Énfasis6 3 5 6" xfId="10277" xr:uid="{00000000-0005-0000-0000-0000FE920000}"/>
    <cellStyle name="40% - Énfasis6 3 5 6 2" xfId="38585" xr:uid="{00000000-0005-0000-0000-0000FF920000}"/>
    <cellStyle name="40% - Énfasis6 3 5 6 3" xfId="24544" xr:uid="{00000000-0005-0000-0000-000000930000}"/>
    <cellStyle name="40% - Énfasis6 3 5 7" xfId="29159" xr:uid="{00000000-0005-0000-0000-000001930000}"/>
    <cellStyle name="40% - Énfasis6 3 5 8" xfId="15118" xr:uid="{00000000-0005-0000-0000-000002930000}"/>
    <cellStyle name="40% - Énfasis6 3 6" xfId="945" xr:uid="{00000000-0005-0000-0000-000003930000}"/>
    <cellStyle name="40% - Énfasis6 3 6 2" xfId="2572" xr:uid="{00000000-0005-0000-0000-000004930000}"/>
    <cellStyle name="40% - Énfasis6 3 6 2 2" xfId="7407" xr:uid="{00000000-0005-0000-0000-000005930000}"/>
    <cellStyle name="40% - Énfasis6 3 6 2 2 2" xfId="35717" xr:uid="{00000000-0005-0000-0000-000006930000}"/>
    <cellStyle name="40% - Énfasis6 3 6 2 2 3" xfId="21676" xr:uid="{00000000-0005-0000-0000-000007930000}"/>
    <cellStyle name="40% - Énfasis6 3 6 2 3" xfId="12069" xr:uid="{00000000-0005-0000-0000-000008930000}"/>
    <cellStyle name="40% - Énfasis6 3 6 2 3 2" xfId="40377" xr:uid="{00000000-0005-0000-0000-000009930000}"/>
    <cellStyle name="40% - Énfasis6 3 6 2 3 3" xfId="26336" xr:uid="{00000000-0005-0000-0000-00000A930000}"/>
    <cellStyle name="40% - Énfasis6 3 6 2 4" xfId="30883" xr:uid="{00000000-0005-0000-0000-00000B930000}"/>
    <cellStyle name="40% - Énfasis6 3 6 2 5" xfId="16842" xr:uid="{00000000-0005-0000-0000-00000C930000}"/>
    <cellStyle name="40% - Énfasis6 3 6 3" xfId="4130" xr:uid="{00000000-0005-0000-0000-00000D930000}"/>
    <cellStyle name="40% - Énfasis6 3 6 3 2" xfId="8965" xr:uid="{00000000-0005-0000-0000-00000E930000}"/>
    <cellStyle name="40% - Énfasis6 3 6 3 2 2" xfId="37275" xr:uid="{00000000-0005-0000-0000-00000F930000}"/>
    <cellStyle name="40% - Énfasis6 3 6 3 2 3" xfId="23234" xr:uid="{00000000-0005-0000-0000-000010930000}"/>
    <cellStyle name="40% - Énfasis6 3 6 3 3" xfId="13626" xr:uid="{00000000-0005-0000-0000-000011930000}"/>
    <cellStyle name="40% - Énfasis6 3 6 3 3 2" xfId="41934" xr:uid="{00000000-0005-0000-0000-000012930000}"/>
    <cellStyle name="40% - Énfasis6 3 6 3 3 3" xfId="27893" xr:uid="{00000000-0005-0000-0000-000013930000}"/>
    <cellStyle name="40% - Énfasis6 3 6 3 4" xfId="32440" xr:uid="{00000000-0005-0000-0000-000014930000}"/>
    <cellStyle name="40% - Énfasis6 3 6 3 5" xfId="18399" xr:uid="{00000000-0005-0000-0000-000015930000}"/>
    <cellStyle name="40% - Énfasis6 3 6 4" xfId="5804" xr:uid="{00000000-0005-0000-0000-000016930000}"/>
    <cellStyle name="40% - Énfasis6 3 6 4 2" xfId="34114" xr:uid="{00000000-0005-0000-0000-000017930000}"/>
    <cellStyle name="40% - Énfasis6 3 6 4 3" xfId="20073" xr:uid="{00000000-0005-0000-0000-000018930000}"/>
    <cellStyle name="40% - Énfasis6 3 6 5" xfId="10520" xr:uid="{00000000-0005-0000-0000-000019930000}"/>
    <cellStyle name="40% - Énfasis6 3 6 5 2" xfId="38828" xr:uid="{00000000-0005-0000-0000-00001A930000}"/>
    <cellStyle name="40% - Énfasis6 3 6 5 3" xfId="24787" xr:uid="{00000000-0005-0000-0000-00001B930000}"/>
    <cellStyle name="40% - Énfasis6 3 6 6" xfId="29388" xr:uid="{00000000-0005-0000-0000-00001C930000}"/>
    <cellStyle name="40% - Énfasis6 3 6 7" xfId="15347" xr:uid="{00000000-0005-0000-0000-00001D930000}"/>
    <cellStyle name="40% - Énfasis6 3 7" xfId="1739" xr:uid="{00000000-0005-0000-0000-00001E930000}"/>
    <cellStyle name="40% - Énfasis6 3 7 2" xfId="3258" xr:uid="{00000000-0005-0000-0000-00001F930000}"/>
    <cellStyle name="40% - Énfasis6 3 7 2 2" xfId="8093" xr:uid="{00000000-0005-0000-0000-000020930000}"/>
    <cellStyle name="40% - Énfasis6 3 7 2 2 2" xfId="36403" xr:uid="{00000000-0005-0000-0000-000021930000}"/>
    <cellStyle name="40% - Énfasis6 3 7 2 2 3" xfId="22362" xr:uid="{00000000-0005-0000-0000-000022930000}"/>
    <cellStyle name="40% - Énfasis6 3 7 2 3" xfId="12755" xr:uid="{00000000-0005-0000-0000-000023930000}"/>
    <cellStyle name="40% - Énfasis6 3 7 2 3 2" xfId="41063" xr:uid="{00000000-0005-0000-0000-000024930000}"/>
    <cellStyle name="40% - Énfasis6 3 7 2 3 3" xfId="27022" xr:uid="{00000000-0005-0000-0000-000025930000}"/>
    <cellStyle name="40% - Énfasis6 3 7 2 4" xfId="31569" xr:uid="{00000000-0005-0000-0000-000026930000}"/>
    <cellStyle name="40% - Énfasis6 3 7 2 5" xfId="17528" xr:uid="{00000000-0005-0000-0000-000027930000}"/>
    <cellStyle name="40% - Énfasis6 3 7 3" xfId="4816" xr:uid="{00000000-0005-0000-0000-000028930000}"/>
    <cellStyle name="40% - Énfasis6 3 7 3 2" xfId="9651" xr:uid="{00000000-0005-0000-0000-000029930000}"/>
    <cellStyle name="40% - Énfasis6 3 7 3 2 2" xfId="37961" xr:uid="{00000000-0005-0000-0000-00002A930000}"/>
    <cellStyle name="40% - Énfasis6 3 7 3 2 3" xfId="23920" xr:uid="{00000000-0005-0000-0000-00002B930000}"/>
    <cellStyle name="40% - Énfasis6 3 7 3 3" xfId="14312" xr:uid="{00000000-0005-0000-0000-00002C930000}"/>
    <cellStyle name="40% - Énfasis6 3 7 3 3 2" xfId="42620" xr:uid="{00000000-0005-0000-0000-00002D930000}"/>
    <cellStyle name="40% - Énfasis6 3 7 3 3 3" xfId="28579" xr:uid="{00000000-0005-0000-0000-00002E930000}"/>
    <cellStyle name="40% - Énfasis6 3 7 3 4" xfId="33126" xr:uid="{00000000-0005-0000-0000-00002F930000}"/>
    <cellStyle name="40% - Énfasis6 3 7 3 5" xfId="19085" xr:uid="{00000000-0005-0000-0000-000030930000}"/>
    <cellStyle name="40% - Énfasis6 3 7 4" xfId="6598" xr:uid="{00000000-0005-0000-0000-000031930000}"/>
    <cellStyle name="40% - Énfasis6 3 7 4 2" xfId="34908" xr:uid="{00000000-0005-0000-0000-000032930000}"/>
    <cellStyle name="40% - Énfasis6 3 7 4 3" xfId="20867" xr:uid="{00000000-0005-0000-0000-000033930000}"/>
    <cellStyle name="40% - Énfasis6 3 7 5" xfId="11260" xr:uid="{00000000-0005-0000-0000-000034930000}"/>
    <cellStyle name="40% - Énfasis6 3 7 5 2" xfId="39568" xr:uid="{00000000-0005-0000-0000-000035930000}"/>
    <cellStyle name="40% - Énfasis6 3 7 5 3" xfId="25527" xr:uid="{00000000-0005-0000-0000-000036930000}"/>
    <cellStyle name="40% - Énfasis6 3 7 6" xfId="30074" xr:uid="{00000000-0005-0000-0000-000037930000}"/>
    <cellStyle name="40% - Énfasis6 3 7 7" xfId="16033" xr:uid="{00000000-0005-0000-0000-000038930000}"/>
    <cellStyle name="40% - Énfasis6 3 8" xfId="1886" xr:uid="{00000000-0005-0000-0000-000039930000}"/>
    <cellStyle name="40% - Énfasis6 3 8 2" xfId="6721" xr:uid="{00000000-0005-0000-0000-00003A930000}"/>
    <cellStyle name="40% - Énfasis6 3 8 2 2" xfId="35031" xr:uid="{00000000-0005-0000-0000-00003B930000}"/>
    <cellStyle name="40% - Énfasis6 3 8 2 3" xfId="20990" xr:uid="{00000000-0005-0000-0000-00003C930000}"/>
    <cellStyle name="40% - Énfasis6 3 8 3" xfId="11383" xr:uid="{00000000-0005-0000-0000-00003D930000}"/>
    <cellStyle name="40% - Énfasis6 3 8 3 2" xfId="39691" xr:uid="{00000000-0005-0000-0000-00003E930000}"/>
    <cellStyle name="40% - Énfasis6 3 8 3 3" xfId="25650" xr:uid="{00000000-0005-0000-0000-00003F930000}"/>
    <cellStyle name="40% - Énfasis6 3 8 4" xfId="30197" xr:uid="{00000000-0005-0000-0000-000040930000}"/>
    <cellStyle name="40% - Énfasis6 3 8 5" xfId="16156" xr:uid="{00000000-0005-0000-0000-000041930000}"/>
    <cellStyle name="40% - Énfasis6 3 9" xfId="3381" xr:uid="{00000000-0005-0000-0000-000042930000}"/>
    <cellStyle name="40% - Énfasis6 3 9 2" xfId="8216" xr:uid="{00000000-0005-0000-0000-000043930000}"/>
    <cellStyle name="40% - Énfasis6 3 9 2 2" xfId="36526" xr:uid="{00000000-0005-0000-0000-000044930000}"/>
    <cellStyle name="40% - Énfasis6 3 9 2 3" xfId="22485" xr:uid="{00000000-0005-0000-0000-000045930000}"/>
    <cellStyle name="40% - Énfasis6 3 9 3" xfId="12878" xr:uid="{00000000-0005-0000-0000-000046930000}"/>
    <cellStyle name="40% - Énfasis6 3 9 3 2" xfId="41186" xr:uid="{00000000-0005-0000-0000-000047930000}"/>
    <cellStyle name="40% - Énfasis6 3 9 3 3" xfId="27145" xr:uid="{00000000-0005-0000-0000-000048930000}"/>
    <cellStyle name="40% - Énfasis6 3 9 4" xfId="31692" xr:uid="{00000000-0005-0000-0000-000049930000}"/>
    <cellStyle name="40% - Énfasis6 3 9 5" xfId="17651" xr:uid="{00000000-0005-0000-0000-00004A930000}"/>
    <cellStyle name="40% - Énfasis6 4" xfId="192" xr:uid="{00000000-0005-0000-0000-00004B930000}"/>
    <cellStyle name="40% - Énfasis6 4 10" xfId="28782" xr:uid="{00000000-0005-0000-0000-00004C930000}"/>
    <cellStyle name="40% - Énfasis6 4 11" xfId="14741" xr:uid="{00000000-0005-0000-0000-00004D930000}"/>
    <cellStyle name="40% - Énfasis6 4 2" xfId="306" xr:uid="{00000000-0005-0000-0000-00004E930000}"/>
    <cellStyle name="40% - Énfasis6 4 2 10" xfId="14824" xr:uid="{00000000-0005-0000-0000-00004F930000}"/>
    <cellStyle name="40% - Énfasis6 4 2 2" xfId="547" xr:uid="{00000000-0005-0000-0000-000050930000}"/>
    <cellStyle name="40% - Énfasis6 4 2 2 2" xfId="1345" xr:uid="{00000000-0005-0000-0000-000051930000}"/>
    <cellStyle name="40% - Énfasis6 4 2 2 2 2" xfId="2963" xr:uid="{00000000-0005-0000-0000-000052930000}"/>
    <cellStyle name="40% - Énfasis6 4 2 2 2 2 2" xfId="7798" xr:uid="{00000000-0005-0000-0000-000053930000}"/>
    <cellStyle name="40% - Énfasis6 4 2 2 2 2 2 2" xfId="36108" xr:uid="{00000000-0005-0000-0000-000054930000}"/>
    <cellStyle name="40% - Énfasis6 4 2 2 2 2 2 3" xfId="22067" xr:uid="{00000000-0005-0000-0000-000055930000}"/>
    <cellStyle name="40% - Énfasis6 4 2 2 2 2 3" xfId="12460" xr:uid="{00000000-0005-0000-0000-000056930000}"/>
    <cellStyle name="40% - Énfasis6 4 2 2 2 2 3 2" xfId="40768" xr:uid="{00000000-0005-0000-0000-000057930000}"/>
    <cellStyle name="40% - Énfasis6 4 2 2 2 2 3 3" xfId="26727" xr:uid="{00000000-0005-0000-0000-000058930000}"/>
    <cellStyle name="40% - Énfasis6 4 2 2 2 2 4" xfId="31274" xr:uid="{00000000-0005-0000-0000-000059930000}"/>
    <cellStyle name="40% - Énfasis6 4 2 2 2 2 5" xfId="17233" xr:uid="{00000000-0005-0000-0000-00005A930000}"/>
    <cellStyle name="40% - Énfasis6 4 2 2 2 3" xfId="4521" xr:uid="{00000000-0005-0000-0000-00005B930000}"/>
    <cellStyle name="40% - Énfasis6 4 2 2 2 3 2" xfId="9356" xr:uid="{00000000-0005-0000-0000-00005C930000}"/>
    <cellStyle name="40% - Énfasis6 4 2 2 2 3 2 2" xfId="37666" xr:uid="{00000000-0005-0000-0000-00005D930000}"/>
    <cellStyle name="40% - Énfasis6 4 2 2 2 3 2 3" xfId="23625" xr:uid="{00000000-0005-0000-0000-00005E930000}"/>
    <cellStyle name="40% - Énfasis6 4 2 2 2 3 3" xfId="14017" xr:uid="{00000000-0005-0000-0000-00005F930000}"/>
    <cellStyle name="40% - Énfasis6 4 2 2 2 3 3 2" xfId="42325" xr:uid="{00000000-0005-0000-0000-000060930000}"/>
    <cellStyle name="40% - Énfasis6 4 2 2 2 3 3 3" xfId="28284" xr:uid="{00000000-0005-0000-0000-000061930000}"/>
    <cellStyle name="40% - Énfasis6 4 2 2 2 3 4" xfId="32831" xr:uid="{00000000-0005-0000-0000-000062930000}"/>
    <cellStyle name="40% - Énfasis6 4 2 2 2 3 5" xfId="18790" xr:uid="{00000000-0005-0000-0000-000063930000}"/>
    <cellStyle name="40% - Énfasis6 4 2 2 2 4" xfId="6204" xr:uid="{00000000-0005-0000-0000-000064930000}"/>
    <cellStyle name="40% - Énfasis6 4 2 2 2 4 2" xfId="34514" xr:uid="{00000000-0005-0000-0000-000065930000}"/>
    <cellStyle name="40% - Énfasis6 4 2 2 2 4 3" xfId="20473" xr:uid="{00000000-0005-0000-0000-000066930000}"/>
    <cellStyle name="40% - Énfasis6 4 2 2 2 5" xfId="10920" xr:uid="{00000000-0005-0000-0000-000067930000}"/>
    <cellStyle name="40% - Énfasis6 4 2 2 2 5 2" xfId="39228" xr:uid="{00000000-0005-0000-0000-000068930000}"/>
    <cellStyle name="40% - Énfasis6 4 2 2 2 5 3" xfId="25187" xr:uid="{00000000-0005-0000-0000-000069930000}"/>
    <cellStyle name="40% - Énfasis6 4 2 2 2 6" xfId="29779" xr:uid="{00000000-0005-0000-0000-00006A930000}"/>
    <cellStyle name="40% - Énfasis6 4 2 2 2 7" xfId="15738" xr:uid="{00000000-0005-0000-0000-00006B930000}"/>
    <cellStyle name="40% - Énfasis6 4 2 2 3" xfId="2277" xr:uid="{00000000-0005-0000-0000-00006C930000}"/>
    <cellStyle name="40% - Énfasis6 4 2 2 3 2" xfId="7112" xr:uid="{00000000-0005-0000-0000-00006D930000}"/>
    <cellStyle name="40% - Énfasis6 4 2 2 3 2 2" xfId="35422" xr:uid="{00000000-0005-0000-0000-00006E930000}"/>
    <cellStyle name="40% - Énfasis6 4 2 2 3 2 3" xfId="21381" xr:uid="{00000000-0005-0000-0000-00006F930000}"/>
    <cellStyle name="40% - Énfasis6 4 2 2 3 3" xfId="11774" xr:uid="{00000000-0005-0000-0000-000070930000}"/>
    <cellStyle name="40% - Énfasis6 4 2 2 3 3 2" xfId="40082" xr:uid="{00000000-0005-0000-0000-000071930000}"/>
    <cellStyle name="40% - Énfasis6 4 2 2 3 3 3" xfId="26041" xr:uid="{00000000-0005-0000-0000-000072930000}"/>
    <cellStyle name="40% - Énfasis6 4 2 2 3 4" xfId="30588" xr:uid="{00000000-0005-0000-0000-000073930000}"/>
    <cellStyle name="40% - Énfasis6 4 2 2 3 5" xfId="16547" xr:uid="{00000000-0005-0000-0000-000074930000}"/>
    <cellStyle name="40% - Énfasis6 4 2 2 4" xfId="3834" xr:uid="{00000000-0005-0000-0000-000075930000}"/>
    <cellStyle name="40% - Énfasis6 4 2 2 4 2" xfId="8669" xr:uid="{00000000-0005-0000-0000-000076930000}"/>
    <cellStyle name="40% - Énfasis6 4 2 2 4 2 2" xfId="36979" xr:uid="{00000000-0005-0000-0000-000077930000}"/>
    <cellStyle name="40% - Énfasis6 4 2 2 4 2 3" xfId="22938" xr:uid="{00000000-0005-0000-0000-000078930000}"/>
    <cellStyle name="40% - Énfasis6 4 2 2 4 3" xfId="13331" xr:uid="{00000000-0005-0000-0000-000079930000}"/>
    <cellStyle name="40% - Énfasis6 4 2 2 4 3 2" xfId="41639" xr:uid="{00000000-0005-0000-0000-00007A930000}"/>
    <cellStyle name="40% - Énfasis6 4 2 2 4 3 3" xfId="27598" xr:uid="{00000000-0005-0000-0000-00007B930000}"/>
    <cellStyle name="40% - Énfasis6 4 2 2 4 4" xfId="32145" xr:uid="{00000000-0005-0000-0000-00007C930000}"/>
    <cellStyle name="40% - Énfasis6 4 2 2 4 5" xfId="18104" xr:uid="{00000000-0005-0000-0000-00007D930000}"/>
    <cellStyle name="40% - Énfasis6 4 2 2 5" xfId="5406" xr:uid="{00000000-0005-0000-0000-00007E930000}"/>
    <cellStyle name="40% - Énfasis6 4 2 2 5 2" xfId="33716" xr:uid="{00000000-0005-0000-0000-00007F930000}"/>
    <cellStyle name="40% - Énfasis6 4 2 2 5 3" xfId="19675" xr:uid="{00000000-0005-0000-0000-000080930000}"/>
    <cellStyle name="40% - Énfasis6 4 2 2 6" xfId="10177" xr:uid="{00000000-0005-0000-0000-000081930000}"/>
    <cellStyle name="40% - Énfasis6 4 2 2 6 2" xfId="38486" xr:uid="{00000000-0005-0000-0000-000082930000}"/>
    <cellStyle name="40% - Énfasis6 4 2 2 6 3" xfId="24445" xr:uid="{00000000-0005-0000-0000-000083930000}"/>
    <cellStyle name="40% - Énfasis6 4 2 2 7" xfId="29093" xr:uid="{00000000-0005-0000-0000-000084930000}"/>
    <cellStyle name="40% - Énfasis6 4 2 2 8" xfId="15052" xr:uid="{00000000-0005-0000-0000-000085930000}"/>
    <cellStyle name="40% - Énfasis6 4 2 3" xfId="851" xr:uid="{00000000-0005-0000-0000-000086930000}"/>
    <cellStyle name="40% - Énfasis6 4 2 3 2" xfId="1649" xr:uid="{00000000-0005-0000-0000-000087930000}"/>
    <cellStyle name="40% - Énfasis6 4 2 3 2 2" xfId="3192" xr:uid="{00000000-0005-0000-0000-000088930000}"/>
    <cellStyle name="40% - Énfasis6 4 2 3 2 2 2" xfId="8027" xr:uid="{00000000-0005-0000-0000-000089930000}"/>
    <cellStyle name="40% - Énfasis6 4 2 3 2 2 2 2" xfId="36337" xr:uid="{00000000-0005-0000-0000-00008A930000}"/>
    <cellStyle name="40% - Énfasis6 4 2 3 2 2 2 3" xfId="22296" xr:uid="{00000000-0005-0000-0000-00008B930000}"/>
    <cellStyle name="40% - Énfasis6 4 2 3 2 2 3" xfId="12689" xr:uid="{00000000-0005-0000-0000-00008C930000}"/>
    <cellStyle name="40% - Énfasis6 4 2 3 2 2 3 2" xfId="40997" xr:uid="{00000000-0005-0000-0000-00008D930000}"/>
    <cellStyle name="40% - Énfasis6 4 2 3 2 2 3 3" xfId="26956" xr:uid="{00000000-0005-0000-0000-00008E930000}"/>
    <cellStyle name="40% - Énfasis6 4 2 3 2 2 4" xfId="31503" xr:uid="{00000000-0005-0000-0000-00008F930000}"/>
    <cellStyle name="40% - Énfasis6 4 2 3 2 2 5" xfId="17462" xr:uid="{00000000-0005-0000-0000-000090930000}"/>
    <cellStyle name="40% - Énfasis6 4 2 3 2 3" xfId="4750" xr:uid="{00000000-0005-0000-0000-000091930000}"/>
    <cellStyle name="40% - Énfasis6 4 2 3 2 3 2" xfId="9585" xr:uid="{00000000-0005-0000-0000-000092930000}"/>
    <cellStyle name="40% - Énfasis6 4 2 3 2 3 2 2" xfId="37895" xr:uid="{00000000-0005-0000-0000-000093930000}"/>
    <cellStyle name="40% - Énfasis6 4 2 3 2 3 2 3" xfId="23854" xr:uid="{00000000-0005-0000-0000-000094930000}"/>
    <cellStyle name="40% - Énfasis6 4 2 3 2 3 3" xfId="14246" xr:uid="{00000000-0005-0000-0000-000095930000}"/>
    <cellStyle name="40% - Énfasis6 4 2 3 2 3 3 2" xfId="42554" xr:uid="{00000000-0005-0000-0000-000096930000}"/>
    <cellStyle name="40% - Énfasis6 4 2 3 2 3 3 3" xfId="28513" xr:uid="{00000000-0005-0000-0000-000097930000}"/>
    <cellStyle name="40% - Énfasis6 4 2 3 2 3 4" xfId="33060" xr:uid="{00000000-0005-0000-0000-000098930000}"/>
    <cellStyle name="40% - Énfasis6 4 2 3 2 3 5" xfId="19019" xr:uid="{00000000-0005-0000-0000-000099930000}"/>
    <cellStyle name="40% - Énfasis6 4 2 3 2 4" xfId="6508" xr:uid="{00000000-0005-0000-0000-00009A930000}"/>
    <cellStyle name="40% - Énfasis6 4 2 3 2 4 2" xfId="34818" xr:uid="{00000000-0005-0000-0000-00009B930000}"/>
    <cellStyle name="40% - Énfasis6 4 2 3 2 4 3" xfId="20777" xr:uid="{00000000-0005-0000-0000-00009C930000}"/>
    <cellStyle name="40% - Énfasis6 4 2 3 2 5" xfId="11182" xr:uid="{00000000-0005-0000-0000-00009D930000}"/>
    <cellStyle name="40% - Énfasis6 4 2 3 2 5 2" xfId="39490" xr:uid="{00000000-0005-0000-0000-00009E930000}"/>
    <cellStyle name="40% - Énfasis6 4 2 3 2 5 3" xfId="25449" xr:uid="{00000000-0005-0000-0000-00009F930000}"/>
    <cellStyle name="40% - Énfasis6 4 2 3 2 6" xfId="30008" xr:uid="{00000000-0005-0000-0000-0000A0930000}"/>
    <cellStyle name="40% - Énfasis6 4 2 3 2 7" xfId="15967" xr:uid="{00000000-0005-0000-0000-0000A1930000}"/>
    <cellStyle name="40% - Énfasis6 4 2 3 3" xfId="2506" xr:uid="{00000000-0005-0000-0000-0000A2930000}"/>
    <cellStyle name="40% - Énfasis6 4 2 3 3 2" xfId="7341" xr:uid="{00000000-0005-0000-0000-0000A3930000}"/>
    <cellStyle name="40% - Énfasis6 4 2 3 3 2 2" xfId="35651" xr:uid="{00000000-0005-0000-0000-0000A4930000}"/>
    <cellStyle name="40% - Énfasis6 4 2 3 3 2 3" xfId="21610" xr:uid="{00000000-0005-0000-0000-0000A5930000}"/>
    <cellStyle name="40% - Énfasis6 4 2 3 3 3" xfId="12003" xr:uid="{00000000-0005-0000-0000-0000A6930000}"/>
    <cellStyle name="40% - Énfasis6 4 2 3 3 3 2" xfId="40311" xr:uid="{00000000-0005-0000-0000-0000A7930000}"/>
    <cellStyle name="40% - Énfasis6 4 2 3 3 3 3" xfId="26270" xr:uid="{00000000-0005-0000-0000-0000A8930000}"/>
    <cellStyle name="40% - Énfasis6 4 2 3 3 4" xfId="30817" xr:uid="{00000000-0005-0000-0000-0000A9930000}"/>
    <cellStyle name="40% - Énfasis6 4 2 3 3 5" xfId="16776" xr:uid="{00000000-0005-0000-0000-0000AA930000}"/>
    <cellStyle name="40% - Énfasis6 4 2 3 4" xfId="4064" xr:uid="{00000000-0005-0000-0000-0000AB930000}"/>
    <cellStyle name="40% - Énfasis6 4 2 3 4 2" xfId="8899" xr:uid="{00000000-0005-0000-0000-0000AC930000}"/>
    <cellStyle name="40% - Énfasis6 4 2 3 4 2 2" xfId="37209" xr:uid="{00000000-0005-0000-0000-0000AD930000}"/>
    <cellStyle name="40% - Énfasis6 4 2 3 4 2 3" xfId="23168" xr:uid="{00000000-0005-0000-0000-0000AE930000}"/>
    <cellStyle name="40% - Énfasis6 4 2 3 4 3" xfId="13560" xr:uid="{00000000-0005-0000-0000-0000AF930000}"/>
    <cellStyle name="40% - Énfasis6 4 2 3 4 3 2" xfId="41868" xr:uid="{00000000-0005-0000-0000-0000B0930000}"/>
    <cellStyle name="40% - Énfasis6 4 2 3 4 3 3" xfId="27827" xr:uid="{00000000-0005-0000-0000-0000B1930000}"/>
    <cellStyle name="40% - Énfasis6 4 2 3 4 4" xfId="32374" xr:uid="{00000000-0005-0000-0000-0000B2930000}"/>
    <cellStyle name="40% - Énfasis6 4 2 3 4 5" xfId="18333" xr:uid="{00000000-0005-0000-0000-0000B3930000}"/>
    <cellStyle name="40% - Énfasis6 4 2 3 5" xfId="5710" xr:uid="{00000000-0005-0000-0000-0000B4930000}"/>
    <cellStyle name="40% - Énfasis6 4 2 3 5 2" xfId="34020" xr:uid="{00000000-0005-0000-0000-0000B5930000}"/>
    <cellStyle name="40% - Énfasis6 4 2 3 5 3" xfId="19979" xr:uid="{00000000-0005-0000-0000-0000B6930000}"/>
    <cellStyle name="40% - Énfasis6 4 2 3 6" xfId="10440" xr:uid="{00000000-0005-0000-0000-0000B7930000}"/>
    <cellStyle name="40% - Énfasis6 4 2 3 6 2" xfId="38748" xr:uid="{00000000-0005-0000-0000-0000B8930000}"/>
    <cellStyle name="40% - Énfasis6 4 2 3 6 3" xfId="24707" xr:uid="{00000000-0005-0000-0000-0000B9930000}"/>
    <cellStyle name="40% - Énfasis6 4 2 3 7" xfId="29322" xr:uid="{00000000-0005-0000-0000-0000BA930000}"/>
    <cellStyle name="40% - Énfasis6 4 2 3 8" xfId="15281" xr:uid="{00000000-0005-0000-0000-0000BB930000}"/>
    <cellStyle name="40% - Énfasis6 4 2 4" xfId="1108" xr:uid="{00000000-0005-0000-0000-0000BC930000}"/>
    <cellStyle name="40% - Énfasis6 4 2 4 2" xfId="2735" xr:uid="{00000000-0005-0000-0000-0000BD930000}"/>
    <cellStyle name="40% - Énfasis6 4 2 4 2 2" xfId="7570" xr:uid="{00000000-0005-0000-0000-0000BE930000}"/>
    <cellStyle name="40% - Énfasis6 4 2 4 2 2 2" xfId="35880" xr:uid="{00000000-0005-0000-0000-0000BF930000}"/>
    <cellStyle name="40% - Énfasis6 4 2 4 2 2 3" xfId="21839" xr:uid="{00000000-0005-0000-0000-0000C0930000}"/>
    <cellStyle name="40% - Énfasis6 4 2 4 2 3" xfId="12232" xr:uid="{00000000-0005-0000-0000-0000C1930000}"/>
    <cellStyle name="40% - Énfasis6 4 2 4 2 3 2" xfId="40540" xr:uid="{00000000-0005-0000-0000-0000C2930000}"/>
    <cellStyle name="40% - Énfasis6 4 2 4 2 3 3" xfId="26499" xr:uid="{00000000-0005-0000-0000-0000C3930000}"/>
    <cellStyle name="40% - Énfasis6 4 2 4 2 4" xfId="31046" xr:uid="{00000000-0005-0000-0000-0000C4930000}"/>
    <cellStyle name="40% - Énfasis6 4 2 4 2 5" xfId="17005" xr:uid="{00000000-0005-0000-0000-0000C5930000}"/>
    <cellStyle name="40% - Énfasis6 4 2 4 3" xfId="4293" xr:uid="{00000000-0005-0000-0000-0000C6930000}"/>
    <cellStyle name="40% - Énfasis6 4 2 4 3 2" xfId="9128" xr:uid="{00000000-0005-0000-0000-0000C7930000}"/>
    <cellStyle name="40% - Énfasis6 4 2 4 3 2 2" xfId="37438" xr:uid="{00000000-0005-0000-0000-0000C8930000}"/>
    <cellStyle name="40% - Énfasis6 4 2 4 3 2 3" xfId="23397" xr:uid="{00000000-0005-0000-0000-0000C9930000}"/>
    <cellStyle name="40% - Énfasis6 4 2 4 3 3" xfId="13789" xr:uid="{00000000-0005-0000-0000-0000CA930000}"/>
    <cellStyle name="40% - Énfasis6 4 2 4 3 3 2" xfId="42097" xr:uid="{00000000-0005-0000-0000-0000CB930000}"/>
    <cellStyle name="40% - Énfasis6 4 2 4 3 3 3" xfId="28056" xr:uid="{00000000-0005-0000-0000-0000CC930000}"/>
    <cellStyle name="40% - Énfasis6 4 2 4 3 4" xfId="32603" xr:uid="{00000000-0005-0000-0000-0000CD930000}"/>
    <cellStyle name="40% - Énfasis6 4 2 4 3 5" xfId="18562" xr:uid="{00000000-0005-0000-0000-0000CE930000}"/>
    <cellStyle name="40% - Énfasis6 4 2 4 4" xfId="5967" xr:uid="{00000000-0005-0000-0000-0000CF930000}"/>
    <cellStyle name="40% - Énfasis6 4 2 4 4 2" xfId="34277" xr:uid="{00000000-0005-0000-0000-0000D0930000}"/>
    <cellStyle name="40% - Énfasis6 4 2 4 4 3" xfId="20236" xr:uid="{00000000-0005-0000-0000-0000D1930000}"/>
    <cellStyle name="40% - Énfasis6 4 2 4 5" xfId="10683" xr:uid="{00000000-0005-0000-0000-0000D2930000}"/>
    <cellStyle name="40% - Énfasis6 4 2 4 5 2" xfId="38991" xr:uid="{00000000-0005-0000-0000-0000D3930000}"/>
    <cellStyle name="40% - Énfasis6 4 2 4 5 3" xfId="24950" xr:uid="{00000000-0005-0000-0000-0000D4930000}"/>
    <cellStyle name="40% - Énfasis6 4 2 4 6" xfId="29551" xr:uid="{00000000-0005-0000-0000-0000D5930000}"/>
    <cellStyle name="40% - Énfasis6 4 2 4 7" xfId="15510" xr:uid="{00000000-0005-0000-0000-0000D6930000}"/>
    <cellStyle name="40% - Énfasis6 4 2 5" xfId="2049" xr:uid="{00000000-0005-0000-0000-0000D7930000}"/>
    <cellStyle name="40% - Énfasis6 4 2 5 2" xfId="6884" xr:uid="{00000000-0005-0000-0000-0000D8930000}"/>
    <cellStyle name="40% - Énfasis6 4 2 5 2 2" xfId="35194" xr:uid="{00000000-0005-0000-0000-0000D9930000}"/>
    <cellStyle name="40% - Énfasis6 4 2 5 2 3" xfId="21153" xr:uid="{00000000-0005-0000-0000-0000DA930000}"/>
    <cellStyle name="40% - Énfasis6 4 2 5 3" xfId="11546" xr:uid="{00000000-0005-0000-0000-0000DB930000}"/>
    <cellStyle name="40% - Énfasis6 4 2 5 3 2" xfId="39854" xr:uid="{00000000-0005-0000-0000-0000DC930000}"/>
    <cellStyle name="40% - Énfasis6 4 2 5 3 3" xfId="25813" xr:uid="{00000000-0005-0000-0000-0000DD930000}"/>
    <cellStyle name="40% - Énfasis6 4 2 5 4" xfId="30360" xr:uid="{00000000-0005-0000-0000-0000DE930000}"/>
    <cellStyle name="40% - Énfasis6 4 2 5 5" xfId="16319" xr:uid="{00000000-0005-0000-0000-0000DF930000}"/>
    <cellStyle name="40% - Énfasis6 4 2 6" xfId="3606" xr:uid="{00000000-0005-0000-0000-0000E0930000}"/>
    <cellStyle name="40% - Énfasis6 4 2 6 2" xfId="8441" xr:uid="{00000000-0005-0000-0000-0000E1930000}"/>
    <cellStyle name="40% - Énfasis6 4 2 6 2 2" xfId="36751" xr:uid="{00000000-0005-0000-0000-0000E2930000}"/>
    <cellStyle name="40% - Énfasis6 4 2 6 2 3" xfId="22710" xr:uid="{00000000-0005-0000-0000-0000E3930000}"/>
    <cellStyle name="40% - Énfasis6 4 2 6 3" xfId="13103" xr:uid="{00000000-0005-0000-0000-0000E4930000}"/>
    <cellStyle name="40% - Énfasis6 4 2 6 3 2" xfId="41411" xr:uid="{00000000-0005-0000-0000-0000E5930000}"/>
    <cellStyle name="40% - Énfasis6 4 2 6 3 3" xfId="27370" xr:uid="{00000000-0005-0000-0000-0000E6930000}"/>
    <cellStyle name="40% - Énfasis6 4 2 6 4" xfId="31917" xr:uid="{00000000-0005-0000-0000-0000E7930000}"/>
    <cellStyle name="40% - Énfasis6 4 2 6 5" xfId="17876" xr:uid="{00000000-0005-0000-0000-0000E8930000}"/>
    <cellStyle name="40% - Énfasis6 4 2 7" xfId="5165" xr:uid="{00000000-0005-0000-0000-0000E9930000}"/>
    <cellStyle name="40% - Énfasis6 4 2 7 2" xfId="33475" xr:uid="{00000000-0005-0000-0000-0000EA930000}"/>
    <cellStyle name="40% - Énfasis6 4 2 7 3" xfId="19434" xr:uid="{00000000-0005-0000-0000-0000EB930000}"/>
    <cellStyle name="40% - Énfasis6 4 2 8" xfId="9937" xr:uid="{00000000-0005-0000-0000-0000EC930000}"/>
    <cellStyle name="40% - Énfasis6 4 2 8 2" xfId="38247" xr:uid="{00000000-0005-0000-0000-0000ED930000}"/>
    <cellStyle name="40% - Énfasis6 4 2 8 3" xfId="24206" xr:uid="{00000000-0005-0000-0000-0000EE930000}"/>
    <cellStyle name="40% - Énfasis6 4 2 9" xfId="28865" xr:uid="{00000000-0005-0000-0000-0000EF930000}"/>
    <cellStyle name="40% - Énfasis6 4 3" xfId="462" xr:uid="{00000000-0005-0000-0000-0000F0930000}"/>
    <cellStyle name="40% - Énfasis6 4 3 2" xfId="1260" xr:uid="{00000000-0005-0000-0000-0000F1930000}"/>
    <cellStyle name="40% - Énfasis6 4 3 2 2" xfId="2880" xr:uid="{00000000-0005-0000-0000-0000F2930000}"/>
    <cellStyle name="40% - Énfasis6 4 3 2 2 2" xfId="7715" xr:uid="{00000000-0005-0000-0000-0000F3930000}"/>
    <cellStyle name="40% - Énfasis6 4 3 2 2 2 2" xfId="36025" xr:uid="{00000000-0005-0000-0000-0000F4930000}"/>
    <cellStyle name="40% - Énfasis6 4 3 2 2 2 3" xfId="21984" xr:uid="{00000000-0005-0000-0000-0000F5930000}"/>
    <cellStyle name="40% - Énfasis6 4 3 2 2 3" xfId="12377" xr:uid="{00000000-0005-0000-0000-0000F6930000}"/>
    <cellStyle name="40% - Énfasis6 4 3 2 2 3 2" xfId="40685" xr:uid="{00000000-0005-0000-0000-0000F7930000}"/>
    <cellStyle name="40% - Énfasis6 4 3 2 2 3 3" xfId="26644" xr:uid="{00000000-0005-0000-0000-0000F8930000}"/>
    <cellStyle name="40% - Énfasis6 4 3 2 2 4" xfId="31191" xr:uid="{00000000-0005-0000-0000-0000F9930000}"/>
    <cellStyle name="40% - Énfasis6 4 3 2 2 5" xfId="17150" xr:uid="{00000000-0005-0000-0000-0000FA930000}"/>
    <cellStyle name="40% - Énfasis6 4 3 2 3" xfId="4438" xr:uid="{00000000-0005-0000-0000-0000FB930000}"/>
    <cellStyle name="40% - Énfasis6 4 3 2 3 2" xfId="9273" xr:uid="{00000000-0005-0000-0000-0000FC930000}"/>
    <cellStyle name="40% - Énfasis6 4 3 2 3 2 2" xfId="37583" xr:uid="{00000000-0005-0000-0000-0000FD930000}"/>
    <cellStyle name="40% - Énfasis6 4 3 2 3 2 3" xfId="23542" xr:uid="{00000000-0005-0000-0000-0000FE930000}"/>
    <cellStyle name="40% - Énfasis6 4 3 2 3 3" xfId="13934" xr:uid="{00000000-0005-0000-0000-0000FF930000}"/>
    <cellStyle name="40% - Énfasis6 4 3 2 3 3 2" xfId="42242" xr:uid="{00000000-0005-0000-0000-000000940000}"/>
    <cellStyle name="40% - Énfasis6 4 3 2 3 3 3" xfId="28201" xr:uid="{00000000-0005-0000-0000-000001940000}"/>
    <cellStyle name="40% - Énfasis6 4 3 2 3 4" xfId="32748" xr:uid="{00000000-0005-0000-0000-000002940000}"/>
    <cellStyle name="40% - Énfasis6 4 3 2 3 5" xfId="18707" xr:uid="{00000000-0005-0000-0000-000003940000}"/>
    <cellStyle name="40% - Énfasis6 4 3 2 4" xfId="6119" xr:uid="{00000000-0005-0000-0000-000004940000}"/>
    <cellStyle name="40% - Énfasis6 4 3 2 4 2" xfId="34429" xr:uid="{00000000-0005-0000-0000-000005940000}"/>
    <cellStyle name="40% - Énfasis6 4 3 2 4 3" xfId="20388" xr:uid="{00000000-0005-0000-0000-000006940000}"/>
    <cellStyle name="40% - Énfasis6 4 3 2 5" xfId="10835" xr:uid="{00000000-0005-0000-0000-000007940000}"/>
    <cellStyle name="40% - Énfasis6 4 3 2 5 2" xfId="39143" xr:uid="{00000000-0005-0000-0000-000008940000}"/>
    <cellStyle name="40% - Énfasis6 4 3 2 5 3" xfId="25102" xr:uid="{00000000-0005-0000-0000-000009940000}"/>
    <cellStyle name="40% - Énfasis6 4 3 2 6" xfId="29696" xr:uid="{00000000-0005-0000-0000-00000A940000}"/>
    <cellStyle name="40% - Énfasis6 4 3 2 7" xfId="15655" xr:uid="{00000000-0005-0000-0000-00000B940000}"/>
    <cellStyle name="40% - Énfasis6 4 3 3" xfId="2194" xr:uid="{00000000-0005-0000-0000-00000C940000}"/>
    <cellStyle name="40% - Énfasis6 4 3 3 2" xfId="7029" xr:uid="{00000000-0005-0000-0000-00000D940000}"/>
    <cellStyle name="40% - Énfasis6 4 3 3 2 2" xfId="35339" xr:uid="{00000000-0005-0000-0000-00000E940000}"/>
    <cellStyle name="40% - Énfasis6 4 3 3 2 3" xfId="21298" xr:uid="{00000000-0005-0000-0000-00000F940000}"/>
    <cellStyle name="40% - Énfasis6 4 3 3 3" xfId="11691" xr:uid="{00000000-0005-0000-0000-000010940000}"/>
    <cellStyle name="40% - Énfasis6 4 3 3 3 2" xfId="39999" xr:uid="{00000000-0005-0000-0000-000011940000}"/>
    <cellStyle name="40% - Énfasis6 4 3 3 3 3" xfId="25958" xr:uid="{00000000-0005-0000-0000-000012940000}"/>
    <cellStyle name="40% - Énfasis6 4 3 3 4" xfId="30505" xr:uid="{00000000-0005-0000-0000-000013940000}"/>
    <cellStyle name="40% - Énfasis6 4 3 3 5" xfId="16464" xr:uid="{00000000-0005-0000-0000-000014940000}"/>
    <cellStyle name="40% - Énfasis6 4 3 4" xfId="3751" xr:uid="{00000000-0005-0000-0000-000015940000}"/>
    <cellStyle name="40% - Énfasis6 4 3 4 2" xfId="8586" xr:uid="{00000000-0005-0000-0000-000016940000}"/>
    <cellStyle name="40% - Énfasis6 4 3 4 2 2" xfId="36896" xr:uid="{00000000-0005-0000-0000-000017940000}"/>
    <cellStyle name="40% - Énfasis6 4 3 4 2 3" xfId="22855" xr:uid="{00000000-0005-0000-0000-000018940000}"/>
    <cellStyle name="40% - Énfasis6 4 3 4 3" xfId="13248" xr:uid="{00000000-0005-0000-0000-000019940000}"/>
    <cellStyle name="40% - Énfasis6 4 3 4 3 2" xfId="41556" xr:uid="{00000000-0005-0000-0000-00001A940000}"/>
    <cellStyle name="40% - Énfasis6 4 3 4 3 3" xfId="27515" xr:uid="{00000000-0005-0000-0000-00001B940000}"/>
    <cellStyle name="40% - Énfasis6 4 3 4 4" xfId="32062" xr:uid="{00000000-0005-0000-0000-00001C940000}"/>
    <cellStyle name="40% - Énfasis6 4 3 4 5" xfId="18021" xr:uid="{00000000-0005-0000-0000-00001D940000}"/>
    <cellStyle name="40% - Énfasis6 4 3 5" xfId="5321" xr:uid="{00000000-0005-0000-0000-00001E940000}"/>
    <cellStyle name="40% - Énfasis6 4 3 5 2" xfId="33631" xr:uid="{00000000-0005-0000-0000-00001F940000}"/>
    <cellStyle name="40% - Énfasis6 4 3 5 3" xfId="19590" xr:uid="{00000000-0005-0000-0000-000020940000}"/>
    <cellStyle name="40% - Énfasis6 4 3 6" xfId="10092" xr:uid="{00000000-0005-0000-0000-000021940000}"/>
    <cellStyle name="40% - Énfasis6 4 3 6 2" xfId="38401" xr:uid="{00000000-0005-0000-0000-000022940000}"/>
    <cellStyle name="40% - Énfasis6 4 3 6 3" xfId="24360" xr:uid="{00000000-0005-0000-0000-000023940000}"/>
    <cellStyle name="40% - Énfasis6 4 3 7" xfId="29010" xr:uid="{00000000-0005-0000-0000-000024940000}"/>
    <cellStyle name="40% - Énfasis6 4 3 8" xfId="14969" xr:uid="{00000000-0005-0000-0000-000025940000}"/>
    <cellStyle name="40% - Énfasis6 4 4" xfId="768" xr:uid="{00000000-0005-0000-0000-000026940000}"/>
    <cellStyle name="40% - Énfasis6 4 4 2" xfId="1566" xr:uid="{00000000-0005-0000-0000-000027940000}"/>
    <cellStyle name="40% - Énfasis6 4 4 2 2" xfId="3109" xr:uid="{00000000-0005-0000-0000-000028940000}"/>
    <cellStyle name="40% - Énfasis6 4 4 2 2 2" xfId="7944" xr:uid="{00000000-0005-0000-0000-000029940000}"/>
    <cellStyle name="40% - Énfasis6 4 4 2 2 2 2" xfId="36254" xr:uid="{00000000-0005-0000-0000-00002A940000}"/>
    <cellStyle name="40% - Énfasis6 4 4 2 2 2 3" xfId="22213" xr:uid="{00000000-0005-0000-0000-00002B940000}"/>
    <cellStyle name="40% - Énfasis6 4 4 2 2 3" xfId="12606" xr:uid="{00000000-0005-0000-0000-00002C940000}"/>
    <cellStyle name="40% - Énfasis6 4 4 2 2 3 2" xfId="40914" xr:uid="{00000000-0005-0000-0000-00002D940000}"/>
    <cellStyle name="40% - Énfasis6 4 4 2 2 3 3" xfId="26873" xr:uid="{00000000-0005-0000-0000-00002E940000}"/>
    <cellStyle name="40% - Énfasis6 4 4 2 2 4" xfId="31420" xr:uid="{00000000-0005-0000-0000-00002F940000}"/>
    <cellStyle name="40% - Énfasis6 4 4 2 2 5" xfId="17379" xr:uid="{00000000-0005-0000-0000-000030940000}"/>
    <cellStyle name="40% - Énfasis6 4 4 2 3" xfId="4667" xr:uid="{00000000-0005-0000-0000-000031940000}"/>
    <cellStyle name="40% - Énfasis6 4 4 2 3 2" xfId="9502" xr:uid="{00000000-0005-0000-0000-000032940000}"/>
    <cellStyle name="40% - Énfasis6 4 4 2 3 2 2" xfId="37812" xr:uid="{00000000-0005-0000-0000-000033940000}"/>
    <cellStyle name="40% - Énfasis6 4 4 2 3 2 3" xfId="23771" xr:uid="{00000000-0005-0000-0000-000034940000}"/>
    <cellStyle name="40% - Énfasis6 4 4 2 3 3" xfId="14163" xr:uid="{00000000-0005-0000-0000-000035940000}"/>
    <cellStyle name="40% - Énfasis6 4 4 2 3 3 2" xfId="42471" xr:uid="{00000000-0005-0000-0000-000036940000}"/>
    <cellStyle name="40% - Énfasis6 4 4 2 3 3 3" xfId="28430" xr:uid="{00000000-0005-0000-0000-000037940000}"/>
    <cellStyle name="40% - Énfasis6 4 4 2 3 4" xfId="32977" xr:uid="{00000000-0005-0000-0000-000038940000}"/>
    <cellStyle name="40% - Énfasis6 4 4 2 3 5" xfId="18936" xr:uid="{00000000-0005-0000-0000-000039940000}"/>
    <cellStyle name="40% - Énfasis6 4 4 2 4" xfId="6425" xr:uid="{00000000-0005-0000-0000-00003A940000}"/>
    <cellStyle name="40% - Énfasis6 4 4 2 4 2" xfId="34735" xr:uid="{00000000-0005-0000-0000-00003B940000}"/>
    <cellStyle name="40% - Énfasis6 4 4 2 4 3" xfId="20694" xr:uid="{00000000-0005-0000-0000-00003C940000}"/>
    <cellStyle name="40% - Énfasis6 4 4 2 5" xfId="11099" xr:uid="{00000000-0005-0000-0000-00003D940000}"/>
    <cellStyle name="40% - Énfasis6 4 4 2 5 2" xfId="39407" xr:uid="{00000000-0005-0000-0000-00003E940000}"/>
    <cellStyle name="40% - Énfasis6 4 4 2 5 3" xfId="25366" xr:uid="{00000000-0005-0000-0000-00003F940000}"/>
    <cellStyle name="40% - Énfasis6 4 4 2 6" xfId="29925" xr:uid="{00000000-0005-0000-0000-000040940000}"/>
    <cellStyle name="40% - Énfasis6 4 4 2 7" xfId="15884" xr:uid="{00000000-0005-0000-0000-000041940000}"/>
    <cellStyle name="40% - Énfasis6 4 4 3" xfId="2423" xr:uid="{00000000-0005-0000-0000-000042940000}"/>
    <cellStyle name="40% - Énfasis6 4 4 3 2" xfId="7258" xr:uid="{00000000-0005-0000-0000-000043940000}"/>
    <cellStyle name="40% - Énfasis6 4 4 3 2 2" xfId="35568" xr:uid="{00000000-0005-0000-0000-000044940000}"/>
    <cellStyle name="40% - Énfasis6 4 4 3 2 3" xfId="21527" xr:uid="{00000000-0005-0000-0000-000045940000}"/>
    <cellStyle name="40% - Énfasis6 4 4 3 3" xfId="11920" xr:uid="{00000000-0005-0000-0000-000046940000}"/>
    <cellStyle name="40% - Énfasis6 4 4 3 3 2" xfId="40228" xr:uid="{00000000-0005-0000-0000-000047940000}"/>
    <cellStyle name="40% - Énfasis6 4 4 3 3 3" xfId="26187" xr:uid="{00000000-0005-0000-0000-000048940000}"/>
    <cellStyle name="40% - Énfasis6 4 4 3 4" xfId="30734" xr:uid="{00000000-0005-0000-0000-000049940000}"/>
    <cellStyle name="40% - Énfasis6 4 4 3 5" xfId="16693" xr:uid="{00000000-0005-0000-0000-00004A940000}"/>
    <cellStyle name="40% - Énfasis6 4 4 4" xfId="3981" xr:uid="{00000000-0005-0000-0000-00004B940000}"/>
    <cellStyle name="40% - Énfasis6 4 4 4 2" xfId="8816" xr:uid="{00000000-0005-0000-0000-00004C940000}"/>
    <cellStyle name="40% - Énfasis6 4 4 4 2 2" xfId="37126" xr:uid="{00000000-0005-0000-0000-00004D940000}"/>
    <cellStyle name="40% - Énfasis6 4 4 4 2 3" xfId="23085" xr:uid="{00000000-0005-0000-0000-00004E940000}"/>
    <cellStyle name="40% - Énfasis6 4 4 4 3" xfId="13477" xr:uid="{00000000-0005-0000-0000-00004F940000}"/>
    <cellStyle name="40% - Énfasis6 4 4 4 3 2" xfId="41785" xr:uid="{00000000-0005-0000-0000-000050940000}"/>
    <cellStyle name="40% - Énfasis6 4 4 4 3 3" xfId="27744" xr:uid="{00000000-0005-0000-0000-000051940000}"/>
    <cellStyle name="40% - Énfasis6 4 4 4 4" xfId="32291" xr:uid="{00000000-0005-0000-0000-000052940000}"/>
    <cellStyle name="40% - Énfasis6 4 4 4 5" xfId="18250" xr:uid="{00000000-0005-0000-0000-000053940000}"/>
    <cellStyle name="40% - Énfasis6 4 4 5" xfId="5627" xr:uid="{00000000-0005-0000-0000-000054940000}"/>
    <cellStyle name="40% - Énfasis6 4 4 5 2" xfId="33937" xr:uid="{00000000-0005-0000-0000-000055940000}"/>
    <cellStyle name="40% - Énfasis6 4 4 5 3" xfId="19896" xr:uid="{00000000-0005-0000-0000-000056940000}"/>
    <cellStyle name="40% - Énfasis6 4 4 6" xfId="10357" xr:uid="{00000000-0005-0000-0000-000057940000}"/>
    <cellStyle name="40% - Énfasis6 4 4 6 2" xfId="38665" xr:uid="{00000000-0005-0000-0000-000058940000}"/>
    <cellStyle name="40% - Énfasis6 4 4 6 3" xfId="24624" xr:uid="{00000000-0005-0000-0000-000059940000}"/>
    <cellStyle name="40% - Énfasis6 4 4 7" xfId="29239" xr:uid="{00000000-0005-0000-0000-00005A940000}"/>
    <cellStyle name="40% - Énfasis6 4 4 8" xfId="15198" xr:uid="{00000000-0005-0000-0000-00005B940000}"/>
    <cellStyle name="40% - Énfasis6 4 5" xfId="1025" xr:uid="{00000000-0005-0000-0000-00005C940000}"/>
    <cellStyle name="40% - Énfasis6 4 5 2" xfId="2652" xr:uid="{00000000-0005-0000-0000-00005D940000}"/>
    <cellStyle name="40% - Énfasis6 4 5 2 2" xfId="7487" xr:uid="{00000000-0005-0000-0000-00005E940000}"/>
    <cellStyle name="40% - Énfasis6 4 5 2 2 2" xfId="35797" xr:uid="{00000000-0005-0000-0000-00005F940000}"/>
    <cellStyle name="40% - Énfasis6 4 5 2 2 3" xfId="21756" xr:uid="{00000000-0005-0000-0000-000060940000}"/>
    <cellStyle name="40% - Énfasis6 4 5 2 3" xfId="12149" xr:uid="{00000000-0005-0000-0000-000061940000}"/>
    <cellStyle name="40% - Énfasis6 4 5 2 3 2" xfId="40457" xr:uid="{00000000-0005-0000-0000-000062940000}"/>
    <cellStyle name="40% - Énfasis6 4 5 2 3 3" xfId="26416" xr:uid="{00000000-0005-0000-0000-000063940000}"/>
    <cellStyle name="40% - Énfasis6 4 5 2 4" xfId="30963" xr:uid="{00000000-0005-0000-0000-000064940000}"/>
    <cellStyle name="40% - Énfasis6 4 5 2 5" xfId="16922" xr:uid="{00000000-0005-0000-0000-000065940000}"/>
    <cellStyle name="40% - Énfasis6 4 5 3" xfId="4210" xr:uid="{00000000-0005-0000-0000-000066940000}"/>
    <cellStyle name="40% - Énfasis6 4 5 3 2" xfId="9045" xr:uid="{00000000-0005-0000-0000-000067940000}"/>
    <cellStyle name="40% - Énfasis6 4 5 3 2 2" xfId="37355" xr:uid="{00000000-0005-0000-0000-000068940000}"/>
    <cellStyle name="40% - Énfasis6 4 5 3 2 3" xfId="23314" xr:uid="{00000000-0005-0000-0000-000069940000}"/>
    <cellStyle name="40% - Énfasis6 4 5 3 3" xfId="13706" xr:uid="{00000000-0005-0000-0000-00006A940000}"/>
    <cellStyle name="40% - Énfasis6 4 5 3 3 2" xfId="42014" xr:uid="{00000000-0005-0000-0000-00006B940000}"/>
    <cellStyle name="40% - Énfasis6 4 5 3 3 3" xfId="27973" xr:uid="{00000000-0005-0000-0000-00006C940000}"/>
    <cellStyle name="40% - Énfasis6 4 5 3 4" xfId="32520" xr:uid="{00000000-0005-0000-0000-00006D940000}"/>
    <cellStyle name="40% - Énfasis6 4 5 3 5" xfId="18479" xr:uid="{00000000-0005-0000-0000-00006E940000}"/>
    <cellStyle name="40% - Énfasis6 4 5 4" xfId="5884" xr:uid="{00000000-0005-0000-0000-00006F940000}"/>
    <cellStyle name="40% - Énfasis6 4 5 4 2" xfId="34194" xr:uid="{00000000-0005-0000-0000-000070940000}"/>
    <cellStyle name="40% - Énfasis6 4 5 4 3" xfId="20153" xr:uid="{00000000-0005-0000-0000-000071940000}"/>
    <cellStyle name="40% - Énfasis6 4 5 5" xfId="10600" xr:uid="{00000000-0005-0000-0000-000072940000}"/>
    <cellStyle name="40% - Énfasis6 4 5 5 2" xfId="38908" xr:uid="{00000000-0005-0000-0000-000073940000}"/>
    <cellStyle name="40% - Énfasis6 4 5 5 3" xfId="24867" xr:uid="{00000000-0005-0000-0000-000074940000}"/>
    <cellStyle name="40% - Énfasis6 4 5 6" xfId="29468" xr:uid="{00000000-0005-0000-0000-000075940000}"/>
    <cellStyle name="40% - Énfasis6 4 5 7" xfId="15427" xr:uid="{00000000-0005-0000-0000-000076940000}"/>
    <cellStyle name="40% - Énfasis6 4 6" xfId="1966" xr:uid="{00000000-0005-0000-0000-000077940000}"/>
    <cellStyle name="40% - Énfasis6 4 6 2" xfId="6801" xr:uid="{00000000-0005-0000-0000-000078940000}"/>
    <cellStyle name="40% - Énfasis6 4 6 2 2" xfId="35111" xr:uid="{00000000-0005-0000-0000-000079940000}"/>
    <cellStyle name="40% - Énfasis6 4 6 2 3" xfId="21070" xr:uid="{00000000-0005-0000-0000-00007A940000}"/>
    <cellStyle name="40% - Énfasis6 4 6 3" xfId="11463" xr:uid="{00000000-0005-0000-0000-00007B940000}"/>
    <cellStyle name="40% - Énfasis6 4 6 3 2" xfId="39771" xr:uid="{00000000-0005-0000-0000-00007C940000}"/>
    <cellStyle name="40% - Énfasis6 4 6 3 3" xfId="25730" xr:uid="{00000000-0005-0000-0000-00007D940000}"/>
    <cellStyle name="40% - Énfasis6 4 6 4" xfId="30277" xr:uid="{00000000-0005-0000-0000-00007E940000}"/>
    <cellStyle name="40% - Énfasis6 4 6 5" xfId="16236" xr:uid="{00000000-0005-0000-0000-00007F940000}"/>
    <cellStyle name="40% - Énfasis6 4 7" xfId="3523" xr:uid="{00000000-0005-0000-0000-000080940000}"/>
    <cellStyle name="40% - Énfasis6 4 7 2" xfId="8358" xr:uid="{00000000-0005-0000-0000-000081940000}"/>
    <cellStyle name="40% - Énfasis6 4 7 2 2" xfId="36668" xr:uid="{00000000-0005-0000-0000-000082940000}"/>
    <cellStyle name="40% - Énfasis6 4 7 2 3" xfId="22627" xr:uid="{00000000-0005-0000-0000-000083940000}"/>
    <cellStyle name="40% - Énfasis6 4 7 3" xfId="13020" xr:uid="{00000000-0005-0000-0000-000084940000}"/>
    <cellStyle name="40% - Énfasis6 4 7 3 2" xfId="41328" xr:uid="{00000000-0005-0000-0000-000085940000}"/>
    <cellStyle name="40% - Énfasis6 4 7 3 3" xfId="27287" xr:uid="{00000000-0005-0000-0000-000086940000}"/>
    <cellStyle name="40% - Énfasis6 4 7 4" xfId="31834" xr:uid="{00000000-0005-0000-0000-000087940000}"/>
    <cellStyle name="40% - Énfasis6 4 7 5" xfId="17793" xr:uid="{00000000-0005-0000-0000-000088940000}"/>
    <cellStyle name="40% - Énfasis6 4 8" xfId="5081" xr:uid="{00000000-0005-0000-0000-000089940000}"/>
    <cellStyle name="40% - Énfasis6 4 8 2" xfId="33391" xr:uid="{00000000-0005-0000-0000-00008A940000}"/>
    <cellStyle name="40% - Énfasis6 4 8 3" xfId="19350" xr:uid="{00000000-0005-0000-0000-00008B940000}"/>
    <cellStyle name="40% - Énfasis6 4 9" xfId="9854" xr:uid="{00000000-0005-0000-0000-00008C940000}"/>
    <cellStyle name="40% - Énfasis6 4 9 2" xfId="38164" xr:uid="{00000000-0005-0000-0000-00008D940000}"/>
    <cellStyle name="40% - Énfasis6 4 9 3" xfId="24123" xr:uid="{00000000-0005-0000-0000-00008E940000}"/>
    <cellStyle name="40% - Énfasis6 5" xfId="186" xr:uid="{00000000-0005-0000-0000-00008F940000}"/>
    <cellStyle name="40% - Énfasis6 5 10" xfId="14735" xr:uid="{00000000-0005-0000-0000-000090940000}"/>
    <cellStyle name="40% - Énfasis6 5 2" xfId="456" xr:uid="{00000000-0005-0000-0000-000091940000}"/>
    <cellStyle name="40% - Énfasis6 5 2 2" xfId="1254" xr:uid="{00000000-0005-0000-0000-000092940000}"/>
    <cellStyle name="40% - Énfasis6 5 2 2 2" xfId="2874" xr:uid="{00000000-0005-0000-0000-000093940000}"/>
    <cellStyle name="40% - Énfasis6 5 2 2 2 2" xfId="7709" xr:uid="{00000000-0005-0000-0000-000094940000}"/>
    <cellStyle name="40% - Énfasis6 5 2 2 2 2 2" xfId="36019" xr:uid="{00000000-0005-0000-0000-000095940000}"/>
    <cellStyle name="40% - Énfasis6 5 2 2 2 2 3" xfId="21978" xr:uid="{00000000-0005-0000-0000-000096940000}"/>
    <cellStyle name="40% - Énfasis6 5 2 2 2 3" xfId="12371" xr:uid="{00000000-0005-0000-0000-000097940000}"/>
    <cellStyle name="40% - Énfasis6 5 2 2 2 3 2" xfId="40679" xr:uid="{00000000-0005-0000-0000-000098940000}"/>
    <cellStyle name="40% - Énfasis6 5 2 2 2 3 3" xfId="26638" xr:uid="{00000000-0005-0000-0000-000099940000}"/>
    <cellStyle name="40% - Énfasis6 5 2 2 2 4" xfId="31185" xr:uid="{00000000-0005-0000-0000-00009A940000}"/>
    <cellStyle name="40% - Énfasis6 5 2 2 2 5" xfId="17144" xr:uid="{00000000-0005-0000-0000-00009B940000}"/>
    <cellStyle name="40% - Énfasis6 5 2 2 3" xfId="4432" xr:uid="{00000000-0005-0000-0000-00009C940000}"/>
    <cellStyle name="40% - Énfasis6 5 2 2 3 2" xfId="9267" xr:uid="{00000000-0005-0000-0000-00009D940000}"/>
    <cellStyle name="40% - Énfasis6 5 2 2 3 2 2" xfId="37577" xr:uid="{00000000-0005-0000-0000-00009E940000}"/>
    <cellStyle name="40% - Énfasis6 5 2 2 3 2 3" xfId="23536" xr:uid="{00000000-0005-0000-0000-00009F940000}"/>
    <cellStyle name="40% - Énfasis6 5 2 2 3 3" xfId="13928" xr:uid="{00000000-0005-0000-0000-0000A0940000}"/>
    <cellStyle name="40% - Énfasis6 5 2 2 3 3 2" xfId="42236" xr:uid="{00000000-0005-0000-0000-0000A1940000}"/>
    <cellStyle name="40% - Énfasis6 5 2 2 3 3 3" xfId="28195" xr:uid="{00000000-0005-0000-0000-0000A2940000}"/>
    <cellStyle name="40% - Énfasis6 5 2 2 3 4" xfId="32742" xr:uid="{00000000-0005-0000-0000-0000A3940000}"/>
    <cellStyle name="40% - Énfasis6 5 2 2 3 5" xfId="18701" xr:uid="{00000000-0005-0000-0000-0000A4940000}"/>
    <cellStyle name="40% - Énfasis6 5 2 2 4" xfId="6113" xr:uid="{00000000-0005-0000-0000-0000A5940000}"/>
    <cellStyle name="40% - Énfasis6 5 2 2 4 2" xfId="34423" xr:uid="{00000000-0005-0000-0000-0000A6940000}"/>
    <cellStyle name="40% - Énfasis6 5 2 2 4 3" xfId="20382" xr:uid="{00000000-0005-0000-0000-0000A7940000}"/>
    <cellStyle name="40% - Énfasis6 5 2 2 5" xfId="10829" xr:uid="{00000000-0005-0000-0000-0000A8940000}"/>
    <cellStyle name="40% - Énfasis6 5 2 2 5 2" xfId="39137" xr:uid="{00000000-0005-0000-0000-0000A9940000}"/>
    <cellStyle name="40% - Énfasis6 5 2 2 5 3" xfId="25096" xr:uid="{00000000-0005-0000-0000-0000AA940000}"/>
    <cellStyle name="40% - Énfasis6 5 2 2 6" xfId="29690" xr:uid="{00000000-0005-0000-0000-0000AB940000}"/>
    <cellStyle name="40% - Énfasis6 5 2 2 7" xfId="15649" xr:uid="{00000000-0005-0000-0000-0000AC940000}"/>
    <cellStyle name="40% - Énfasis6 5 2 3" xfId="2188" xr:uid="{00000000-0005-0000-0000-0000AD940000}"/>
    <cellStyle name="40% - Énfasis6 5 2 3 2" xfId="7023" xr:uid="{00000000-0005-0000-0000-0000AE940000}"/>
    <cellStyle name="40% - Énfasis6 5 2 3 2 2" xfId="35333" xr:uid="{00000000-0005-0000-0000-0000AF940000}"/>
    <cellStyle name="40% - Énfasis6 5 2 3 2 3" xfId="21292" xr:uid="{00000000-0005-0000-0000-0000B0940000}"/>
    <cellStyle name="40% - Énfasis6 5 2 3 3" xfId="11685" xr:uid="{00000000-0005-0000-0000-0000B1940000}"/>
    <cellStyle name="40% - Énfasis6 5 2 3 3 2" xfId="39993" xr:uid="{00000000-0005-0000-0000-0000B2940000}"/>
    <cellStyle name="40% - Énfasis6 5 2 3 3 3" xfId="25952" xr:uid="{00000000-0005-0000-0000-0000B3940000}"/>
    <cellStyle name="40% - Énfasis6 5 2 3 4" xfId="30499" xr:uid="{00000000-0005-0000-0000-0000B4940000}"/>
    <cellStyle name="40% - Énfasis6 5 2 3 5" xfId="16458" xr:uid="{00000000-0005-0000-0000-0000B5940000}"/>
    <cellStyle name="40% - Énfasis6 5 2 4" xfId="3745" xr:uid="{00000000-0005-0000-0000-0000B6940000}"/>
    <cellStyle name="40% - Énfasis6 5 2 4 2" xfId="8580" xr:uid="{00000000-0005-0000-0000-0000B7940000}"/>
    <cellStyle name="40% - Énfasis6 5 2 4 2 2" xfId="36890" xr:uid="{00000000-0005-0000-0000-0000B8940000}"/>
    <cellStyle name="40% - Énfasis6 5 2 4 2 3" xfId="22849" xr:uid="{00000000-0005-0000-0000-0000B9940000}"/>
    <cellStyle name="40% - Énfasis6 5 2 4 3" xfId="13242" xr:uid="{00000000-0005-0000-0000-0000BA940000}"/>
    <cellStyle name="40% - Énfasis6 5 2 4 3 2" xfId="41550" xr:uid="{00000000-0005-0000-0000-0000BB940000}"/>
    <cellStyle name="40% - Énfasis6 5 2 4 3 3" xfId="27509" xr:uid="{00000000-0005-0000-0000-0000BC940000}"/>
    <cellStyle name="40% - Énfasis6 5 2 4 4" xfId="32056" xr:uid="{00000000-0005-0000-0000-0000BD940000}"/>
    <cellStyle name="40% - Énfasis6 5 2 4 5" xfId="18015" xr:uid="{00000000-0005-0000-0000-0000BE940000}"/>
    <cellStyle name="40% - Énfasis6 5 2 5" xfId="5315" xr:uid="{00000000-0005-0000-0000-0000BF940000}"/>
    <cellStyle name="40% - Énfasis6 5 2 5 2" xfId="33625" xr:uid="{00000000-0005-0000-0000-0000C0940000}"/>
    <cellStyle name="40% - Énfasis6 5 2 5 3" xfId="19584" xr:uid="{00000000-0005-0000-0000-0000C1940000}"/>
    <cellStyle name="40% - Énfasis6 5 2 6" xfId="10086" xr:uid="{00000000-0005-0000-0000-0000C2940000}"/>
    <cellStyle name="40% - Énfasis6 5 2 6 2" xfId="38395" xr:uid="{00000000-0005-0000-0000-0000C3940000}"/>
    <cellStyle name="40% - Énfasis6 5 2 6 3" xfId="24354" xr:uid="{00000000-0005-0000-0000-0000C4940000}"/>
    <cellStyle name="40% - Énfasis6 5 2 7" xfId="29004" xr:uid="{00000000-0005-0000-0000-0000C5940000}"/>
    <cellStyle name="40% - Énfasis6 5 2 8" xfId="14963" xr:uid="{00000000-0005-0000-0000-0000C6940000}"/>
    <cellStyle name="40% - Énfasis6 5 3" xfId="762" xr:uid="{00000000-0005-0000-0000-0000C7940000}"/>
    <cellStyle name="40% - Énfasis6 5 3 2" xfId="1560" xr:uid="{00000000-0005-0000-0000-0000C8940000}"/>
    <cellStyle name="40% - Énfasis6 5 3 2 2" xfId="3103" xr:uid="{00000000-0005-0000-0000-0000C9940000}"/>
    <cellStyle name="40% - Énfasis6 5 3 2 2 2" xfId="7938" xr:uid="{00000000-0005-0000-0000-0000CA940000}"/>
    <cellStyle name="40% - Énfasis6 5 3 2 2 2 2" xfId="36248" xr:uid="{00000000-0005-0000-0000-0000CB940000}"/>
    <cellStyle name="40% - Énfasis6 5 3 2 2 2 3" xfId="22207" xr:uid="{00000000-0005-0000-0000-0000CC940000}"/>
    <cellStyle name="40% - Énfasis6 5 3 2 2 3" xfId="12600" xr:uid="{00000000-0005-0000-0000-0000CD940000}"/>
    <cellStyle name="40% - Énfasis6 5 3 2 2 3 2" xfId="40908" xr:uid="{00000000-0005-0000-0000-0000CE940000}"/>
    <cellStyle name="40% - Énfasis6 5 3 2 2 3 3" xfId="26867" xr:uid="{00000000-0005-0000-0000-0000CF940000}"/>
    <cellStyle name="40% - Énfasis6 5 3 2 2 4" xfId="31414" xr:uid="{00000000-0005-0000-0000-0000D0940000}"/>
    <cellStyle name="40% - Énfasis6 5 3 2 2 5" xfId="17373" xr:uid="{00000000-0005-0000-0000-0000D1940000}"/>
    <cellStyle name="40% - Énfasis6 5 3 2 3" xfId="4661" xr:uid="{00000000-0005-0000-0000-0000D2940000}"/>
    <cellStyle name="40% - Énfasis6 5 3 2 3 2" xfId="9496" xr:uid="{00000000-0005-0000-0000-0000D3940000}"/>
    <cellStyle name="40% - Énfasis6 5 3 2 3 2 2" xfId="37806" xr:uid="{00000000-0005-0000-0000-0000D4940000}"/>
    <cellStyle name="40% - Énfasis6 5 3 2 3 2 3" xfId="23765" xr:uid="{00000000-0005-0000-0000-0000D5940000}"/>
    <cellStyle name="40% - Énfasis6 5 3 2 3 3" xfId="14157" xr:uid="{00000000-0005-0000-0000-0000D6940000}"/>
    <cellStyle name="40% - Énfasis6 5 3 2 3 3 2" xfId="42465" xr:uid="{00000000-0005-0000-0000-0000D7940000}"/>
    <cellStyle name="40% - Énfasis6 5 3 2 3 3 3" xfId="28424" xr:uid="{00000000-0005-0000-0000-0000D8940000}"/>
    <cellStyle name="40% - Énfasis6 5 3 2 3 4" xfId="32971" xr:uid="{00000000-0005-0000-0000-0000D9940000}"/>
    <cellStyle name="40% - Énfasis6 5 3 2 3 5" xfId="18930" xr:uid="{00000000-0005-0000-0000-0000DA940000}"/>
    <cellStyle name="40% - Énfasis6 5 3 2 4" xfId="6419" xr:uid="{00000000-0005-0000-0000-0000DB940000}"/>
    <cellStyle name="40% - Énfasis6 5 3 2 4 2" xfId="34729" xr:uid="{00000000-0005-0000-0000-0000DC940000}"/>
    <cellStyle name="40% - Énfasis6 5 3 2 4 3" xfId="20688" xr:uid="{00000000-0005-0000-0000-0000DD940000}"/>
    <cellStyle name="40% - Énfasis6 5 3 2 5" xfId="11093" xr:uid="{00000000-0005-0000-0000-0000DE940000}"/>
    <cellStyle name="40% - Énfasis6 5 3 2 5 2" xfId="39401" xr:uid="{00000000-0005-0000-0000-0000DF940000}"/>
    <cellStyle name="40% - Énfasis6 5 3 2 5 3" xfId="25360" xr:uid="{00000000-0005-0000-0000-0000E0940000}"/>
    <cellStyle name="40% - Énfasis6 5 3 2 6" xfId="29919" xr:uid="{00000000-0005-0000-0000-0000E1940000}"/>
    <cellStyle name="40% - Énfasis6 5 3 2 7" xfId="15878" xr:uid="{00000000-0005-0000-0000-0000E2940000}"/>
    <cellStyle name="40% - Énfasis6 5 3 3" xfId="2417" xr:uid="{00000000-0005-0000-0000-0000E3940000}"/>
    <cellStyle name="40% - Énfasis6 5 3 3 2" xfId="7252" xr:uid="{00000000-0005-0000-0000-0000E4940000}"/>
    <cellStyle name="40% - Énfasis6 5 3 3 2 2" xfId="35562" xr:uid="{00000000-0005-0000-0000-0000E5940000}"/>
    <cellStyle name="40% - Énfasis6 5 3 3 2 3" xfId="21521" xr:uid="{00000000-0005-0000-0000-0000E6940000}"/>
    <cellStyle name="40% - Énfasis6 5 3 3 3" xfId="11914" xr:uid="{00000000-0005-0000-0000-0000E7940000}"/>
    <cellStyle name="40% - Énfasis6 5 3 3 3 2" xfId="40222" xr:uid="{00000000-0005-0000-0000-0000E8940000}"/>
    <cellStyle name="40% - Énfasis6 5 3 3 3 3" xfId="26181" xr:uid="{00000000-0005-0000-0000-0000E9940000}"/>
    <cellStyle name="40% - Énfasis6 5 3 3 4" xfId="30728" xr:uid="{00000000-0005-0000-0000-0000EA940000}"/>
    <cellStyle name="40% - Énfasis6 5 3 3 5" xfId="16687" xr:uid="{00000000-0005-0000-0000-0000EB940000}"/>
    <cellStyle name="40% - Énfasis6 5 3 4" xfId="3975" xr:uid="{00000000-0005-0000-0000-0000EC940000}"/>
    <cellStyle name="40% - Énfasis6 5 3 4 2" xfId="8810" xr:uid="{00000000-0005-0000-0000-0000ED940000}"/>
    <cellStyle name="40% - Énfasis6 5 3 4 2 2" xfId="37120" xr:uid="{00000000-0005-0000-0000-0000EE940000}"/>
    <cellStyle name="40% - Énfasis6 5 3 4 2 3" xfId="23079" xr:uid="{00000000-0005-0000-0000-0000EF940000}"/>
    <cellStyle name="40% - Énfasis6 5 3 4 3" xfId="13471" xr:uid="{00000000-0005-0000-0000-0000F0940000}"/>
    <cellStyle name="40% - Énfasis6 5 3 4 3 2" xfId="41779" xr:uid="{00000000-0005-0000-0000-0000F1940000}"/>
    <cellStyle name="40% - Énfasis6 5 3 4 3 3" xfId="27738" xr:uid="{00000000-0005-0000-0000-0000F2940000}"/>
    <cellStyle name="40% - Énfasis6 5 3 4 4" xfId="32285" xr:uid="{00000000-0005-0000-0000-0000F3940000}"/>
    <cellStyle name="40% - Énfasis6 5 3 4 5" xfId="18244" xr:uid="{00000000-0005-0000-0000-0000F4940000}"/>
    <cellStyle name="40% - Énfasis6 5 3 5" xfId="5621" xr:uid="{00000000-0005-0000-0000-0000F5940000}"/>
    <cellStyle name="40% - Énfasis6 5 3 5 2" xfId="33931" xr:uid="{00000000-0005-0000-0000-0000F6940000}"/>
    <cellStyle name="40% - Énfasis6 5 3 5 3" xfId="19890" xr:uid="{00000000-0005-0000-0000-0000F7940000}"/>
    <cellStyle name="40% - Énfasis6 5 3 6" xfId="10351" xr:uid="{00000000-0005-0000-0000-0000F8940000}"/>
    <cellStyle name="40% - Énfasis6 5 3 6 2" xfId="38659" xr:uid="{00000000-0005-0000-0000-0000F9940000}"/>
    <cellStyle name="40% - Énfasis6 5 3 6 3" xfId="24618" xr:uid="{00000000-0005-0000-0000-0000FA940000}"/>
    <cellStyle name="40% - Énfasis6 5 3 7" xfId="29233" xr:uid="{00000000-0005-0000-0000-0000FB940000}"/>
    <cellStyle name="40% - Énfasis6 5 3 8" xfId="15192" xr:uid="{00000000-0005-0000-0000-0000FC940000}"/>
    <cellStyle name="40% - Énfasis6 5 4" xfId="1019" xr:uid="{00000000-0005-0000-0000-0000FD940000}"/>
    <cellStyle name="40% - Énfasis6 5 4 2" xfId="2646" xr:uid="{00000000-0005-0000-0000-0000FE940000}"/>
    <cellStyle name="40% - Énfasis6 5 4 2 2" xfId="7481" xr:uid="{00000000-0005-0000-0000-0000FF940000}"/>
    <cellStyle name="40% - Énfasis6 5 4 2 2 2" xfId="35791" xr:uid="{00000000-0005-0000-0000-000000950000}"/>
    <cellStyle name="40% - Énfasis6 5 4 2 2 3" xfId="21750" xr:uid="{00000000-0005-0000-0000-000001950000}"/>
    <cellStyle name="40% - Énfasis6 5 4 2 3" xfId="12143" xr:uid="{00000000-0005-0000-0000-000002950000}"/>
    <cellStyle name="40% - Énfasis6 5 4 2 3 2" xfId="40451" xr:uid="{00000000-0005-0000-0000-000003950000}"/>
    <cellStyle name="40% - Énfasis6 5 4 2 3 3" xfId="26410" xr:uid="{00000000-0005-0000-0000-000004950000}"/>
    <cellStyle name="40% - Énfasis6 5 4 2 4" xfId="30957" xr:uid="{00000000-0005-0000-0000-000005950000}"/>
    <cellStyle name="40% - Énfasis6 5 4 2 5" xfId="16916" xr:uid="{00000000-0005-0000-0000-000006950000}"/>
    <cellStyle name="40% - Énfasis6 5 4 3" xfId="4204" xr:uid="{00000000-0005-0000-0000-000007950000}"/>
    <cellStyle name="40% - Énfasis6 5 4 3 2" xfId="9039" xr:uid="{00000000-0005-0000-0000-000008950000}"/>
    <cellStyle name="40% - Énfasis6 5 4 3 2 2" xfId="37349" xr:uid="{00000000-0005-0000-0000-000009950000}"/>
    <cellStyle name="40% - Énfasis6 5 4 3 2 3" xfId="23308" xr:uid="{00000000-0005-0000-0000-00000A950000}"/>
    <cellStyle name="40% - Énfasis6 5 4 3 3" xfId="13700" xr:uid="{00000000-0005-0000-0000-00000B950000}"/>
    <cellStyle name="40% - Énfasis6 5 4 3 3 2" xfId="42008" xr:uid="{00000000-0005-0000-0000-00000C950000}"/>
    <cellStyle name="40% - Énfasis6 5 4 3 3 3" xfId="27967" xr:uid="{00000000-0005-0000-0000-00000D950000}"/>
    <cellStyle name="40% - Énfasis6 5 4 3 4" xfId="32514" xr:uid="{00000000-0005-0000-0000-00000E950000}"/>
    <cellStyle name="40% - Énfasis6 5 4 3 5" xfId="18473" xr:uid="{00000000-0005-0000-0000-00000F950000}"/>
    <cellStyle name="40% - Énfasis6 5 4 4" xfId="5878" xr:uid="{00000000-0005-0000-0000-000010950000}"/>
    <cellStyle name="40% - Énfasis6 5 4 4 2" xfId="34188" xr:uid="{00000000-0005-0000-0000-000011950000}"/>
    <cellStyle name="40% - Énfasis6 5 4 4 3" xfId="20147" xr:uid="{00000000-0005-0000-0000-000012950000}"/>
    <cellStyle name="40% - Énfasis6 5 4 5" xfId="10594" xr:uid="{00000000-0005-0000-0000-000013950000}"/>
    <cellStyle name="40% - Énfasis6 5 4 5 2" xfId="38902" xr:uid="{00000000-0005-0000-0000-000014950000}"/>
    <cellStyle name="40% - Énfasis6 5 4 5 3" xfId="24861" xr:uid="{00000000-0005-0000-0000-000015950000}"/>
    <cellStyle name="40% - Énfasis6 5 4 6" xfId="29462" xr:uid="{00000000-0005-0000-0000-000016950000}"/>
    <cellStyle name="40% - Énfasis6 5 4 7" xfId="15421" xr:uid="{00000000-0005-0000-0000-000017950000}"/>
    <cellStyle name="40% - Énfasis6 5 5" xfId="1960" xr:uid="{00000000-0005-0000-0000-000018950000}"/>
    <cellStyle name="40% - Énfasis6 5 5 2" xfId="6795" xr:uid="{00000000-0005-0000-0000-000019950000}"/>
    <cellStyle name="40% - Énfasis6 5 5 2 2" xfId="35105" xr:uid="{00000000-0005-0000-0000-00001A950000}"/>
    <cellStyle name="40% - Énfasis6 5 5 2 3" xfId="21064" xr:uid="{00000000-0005-0000-0000-00001B950000}"/>
    <cellStyle name="40% - Énfasis6 5 5 3" xfId="11457" xr:uid="{00000000-0005-0000-0000-00001C950000}"/>
    <cellStyle name="40% - Énfasis6 5 5 3 2" xfId="39765" xr:uid="{00000000-0005-0000-0000-00001D950000}"/>
    <cellStyle name="40% - Énfasis6 5 5 3 3" xfId="25724" xr:uid="{00000000-0005-0000-0000-00001E950000}"/>
    <cellStyle name="40% - Énfasis6 5 5 4" xfId="30271" xr:uid="{00000000-0005-0000-0000-00001F950000}"/>
    <cellStyle name="40% - Énfasis6 5 5 5" xfId="16230" xr:uid="{00000000-0005-0000-0000-000020950000}"/>
    <cellStyle name="40% - Énfasis6 5 6" xfId="3517" xr:uid="{00000000-0005-0000-0000-000021950000}"/>
    <cellStyle name="40% - Énfasis6 5 6 2" xfId="8352" xr:uid="{00000000-0005-0000-0000-000022950000}"/>
    <cellStyle name="40% - Énfasis6 5 6 2 2" xfId="36662" xr:uid="{00000000-0005-0000-0000-000023950000}"/>
    <cellStyle name="40% - Énfasis6 5 6 2 3" xfId="22621" xr:uid="{00000000-0005-0000-0000-000024950000}"/>
    <cellStyle name="40% - Énfasis6 5 6 3" xfId="13014" xr:uid="{00000000-0005-0000-0000-000025950000}"/>
    <cellStyle name="40% - Énfasis6 5 6 3 2" xfId="41322" xr:uid="{00000000-0005-0000-0000-000026950000}"/>
    <cellStyle name="40% - Énfasis6 5 6 3 3" xfId="27281" xr:uid="{00000000-0005-0000-0000-000027950000}"/>
    <cellStyle name="40% - Énfasis6 5 6 4" xfId="31828" xr:uid="{00000000-0005-0000-0000-000028950000}"/>
    <cellStyle name="40% - Énfasis6 5 6 5" xfId="17787" xr:uid="{00000000-0005-0000-0000-000029950000}"/>
    <cellStyle name="40% - Énfasis6 5 7" xfId="5075" xr:uid="{00000000-0005-0000-0000-00002A950000}"/>
    <cellStyle name="40% - Énfasis6 5 7 2" xfId="33385" xr:uid="{00000000-0005-0000-0000-00002B950000}"/>
    <cellStyle name="40% - Énfasis6 5 7 3" xfId="19344" xr:uid="{00000000-0005-0000-0000-00002C950000}"/>
    <cellStyle name="40% - Énfasis6 5 8" xfId="9848" xr:uid="{00000000-0005-0000-0000-00002D950000}"/>
    <cellStyle name="40% - Énfasis6 5 8 2" xfId="38158" xr:uid="{00000000-0005-0000-0000-00002E950000}"/>
    <cellStyle name="40% - Énfasis6 5 8 3" xfId="24117" xr:uid="{00000000-0005-0000-0000-00002F950000}"/>
    <cellStyle name="40% - Énfasis6 5 9" xfId="28776" xr:uid="{00000000-0005-0000-0000-000030950000}"/>
    <cellStyle name="40% - Énfasis6 6" xfId="300" xr:uid="{00000000-0005-0000-0000-000031950000}"/>
    <cellStyle name="40% - Énfasis6 6 10" xfId="14818" xr:uid="{00000000-0005-0000-0000-000032950000}"/>
    <cellStyle name="40% - Énfasis6 6 2" xfId="541" xr:uid="{00000000-0005-0000-0000-000033950000}"/>
    <cellStyle name="40% - Énfasis6 6 2 2" xfId="1339" xr:uid="{00000000-0005-0000-0000-000034950000}"/>
    <cellStyle name="40% - Énfasis6 6 2 2 2" xfId="2957" xr:uid="{00000000-0005-0000-0000-000035950000}"/>
    <cellStyle name="40% - Énfasis6 6 2 2 2 2" xfId="7792" xr:uid="{00000000-0005-0000-0000-000036950000}"/>
    <cellStyle name="40% - Énfasis6 6 2 2 2 2 2" xfId="36102" xr:uid="{00000000-0005-0000-0000-000037950000}"/>
    <cellStyle name="40% - Énfasis6 6 2 2 2 2 3" xfId="22061" xr:uid="{00000000-0005-0000-0000-000038950000}"/>
    <cellStyle name="40% - Énfasis6 6 2 2 2 3" xfId="12454" xr:uid="{00000000-0005-0000-0000-000039950000}"/>
    <cellStyle name="40% - Énfasis6 6 2 2 2 3 2" xfId="40762" xr:uid="{00000000-0005-0000-0000-00003A950000}"/>
    <cellStyle name="40% - Énfasis6 6 2 2 2 3 3" xfId="26721" xr:uid="{00000000-0005-0000-0000-00003B950000}"/>
    <cellStyle name="40% - Énfasis6 6 2 2 2 4" xfId="31268" xr:uid="{00000000-0005-0000-0000-00003C950000}"/>
    <cellStyle name="40% - Énfasis6 6 2 2 2 5" xfId="17227" xr:uid="{00000000-0005-0000-0000-00003D950000}"/>
    <cellStyle name="40% - Énfasis6 6 2 2 3" xfId="4515" xr:uid="{00000000-0005-0000-0000-00003E950000}"/>
    <cellStyle name="40% - Énfasis6 6 2 2 3 2" xfId="9350" xr:uid="{00000000-0005-0000-0000-00003F950000}"/>
    <cellStyle name="40% - Énfasis6 6 2 2 3 2 2" xfId="37660" xr:uid="{00000000-0005-0000-0000-000040950000}"/>
    <cellStyle name="40% - Énfasis6 6 2 2 3 2 3" xfId="23619" xr:uid="{00000000-0005-0000-0000-000041950000}"/>
    <cellStyle name="40% - Énfasis6 6 2 2 3 3" xfId="14011" xr:uid="{00000000-0005-0000-0000-000042950000}"/>
    <cellStyle name="40% - Énfasis6 6 2 2 3 3 2" xfId="42319" xr:uid="{00000000-0005-0000-0000-000043950000}"/>
    <cellStyle name="40% - Énfasis6 6 2 2 3 3 3" xfId="28278" xr:uid="{00000000-0005-0000-0000-000044950000}"/>
    <cellStyle name="40% - Énfasis6 6 2 2 3 4" xfId="32825" xr:uid="{00000000-0005-0000-0000-000045950000}"/>
    <cellStyle name="40% - Énfasis6 6 2 2 3 5" xfId="18784" xr:uid="{00000000-0005-0000-0000-000046950000}"/>
    <cellStyle name="40% - Énfasis6 6 2 2 4" xfId="6198" xr:uid="{00000000-0005-0000-0000-000047950000}"/>
    <cellStyle name="40% - Énfasis6 6 2 2 4 2" xfId="34508" xr:uid="{00000000-0005-0000-0000-000048950000}"/>
    <cellStyle name="40% - Énfasis6 6 2 2 4 3" xfId="20467" xr:uid="{00000000-0005-0000-0000-000049950000}"/>
    <cellStyle name="40% - Énfasis6 6 2 2 5" xfId="10914" xr:uid="{00000000-0005-0000-0000-00004A950000}"/>
    <cellStyle name="40% - Énfasis6 6 2 2 5 2" xfId="39222" xr:uid="{00000000-0005-0000-0000-00004B950000}"/>
    <cellStyle name="40% - Énfasis6 6 2 2 5 3" xfId="25181" xr:uid="{00000000-0005-0000-0000-00004C950000}"/>
    <cellStyle name="40% - Énfasis6 6 2 2 6" xfId="29773" xr:uid="{00000000-0005-0000-0000-00004D950000}"/>
    <cellStyle name="40% - Énfasis6 6 2 2 7" xfId="15732" xr:uid="{00000000-0005-0000-0000-00004E950000}"/>
    <cellStyle name="40% - Énfasis6 6 2 3" xfId="2271" xr:uid="{00000000-0005-0000-0000-00004F950000}"/>
    <cellStyle name="40% - Énfasis6 6 2 3 2" xfId="7106" xr:uid="{00000000-0005-0000-0000-000050950000}"/>
    <cellStyle name="40% - Énfasis6 6 2 3 2 2" xfId="35416" xr:uid="{00000000-0005-0000-0000-000051950000}"/>
    <cellStyle name="40% - Énfasis6 6 2 3 2 3" xfId="21375" xr:uid="{00000000-0005-0000-0000-000052950000}"/>
    <cellStyle name="40% - Énfasis6 6 2 3 3" xfId="11768" xr:uid="{00000000-0005-0000-0000-000053950000}"/>
    <cellStyle name="40% - Énfasis6 6 2 3 3 2" xfId="40076" xr:uid="{00000000-0005-0000-0000-000054950000}"/>
    <cellStyle name="40% - Énfasis6 6 2 3 3 3" xfId="26035" xr:uid="{00000000-0005-0000-0000-000055950000}"/>
    <cellStyle name="40% - Énfasis6 6 2 3 4" xfId="30582" xr:uid="{00000000-0005-0000-0000-000056950000}"/>
    <cellStyle name="40% - Énfasis6 6 2 3 5" xfId="16541" xr:uid="{00000000-0005-0000-0000-000057950000}"/>
    <cellStyle name="40% - Énfasis6 6 2 4" xfId="3828" xr:uid="{00000000-0005-0000-0000-000058950000}"/>
    <cellStyle name="40% - Énfasis6 6 2 4 2" xfId="8663" xr:uid="{00000000-0005-0000-0000-000059950000}"/>
    <cellStyle name="40% - Énfasis6 6 2 4 2 2" xfId="36973" xr:uid="{00000000-0005-0000-0000-00005A950000}"/>
    <cellStyle name="40% - Énfasis6 6 2 4 2 3" xfId="22932" xr:uid="{00000000-0005-0000-0000-00005B950000}"/>
    <cellStyle name="40% - Énfasis6 6 2 4 3" xfId="13325" xr:uid="{00000000-0005-0000-0000-00005C950000}"/>
    <cellStyle name="40% - Énfasis6 6 2 4 3 2" xfId="41633" xr:uid="{00000000-0005-0000-0000-00005D950000}"/>
    <cellStyle name="40% - Énfasis6 6 2 4 3 3" xfId="27592" xr:uid="{00000000-0005-0000-0000-00005E950000}"/>
    <cellStyle name="40% - Énfasis6 6 2 4 4" xfId="32139" xr:uid="{00000000-0005-0000-0000-00005F950000}"/>
    <cellStyle name="40% - Énfasis6 6 2 4 5" xfId="18098" xr:uid="{00000000-0005-0000-0000-000060950000}"/>
    <cellStyle name="40% - Énfasis6 6 2 5" xfId="5400" xr:uid="{00000000-0005-0000-0000-000061950000}"/>
    <cellStyle name="40% - Énfasis6 6 2 5 2" xfId="33710" xr:uid="{00000000-0005-0000-0000-000062950000}"/>
    <cellStyle name="40% - Énfasis6 6 2 5 3" xfId="19669" xr:uid="{00000000-0005-0000-0000-000063950000}"/>
    <cellStyle name="40% - Énfasis6 6 2 6" xfId="10171" xr:uid="{00000000-0005-0000-0000-000064950000}"/>
    <cellStyle name="40% - Énfasis6 6 2 6 2" xfId="38480" xr:uid="{00000000-0005-0000-0000-000065950000}"/>
    <cellStyle name="40% - Énfasis6 6 2 6 3" xfId="24439" xr:uid="{00000000-0005-0000-0000-000066950000}"/>
    <cellStyle name="40% - Énfasis6 6 2 7" xfId="29087" xr:uid="{00000000-0005-0000-0000-000067950000}"/>
    <cellStyle name="40% - Énfasis6 6 2 8" xfId="15046" xr:uid="{00000000-0005-0000-0000-000068950000}"/>
    <cellStyle name="40% - Énfasis6 6 3" xfId="845" xr:uid="{00000000-0005-0000-0000-000069950000}"/>
    <cellStyle name="40% - Énfasis6 6 3 2" xfId="1643" xr:uid="{00000000-0005-0000-0000-00006A950000}"/>
    <cellStyle name="40% - Énfasis6 6 3 2 2" xfId="3186" xr:uid="{00000000-0005-0000-0000-00006B950000}"/>
    <cellStyle name="40% - Énfasis6 6 3 2 2 2" xfId="8021" xr:uid="{00000000-0005-0000-0000-00006C950000}"/>
    <cellStyle name="40% - Énfasis6 6 3 2 2 2 2" xfId="36331" xr:uid="{00000000-0005-0000-0000-00006D950000}"/>
    <cellStyle name="40% - Énfasis6 6 3 2 2 2 3" xfId="22290" xr:uid="{00000000-0005-0000-0000-00006E950000}"/>
    <cellStyle name="40% - Énfasis6 6 3 2 2 3" xfId="12683" xr:uid="{00000000-0005-0000-0000-00006F950000}"/>
    <cellStyle name="40% - Énfasis6 6 3 2 2 3 2" xfId="40991" xr:uid="{00000000-0005-0000-0000-000070950000}"/>
    <cellStyle name="40% - Énfasis6 6 3 2 2 3 3" xfId="26950" xr:uid="{00000000-0005-0000-0000-000071950000}"/>
    <cellStyle name="40% - Énfasis6 6 3 2 2 4" xfId="31497" xr:uid="{00000000-0005-0000-0000-000072950000}"/>
    <cellStyle name="40% - Énfasis6 6 3 2 2 5" xfId="17456" xr:uid="{00000000-0005-0000-0000-000073950000}"/>
    <cellStyle name="40% - Énfasis6 6 3 2 3" xfId="4744" xr:uid="{00000000-0005-0000-0000-000074950000}"/>
    <cellStyle name="40% - Énfasis6 6 3 2 3 2" xfId="9579" xr:uid="{00000000-0005-0000-0000-000075950000}"/>
    <cellStyle name="40% - Énfasis6 6 3 2 3 2 2" xfId="37889" xr:uid="{00000000-0005-0000-0000-000076950000}"/>
    <cellStyle name="40% - Énfasis6 6 3 2 3 2 3" xfId="23848" xr:uid="{00000000-0005-0000-0000-000077950000}"/>
    <cellStyle name="40% - Énfasis6 6 3 2 3 3" xfId="14240" xr:uid="{00000000-0005-0000-0000-000078950000}"/>
    <cellStyle name="40% - Énfasis6 6 3 2 3 3 2" xfId="42548" xr:uid="{00000000-0005-0000-0000-000079950000}"/>
    <cellStyle name="40% - Énfasis6 6 3 2 3 3 3" xfId="28507" xr:uid="{00000000-0005-0000-0000-00007A950000}"/>
    <cellStyle name="40% - Énfasis6 6 3 2 3 4" xfId="33054" xr:uid="{00000000-0005-0000-0000-00007B950000}"/>
    <cellStyle name="40% - Énfasis6 6 3 2 3 5" xfId="19013" xr:uid="{00000000-0005-0000-0000-00007C950000}"/>
    <cellStyle name="40% - Énfasis6 6 3 2 4" xfId="6502" xr:uid="{00000000-0005-0000-0000-00007D950000}"/>
    <cellStyle name="40% - Énfasis6 6 3 2 4 2" xfId="34812" xr:uid="{00000000-0005-0000-0000-00007E950000}"/>
    <cellStyle name="40% - Énfasis6 6 3 2 4 3" xfId="20771" xr:uid="{00000000-0005-0000-0000-00007F950000}"/>
    <cellStyle name="40% - Énfasis6 6 3 2 5" xfId="11176" xr:uid="{00000000-0005-0000-0000-000080950000}"/>
    <cellStyle name="40% - Énfasis6 6 3 2 5 2" xfId="39484" xr:uid="{00000000-0005-0000-0000-000081950000}"/>
    <cellStyle name="40% - Énfasis6 6 3 2 5 3" xfId="25443" xr:uid="{00000000-0005-0000-0000-000082950000}"/>
    <cellStyle name="40% - Énfasis6 6 3 2 6" xfId="30002" xr:uid="{00000000-0005-0000-0000-000083950000}"/>
    <cellStyle name="40% - Énfasis6 6 3 2 7" xfId="15961" xr:uid="{00000000-0005-0000-0000-000084950000}"/>
    <cellStyle name="40% - Énfasis6 6 3 3" xfId="2500" xr:uid="{00000000-0005-0000-0000-000085950000}"/>
    <cellStyle name="40% - Énfasis6 6 3 3 2" xfId="7335" xr:uid="{00000000-0005-0000-0000-000086950000}"/>
    <cellStyle name="40% - Énfasis6 6 3 3 2 2" xfId="35645" xr:uid="{00000000-0005-0000-0000-000087950000}"/>
    <cellStyle name="40% - Énfasis6 6 3 3 2 3" xfId="21604" xr:uid="{00000000-0005-0000-0000-000088950000}"/>
    <cellStyle name="40% - Énfasis6 6 3 3 3" xfId="11997" xr:uid="{00000000-0005-0000-0000-000089950000}"/>
    <cellStyle name="40% - Énfasis6 6 3 3 3 2" xfId="40305" xr:uid="{00000000-0005-0000-0000-00008A950000}"/>
    <cellStyle name="40% - Énfasis6 6 3 3 3 3" xfId="26264" xr:uid="{00000000-0005-0000-0000-00008B950000}"/>
    <cellStyle name="40% - Énfasis6 6 3 3 4" xfId="30811" xr:uid="{00000000-0005-0000-0000-00008C950000}"/>
    <cellStyle name="40% - Énfasis6 6 3 3 5" xfId="16770" xr:uid="{00000000-0005-0000-0000-00008D950000}"/>
    <cellStyle name="40% - Énfasis6 6 3 4" xfId="4058" xr:uid="{00000000-0005-0000-0000-00008E950000}"/>
    <cellStyle name="40% - Énfasis6 6 3 4 2" xfId="8893" xr:uid="{00000000-0005-0000-0000-00008F950000}"/>
    <cellStyle name="40% - Énfasis6 6 3 4 2 2" xfId="37203" xr:uid="{00000000-0005-0000-0000-000090950000}"/>
    <cellStyle name="40% - Énfasis6 6 3 4 2 3" xfId="23162" xr:uid="{00000000-0005-0000-0000-000091950000}"/>
    <cellStyle name="40% - Énfasis6 6 3 4 3" xfId="13554" xr:uid="{00000000-0005-0000-0000-000092950000}"/>
    <cellStyle name="40% - Énfasis6 6 3 4 3 2" xfId="41862" xr:uid="{00000000-0005-0000-0000-000093950000}"/>
    <cellStyle name="40% - Énfasis6 6 3 4 3 3" xfId="27821" xr:uid="{00000000-0005-0000-0000-000094950000}"/>
    <cellStyle name="40% - Énfasis6 6 3 4 4" xfId="32368" xr:uid="{00000000-0005-0000-0000-000095950000}"/>
    <cellStyle name="40% - Énfasis6 6 3 4 5" xfId="18327" xr:uid="{00000000-0005-0000-0000-000096950000}"/>
    <cellStyle name="40% - Énfasis6 6 3 5" xfId="5704" xr:uid="{00000000-0005-0000-0000-000097950000}"/>
    <cellStyle name="40% - Énfasis6 6 3 5 2" xfId="34014" xr:uid="{00000000-0005-0000-0000-000098950000}"/>
    <cellStyle name="40% - Énfasis6 6 3 5 3" xfId="19973" xr:uid="{00000000-0005-0000-0000-000099950000}"/>
    <cellStyle name="40% - Énfasis6 6 3 6" xfId="10434" xr:uid="{00000000-0005-0000-0000-00009A950000}"/>
    <cellStyle name="40% - Énfasis6 6 3 6 2" xfId="38742" xr:uid="{00000000-0005-0000-0000-00009B950000}"/>
    <cellStyle name="40% - Énfasis6 6 3 6 3" xfId="24701" xr:uid="{00000000-0005-0000-0000-00009C950000}"/>
    <cellStyle name="40% - Énfasis6 6 3 7" xfId="29316" xr:uid="{00000000-0005-0000-0000-00009D950000}"/>
    <cellStyle name="40% - Énfasis6 6 3 8" xfId="15275" xr:uid="{00000000-0005-0000-0000-00009E950000}"/>
    <cellStyle name="40% - Énfasis6 6 4" xfId="1102" xr:uid="{00000000-0005-0000-0000-00009F950000}"/>
    <cellStyle name="40% - Énfasis6 6 4 2" xfId="2729" xr:uid="{00000000-0005-0000-0000-0000A0950000}"/>
    <cellStyle name="40% - Énfasis6 6 4 2 2" xfId="7564" xr:uid="{00000000-0005-0000-0000-0000A1950000}"/>
    <cellStyle name="40% - Énfasis6 6 4 2 2 2" xfId="35874" xr:uid="{00000000-0005-0000-0000-0000A2950000}"/>
    <cellStyle name="40% - Énfasis6 6 4 2 2 3" xfId="21833" xr:uid="{00000000-0005-0000-0000-0000A3950000}"/>
    <cellStyle name="40% - Énfasis6 6 4 2 3" xfId="12226" xr:uid="{00000000-0005-0000-0000-0000A4950000}"/>
    <cellStyle name="40% - Énfasis6 6 4 2 3 2" xfId="40534" xr:uid="{00000000-0005-0000-0000-0000A5950000}"/>
    <cellStyle name="40% - Énfasis6 6 4 2 3 3" xfId="26493" xr:uid="{00000000-0005-0000-0000-0000A6950000}"/>
    <cellStyle name="40% - Énfasis6 6 4 2 4" xfId="31040" xr:uid="{00000000-0005-0000-0000-0000A7950000}"/>
    <cellStyle name="40% - Énfasis6 6 4 2 5" xfId="16999" xr:uid="{00000000-0005-0000-0000-0000A8950000}"/>
    <cellStyle name="40% - Énfasis6 6 4 3" xfId="4287" xr:uid="{00000000-0005-0000-0000-0000A9950000}"/>
    <cellStyle name="40% - Énfasis6 6 4 3 2" xfId="9122" xr:uid="{00000000-0005-0000-0000-0000AA950000}"/>
    <cellStyle name="40% - Énfasis6 6 4 3 2 2" xfId="37432" xr:uid="{00000000-0005-0000-0000-0000AB950000}"/>
    <cellStyle name="40% - Énfasis6 6 4 3 2 3" xfId="23391" xr:uid="{00000000-0005-0000-0000-0000AC950000}"/>
    <cellStyle name="40% - Énfasis6 6 4 3 3" xfId="13783" xr:uid="{00000000-0005-0000-0000-0000AD950000}"/>
    <cellStyle name="40% - Énfasis6 6 4 3 3 2" xfId="42091" xr:uid="{00000000-0005-0000-0000-0000AE950000}"/>
    <cellStyle name="40% - Énfasis6 6 4 3 3 3" xfId="28050" xr:uid="{00000000-0005-0000-0000-0000AF950000}"/>
    <cellStyle name="40% - Énfasis6 6 4 3 4" xfId="32597" xr:uid="{00000000-0005-0000-0000-0000B0950000}"/>
    <cellStyle name="40% - Énfasis6 6 4 3 5" xfId="18556" xr:uid="{00000000-0005-0000-0000-0000B1950000}"/>
    <cellStyle name="40% - Énfasis6 6 4 4" xfId="5961" xr:uid="{00000000-0005-0000-0000-0000B2950000}"/>
    <cellStyle name="40% - Énfasis6 6 4 4 2" xfId="34271" xr:uid="{00000000-0005-0000-0000-0000B3950000}"/>
    <cellStyle name="40% - Énfasis6 6 4 4 3" xfId="20230" xr:uid="{00000000-0005-0000-0000-0000B4950000}"/>
    <cellStyle name="40% - Énfasis6 6 4 5" xfId="10677" xr:uid="{00000000-0005-0000-0000-0000B5950000}"/>
    <cellStyle name="40% - Énfasis6 6 4 5 2" xfId="38985" xr:uid="{00000000-0005-0000-0000-0000B6950000}"/>
    <cellStyle name="40% - Énfasis6 6 4 5 3" xfId="24944" xr:uid="{00000000-0005-0000-0000-0000B7950000}"/>
    <cellStyle name="40% - Énfasis6 6 4 6" xfId="29545" xr:uid="{00000000-0005-0000-0000-0000B8950000}"/>
    <cellStyle name="40% - Énfasis6 6 4 7" xfId="15504" xr:uid="{00000000-0005-0000-0000-0000B9950000}"/>
    <cellStyle name="40% - Énfasis6 6 5" xfId="2043" xr:uid="{00000000-0005-0000-0000-0000BA950000}"/>
    <cellStyle name="40% - Énfasis6 6 5 2" xfId="6878" xr:uid="{00000000-0005-0000-0000-0000BB950000}"/>
    <cellStyle name="40% - Énfasis6 6 5 2 2" xfId="35188" xr:uid="{00000000-0005-0000-0000-0000BC950000}"/>
    <cellStyle name="40% - Énfasis6 6 5 2 3" xfId="21147" xr:uid="{00000000-0005-0000-0000-0000BD950000}"/>
    <cellStyle name="40% - Énfasis6 6 5 3" xfId="11540" xr:uid="{00000000-0005-0000-0000-0000BE950000}"/>
    <cellStyle name="40% - Énfasis6 6 5 3 2" xfId="39848" xr:uid="{00000000-0005-0000-0000-0000BF950000}"/>
    <cellStyle name="40% - Énfasis6 6 5 3 3" xfId="25807" xr:uid="{00000000-0005-0000-0000-0000C0950000}"/>
    <cellStyle name="40% - Énfasis6 6 5 4" xfId="30354" xr:uid="{00000000-0005-0000-0000-0000C1950000}"/>
    <cellStyle name="40% - Énfasis6 6 5 5" xfId="16313" xr:uid="{00000000-0005-0000-0000-0000C2950000}"/>
    <cellStyle name="40% - Énfasis6 6 6" xfId="3600" xr:uid="{00000000-0005-0000-0000-0000C3950000}"/>
    <cellStyle name="40% - Énfasis6 6 6 2" xfId="8435" xr:uid="{00000000-0005-0000-0000-0000C4950000}"/>
    <cellStyle name="40% - Énfasis6 6 6 2 2" xfId="36745" xr:uid="{00000000-0005-0000-0000-0000C5950000}"/>
    <cellStyle name="40% - Énfasis6 6 6 2 3" xfId="22704" xr:uid="{00000000-0005-0000-0000-0000C6950000}"/>
    <cellStyle name="40% - Énfasis6 6 6 3" xfId="13097" xr:uid="{00000000-0005-0000-0000-0000C7950000}"/>
    <cellStyle name="40% - Énfasis6 6 6 3 2" xfId="41405" xr:uid="{00000000-0005-0000-0000-0000C8950000}"/>
    <cellStyle name="40% - Énfasis6 6 6 3 3" xfId="27364" xr:uid="{00000000-0005-0000-0000-0000C9950000}"/>
    <cellStyle name="40% - Énfasis6 6 6 4" xfId="31911" xr:uid="{00000000-0005-0000-0000-0000CA950000}"/>
    <cellStyle name="40% - Énfasis6 6 6 5" xfId="17870" xr:uid="{00000000-0005-0000-0000-0000CB950000}"/>
    <cellStyle name="40% - Énfasis6 6 7" xfId="5159" xr:uid="{00000000-0005-0000-0000-0000CC950000}"/>
    <cellStyle name="40% - Énfasis6 6 7 2" xfId="33469" xr:uid="{00000000-0005-0000-0000-0000CD950000}"/>
    <cellStyle name="40% - Énfasis6 6 7 3" xfId="19428" xr:uid="{00000000-0005-0000-0000-0000CE950000}"/>
    <cellStyle name="40% - Énfasis6 6 8" xfId="9931" xr:uid="{00000000-0005-0000-0000-0000CF950000}"/>
    <cellStyle name="40% - Énfasis6 6 8 2" xfId="38241" xr:uid="{00000000-0005-0000-0000-0000D0950000}"/>
    <cellStyle name="40% - Énfasis6 6 8 3" xfId="24200" xr:uid="{00000000-0005-0000-0000-0000D1950000}"/>
    <cellStyle name="40% - Énfasis6 6 9" xfId="28859" xr:uid="{00000000-0005-0000-0000-0000D2950000}"/>
    <cellStyle name="40% - Énfasis6 7" xfId="1792" xr:uid="{00000000-0005-0000-0000-0000D3950000}"/>
    <cellStyle name="40% - Énfasis6 7 2" xfId="3287" xr:uid="{00000000-0005-0000-0000-0000D4950000}"/>
    <cellStyle name="40% - Énfasis6 7 2 2" xfId="8122" xr:uid="{00000000-0005-0000-0000-0000D5950000}"/>
    <cellStyle name="40% - Énfasis6 7 2 2 2" xfId="36432" xr:uid="{00000000-0005-0000-0000-0000D6950000}"/>
    <cellStyle name="40% - Énfasis6 7 2 2 3" xfId="22391" xr:uid="{00000000-0005-0000-0000-0000D7950000}"/>
    <cellStyle name="40% - Énfasis6 7 2 3" xfId="12784" xr:uid="{00000000-0005-0000-0000-0000D8950000}"/>
    <cellStyle name="40% - Énfasis6 7 2 3 2" xfId="41092" xr:uid="{00000000-0005-0000-0000-0000D9950000}"/>
    <cellStyle name="40% - Énfasis6 7 2 3 3" xfId="27051" xr:uid="{00000000-0005-0000-0000-0000DA950000}"/>
    <cellStyle name="40% - Énfasis6 7 2 4" xfId="31598" xr:uid="{00000000-0005-0000-0000-0000DB950000}"/>
    <cellStyle name="40% - Énfasis6 7 2 5" xfId="17557" xr:uid="{00000000-0005-0000-0000-0000DC950000}"/>
    <cellStyle name="40% - Énfasis6 7 3" xfId="4845" xr:uid="{00000000-0005-0000-0000-0000DD950000}"/>
    <cellStyle name="40% - Énfasis6 7 3 2" xfId="9680" xr:uid="{00000000-0005-0000-0000-0000DE950000}"/>
    <cellStyle name="40% - Énfasis6 7 3 2 2" xfId="37990" xr:uid="{00000000-0005-0000-0000-0000DF950000}"/>
    <cellStyle name="40% - Énfasis6 7 3 2 3" xfId="23949" xr:uid="{00000000-0005-0000-0000-0000E0950000}"/>
    <cellStyle name="40% - Énfasis6 7 3 3" xfId="14341" xr:uid="{00000000-0005-0000-0000-0000E1950000}"/>
    <cellStyle name="40% - Énfasis6 7 3 3 2" xfId="42649" xr:uid="{00000000-0005-0000-0000-0000E2950000}"/>
    <cellStyle name="40% - Énfasis6 7 3 3 3" xfId="28608" xr:uid="{00000000-0005-0000-0000-0000E3950000}"/>
    <cellStyle name="40% - Énfasis6 7 3 4" xfId="33155" xr:uid="{00000000-0005-0000-0000-0000E4950000}"/>
    <cellStyle name="40% - Énfasis6 7 3 5" xfId="19114" xr:uid="{00000000-0005-0000-0000-0000E5950000}"/>
    <cellStyle name="40% - Énfasis6 7 4" xfId="6627" xr:uid="{00000000-0005-0000-0000-0000E6950000}"/>
    <cellStyle name="40% - Énfasis6 7 4 2" xfId="34937" xr:uid="{00000000-0005-0000-0000-0000E7950000}"/>
    <cellStyle name="40% - Énfasis6 7 4 3" xfId="20896" xr:uid="{00000000-0005-0000-0000-0000E8950000}"/>
    <cellStyle name="40% - Énfasis6 7 5" xfId="11289" xr:uid="{00000000-0005-0000-0000-0000E9950000}"/>
    <cellStyle name="40% - Énfasis6 7 5 2" xfId="39597" xr:uid="{00000000-0005-0000-0000-0000EA950000}"/>
    <cellStyle name="40% - Énfasis6 7 5 3" xfId="25556" xr:uid="{00000000-0005-0000-0000-0000EB950000}"/>
    <cellStyle name="40% - Énfasis6 7 6" xfId="30103" xr:uid="{00000000-0005-0000-0000-0000EC950000}"/>
    <cellStyle name="40% - Énfasis6 7 7" xfId="16062" xr:uid="{00000000-0005-0000-0000-0000ED950000}"/>
    <cellStyle name="40% - Énfasis6 8" xfId="1802" xr:uid="{00000000-0005-0000-0000-0000EE950000}"/>
    <cellStyle name="40% - Énfasis6 8 2" xfId="3297" xr:uid="{00000000-0005-0000-0000-0000EF950000}"/>
    <cellStyle name="40% - Énfasis6 8 2 2" xfId="8132" xr:uid="{00000000-0005-0000-0000-0000F0950000}"/>
    <cellStyle name="40% - Énfasis6 8 2 2 2" xfId="36442" xr:uid="{00000000-0005-0000-0000-0000F1950000}"/>
    <cellStyle name="40% - Énfasis6 8 2 2 3" xfId="22401" xr:uid="{00000000-0005-0000-0000-0000F2950000}"/>
    <cellStyle name="40% - Énfasis6 8 2 3" xfId="12794" xr:uid="{00000000-0005-0000-0000-0000F3950000}"/>
    <cellStyle name="40% - Énfasis6 8 2 3 2" xfId="41102" xr:uid="{00000000-0005-0000-0000-0000F4950000}"/>
    <cellStyle name="40% - Énfasis6 8 2 3 3" xfId="27061" xr:uid="{00000000-0005-0000-0000-0000F5950000}"/>
    <cellStyle name="40% - Énfasis6 8 2 4" xfId="31608" xr:uid="{00000000-0005-0000-0000-0000F6950000}"/>
    <cellStyle name="40% - Énfasis6 8 2 5" xfId="17567" xr:uid="{00000000-0005-0000-0000-0000F7950000}"/>
    <cellStyle name="40% - Énfasis6 8 3" xfId="4855" xr:uid="{00000000-0005-0000-0000-0000F8950000}"/>
    <cellStyle name="40% - Énfasis6 8 3 2" xfId="9690" xr:uid="{00000000-0005-0000-0000-0000F9950000}"/>
    <cellStyle name="40% - Énfasis6 8 3 2 2" xfId="38000" xr:uid="{00000000-0005-0000-0000-0000FA950000}"/>
    <cellStyle name="40% - Énfasis6 8 3 2 3" xfId="23959" xr:uid="{00000000-0005-0000-0000-0000FB950000}"/>
    <cellStyle name="40% - Énfasis6 8 3 3" xfId="14351" xr:uid="{00000000-0005-0000-0000-0000FC950000}"/>
    <cellStyle name="40% - Énfasis6 8 3 3 2" xfId="42659" xr:uid="{00000000-0005-0000-0000-0000FD950000}"/>
    <cellStyle name="40% - Énfasis6 8 3 3 3" xfId="28618" xr:uid="{00000000-0005-0000-0000-0000FE950000}"/>
    <cellStyle name="40% - Énfasis6 8 3 4" xfId="33165" xr:uid="{00000000-0005-0000-0000-0000FF950000}"/>
    <cellStyle name="40% - Énfasis6 8 3 5" xfId="19124" xr:uid="{00000000-0005-0000-0000-000000960000}"/>
    <cellStyle name="40% - Énfasis6 8 4" xfId="6637" xr:uid="{00000000-0005-0000-0000-000001960000}"/>
    <cellStyle name="40% - Énfasis6 8 4 2" xfId="34947" xr:uid="{00000000-0005-0000-0000-000002960000}"/>
    <cellStyle name="40% - Énfasis6 8 4 3" xfId="20906" xr:uid="{00000000-0005-0000-0000-000003960000}"/>
    <cellStyle name="40% - Énfasis6 8 5" xfId="11299" xr:uid="{00000000-0005-0000-0000-000004960000}"/>
    <cellStyle name="40% - Énfasis6 8 5 2" xfId="39607" xr:uid="{00000000-0005-0000-0000-000005960000}"/>
    <cellStyle name="40% - Énfasis6 8 5 3" xfId="25566" xr:uid="{00000000-0005-0000-0000-000006960000}"/>
    <cellStyle name="40% - Énfasis6 8 6" xfId="30113" xr:uid="{00000000-0005-0000-0000-000007960000}"/>
    <cellStyle name="40% - Énfasis6 8 7" xfId="16072" xr:uid="{00000000-0005-0000-0000-000008960000}"/>
    <cellStyle name="40% - Énfasis6 9" xfId="1824" xr:uid="{00000000-0005-0000-0000-000009960000}"/>
    <cellStyle name="40% - Énfasis6 9 2" xfId="3319" xr:uid="{00000000-0005-0000-0000-00000A960000}"/>
    <cellStyle name="40% - Énfasis6 9 2 2" xfId="8154" xr:uid="{00000000-0005-0000-0000-00000B960000}"/>
    <cellStyle name="40% - Énfasis6 9 2 2 2" xfId="36464" xr:uid="{00000000-0005-0000-0000-00000C960000}"/>
    <cellStyle name="40% - Énfasis6 9 2 2 3" xfId="22423" xr:uid="{00000000-0005-0000-0000-00000D960000}"/>
    <cellStyle name="40% - Énfasis6 9 2 3" xfId="12816" xr:uid="{00000000-0005-0000-0000-00000E960000}"/>
    <cellStyle name="40% - Énfasis6 9 2 3 2" xfId="41124" xr:uid="{00000000-0005-0000-0000-00000F960000}"/>
    <cellStyle name="40% - Énfasis6 9 2 3 3" xfId="27083" xr:uid="{00000000-0005-0000-0000-000010960000}"/>
    <cellStyle name="40% - Énfasis6 9 2 4" xfId="31630" xr:uid="{00000000-0005-0000-0000-000011960000}"/>
    <cellStyle name="40% - Énfasis6 9 2 5" xfId="17589" xr:uid="{00000000-0005-0000-0000-000012960000}"/>
    <cellStyle name="40% - Énfasis6 9 3" xfId="4877" xr:uid="{00000000-0005-0000-0000-000013960000}"/>
    <cellStyle name="40% - Énfasis6 9 3 2" xfId="9712" xr:uid="{00000000-0005-0000-0000-000014960000}"/>
    <cellStyle name="40% - Énfasis6 9 3 2 2" xfId="38022" xr:uid="{00000000-0005-0000-0000-000015960000}"/>
    <cellStyle name="40% - Énfasis6 9 3 2 3" xfId="23981" xr:uid="{00000000-0005-0000-0000-000016960000}"/>
    <cellStyle name="40% - Énfasis6 9 3 3" xfId="14373" xr:uid="{00000000-0005-0000-0000-000017960000}"/>
    <cellStyle name="40% - Énfasis6 9 3 3 2" xfId="42681" xr:uid="{00000000-0005-0000-0000-000018960000}"/>
    <cellStyle name="40% - Énfasis6 9 3 3 3" xfId="28640" xr:uid="{00000000-0005-0000-0000-000019960000}"/>
    <cellStyle name="40% - Énfasis6 9 3 4" xfId="33187" xr:uid="{00000000-0005-0000-0000-00001A960000}"/>
    <cellStyle name="40% - Énfasis6 9 3 5" xfId="19146" xr:uid="{00000000-0005-0000-0000-00001B960000}"/>
    <cellStyle name="40% - Énfasis6 9 4" xfId="6659" xr:uid="{00000000-0005-0000-0000-00001C960000}"/>
    <cellStyle name="40% - Énfasis6 9 4 2" xfId="34969" xr:uid="{00000000-0005-0000-0000-00001D960000}"/>
    <cellStyle name="40% - Énfasis6 9 4 3" xfId="20928" xr:uid="{00000000-0005-0000-0000-00001E960000}"/>
    <cellStyle name="40% - Énfasis6 9 5" xfId="11321" xr:uid="{00000000-0005-0000-0000-00001F960000}"/>
    <cellStyle name="40% - Énfasis6 9 5 2" xfId="39629" xr:uid="{00000000-0005-0000-0000-000020960000}"/>
    <cellStyle name="40% - Énfasis6 9 5 3" xfId="25588" xr:uid="{00000000-0005-0000-0000-000021960000}"/>
    <cellStyle name="40% - Énfasis6 9 6" xfId="30135" xr:uid="{00000000-0005-0000-0000-000022960000}"/>
    <cellStyle name="40% - Énfasis6 9 7" xfId="16094" xr:uid="{00000000-0005-0000-0000-000023960000}"/>
    <cellStyle name="60% - Énfasis1" xfId="1757" builtinId="32" customBuiltin="1"/>
    <cellStyle name="60% - Énfasis1 2" xfId="18" xr:uid="{00000000-0005-0000-0000-000025960000}"/>
    <cellStyle name="60% - Énfasis1 2 2" xfId="92" xr:uid="{00000000-0005-0000-0000-000026960000}"/>
    <cellStyle name="60% - Énfasis1 3" xfId="193" xr:uid="{00000000-0005-0000-0000-000027960000}"/>
    <cellStyle name="60% - Énfasis2" xfId="1760" builtinId="36" customBuiltin="1"/>
    <cellStyle name="60% - Énfasis2 2" xfId="19" xr:uid="{00000000-0005-0000-0000-000029960000}"/>
    <cellStyle name="60% - Énfasis2 3" xfId="194" xr:uid="{00000000-0005-0000-0000-00002A960000}"/>
    <cellStyle name="60% - Énfasis3" xfId="1764" builtinId="40" customBuiltin="1"/>
    <cellStyle name="60% - Énfasis3 2" xfId="20" xr:uid="{00000000-0005-0000-0000-00002C960000}"/>
    <cellStyle name="60% - Énfasis3 2 2" xfId="93" xr:uid="{00000000-0005-0000-0000-00002D960000}"/>
    <cellStyle name="60% - Énfasis3 3" xfId="195" xr:uid="{00000000-0005-0000-0000-00002E960000}"/>
    <cellStyle name="60% - Énfasis4" xfId="1768" builtinId="44" customBuiltin="1"/>
    <cellStyle name="60% - Énfasis4 2" xfId="21" xr:uid="{00000000-0005-0000-0000-000030960000}"/>
    <cellStyle name="60% - Énfasis4 2 2" xfId="94" xr:uid="{00000000-0005-0000-0000-000031960000}"/>
    <cellStyle name="60% - Énfasis4 3" xfId="196" xr:uid="{00000000-0005-0000-0000-000032960000}"/>
    <cellStyle name="60% - Énfasis5" xfId="1770" builtinId="48" customBuiltin="1"/>
    <cellStyle name="60% - Énfasis5 2" xfId="22" xr:uid="{00000000-0005-0000-0000-000034960000}"/>
    <cellStyle name="60% - Énfasis5 3" xfId="197" xr:uid="{00000000-0005-0000-0000-000035960000}"/>
    <cellStyle name="60% - Énfasis6" xfId="1774" builtinId="52" customBuiltin="1"/>
    <cellStyle name="60% - Énfasis6 2" xfId="23" xr:uid="{00000000-0005-0000-0000-000037960000}"/>
    <cellStyle name="60% - Énfasis6 2 2" xfId="95" xr:uid="{00000000-0005-0000-0000-000038960000}"/>
    <cellStyle name="60% - Énfasis6 3" xfId="198" xr:uid="{00000000-0005-0000-0000-000039960000}"/>
    <cellStyle name="Buena 2" xfId="24" xr:uid="{00000000-0005-0000-0000-00003A960000}"/>
    <cellStyle name="Buena 3" xfId="199" xr:uid="{00000000-0005-0000-0000-00003B960000}"/>
    <cellStyle name="Bueno" xfId="1746" builtinId="26" customBuiltin="1"/>
    <cellStyle name="Cálculo" xfId="1751" builtinId="22" customBuiltin="1"/>
    <cellStyle name="Cálculo 2" xfId="25" xr:uid="{00000000-0005-0000-0000-00003E960000}"/>
    <cellStyle name="Cálculo 2 2" xfId="96" xr:uid="{00000000-0005-0000-0000-00003F960000}"/>
    <cellStyle name="Cálculo 3" xfId="200" xr:uid="{00000000-0005-0000-0000-000040960000}"/>
    <cellStyle name="Celda de comprobación" xfId="1" builtinId="23" customBuiltin="1"/>
    <cellStyle name="Celda vinculada" xfId="1752" builtinId="24" customBuiltin="1"/>
    <cellStyle name="Celda vinculada 2" xfId="26" xr:uid="{00000000-0005-0000-0000-000043960000}"/>
    <cellStyle name="Celda vinculada 2 2" xfId="98" xr:uid="{00000000-0005-0000-0000-000044960000}"/>
    <cellStyle name="Celda vinculada 3" xfId="97" xr:uid="{00000000-0005-0000-0000-000045960000}"/>
    <cellStyle name="Celda vinculada 4" xfId="201" xr:uid="{00000000-0005-0000-0000-000046960000}"/>
    <cellStyle name="Encabezado 1" xfId="1742" builtinId="16" customBuiltin="1"/>
    <cellStyle name="Encabezado 4" xfId="1745" builtinId="19" customBuiltin="1"/>
    <cellStyle name="Encabezado 4 2" xfId="27" xr:uid="{00000000-0005-0000-0000-000049960000}"/>
    <cellStyle name="Encabezado 4 2 2" xfId="100" xr:uid="{00000000-0005-0000-0000-00004A960000}"/>
    <cellStyle name="Encabezado 4 2 3" xfId="202" xr:uid="{00000000-0005-0000-0000-00004B960000}"/>
    <cellStyle name="Encabezado 4 3" xfId="99" xr:uid="{00000000-0005-0000-0000-00004C960000}"/>
    <cellStyle name="Encabezado 4 4" xfId="203" xr:uid="{00000000-0005-0000-0000-00004D960000}"/>
    <cellStyle name="Énfasis1" xfId="1754" builtinId="29" customBuiltin="1"/>
    <cellStyle name="Énfasis1 2" xfId="28" xr:uid="{00000000-0005-0000-0000-00004F960000}"/>
    <cellStyle name="Énfasis1 2 2" xfId="101" xr:uid="{00000000-0005-0000-0000-000050960000}"/>
    <cellStyle name="Énfasis1 3" xfId="204" xr:uid="{00000000-0005-0000-0000-000051960000}"/>
    <cellStyle name="Énfasis2" xfId="1758" builtinId="33" customBuiltin="1"/>
    <cellStyle name="Énfasis2 2" xfId="29" xr:uid="{00000000-0005-0000-0000-000053960000}"/>
    <cellStyle name="Énfasis2 3" xfId="205" xr:uid="{00000000-0005-0000-0000-000054960000}"/>
    <cellStyle name="Énfasis3" xfId="1761" builtinId="37" customBuiltin="1"/>
    <cellStyle name="Énfasis3 2" xfId="30" xr:uid="{00000000-0005-0000-0000-000056960000}"/>
    <cellStyle name="Énfasis3 3" xfId="206" xr:uid="{00000000-0005-0000-0000-000057960000}"/>
    <cellStyle name="Énfasis4" xfId="1765" builtinId="41" customBuiltin="1"/>
    <cellStyle name="Énfasis4 2" xfId="31" xr:uid="{00000000-0005-0000-0000-000059960000}"/>
    <cellStyle name="Énfasis4 2 2" xfId="102" xr:uid="{00000000-0005-0000-0000-00005A960000}"/>
    <cellStyle name="Énfasis4 3" xfId="207" xr:uid="{00000000-0005-0000-0000-00005B960000}"/>
    <cellStyle name="Énfasis5" xfId="5" builtinId="45" customBuiltin="1"/>
    <cellStyle name="Énfasis6" xfId="1771" builtinId="49" customBuiltin="1"/>
    <cellStyle name="Énfasis6 2" xfId="32" xr:uid="{00000000-0005-0000-0000-00005E960000}"/>
    <cellStyle name="Énfasis6 3" xfId="208" xr:uid="{00000000-0005-0000-0000-00005F960000}"/>
    <cellStyle name="Entrada" xfId="1749" builtinId="20" customBuiltin="1"/>
    <cellStyle name="Entrada 2" xfId="33" xr:uid="{00000000-0005-0000-0000-000061960000}"/>
    <cellStyle name="Entrada 2 2" xfId="103" xr:uid="{00000000-0005-0000-0000-000062960000}"/>
    <cellStyle name="Entrada 3" xfId="209" xr:uid="{00000000-0005-0000-0000-000063960000}"/>
    <cellStyle name="Incorrecto" xfId="1747" builtinId="27" customBuiltin="1"/>
    <cellStyle name="Incorrecto 2" xfId="34" xr:uid="{00000000-0005-0000-0000-000065960000}"/>
    <cellStyle name="Incorrecto 3" xfId="210" xr:uid="{00000000-0005-0000-0000-000066960000}"/>
    <cellStyle name="Neutral" xfId="1748" builtinId="28" customBuiltin="1"/>
    <cellStyle name="Neutral 2" xfId="35" xr:uid="{00000000-0005-0000-0000-000068960000}"/>
    <cellStyle name="Neutral 3" xfId="211" xr:uid="{00000000-0005-0000-0000-000069960000}"/>
    <cellStyle name="Normal" xfId="0" builtinId="0"/>
    <cellStyle name="Normal 10" xfId="42684" xr:uid="{00000000-0005-0000-0000-00006B960000}"/>
    <cellStyle name="Normal 11" xfId="42685" xr:uid="{00000000-0005-0000-0000-00006C960000}"/>
    <cellStyle name="Normal 12" xfId="42686" xr:uid="{4D129192-C1D8-4726-85D0-8C8AB95A53BE}"/>
    <cellStyle name="Normal 13" xfId="42687" xr:uid="{4B913AA2-DD33-4D5D-BA7C-474E843BD8C7}"/>
    <cellStyle name="Normal 2" xfId="7" xr:uid="{00000000-0005-0000-0000-00006D960000}"/>
    <cellStyle name="Normal 2 10" xfId="1828" xr:uid="{00000000-0005-0000-0000-00006E960000}"/>
    <cellStyle name="Normal 2 10 2" xfId="6663" xr:uid="{00000000-0005-0000-0000-00006F960000}"/>
    <cellStyle name="Normal 2 10 2 2" xfId="34973" xr:uid="{00000000-0005-0000-0000-000070960000}"/>
    <cellStyle name="Normal 2 10 2 3" xfId="20932" xr:uid="{00000000-0005-0000-0000-000071960000}"/>
    <cellStyle name="Normal 2 10 3" xfId="11325" xr:uid="{00000000-0005-0000-0000-000072960000}"/>
    <cellStyle name="Normal 2 10 3 2" xfId="39633" xr:uid="{00000000-0005-0000-0000-000073960000}"/>
    <cellStyle name="Normal 2 10 3 3" xfId="25592" xr:uid="{00000000-0005-0000-0000-000074960000}"/>
    <cellStyle name="Normal 2 10 4" xfId="30139" xr:uid="{00000000-0005-0000-0000-000075960000}"/>
    <cellStyle name="Normal 2 10 5" xfId="16098" xr:uid="{00000000-0005-0000-0000-000076960000}"/>
    <cellStyle name="Normal 2 11" xfId="3323" xr:uid="{00000000-0005-0000-0000-000077960000}"/>
    <cellStyle name="Normal 2 11 2" xfId="8158" xr:uid="{00000000-0005-0000-0000-000078960000}"/>
    <cellStyle name="Normal 2 11 2 2" xfId="36468" xr:uid="{00000000-0005-0000-0000-000079960000}"/>
    <cellStyle name="Normal 2 11 2 3" xfId="22427" xr:uid="{00000000-0005-0000-0000-00007A960000}"/>
    <cellStyle name="Normal 2 11 3" xfId="12820" xr:uid="{00000000-0005-0000-0000-00007B960000}"/>
    <cellStyle name="Normal 2 11 3 2" xfId="41128" xr:uid="{00000000-0005-0000-0000-00007C960000}"/>
    <cellStyle name="Normal 2 11 3 3" xfId="27087" xr:uid="{00000000-0005-0000-0000-00007D960000}"/>
    <cellStyle name="Normal 2 11 4" xfId="31634" xr:uid="{00000000-0005-0000-0000-00007E960000}"/>
    <cellStyle name="Normal 2 11 5" xfId="17593" xr:uid="{00000000-0005-0000-0000-00007F960000}"/>
    <cellStyle name="Normal 2 12" xfId="3385" xr:uid="{00000000-0005-0000-0000-000080960000}"/>
    <cellStyle name="Normal 2 12 2" xfId="8220" xr:uid="{00000000-0005-0000-0000-000081960000}"/>
    <cellStyle name="Normal 2 12 2 2" xfId="36530" xr:uid="{00000000-0005-0000-0000-000082960000}"/>
    <cellStyle name="Normal 2 12 2 3" xfId="22489" xr:uid="{00000000-0005-0000-0000-000083960000}"/>
    <cellStyle name="Normal 2 12 3" xfId="12882" xr:uid="{00000000-0005-0000-0000-000084960000}"/>
    <cellStyle name="Normal 2 12 3 2" xfId="41190" xr:uid="{00000000-0005-0000-0000-000085960000}"/>
    <cellStyle name="Normal 2 12 3 3" xfId="27149" xr:uid="{00000000-0005-0000-0000-000086960000}"/>
    <cellStyle name="Normal 2 12 4" xfId="31696" xr:uid="{00000000-0005-0000-0000-000087960000}"/>
    <cellStyle name="Normal 2 12 5" xfId="17655" xr:uid="{00000000-0005-0000-0000-000088960000}"/>
    <cellStyle name="Normal 2 13" xfId="4879" xr:uid="{00000000-0005-0000-0000-000089960000}"/>
    <cellStyle name="Normal 2 13 2" xfId="33189" xr:uid="{00000000-0005-0000-0000-00008A960000}"/>
    <cellStyle name="Normal 2 13 3" xfId="19148" xr:uid="{00000000-0005-0000-0000-00008B960000}"/>
    <cellStyle name="Normal 2 14" xfId="4941" xr:uid="{00000000-0005-0000-0000-00008C960000}"/>
    <cellStyle name="Normal 2 14 2" xfId="33251" xr:uid="{00000000-0005-0000-0000-00008D960000}"/>
    <cellStyle name="Normal 2 14 3" xfId="19210" xr:uid="{00000000-0005-0000-0000-00008E960000}"/>
    <cellStyle name="Normal 2 15" xfId="9716" xr:uid="{00000000-0005-0000-0000-00008F960000}"/>
    <cellStyle name="Normal 2 15 2" xfId="38026" xr:uid="{00000000-0005-0000-0000-000090960000}"/>
    <cellStyle name="Normal 2 15 3" xfId="23985" xr:uid="{00000000-0005-0000-0000-000091960000}"/>
    <cellStyle name="Normal 2 16" xfId="28644" xr:uid="{00000000-0005-0000-0000-000092960000}"/>
    <cellStyle name="Normal 2 17" xfId="14603" xr:uid="{00000000-0005-0000-0000-000093960000}"/>
    <cellStyle name="Normal 2 2" xfId="45" xr:uid="{00000000-0005-0000-0000-000094960000}"/>
    <cellStyle name="Normal 2 2 10" xfId="3398" xr:uid="{00000000-0005-0000-0000-000095960000}"/>
    <cellStyle name="Normal 2 2 10 2" xfId="8233" xr:uid="{00000000-0005-0000-0000-000096960000}"/>
    <cellStyle name="Normal 2 2 10 2 2" xfId="36543" xr:uid="{00000000-0005-0000-0000-000097960000}"/>
    <cellStyle name="Normal 2 2 10 2 3" xfId="22502" xr:uid="{00000000-0005-0000-0000-000098960000}"/>
    <cellStyle name="Normal 2 2 10 3" xfId="12895" xr:uid="{00000000-0005-0000-0000-000099960000}"/>
    <cellStyle name="Normal 2 2 10 3 2" xfId="41203" xr:uid="{00000000-0005-0000-0000-00009A960000}"/>
    <cellStyle name="Normal 2 2 10 3 3" xfId="27162" xr:uid="{00000000-0005-0000-0000-00009B960000}"/>
    <cellStyle name="Normal 2 2 10 4" xfId="31709" xr:uid="{00000000-0005-0000-0000-00009C960000}"/>
    <cellStyle name="Normal 2 2 10 5" xfId="17668" xr:uid="{00000000-0005-0000-0000-00009D960000}"/>
    <cellStyle name="Normal 2 2 11" xfId="4936" xr:uid="{00000000-0005-0000-0000-00009E960000}"/>
    <cellStyle name="Normal 2 2 11 2" xfId="33246" xr:uid="{00000000-0005-0000-0000-00009F960000}"/>
    <cellStyle name="Normal 2 2 11 3" xfId="19205" xr:uid="{00000000-0005-0000-0000-0000A0960000}"/>
    <cellStyle name="Normal 2 2 12" xfId="4955" xr:uid="{00000000-0005-0000-0000-0000A1960000}"/>
    <cellStyle name="Normal 2 2 12 2" xfId="33265" xr:uid="{00000000-0005-0000-0000-0000A2960000}"/>
    <cellStyle name="Normal 2 2 12 3" xfId="19224" xr:uid="{00000000-0005-0000-0000-0000A3960000}"/>
    <cellStyle name="Normal 2 2 13" xfId="9729" xr:uid="{00000000-0005-0000-0000-0000A4960000}"/>
    <cellStyle name="Normal 2 2 13 2" xfId="38039" xr:uid="{00000000-0005-0000-0000-0000A5960000}"/>
    <cellStyle name="Normal 2 2 13 3" xfId="23998" xr:uid="{00000000-0005-0000-0000-0000A6960000}"/>
    <cellStyle name="Normal 2 2 14" xfId="28657" xr:uid="{00000000-0005-0000-0000-0000A7960000}"/>
    <cellStyle name="Normal 2 2 15" xfId="14616" xr:uid="{00000000-0005-0000-0000-0000A8960000}"/>
    <cellStyle name="Normal 2 2 2" xfId="213" xr:uid="{00000000-0005-0000-0000-0000A9960000}"/>
    <cellStyle name="Normal 2 2 2 10" xfId="14742" xr:uid="{00000000-0005-0000-0000-0000AA960000}"/>
    <cellStyle name="Normal 2 2 2 2" xfId="464" xr:uid="{00000000-0005-0000-0000-0000AB960000}"/>
    <cellStyle name="Normal 2 2 2 2 2" xfId="1262" xr:uid="{00000000-0005-0000-0000-0000AC960000}"/>
    <cellStyle name="Normal 2 2 2 2 2 2" xfId="2881" xr:uid="{00000000-0005-0000-0000-0000AD960000}"/>
    <cellStyle name="Normal 2 2 2 2 2 2 2" xfId="7716" xr:uid="{00000000-0005-0000-0000-0000AE960000}"/>
    <cellStyle name="Normal 2 2 2 2 2 2 2 2" xfId="36026" xr:uid="{00000000-0005-0000-0000-0000AF960000}"/>
    <cellStyle name="Normal 2 2 2 2 2 2 2 3" xfId="21985" xr:uid="{00000000-0005-0000-0000-0000B0960000}"/>
    <cellStyle name="Normal 2 2 2 2 2 2 3" xfId="12378" xr:uid="{00000000-0005-0000-0000-0000B1960000}"/>
    <cellStyle name="Normal 2 2 2 2 2 2 3 2" xfId="40686" xr:uid="{00000000-0005-0000-0000-0000B2960000}"/>
    <cellStyle name="Normal 2 2 2 2 2 2 3 3" xfId="26645" xr:uid="{00000000-0005-0000-0000-0000B3960000}"/>
    <cellStyle name="Normal 2 2 2 2 2 2 4" xfId="31192" xr:uid="{00000000-0005-0000-0000-0000B4960000}"/>
    <cellStyle name="Normal 2 2 2 2 2 2 5" xfId="17151" xr:uid="{00000000-0005-0000-0000-0000B5960000}"/>
    <cellStyle name="Normal 2 2 2 2 2 3" xfId="4439" xr:uid="{00000000-0005-0000-0000-0000B6960000}"/>
    <cellStyle name="Normal 2 2 2 2 2 3 2" xfId="9274" xr:uid="{00000000-0005-0000-0000-0000B7960000}"/>
    <cellStyle name="Normal 2 2 2 2 2 3 2 2" xfId="37584" xr:uid="{00000000-0005-0000-0000-0000B8960000}"/>
    <cellStyle name="Normal 2 2 2 2 2 3 2 3" xfId="23543" xr:uid="{00000000-0005-0000-0000-0000B9960000}"/>
    <cellStyle name="Normal 2 2 2 2 2 3 3" xfId="13935" xr:uid="{00000000-0005-0000-0000-0000BA960000}"/>
    <cellStyle name="Normal 2 2 2 2 2 3 3 2" xfId="42243" xr:uid="{00000000-0005-0000-0000-0000BB960000}"/>
    <cellStyle name="Normal 2 2 2 2 2 3 3 3" xfId="28202" xr:uid="{00000000-0005-0000-0000-0000BC960000}"/>
    <cellStyle name="Normal 2 2 2 2 2 3 4" xfId="32749" xr:uid="{00000000-0005-0000-0000-0000BD960000}"/>
    <cellStyle name="Normal 2 2 2 2 2 3 5" xfId="18708" xr:uid="{00000000-0005-0000-0000-0000BE960000}"/>
    <cellStyle name="Normal 2 2 2 2 2 4" xfId="6121" xr:uid="{00000000-0005-0000-0000-0000BF960000}"/>
    <cellStyle name="Normal 2 2 2 2 2 4 2" xfId="34431" xr:uid="{00000000-0005-0000-0000-0000C0960000}"/>
    <cellStyle name="Normal 2 2 2 2 2 4 3" xfId="20390" xr:uid="{00000000-0005-0000-0000-0000C1960000}"/>
    <cellStyle name="Normal 2 2 2 2 2 5" xfId="10837" xr:uid="{00000000-0005-0000-0000-0000C2960000}"/>
    <cellStyle name="Normal 2 2 2 2 2 5 2" xfId="39145" xr:uid="{00000000-0005-0000-0000-0000C3960000}"/>
    <cellStyle name="Normal 2 2 2 2 2 5 3" xfId="25104" xr:uid="{00000000-0005-0000-0000-0000C4960000}"/>
    <cellStyle name="Normal 2 2 2 2 2 6" xfId="29697" xr:uid="{00000000-0005-0000-0000-0000C5960000}"/>
    <cellStyle name="Normal 2 2 2 2 2 7" xfId="15656" xr:uid="{00000000-0005-0000-0000-0000C6960000}"/>
    <cellStyle name="Normal 2 2 2 2 3" xfId="2195" xr:uid="{00000000-0005-0000-0000-0000C7960000}"/>
    <cellStyle name="Normal 2 2 2 2 3 2" xfId="7030" xr:uid="{00000000-0005-0000-0000-0000C8960000}"/>
    <cellStyle name="Normal 2 2 2 2 3 2 2" xfId="35340" xr:uid="{00000000-0005-0000-0000-0000C9960000}"/>
    <cellStyle name="Normal 2 2 2 2 3 2 3" xfId="21299" xr:uid="{00000000-0005-0000-0000-0000CA960000}"/>
    <cellStyle name="Normal 2 2 2 2 3 3" xfId="11692" xr:uid="{00000000-0005-0000-0000-0000CB960000}"/>
    <cellStyle name="Normal 2 2 2 2 3 3 2" xfId="40000" xr:uid="{00000000-0005-0000-0000-0000CC960000}"/>
    <cellStyle name="Normal 2 2 2 2 3 3 3" xfId="25959" xr:uid="{00000000-0005-0000-0000-0000CD960000}"/>
    <cellStyle name="Normal 2 2 2 2 3 4" xfId="30506" xr:uid="{00000000-0005-0000-0000-0000CE960000}"/>
    <cellStyle name="Normal 2 2 2 2 3 5" xfId="16465" xr:uid="{00000000-0005-0000-0000-0000CF960000}"/>
    <cellStyle name="Normal 2 2 2 2 4" xfId="3752" xr:uid="{00000000-0005-0000-0000-0000D0960000}"/>
    <cellStyle name="Normal 2 2 2 2 4 2" xfId="8587" xr:uid="{00000000-0005-0000-0000-0000D1960000}"/>
    <cellStyle name="Normal 2 2 2 2 4 2 2" xfId="36897" xr:uid="{00000000-0005-0000-0000-0000D2960000}"/>
    <cellStyle name="Normal 2 2 2 2 4 2 3" xfId="22856" xr:uid="{00000000-0005-0000-0000-0000D3960000}"/>
    <cellStyle name="Normal 2 2 2 2 4 3" xfId="13249" xr:uid="{00000000-0005-0000-0000-0000D4960000}"/>
    <cellStyle name="Normal 2 2 2 2 4 3 2" xfId="41557" xr:uid="{00000000-0005-0000-0000-0000D5960000}"/>
    <cellStyle name="Normal 2 2 2 2 4 3 3" xfId="27516" xr:uid="{00000000-0005-0000-0000-0000D6960000}"/>
    <cellStyle name="Normal 2 2 2 2 4 4" xfId="32063" xr:uid="{00000000-0005-0000-0000-0000D7960000}"/>
    <cellStyle name="Normal 2 2 2 2 4 5" xfId="18022" xr:uid="{00000000-0005-0000-0000-0000D8960000}"/>
    <cellStyle name="Normal 2 2 2 2 5" xfId="5323" xr:uid="{00000000-0005-0000-0000-0000D9960000}"/>
    <cellStyle name="Normal 2 2 2 2 5 2" xfId="33633" xr:uid="{00000000-0005-0000-0000-0000DA960000}"/>
    <cellStyle name="Normal 2 2 2 2 5 3" xfId="19592" xr:uid="{00000000-0005-0000-0000-0000DB960000}"/>
    <cellStyle name="Normal 2 2 2 2 6" xfId="10094" xr:uid="{00000000-0005-0000-0000-0000DC960000}"/>
    <cellStyle name="Normal 2 2 2 2 6 2" xfId="38403" xr:uid="{00000000-0005-0000-0000-0000DD960000}"/>
    <cellStyle name="Normal 2 2 2 2 6 3" xfId="24362" xr:uid="{00000000-0005-0000-0000-0000DE960000}"/>
    <cellStyle name="Normal 2 2 2 2 7" xfId="29011" xr:uid="{00000000-0005-0000-0000-0000DF960000}"/>
    <cellStyle name="Normal 2 2 2 2 8" xfId="14970" xr:uid="{00000000-0005-0000-0000-0000E0960000}"/>
    <cellStyle name="Normal 2 2 2 3" xfId="769" xr:uid="{00000000-0005-0000-0000-0000E1960000}"/>
    <cellStyle name="Normal 2 2 2 3 2" xfId="1567" xr:uid="{00000000-0005-0000-0000-0000E2960000}"/>
    <cellStyle name="Normal 2 2 2 3 2 2" xfId="3110" xr:uid="{00000000-0005-0000-0000-0000E3960000}"/>
    <cellStyle name="Normal 2 2 2 3 2 2 2" xfId="7945" xr:uid="{00000000-0005-0000-0000-0000E4960000}"/>
    <cellStyle name="Normal 2 2 2 3 2 2 2 2" xfId="36255" xr:uid="{00000000-0005-0000-0000-0000E5960000}"/>
    <cellStyle name="Normal 2 2 2 3 2 2 2 3" xfId="22214" xr:uid="{00000000-0005-0000-0000-0000E6960000}"/>
    <cellStyle name="Normal 2 2 2 3 2 2 3" xfId="12607" xr:uid="{00000000-0005-0000-0000-0000E7960000}"/>
    <cellStyle name="Normal 2 2 2 3 2 2 3 2" xfId="40915" xr:uid="{00000000-0005-0000-0000-0000E8960000}"/>
    <cellStyle name="Normal 2 2 2 3 2 2 3 3" xfId="26874" xr:uid="{00000000-0005-0000-0000-0000E9960000}"/>
    <cellStyle name="Normal 2 2 2 3 2 2 4" xfId="31421" xr:uid="{00000000-0005-0000-0000-0000EA960000}"/>
    <cellStyle name="Normal 2 2 2 3 2 2 5" xfId="17380" xr:uid="{00000000-0005-0000-0000-0000EB960000}"/>
    <cellStyle name="Normal 2 2 2 3 2 3" xfId="4668" xr:uid="{00000000-0005-0000-0000-0000EC960000}"/>
    <cellStyle name="Normal 2 2 2 3 2 3 2" xfId="9503" xr:uid="{00000000-0005-0000-0000-0000ED960000}"/>
    <cellStyle name="Normal 2 2 2 3 2 3 2 2" xfId="37813" xr:uid="{00000000-0005-0000-0000-0000EE960000}"/>
    <cellStyle name="Normal 2 2 2 3 2 3 2 3" xfId="23772" xr:uid="{00000000-0005-0000-0000-0000EF960000}"/>
    <cellStyle name="Normal 2 2 2 3 2 3 3" xfId="14164" xr:uid="{00000000-0005-0000-0000-0000F0960000}"/>
    <cellStyle name="Normal 2 2 2 3 2 3 3 2" xfId="42472" xr:uid="{00000000-0005-0000-0000-0000F1960000}"/>
    <cellStyle name="Normal 2 2 2 3 2 3 3 3" xfId="28431" xr:uid="{00000000-0005-0000-0000-0000F2960000}"/>
    <cellStyle name="Normal 2 2 2 3 2 3 4" xfId="32978" xr:uid="{00000000-0005-0000-0000-0000F3960000}"/>
    <cellStyle name="Normal 2 2 2 3 2 3 5" xfId="18937" xr:uid="{00000000-0005-0000-0000-0000F4960000}"/>
    <cellStyle name="Normal 2 2 2 3 2 4" xfId="6426" xr:uid="{00000000-0005-0000-0000-0000F5960000}"/>
    <cellStyle name="Normal 2 2 2 3 2 4 2" xfId="34736" xr:uid="{00000000-0005-0000-0000-0000F6960000}"/>
    <cellStyle name="Normal 2 2 2 3 2 4 3" xfId="20695" xr:uid="{00000000-0005-0000-0000-0000F7960000}"/>
    <cellStyle name="Normal 2 2 2 3 2 5" xfId="11100" xr:uid="{00000000-0005-0000-0000-0000F8960000}"/>
    <cellStyle name="Normal 2 2 2 3 2 5 2" xfId="39408" xr:uid="{00000000-0005-0000-0000-0000F9960000}"/>
    <cellStyle name="Normal 2 2 2 3 2 5 3" xfId="25367" xr:uid="{00000000-0005-0000-0000-0000FA960000}"/>
    <cellStyle name="Normal 2 2 2 3 2 6" xfId="29926" xr:uid="{00000000-0005-0000-0000-0000FB960000}"/>
    <cellStyle name="Normal 2 2 2 3 2 7" xfId="15885" xr:uid="{00000000-0005-0000-0000-0000FC960000}"/>
    <cellStyle name="Normal 2 2 2 3 3" xfId="2424" xr:uid="{00000000-0005-0000-0000-0000FD960000}"/>
    <cellStyle name="Normal 2 2 2 3 3 2" xfId="7259" xr:uid="{00000000-0005-0000-0000-0000FE960000}"/>
    <cellStyle name="Normal 2 2 2 3 3 2 2" xfId="35569" xr:uid="{00000000-0005-0000-0000-0000FF960000}"/>
    <cellStyle name="Normal 2 2 2 3 3 2 3" xfId="21528" xr:uid="{00000000-0005-0000-0000-000000970000}"/>
    <cellStyle name="Normal 2 2 2 3 3 3" xfId="11921" xr:uid="{00000000-0005-0000-0000-000001970000}"/>
    <cellStyle name="Normal 2 2 2 3 3 3 2" xfId="40229" xr:uid="{00000000-0005-0000-0000-000002970000}"/>
    <cellStyle name="Normal 2 2 2 3 3 3 3" xfId="26188" xr:uid="{00000000-0005-0000-0000-000003970000}"/>
    <cellStyle name="Normal 2 2 2 3 3 4" xfId="30735" xr:uid="{00000000-0005-0000-0000-000004970000}"/>
    <cellStyle name="Normal 2 2 2 3 3 5" xfId="16694" xr:uid="{00000000-0005-0000-0000-000005970000}"/>
    <cellStyle name="Normal 2 2 2 3 4" xfId="3982" xr:uid="{00000000-0005-0000-0000-000006970000}"/>
    <cellStyle name="Normal 2 2 2 3 4 2" xfId="8817" xr:uid="{00000000-0005-0000-0000-000007970000}"/>
    <cellStyle name="Normal 2 2 2 3 4 2 2" xfId="37127" xr:uid="{00000000-0005-0000-0000-000008970000}"/>
    <cellStyle name="Normal 2 2 2 3 4 2 3" xfId="23086" xr:uid="{00000000-0005-0000-0000-000009970000}"/>
    <cellStyle name="Normal 2 2 2 3 4 3" xfId="13478" xr:uid="{00000000-0005-0000-0000-00000A970000}"/>
    <cellStyle name="Normal 2 2 2 3 4 3 2" xfId="41786" xr:uid="{00000000-0005-0000-0000-00000B970000}"/>
    <cellStyle name="Normal 2 2 2 3 4 3 3" xfId="27745" xr:uid="{00000000-0005-0000-0000-00000C970000}"/>
    <cellStyle name="Normal 2 2 2 3 4 4" xfId="32292" xr:uid="{00000000-0005-0000-0000-00000D970000}"/>
    <cellStyle name="Normal 2 2 2 3 4 5" xfId="18251" xr:uid="{00000000-0005-0000-0000-00000E970000}"/>
    <cellStyle name="Normal 2 2 2 3 5" xfId="5628" xr:uid="{00000000-0005-0000-0000-00000F970000}"/>
    <cellStyle name="Normal 2 2 2 3 5 2" xfId="33938" xr:uid="{00000000-0005-0000-0000-000010970000}"/>
    <cellStyle name="Normal 2 2 2 3 5 3" xfId="19897" xr:uid="{00000000-0005-0000-0000-000011970000}"/>
    <cellStyle name="Normal 2 2 2 3 6" xfId="10358" xr:uid="{00000000-0005-0000-0000-000012970000}"/>
    <cellStyle name="Normal 2 2 2 3 6 2" xfId="38666" xr:uid="{00000000-0005-0000-0000-000013970000}"/>
    <cellStyle name="Normal 2 2 2 3 6 3" xfId="24625" xr:uid="{00000000-0005-0000-0000-000014970000}"/>
    <cellStyle name="Normal 2 2 2 3 7" xfId="29240" xr:uid="{00000000-0005-0000-0000-000015970000}"/>
    <cellStyle name="Normal 2 2 2 3 8" xfId="15199" xr:uid="{00000000-0005-0000-0000-000016970000}"/>
    <cellStyle name="Normal 2 2 2 4" xfId="1026" xr:uid="{00000000-0005-0000-0000-000017970000}"/>
    <cellStyle name="Normal 2 2 2 4 2" xfId="2653" xr:uid="{00000000-0005-0000-0000-000018970000}"/>
    <cellStyle name="Normal 2 2 2 4 2 2" xfId="7488" xr:uid="{00000000-0005-0000-0000-000019970000}"/>
    <cellStyle name="Normal 2 2 2 4 2 2 2" xfId="35798" xr:uid="{00000000-0005-0000-0000-00001A970000}"/>
    <cellStyle name="Normal 2 2 2 4 2 2 3" xfId="21757" xr:uid="{00000000-0005-0000-0000-00001B970000}"/>
    <cellStyle name="Normal 2 2 2 4 2 3" xfId="12150" xr:uid="{00000000-0005-0000-0000-00001C970000}"/>
    <cellStyle name="Normal 2 2 2 4 2 3 2" xfId="40458" xr:uid="{00000000-0005-0000-0000-00001D970000}"/>
    <cellStyle name="Normal 2 2 2 4 2 3 3" xfId="26417" xr:uid="{00000000-0005-0000-0000-00001E970000}"/>
    <cellStyle name="Normal 2 2 2 4 2 4" xfId="30964" xr:uid="{00000000-0005-0000-0000-00001F970000}"/>
    <cellStyle name="Normal 2 2 2 4 2 5" xfId="16923" xr:uid="{00000000-0005-0000-0000-000020970000}"/>
    <cellStyle name="Normal 2 2 2 4 3" xfId="4211" xr:uid="{00000000-0005-0000-0000-000021970000}"/>
    <cellStyle name="Normal 2 2 2 4 3 2" xfId="9046" xr:uid="{00000000-0005-0000-0000-000022970000}"/>
    <cellStyle name="Normal 2 2 2 4 3 2 2" xfId="37356" xr:uid="{00000000-0005-0000-0000-000023970000}"/>
    <cellStyle name="Normal 2 2 2 4 3 2 3" xfId="23315" xr:uid="{00000000-0005-0000-0000-000024970000}"/>
    <cellStyle name="Normal 2 2 2 4 3 3" xfId="13707" xr:uid="{00000000-0005-0000-0000-000025970000}"/>
    <cellStyle name="Normal 2 2 2 4 3 3 2" xfId="42015" xr:uid="{00000000-0005-0000-0000-000026970000}"/>
    <cellStyle name="Normal 2 2 2 4 3 3 3" xfId="27974" xr:uid="{00000000-0005-0000-0000-000027970000}"/>
    <cellStyle name="Normal 2 2 2 4 3 4" xfId="32521" xr:uid="{00000000-0005-0000-0000-000028970000}"/>
    <cellStyle name="Normal 2 2 2 4 3 5" xfId="18480" xr:uid="{00000000-0005-0000-0000-000029970000}"/>
    <cellStyle name="Normal 2 2 2 4 4" xfId="5885" xr:uid="{00000000-0005-0000-0000-00002A970000}"/>
    <cellStyle name="Normal 2 2 2 4 4 2" xfId="34195" xr:uid="{00000000-0005-0000-0000-00002B970000}"/>
    <cellStyle name="Normal 2 2 2 4 4 3" xfId="20154" xr:uid="{00000000-0005-0000-0000-00002C970000}"/>
    <cellStyle name="Normal 2 2 2 4 5" xfId="10601" xr:uid="{00000000-0005-0000-0000-00002D970000}"/>
    <cellStyle name="Normal 2 2 2 4 5 2" xfId="38909" xr:uid="{00000000-0005-0000-0000-00002E970000}"/>
    <cellStyle name="Normal 2 2 2 4 5 3" xfId="24868" xr:uid="{00000000-0005-0000-0000-00002F970000}"/>
    <cellStyle name="Normal 2 2 2 4 6" xfId="29469" xr:uid="{00000000-0005-0000-0000-000030970000}"/>
    <cellStyle name="Normal 2 2 2 4 7" xfId="15428" xr:uid="{00000000-0005-0000-0000-000031970000}"/>
    <cellStyle name="Normal 2 2 2 5" xfId="1967" xr:uid="{00000000-0005-0000-0000-000032970000}"/>
    <cellStyle name="Normal 2 2 2 5 2" xfId="6802" xr:uid="{00000000-0005-0000-0000-000033970000}"/>
    <cellStyle name="Normal 2 2 2 5 2 2" xfId="35112" xr:uid="{00000000-0005-0000-0000-000034970000}"/>
    <cellStyle name="Normal 2 2 2 5 2 3" xfId="21071" xr:uid="{00000000-0005-0000-0000-000035970000}"/>
    <cellStyle name="Normal 2 2 2 5 3" xfId="11464" xr:uid="{00000000-0005-0000-0000-000036970000}"/>
    <cellStyle name="Normal 2 2 2 5 3 2" xfId="39772" xr:uid="{00000000-0005-0000-0000-000037970000}"/>
    <cellStyle name="Normal 2 2 2 5 3 3" xfId="25731" xr:uid="{00000000-0005-0000-0000-000038970000}"/>
    <cellStyle name="Normal 2 2 2 5 4" xfId="30278" xr:uid="{00000000-0005-0000-0000-000039970000}"/>
    <cellStyle name="Normal 2 2 2 5 5" xfId="16237" xr:uid="{00000000-0005-0000-0000-00003A970000}"/>
    <cellStyle name="Normal 2 2 2 6" xfId="3524" xr:uid="{00000000-0005-0000-0000-00003B970000}"/>
    <cellStyle name="Normal 2 2 2 6 2" xfId="8359" xr:uid="{00000000-0005-0000-0000-00003C970000}"/>
    <cellStyle name="Normal 2 2 2 6 2 2" xfId="36669" xr:uid="{00000000-0005-0000-0000-00003D970000}"/>
    <cellStyle name="Normal 2 2 2 6 2 3" xfId="22628" xr:uid="{00000000-0005-0000-0000-00003E970000}"/>
    <cellStyle name="Normal 2 2 2 6 3" xfId="13021" xr:uid="{00000000-0005-0000-0000-00003F970000}"/>
    <cellStyle name="Normal 2 2 2 6 3 2" xfId="41329" xr:uid="{00000000-0005-0000-0000-000040970000}"/>
    <cellStyle name="Normal 2 2 2 6 3 3" xfId="27288" xr:uid="{00000000-0005-0000-0000-000041970000}"/>
    <cellStyle name="Normal 2 2 2 6 4" xfId="31835" xr:uid="{00000000-0005-0000-0000-000042970000}"/>
    <cellStyle name="Normal 2 2 2 6 5" xfId="17794" xr:uid="{00000000-0005-0000-0000-000043970000}"/>
    <cellStyle name="Normal 2 2 2 7" xfId="5082" xr:uid="{00000000-0005-0000-0000-000044970000}"/>
    <cellStyle name="Normal 2 2 2 7 2" xfId="33392" xr:uid="{00000000-0005-0000-0000-000045970000}"/>
    <cellStyle name="Normal 2 2 2 7 3" xfId="19351" xr:uid="{00000000-0005-0000-0000-000046970000}"/>
    <cellStyle name="Normal 2 2 2 8" xfId="9855" xr:uid="{00000000-0005-0000-0000-000047970000}"/>
    <cellStyle name="Normal 2 2 2 8 2" xfId="38165" xr:uid="{00000000-0005-0000-0000-000048970000}"/>
    <cellStyle name="Normal 2 2 2 8 3" xfId="24124" xr:uid="{00000000-0005-0000-0000-000049970000}"/>
    <cellStyle name="Normal 2 2 2 9" xfId="28783" xr:uid="{00000000-0005-0000-0000-00004A970000}"/>
    <cellStyle name="Normal 2 2 3" xfId="307" xr:uid="{00000000-0005-0000-0000-00004B970000}"/>
    <cellStyle name="Normal 2 2 3 10" xfId="14825" xr:uid="{00000000-0005-0000-0000-00004C970000}"/>
    <cellStyle name="Normal 2 2 3 2" xfId="548" xr:uid="{00000000-0005-0000-0000-00004D970000}"/>
    <cellStyle name="Normal 2 2 3 2 2" xfId="1346" xr:uid="{00000000-0005-0000-0000-00004E970000}"/>
    <cellStyle name="Normal 2 2 3 2 2 2" xfId="2964" xr:uid="{00000000-0005-0000-0000-00004F970000}"/>
    <cellStyle name="Normal 2 2 3 2 2 2 2" xfId="7799" xr:uid="{00000000-0005-0000-0000-000050970000}"/>
    <cellStyle name="Normal 2 2 3 2 2 2 2 2" xfId="36109" xr:uid="{00000000-0005-0000-0000-000051970000}"/>
    <cellStyle name="Normal 2 2 3 2 2 2 2 3" xfId="22068" xr:uid="{00000000-0005-0000-0000-000052970000}"/>
    <cellStyle name="Normal 2 2 3 2 2 2 3" xfId="12461" xr:uid="{00000000-0005-0000-0000-000053970000}"/>
    <cellStyle name="Normal 2 2 3 2 2 2 3 2" xfId="40769" xr:uid="{00000000-0005-0000-0000-000054970000}"/>
    <cellStyle name="Normal 2 2 3 2 2 2 3 3" xfId="26728" xr:uid="{00000000-0005-0000-0000-000055970000}"/>
    <cellStyle name="Normal 2 2 3 2 2 2 4" xfId="31275" xr:uid="{00000000-0005-0000-0000-000056970000}"/>
    <cellStyle name="Normal 2 2 3 2 2 2 5" xfId="17234" xr:uid="{00000000-0005-0000-0000-000057970000}"/>
    <cellStyle name="Normal 2 2 3 2 2 3" xfId="4522" xr:uid="{00000000-0005-0000-0000-000058970000}"/>
    <cellStyle name="Normal 2 2 3 2 2 3 2" xfId="9357" xr:uid="{00000000-0005-0000-0000-000059970000}"/>
    <cellStyle name="Normal 2 2 3 2 2 3 2 2" xfId="37667" xr:uid="{00000000-0005-0000-0000-00005A970000}"/>
    <cellStyle name="Normal 2 2 3 2 2 3 2 3" xfId="23626" xr:uid="{00000000-0005-0000-0000-00005B970000}"/>
    <cellStyle name="Normal 2 2 3 2 2 3 3" xfId="14018" xr:uid="{00000000-0005-0000-0000-00005C970000}"/>
    <cellStyle name="Normal 2 2 3 2 2 3 3 2" xfId="42326" xr:uid="{00000000-0005-0000-0000-00005D970000}"/>
    <cellStyle name="Normal 2 2 3 2 2 3 3 3" xfId="28285" xr:uid="{00000000-0005-0000-0000-00005E970000}"/>
    <cellStyle name="Normal 2 2 3 2 2 3 4" xfId="32832" xr:uid="{00000000-0005-0000-0000-00005F970000}"/>
    <cellStyle name="Normal 2 2 3 2 2 3 5" xfId="18791" xr:uid="{00000000-0005-0000-0000-000060970000}"/>
    <cellStyle name="Normal 2 2 3 2 2 4" xfId="6205" xr:uid="{00000000-0005-0000-0000-000061970000}"/>
    <cellStyle name="Normal 2 2 3 2 2 4 2" xfId="34515" xr:uid="{00000000-0005-0000-0000-000062970000}"/>
    <cellStyle name="Normal 2 2 3 2 2 4 3" xfId="20474" xr:uid="{00000000-0005-0000-0000-000063970000}"/>
    <cellStyle name="Normal 2 2 3 2 2 5" xfId="10921" xr:uid="{00000000-0005-0000-0000-000064970000}"/>
    <cellStyle name="Normal 2 2 3 2 2 5 2" xfId="39229" xr:uid="{00000000-0005-0000-0000-000065970000}"/>
    <cellStyle name="Normal 2 2 3 2 2 5 3" xfId="25188" xr:uid="{00000000-0005-0000-0000-000066970000}"/>
    <cellStyle name="Normal 2 2 3 2 2 6" xfId="29780" xr:uid="{00000000-0005-0000-0000-000067970000}"/>
    <cellStyle name="Normal 2 2 3 2 2 7" xfId="15739" xr:uid="{00000000-0005-0000-0000-000068970000}"/>
    <cellStyle name="Normal 2 2 3 2 3" xfId="2278" xr:uid="{00000000-0005-0000-0000-000069970000}"/>
    <cellStyle name="Normal 2 2 3 2 3 2" xfId="7113" xr:uid="{00000000-0005-0000-0000-00006A970000}"/>
    <cellStyle name="Normal 2 2 3 2 3 2 2" xfId="35423" xr:uid="{00000000-0005-0000-0000-00006B970000}"/>
    <cellStyle name="Normal 2 2 3 2 3 2 3" xfId="21382" xr:uid="{00000000-0005-0000-0000-00006C970000}"/>
    <cellStyle name="Normal 2 2 3 2 3 3" xfId="11775" xr:uid="{00000000-0005-0000-0000-00006D970000}"/>
    <cellStyle name="Normal 2 2 3 2 3 3 2" xfId="40083" xr:uid="{00000000-0005-0000-0000-00006E970000}"/>
    <cellStyle name="Normal 2 2 3 2 3 3 3" xfId="26042" xr:uid="{00000000-0005-0000-0000-00006F970000}"/>
    <cellStyle name="Normal 2 2 3 2 3 4" xfId="30589" xr:uid="{00000000-0005-0000-0000-000070970000}"/>
    <cellStyle name="Normal 2 2 3 2 3 5" xfId="16548" xr:uid="{00000000-0005-0000-0000-000071970000}"/>
    <cellStyle name="Normal 2 2 3 2 4" xfId="3835" xr:uid="{00000000-0005-0000-0000-000072970000}"/>
    <cellStyle name="Normal 2 2 3 2 4 2" xfId="8670" xr:uid="{00000000-0005-0000-0000-000073970000}"/>
    <cellStyle name="Normal 2 2 3 2 4 2 2" xfId="36980" xr:uid="{00000000-0005-0000-0000-000074970000}"/>
    <cellStyle name="Normal 2 2 3 2 4 2 3" xfId="22939" xr:uid="{00000000-0005-0000-0000-000075970000}"/>
    <cellStyle name="Normal 2 2 3 2 4 3" xfId="13332" xr:uid="{00000000-0005-0000-0000-000076970000}"/>
    <cellStyle name="Normal 2 2 3 2 4 3 2" xfId="41640" xr:uid="{00000000-0005-0000-0000-000077970000}"/>
    <cellStyle name="Normal 2 2 3 2 4 3 3" xfId="27599" xr:uid="{00000000-0005-0000-0000-000078970000}"/>
    <cellStyle name="Normal 2 2 3 2 4 4" xfId="32146" xr:uid="{00000000-0005-0000-0000-000079970000}"/>
    <cellStyle name="Normal 2 2 3 2 4 5" xfId="18105" xr:uid="{00000000-0005-0000-0000-00007A970000}"/>
    <cellStyle name="Normal 2 2 3 2 5" xfId="5407" xr:uid="{00000000-0005-0000-0000-00007B970000}"/>
    <cellStyle name="Normal 2 2 3 2 5 2" xfId="33717" xr:uid="{00000000-0005-0000-0000-00007C970000}"/>
    <cellStyle name="Normal 2 2 3 2 5 3" xfId="19676" xr:uid="{00000000-0005-0000-0000-00007D970000}"/>
    <cellStyle name="Normal 2 2 3 2 6" xfId="10178" xr:uid="{00000000-0005-0000-0000-00007E970000}"/>
    <cellStyle name="Normal 2 2 3 2 6 2" xfId="38487" xr:uid="{00000000-0005-0000-0000-00007F970000}"/>
    <cellStyle name="Normal 2 2 3 2 6 3" xfId="24446" xr:uid="{00000000-0005-0000-0000-000080970000}"/>
    <cellStyle name="Normal 2 2 3 2 7" xfId="29094" xr:uid="{00000000-0005-0000-0000-000081970000}"/>
    <cellStyle name="Normal 2 2 3 2 8" xfId="15053" xr:uid="{00000000-0005-0000-0000-000082970000}"/>
    <cellStyle name="Normal 2 2 3 3" xfId="852" xr:uid="{00000000-0005-0000-0000-000083970000}"/>
    <cellStyle name="Normal 2 2 3 3 2" xfId="1650" xr:uid="{00000000-0005-0000-0000-000084970000}"/>
    <cellStyle name="Normal 2 2 3 3 2 2" xfId="3193" xr:uid="{00000000-0005-0000-0000-000085970000}"/>
    <cellStyle name="Normal 2 2 3 3 2 2 2" xfId="8028" xr:uid="{00000000-0005-0000-0000-000086970000}"/>
    <cellStyle name="Normal 2 2 3 3 2 2 2 2" xfId="36338" xr:uid="{00000000-0005-0000-0000-000087970000}"/>
    <cellStyle name="Normal 2 2 3 3 2 2 2 3" xfId="22297" xr:uid="{00000000-0005-0000-0000-000088970000}"/>
    <cellStyle name="Normal 2 2 3 3 2 2 3" xfId="12690" xr:uid="{00000000-0005-0000-0000-000089970000}"/>
    <cellStyle name="Normal 2 2 3 3 2 2 3 2" xfId="40998" xr:uid="{00000000-0005-0000-0000-00008A970000}"/>
    <cellStyle name="Normal 2 2 3 3 2 2 3 3" xfId="26957" xr:uid="{00000000-0005-0000-0000-00008B970000}"/>
    <cellStyle name="Normal 2 2 3 3 2 2 4" xfId="31504" xr:uid="{00000000-0005-0000-0000-00008C970000}"/>
    <cellStyle name="Normal 2 2 3 3 2 2 5" xfId="17463" xr:uid="{00000000-0005-0000-0000-00008D970000}"/>
    <cellStyle name="Normal 2 2 3 3 2 3" xfId="4751" xr:uid="{00000000-0005-0000-0000-00008E970000}"/>
    <cellStyle name="Normal 2 2 3 3 2 3 2" xfId="9586" xr:uid="{00000000-0005-0000-0000-00008F970000}"/>
    <cellStyle name="Normal 2 2 3 3 2 3 2 2" xfId="37896" xr:uid="{00000000-0005-0000-0000-000090970000}"/>
    <cellStyle name="Normal 2 2 3 3 2 3 2 3" xfId="23855" xr:uid="{00000000-0005-0000-0000-000091970000}"/>
    <cellStyle name="Normal 2 2 3 3 2 3 3" xfId="14247" xr:uid="{00000000-0005-0000-0000-000092970000}"/>
    <cellStyle name="Normal 2 2 3 3 2 3 3 2" xfId="42555" xr:uid="{00000000-0005-0000-0000-000093970000}"/>
    <cellStyle name="Normal 2 2 3 3 2 3 3 3" xfId="28514" xr:uid="{00000000-0005-0000-0000-000094970000}"/>
    <cellStyle name="Normal 2 2 3 3 2 3 4" xfId="33061" xr:uid="{00000000-0005-0000-0000-000095970000}"/>
    <cellStyle name="Normal 2 2 3 3 2 3 5" xfId="19020" xr:uid="{00000000-0005-0000-0000-000096970000}"/>
    <cellStyle name="Normal 2 2 3 3 2 4" xfId="6509" xr:uid="{00000000-0005-0000-0000-000097970000}"/>
    <cellStyle name="Normal 2 2 3 3 2 4 2" xfId="34819" xr:uid="{00000000-0005-0000-0000-000098970000}"/>
    <cellStyle name="Normal 2 2 3 3 2 4 3" xfId="20778" xr:uid="{00000000-0005-0000-0000-000099970000}"/>
    <cellStyle name="Normal 2 2 3 3 2 5" xfId="11183" xr:uid="{00000000-0005-0000-0000-00009A970000}"/>
    <cellStyle name="Normal 2 2 3 3 2 5 2" xfId="39491" xr:uid="{00000000-0005-0000-0000-00009B970000}"/>
    <cellStyle name="Normal 2 2 3 3 2 5 3" xfId="25450" xr:uid="{00000000-0005-0000-0000-00009C970000}"/>
    <cellStyle name="Normal 2 2 3 3 2 6" xfId="30009" xr:uid="{00000000-0005-0000-0000-00009D970000}"/>
    <cellStyle name="Normal 2 2 3 3 2 7" xfId="15968" xr:uid="{00000000-0005-0000-0000-00009E970000}"/>
    <cellStyle name="Normal 2 2 3 3 3" xfId="2507" xr:uid="{00000000-0005-0000-0000-00009F970000}"/>
    <cellStyle name="Normal 2 2 3 3 3 2" xfId="7342" xr:uid="{00000000-0005-0000-0000-0000A0970000}"/>
    <cellStyle name="Normal 2 2 3 3 3 2 2" xfId="35652" xr:uid="{00000000-0005-0000-0000-0000A1970000}"/>
    <cellStyle name="Normal 2 2 3 3 3 2 3" xfId="21611" xr:uid="{00000000-0005-0000-0000-0000A2970000}"/>
    <cellStyle name="Normal 2 2 3 3 3 3" xfId="12004" xr:uid="{00000000-0005-0000-0000-0000A3970000}"/>
    <cellStyle name="Normal 2 2 3 3 3 3 2" xfId="40312" xr:uid="{00000000-0005-0000-0000-0000A4970000}"/>
    <cellStyle name="Normal 2 2 3 3 3 3 3" xfId="26271" xr:uid="{00000000-0005-0000-0000-0000A5970000}"/>
    <cellStyle name="Normal 2 2 3 3 3 4" xfId="30818" xr:uid="{00000000-0005-0000-0000-0000A6970000}"/>
    <cellStyle name="Normal 2 2 3 3 3 5" xfId="16777" xr:uid="{00000000-0005-0000-0000-0000A7970000}"/>
    <cellStyle name="Normal 2 2 3 3 4" xfId="4065" xr:uid="{00000000-0005-0000-0000-0000A8970000}"/>
    <cellStyle name="Normal 2 2 3 3 4 2" xfId="8900" xr:uid="{00000000-0005-0000-0000-0000A9970000}"/>
    <cellStyle name="Normal 2 2 3 3 4 2 2" xfId="37210" xr:uid="{00000000-0005-0000-0000-0000AA970000}"/>
    <cellStyle name="Normal 2 2 3 3 4 2 3" xfId="23169" xr:uid="{00000000-0005-0000-0000-0000AB970000}"/>
    <cellStyle name="Normal 2 2 3 3 4 3" xfId="13561" xr:uid="{00000000-0005-0000-0000-0000AC970000}"/>
    <cellStyle name="Normal 2 2 3 3 4 3 2" xfId="41869" xr:uid="{00000000-0005-0000-0000-0000AD970000}"/>
    <cellStyle name="Normal 2 2 3 3 4 3 3" xfId="27828" xr:uid="{00000000-0005-0000-0000-0000AE970000}"/>
    <cellStyle name="Normal 2 2 3 3 4 4" xfId="32375" xr:uid="{00000000-0005-0000-0000-0000AF970000}"/>
    <cellStyle name="Normal 2 2 3 3 4 5" xfId="18334" xr:uid="{00000000-0005-0000-0000-0000B0970000}"/>
    <cellStyle name="Normal 2 2 3 3 5" xfId="5711" xr:uid="{00000000-0005-0000-0000-0000B1970000}"/>
    <cellStyle name="Normal 2 2 3 3 5 2" xfId="34021" xr:uid="{00000000-0005-0000-0000-0000B2970000}"/>
    <cellStyle name="Normal 2 2 3 3 5 3" xfId="19980" xr:uid="{00000000-0005-0000-0000-0000B3970000}"/>
    <cellStyle name="Normal 2 2 3 3 6" xfId="10441" xr:uid="{00000000-0005-0000-0000-0000B4970000}"/>
    <cellStyle name="Normal 2 2 3 3 6 2" xfId="38749" xr:uid="{00000000-0005-0000-0000-0000B5970000}"/>
    <cellStyle name="Normal 2 2 3 3 6 3" xfId="24708" xr:uid="{00000000-0005-0000-0000-0000B6970000}"/>
    <cellStyle name="Normal 2 2 3 3 7" xfId="29323" xr:uid="{00000000-0005-0000-0000-0000B7970000}"/>
    <cellStyle name="Normal 2 2 3 3 8" xfId="15282" xr:uid="{00000000-0005-0000-0000-0000B8970000}"/>
    <cellStyle name="Normal 2 2 3 4" xfId="1109" xr:uid="{00000000-0005-0000-0000-0000B9970000}"/>
    <cellStyle name="Normal 2 2 3 4 2" xfId="2736" xr:uid="{00000000-0005-0000-0000-0000BA970000}"/>
    <cellStyle name="Normal 2 2 3 4 2 2" xfId="7571" xr:uid="{00000000-0005-0000-0000-0000BB970000}"/>
    <cellStyle name="Normal 2 2 3 4 2 2 2" xfId="35881" xr:uid="{00000000-0005-0000-0000-0000BC970000}"/>
    <cellStyle name="Normal 2 2 3 4 2 2 3" xfId="21840" xr:uid="{00000000-0005-0000-0000-0000BD970000}"/>
    <cellStyle name="Normal 2 2 3 4 2 3" xfId="12233" xr:uid="{00000000-0005-0000-0000-0000BE970000}"/>
    <cellStyle name="Normal 2 2 3 4 2 3 2" xfId="40541" xr:uid="{00000000-0005-0000-0000-0000BF970000}"/>
    <cellStyle name="Normal 2 2 3 4 2 3 3" xfId="26500" xr:uid="{00000000-0005-0000-0000-0000C0970000}"/>
    <cellStyle name="Normal 2 2 3 4 2 4" xfId="31047" xr:uid="{00000000-0005-0000-0000-0000C1970000}"/>
    <cellStyle name="Normal 2 2 3 4 2 5" xfId="17006" xr:uid="{00000000-0005-0000-0000-0000C2970000}"/>
    <cellStyle name="Normal 2 2 3 4 3" xfId="4294" xr:uid="{00000000-0005-0000-0000-0000C3970000}"/>
    <cellStyle name="Normal 2 2 3 4 3 2" xfId="9129" xr:uid="{00000000-0005-0000-0000-0000C4970000}"/>
    <cellStyle name="Normal 2 2 3 4 3 2 2" xfId="37439" xr:uid="{00000000-0005-0000-0000-0000C5970000}"/>
    <cellStyle name="Normal 2 2 3 4 3 2 3" xfId="23398" xr:uid="{00000000-0005-0000-0000-0000C6970000}"/>
    <cellStyle name="Normal 2 2 3 4 3 3" xfId="13790" xr:uid="{00000000-0005-0000-0000-0000C7970000}"/>
    <cellStyle name="Normal 2 2 3 4 3 3 2" xfId="42098" xr:uid="{00000000-0005-0000-0000-0000C8970000}"/>
    <cellStyle name="Normal 2 2 3 4 3 3 3" xfId="28057" xr:uid="{00000000-0005-0000-0000-0000C9970000}"/>
    <cellStyle name="Normal 2 2 3 4 3 4" xfId="32604" xr:uid="{00000000-0005-0000-0000-0000CA970000}"/>
    <cellStyle name="Normal 2 2 3 4 3 5" xfId="18563" xr:uid="{00000000-0005-0000-0000-0000CB970000}"/>
    <cellStyle name="Normal 2 2 3 4 4" xfId="5968" xr:uid="{00000000-0005-0000-0000-0000CC970000}"/>
    <cellStyle name="Normal 2 2 3 4 4 2" xfId="34278" xr:uid="{00000000-0005-0000-0000-0000CD970000}"/>
    <cellStyle name="Normal 2 2 3 4 4 3" xfId="20237" xr:uid="{00000000-0005-0000-0000-0000CE970000}"/>
    <cellStyle name="Normal 2 2 3 4 5" xfId="10684" xr:uid="{00000000-0005-0000-0000-0000CF970000}"/>
    <cellStyle name="Normal 2 2 3 4 5 2" xfId="38992" xr:uid="{00000000-0005-0000-0000-0000D0970000}"/>
    <cellStyle name="Normal 2 2 3 4 5 3" xfId="24951" xr:uid="{00000000-0005-0000-0000-0000D1970000}"/>
    <cellStyle name="Normal 2 2 3 4 6" xfId="29552" xr:uid="{00000000-0005-0000-0000-0000D2970000}"/>
    <cellStyle name="Normal 2 2 3 4 7" xfId="15511" xr:uid="{00000000-0005-0000-0000-0000D3970000}"/>
    <cellStyle name="Normal 2 2 3 5" xfId="2050" xr:uid="{00000000-0005-0000-0000-0000D4970000}"/>
    <cellStyle name="Normal 2 2 3 5 2" xfId="6885" xr:uid="{00000000-0005-0000-0000-0000D5970000}"/>
    <cellStyle name="Normal 2 2 3 5 2 2" xfId="35195" xr:uid="{00000000-0005-0000-0000-0000D6970000}"/>
    <cellStyle name="Normal 2 2 3 5 2 3" xfId="21154" xr:uid="{00000000-0005-0000-0000-0000D7970000}"/>
    <cellStyle name="Normal 2 2 3 5 3" xfId="11547" xr:uid="{00000000-0005-0000-0000-0000D8970000}"/>
    <cellStyle name="Normal 2 2 3 5 3 2" xfId="39855" xr:uid="{00000000-0005-0000-0000-0000D9970000}"/>
    <cellStyle name="Normal 2 2 3 5 3 3" xfId="25814" xr:uid="{00000000-0005-0000-0000-0000DA970000}"/>
    <cellStyle name="Normal 2 2 3 5 4" xfId="30361" xr:uid="{00000000-0005-0000-0000-0000DB970000}"/>
    <cellStyle name="Normal 2 2 3 5 5" xfId="16320" xr:uid="{00000000-0005-0000-0000-0000DC970000}"/>
    <cellStyle name="Normal 2 2 3 6" xfId="3607" xr:uid="{00000000-0005-0000-0000-0000DD970000}"/>
    <cellStyle name="Normal 2 2 3 6 2" xfId="8442" xr:uid="{00000000-0005-0000-0000-0000DE970000}"/>
    <cellStyle name="Normal 2 2 3 6 2 2" xfId="36752" xr:uid="{00000000-0005-0000-0000-0000DF970000}"/>
    <cellStyle name="Normal 2 2 3 6 2 3" xfId="22711" xr:uid="{00000000-0005-0000-0000-0000E0970000}"/>
    <cellStyle name="Normal 2 2 3 6 3" xfId="13104" xr:uid="{00000000-0005-0000-0000-0000E1970000}"/>
    <cellStyle name="Normal 2 2 3 6 3 2" xfId="41412" xr:uid="{00000000-0005-0000-0000-0000E2970000}"/>
    <cellStyle name="Normal 2 2 3 6 3 3" xfId="27371" xr:uid="{00000000-0005-0000-0000-0000E3970000}"/>
    <cellStyle name="Normal 2 2 3 6 4" xfId="31918" xr:uid="{00000000-0005-0000-0000-0000E4970000}"/>
    <cellStyle name="Normal 2 2 3 6 5" xfId="17877" xr:uid="{00000000-0005-0000-0000-0000E5970000}"/>
    <cellStyle name="Normal 2 2 3 7" xfId="5166" xr:uid="{00000000-0005-0000-0000-0000E6970000}"/>
    <cellStyle name="Normal 2 2 3 7 2" xfId="33476" xr:uid="{00000000-0005-0000-0000-0000E7970000}"/>
    <cellStyle name="Normal 2 2 3 7 3" xfId="19435" xr:uid="{00000000-0005-0000-0000-0000E8970000}"/>
    <cellStyle name="Normal 2 2 3 8" xfId="9938" xr:uid="{00000000-0005-0000-0000-0000E9970000}"/>
    <cellStyle name="Normal 2 2 3 8 2" xfId="38248" xr:uid="{00000000-0005-0000-0000-0000EA970000}"/>
    <cellStyle name="Normal 2 2 3 8 3" xfId="24207" xr:uid="{00000000-0005-0000-0000-0000EB970000}"/>
    <cellStyle name="Normal 2 2 3 9" xfId="28866" xr:uid="{00000000-0005-0000-0000-0000EC970000}"/>
    <cellStyle name="Normal 2 2 4" xfId="332" xr:uid="{00000000-0005-0000-0000-0000ED970000}"/>
    <cellStyle name="Normal 2 2 4 2" xfId="1130" xr:uid="{00000000-0005-0000-0000-0000EE970000}"/>
    <cellStyle name="Normal 2 2 4 2 2" xfId="2755" xr:uid="{00000000-0005-0000-0000-0000EF970000}"/>
    <cellStyle name="Normal 2 2 4 2 2 2" xfId="7590" xr:uid="{00000000-0005-0000-0000-0000F0970000}"/>
    <cellStyle name="Normal 2 2 4 2 2 2 2" xfId="35900" xr:uid="{00000000-0005-0000-0000-0000F1970000}"/>
    <cellStyle name="Normal 2 2 4 2 2 2 3" xfId="21859" xr:uid="{00000000-0005-0000-0000-0000F2970000}"/>
    <cellStyle name="Normal 2 2 4 2 2 3" xfId="12252" xr:uid="{00000000-0005-0000-0000-0000F3970000}"/>
    <cellStyle name="Normal 2 2 4 2 2 3 2" xfId="40560" xr:uid="{00000000-0005-0000-0000-0000F4970000}"/>
    <cellStyle name="Normal 2 2 4 2 2 3 3" xfId="26519" xr:uid="{00000000-0005-0000-0000-0000F5970000}"/>
    <cellStyle name="Normal 2 2 4 2 2 4" xfId="31066" xr:uid="{00000000-0005-0000-0000-0000F6970000}"/>
    <cellStyle name="Normal 2 2 4 2 2 5" xfId="17025" xr:uid="{00000000-0005-0000-0000-0000F7970000}"/>
    <cellStyle name="Normal 2 2 4 2 3" xfId="4313" xr:uid="{00000000-0005-0000-0000-0000F8970000}"/>
    <cellStyle name="Normal 2 2 4 2 3 2" xfId="9148" xr:uid="{00000000-0005-0000-0000-0000F9970000}"/>
    <cellStyle name="Normal 2 2 4 2 3 2 2" xfId="37458" xr:uid="{00000000-0005-0000-0000-0000FA970000}"/>
    <cellStyle name="Normal 2 2 4 2 3 2 3" xfId="23417" xr:uid="{00000000-0005-0000-0000-0000FB970000}"/>
    <cellStyle name="Normal 2 2 4 2 3 3" xfId="13809" xr:uid="{00000000-0005-0000-0000-0000FC970000}"/>
    <cellStyle name="Normal 2 2 4 2 3 3 2" xfId="42117" xr:uid="{00000000-0005-0000-0000-0000FD970000}"/>
    <cellStyle name="Normal 2 2 4 2 3 3 3" xfId="28076" xr:uid="{00000000-0005-0000-0000-0000FE970000}"/>
    <cellStyle name="Normal 2 2 4 2 3 4" xfId="32623" xr:uid="{00000000-0005-0000-0000-0000FF970000}"/>
    <cellStyle name="Normal 2 2 4 2 3 5" xfId="18582" xr:uid="{00000000-0005-0000-0000-000000980000}"/>
    <cellStyle name="Normal 2 2 4 2 4" xfId="5989" xr:uid="{00000000-0005-0000-0000-000001980000}"/>
    <cellStyle name="Normal 2 2 4 2 4 2" xfId="34299" xr:uid="{00000000-0005-0000-0000-000002980000}"/>
    <cellStyle name="Normal 2 2 4 2 4 3" xfId="20258" xr:uid="{00000000-0005-0000-0000-000003980000}"/>
    <cellStyle name="Normal 2 2 4 2 5" xfId="10705" xr:uid="{00000000-0005-0000-0000-000004980000}"/>
    <cellStyle name="Normal 2 2 4 2 5 2" xfId="39013" xr:uid="{00000000-0005-0000-0000-000005980000}"/>
    <cellStyle name="Normal 2 2 4 2 5 3" xfId="24972" xr:uid="{00000000-0005-0000-0000-000006980000}"/>
    <cellStyle name="Normal 2 2 4 2 6" xfId="29571" xr:uid="{00000000-0005-0000-0000-000007980000}"/>
    <cellStyle name="Normal 2 2 4 2 7" xfId="15530" xr:uid="{00000000-0005-0000-0000-000008980000}"/>
    <cellStyle name="Normal 2 2 4 3" xfId="2069" xr:uid="{00000000-0005-0000-0000-000009980000}"/>
    <cellStyle name="Normal 2 2 4 3 2" xfId="6904" xr:uid="{00000000-0005-0000-0000-00000A980000}"/>
    <cellStyle name="Normal 2 2 4 3 2 2" xfId="35214" xr:uid="{00000000-0005-0000-0000-00000B980000}"/>
    <cellStyle name="Normal 2 2 4 3 2 3" xfId="21173" xr:uid="{00000000-0005-0000-0000-00000C980000}"/>
    <cellStyle name="Normal 2 2 4 3 3" xfId="11566" xr:uid="{00000000-0005-0000-0000-00000D980000}"/>
    <cellStyle name="Normal 2 2 4 3 3 2" xfId="39874" xr:uid="{00000000-0005-0000-0000-00000E980000}"/>
    <cellStyle name="Normal 2 2 4 3 3 3" xfId="25833" xr:uid="{00000000-0005-0000-0000-00000F980000}"/>
    <cellStyle name="Normal 2 2 4 3 4" xfId="30380" xr:uid="{00000000-0005-0000-0000-000010980000}"/>
    <cellStyle name="Normal 2 2 4 3 5" xfId="16339" xr:uid="{00000000-0005-0000-0000-000011980000}"/>
    <cellStyle name="Normal 2 2 4 4" xfId="3626" xr:uid="{00000000-0005-0000-0000-000012980000}"/>
    <cellStyle name="Normal 2 2 4 4 2" xfId="8461" xr:uid="{00000000-0005-0000-0000-000013980000}"/>
    <cellStyle name="Normal 2 2 4 4 2 2" xfId="36771" xr:uid="{00000000-0005-0000-0000-000014980000}"/>
    <cellStyle name="Normal 2 2 4 4 2 3" xfId="22730" xr:uid="{00000000-0005-0000-0000-000015980000}"/>
    <cellStyle name="Normal 2 2 4 4 3" xfId="13123" xr:uid="{00000000-0005-0000-0000-000016980000}"/>
    <cellStyle name="Normal 2 2 4 4 3 2" xfId="41431" xr:uid="{00000000-0005-0000-0000-000017980000}"/>
    <cellStyle name="Normal 2 2 4 4 3 3" xfId="27390" xr:uid="{00000000-0005-0000-0000-000018980000}"/>
    <cellStyle name="Normal 2 2 4 4 4" xfId="31937" xr:uid="{00000000-0005-0000-0000-000019980000}"/>
    <cellStyle name="Normal 2 2 4 4 5" xfId="17896" xr:uid="{00000000-0005-0000-0000-00001A980000}"/>
    <cellStyle name="Normal 2 2 4 5" xfId="5191" xr:uid="{00000000-0005-0000-0000-00001B980000}"/>
    <cellStyle name="Normal 2 2 4 5 2" xfId="33501" xr:uid="{00000000-0005-0000-0000-00001C980000}"/>
    <cellStyle name="Normal 2 2 4 5 3" xfId="19460" xr:uid="{00000000-0005-0000-0000-00001D980000}"/>
    <cellStyle name="Normal 2 2 4 6" xfId="9962" xr:uid="{00000000-0005-0000-0000-00001E980000}"/>
    <cellStyle name="Normal 2 2 4 6 2" xfId="38271" xr:uid="{00000000-0005-0000-0000-00001F980000}"/>
    <cellStyle name="Normal 2 2 4 6 3" xfId="24230" xr:uid="{00000000-0005-0000-0000-000020980000}"/>
    <cellStyle name="Normal 2 2 4 7" xfId="28885" xr:uid="{00000000-0005-0000-0000-000021980000}"/>
    <cellStyle name="Normal 2 2 4 8" xfId="14844" xr:uid="{00000000-0005-0000-0000-000022980000}"/>
    <cellStyle name="Normal 2 2 5" xfId="643" xr:uid="{00000000-0005-0000-0000-000023980000}"/>
    <cellStyle name="Normal 2 2 5 2" xfId="1441" xr:uid="{00000000-0005-0000-0000-000024980000}"/>
    <cellStyle name="Normal 2 2 5 2 2" xfId="2984" xr:uid="{00000000-0005-0000-0000-000025980000}"/>
    <cellStyle name="Normal 2 2 5 2 2 2" xfId="7819" xr:uid="{00000000-0005-0000-0000-000026980000}"/>
    <cellStyle name="Normal 2 2 5 2 2 2 2" xfId="36129" xr:uid="{00000000-0005-0000-0000-000027980000}"/>
    <cellStyle name="Normal 2 2 5 2 2 2 3" xfId="22088" xr:uid="{00000000-0005-0000-0000-000028980000}"/>
    <cellStyle name="Normal 2 2 5 2 2 3" xfId="12481" xr:uid="{00000000-0005-0000-0000-000029980000}"/>
    <cellStyle name="Normal 2 2 5 2 2 3 2" xfId="40789" xr:uid="{00000000-0005-0000-0000-00002A980000}"/>
    <cellStyle name="Normal 2 2 5 2 2 3 3" xfId="26748" xr:uid="{00000000-0005-0000-0000-00002B980000}"/>
    <cellStyle name="Normal 2 2 5 2 2 4" xfId="31295" xr:uid="{00000000-0005-0000-0000-00002C980000}"/>
    <cellStyle name="Normal 2 2 5 2 2 5" xfId="17254" xr:uid="{00000000-0005-0000-0000-00002D980000}"/>
    <cellStyle name="Normal 2 2 5 2 3" xfId="4542" xr:uid="{00000000-0005-0000-0000-00002E980000}"/>
    <cellStyle name="Normal 2 2 5 2 3 2" xfId="9377" xr:uid="{00000000-0005-0000-0000-00002F980000}"/>
    <cellStyle name="Normal 2 2 5 2 3 2 2" xfId="37687" xr:uid="{00000000-0005-0000-0000-000030980000}"/>
    <cellStyle name="Normal 2 2 5 2 3 2 3" xfId="23646" xr:uid="{00000000-0005-0000-0000-000031980000}"/>
    <cellStyle name="Normal 2 2 5 2 3 3" xfId="14038" xr:uid="{00000000-0005-0000-0000-000032980000}"/>
    <cellStyle name="Normal 2 2 5 2 3 3 2" xfId="42346" xr:uid="{00000000-0005-0000-0000-000033980000}"/>
    <cellStyle name="Normal 2 2 5 2 3 3 3" xfId="28305" xr:uid="{00000000-0005-0000-0000-000034980000}"/>
    <cellStyle name="Normal 2 2 5 2 3 4" xfId="32852" xr:uid="{00000000-0005-0000-0000-000035980000}"/>
    <cellStyle name="Normal 2 2 5 2 3 5" xfId="18811" xr:uid="{00000000-0005-0000-0000-000036980000}"/>
    <cellStyle name="Normal 2 2 5 2 4" xfId="6300" xr:uid="{00000000-0005-0000-0000-000037980000}"/>
    <cellStyle name="Normal 2 2 5 2 4 2" xfId="34610" xr:uid="{00000000-0005-0000-0000-000038980000}"/>
    <cellStyle name="Normal 2 2 5 2 4 3" xfId="20569" xr:uid="{00000000-0005-0000-0000-000039980000}"/>
    <cellStyle name="Normal 2 2 5 2 5" xfId="10974" xr:uid="{00000000-0005-0000-0000-00003A980000}"/>
    <cellStyle name="Normal 2 2 5 2 5 2" xfId="39282" xr:uid="{00000000-0005-0000-0000-00003B980000}"/>
    <cellStyle name="Normal 2 2 5 2 5 3" xfId="25241" xr:uid="{00000000-0005-0000-0000-00003C980000}"/>
    <cellStyle name="Normal 2 2 5 2 6" xfId="29800" xr:uid="{00000000-0005-0000-0000-00003D980000}"/>
    <cellStyle name="Normal 2 2 5 2 7" xfId="15759" xr:uid="{00000000-0005-0000-0000-00003E980000}"/>
    <cellStyle name="Normal 2 2 5 3" xfId="2298" xr:uid="{00000000-0005-0000-0000-00003F980000}"/>
    <cellStyle name="Normal 2 2 5 3 2" xfId="7133" xr:uid="{00000000-0005-0000-0000-000040980000}"/>
    <cellStyle name="Normal 2 2 5 3 2 2" xfId="35443" xr:uid="{00000000-0005-0000-0000-000041980000}"/>
    <cellStyle name="Normal 2 2 5 3 2 3" xfId="21402" xr:uid="{00000000-0005-0000-0000-000042980000}"/>
    <cellStyle name="Normal 2 2 5 3 3" xfId="11795" xr:uid="{00000000-0005-0000-0000-000043980000}"/>
    <cellStyle name="Normal 2 2 5 3 3 2" xfId="40103" xr:uid="{00000000-0005-0000-0000-000044980000}"/>
    <cellStyle name="Normal 2 2 5 3 3 3" xfId="26062" xr:uid="{00000000-0005-0000-0000-000045980000}"/>
    <cellStyle name="Normal 2 2 5 3 4" xfId="30609" xr:uid="{00000000-0005-0000-0000-000046980000}"/>
    <cellStyle name="Normal 2 2 5 3 5" xfId="16568" xr:uid="{00000000-0005-0000-0000-000047980000}"/>
    <cellStyle name="Normal 2 2 5 4" xfId="3856" xr:uid="{00000000-0005-0000-0000-000048980000}"/>
    <cellStyle name="Normal 2 2 5 4 2" xfId="8691" xr:uid="{00000000-0005-0000-0000-000049980000}"/>
    <cellStyle name="Normal 2 2 5 4 2 2" xfId="37001" xr:uid="{00000000-0005-0000-0000-00004A980000}"/>
    <cellStyle name="Normal 2 2 5 4 2 3" xfId="22960" xr:uid="{00000000-0005-0000-0000-00004B980000}"/>
    <cellStyle name="Normal 2 2 5 4 3" xfId="13352" xr:uid="{00000000-0005-0000-0000-00004C980000}"/>
    <cellStyle name="Normal 2 2 5 4 3 2" xfId="41660" xr:uid="{00000000-0005-0000-0000-00004D980000}"/>
    <cellStyle name="Normal 2 2 5 4 3 3" xfId="27619" xr:uid="{00000000-0005-0000-0000-00004E980000}"/>
    <cellStyle name="Normal 2 2 5 4 4" xfId="32166" xr:uid="{00000000-0005-0000-0000-00004F980000}"/>
    <cellStyle name="Normal 2 2 5 4 5" xfId="18125" xr:uid="{00000000-0005-0000-0000-000050980000}"/>
    <cellStyle name="Normal 2 2 5 5" xfId="5502" xr:uid="{00000000-0005-0000-0000-000051980000}"/>
    <cellStyle name="Normal 2 2 5 5 2" xfId="33812" xr:uid="{00000000-0005-0000-0000-000052980000}"/>
    <cellStyle name="Normal 2 2 5 5 3" xfId="19771" xr:uid="{00000000-0005-0000-0000-000053980000}"/>
    <cellStyle name="Normal 2 2 5 6" xfId="10232" xr:uid="{00000000-0005-0000-0000-000054980000}"/>
    <cellStyle name="Normal 2 2 5 6 2" xfId="38540" xr:uid="{00000000-0005-0000-0000-000055980000}"/>
    <cellStyle name="Normal 2 2 5 6 3" xfId="24499" xr:uid="{00000000-0005-0000-0000-000056980000}"/>
    <cellStyle name="Normal 2 2 5 7" xfId="29114" xr:uid="{00000000-0005-0000-0000-000057980000}"/>
    <cellStyle name="Normal 2 2 5 8" xfId="15073" xr:uid="{00000000-0005-0000-0000-000058980000}"/>
    <cellStyle name="Normal 2 2 6" xfId="900" xr:uid="{00000000-0005-0000-0000-000059980000}"/>
    <cellStyle name="Normal 2 2 6 2" xfId="2527" xr:uid="{00000000-0005-0000-0000-00005A980000}"/>
    <cellStyle name="Normal 2 2 6 2 2" xfId="7362" xr:uid="{00000000-0005-0000-0000-00005B980000}"/>
    <cellStyle name="Normal 2 2 6 2 2 2" xfId="35672" xr:uid="{00000000-0005-0000-0000-00005C980000}"/>
    <cellStyle name="Normal 2 2 6 2 2 3" xfId="21631" xr:uid="{00000000-0005-0000-0000-00005D980000}"/>
    <cellStyle name="Normal 2 2 6 2 3" xfId="12024" xr:uid="{00000000-0005-0000-0000-00005E980000}"/>
    <cellStyle name="Normal 2 2 6 2 3 2" xfId="40332" xr:uid="{00000000-0005-0000-0000-00005F980000}"/>
    <cellStyle name="Normal 2 2 6 2 3 3" xfId="26291" xr:uid="{00000000-0005-0000-0000-000060980000}"/>
    <cellStyle name="Normal 2 2 6 2 4" xfId="30838" xr:uid="{00000000-0005-0000-0000-000061980000}"/>
    <cellStyle name="Normal 2 2 6 2 5" xfId="16797" xr:uid="{00000000-0005-0000-0000-000062980000}"/>
    <cellStyle name="Normal 2 2 6 3" xfId="4085" xr:uid="{00000000-0005-0000-0000-000063980000}"/>
    <cellStyle name="Normal 2 2 6 3 2" xfId="8920" xr:uid="{00000000-0005-0000-0000-000064980000}"/>
    <cellStyle name="Normal 2 2 6 3 2 2" xfId="37230" xr:uid="{00000000-0005-0000-0000-000065980000}"/>
    <cellStyle name="Normal 2 2 6 3 2 3" xfId="23189" xr:uid="{00000000-0005-0000-0000-000066980000}"/>
    <cellStyle name="Normal 2 2 6 3 3" xfId="13581" xr:uid="{00000000-0005-0000-0000-000067980000}"/>
    <cellStyle name="Normal 2 2 6 3 3 2" xfId="41889" xr:uid="{00000000-0005-0000-0000-000068980000}"/>
    <cellStyle name="Normal 2 2 6 3 3 3" xfId="27848" xr:uid="{00000000-0005-0000-0000-000069980000}"/>
    <cellStyle name="Normal 2 2 6 3 4" xfId="32395" xr:uid="{00000000-0005-0000-0000-00006A980000}"/>
    <cellStyle name="Normal 2 2 6 3 5" xfId="18354" xr:uid="{00000000-0005-0000-0000-00006B980000}"/>
    <cellStyle name="Normal 2 2 6 4" xfId="5759" xr:uid="{00000000-0005-0000-0000-00006C980000}"/>
    <cellStyle name="Normal 2 2 6 4 2" xfId="34069" xr:uid="{00000000-0005-0000-0000-00006D980000}"/>
    <cellStyle name="Normal 2 2 6 4 3" xfId="20028" xr:uid="{00000000-0005-0000-0000-00006E980000}"/>
    <cellStyle name="Normal 2 2 6 5" xfId="10475" xr:uid="{00000000-0005-0000-0000-00006F980000}"/>
    <cellStyle name="Normal 2 2 6 5 2" xfId="38783" xr:uid="{00000000-0005-0000-0000-000070980000}"/>
    <cellStyle name="Normal 2 2 6 5 3" xfId="24742" xr:uid="{00000000-0005-0000-0000-000071980000}"/>
    <cellStyle name="Normal 2 2 6 6" xfId="29343" xr:uid="{00000000-0005-0000-0000-000072980000}"/>
    <cellStyle name="Normal 2 2 6 7" xfId="15302" xr:uid="{00000000-0005-0000-0000-000073980000}"/>
    <cellStyle name="Normal 2 2 7" xfId="1694" xr:uid="{00000000-0005-0000-0000-000074980000}"/>
    <cellStyle name="Normal 2 2 7 2" xfId="3213" xr:uid="{00000000-0005-0000-0000-000075980000}"/>
    <cellStyle name="Normal 2 2 7 2 2" xfId="8048" xr:uid="{00000000-0005-0000-0000-000076980000}"/>
    <cellStyle name="Normal 2 2 7 2 2 2" xfId="36358" xr:uid="{00000000-0005-0000-0000-000077980000}"/>
    <cellStyle name="Normal 2 2 7 2 2 3" xfId="22317" xr:uid="{00000000-0005-0000-0000-000078980000}"/>
    <cellStyle name="Normal 2 2 7 2 3" xfId="12710" xr:uid="{00000000-0005-0000-0000-000079980000}"/>
    <cellStyle name="Normal 2 2 7 2 3 2" xfId="41018" xr:uid="{00000000-0005-0000-0000-00007A980000}"/>
    <cellStyle name="Normal 2 2 7 2 3 3" xfId="26977" xr:uid="{00000000-0005-0000-0000-00007B980000}"/>
    <cellStyle name="Normal 2 2 7 2 4" xfId="31524" xr:uid="{00000000-0005-0000-0000-00007C980000}"/>
    <cellStyle name="Normal 2 2 7 2 5" xfId="17483" xr:uid="{00000000-0005-0000-0000-00007D980000}"/>
    <cellStyle name="Normal 2 2 7 3" xfId="4771" xr:uid="{00000000-0005-0000-0000-00007E980000}"/>
    <cellStyle name="Normal 2 2 7 3 2" xfId="9606" xr:uid="{00000000-0005-0000-0000-00007F980000}"/>
    <cellStyle name="Normal 2 2 7 3 2 2" xfId="37916" xr:uid="{00000000-0005-0000-0000-000080980000}"/>
    <cellStyle name="Normal 2 2 7 3 2 3" xfId="23875" xr:uid="{00000000-0005-0000-0000-000081980000}"/>
    <cellStyle name="Normal 2 2 7 3 3" xfId="14267" xr:uid="{00000000-0005-0000-0000-000082980000}"/>
    <cellStyle name="Normal 2 2 7 3 3 2" xfId="42575" xr:uid="{00000000-0005-0000-0000-000083980000}"/>
    <cellStyle name="Normal 2 2 7 3 3 3" xfId="28534" xr:uid="{00000000-0005-0000-0000-000084980000}"/>
    <cellStyle name="Normal 2 2 7 3 4" xfId="33081" xr:uid="{00000000-0005-0000-0000-000085980000}"/>
    <cellStyle name="Normal 2 2 7 3 5" xfId="19040" xr:uid="{00000000-0005-0000-0000-000086980000}"/>
    <cellStyle name="Normal 2 2 7 4" xfId="6553" xr:uid="{00000000-0005-0000-0000-000087980000}"/>
    <cellStyle name="Normal 2 2 7 4 2" xfId="34863" xr:uid="{00000000-0005-0000-0000-000088980000}"/>
    <cellStyle name="Normal 2 2 7 4 3" xfId="20822" xr:uid="{00000000-0005-0000-0000-000089980000}"/>
    <cellStyle name="Normal 2 2 7 5" xfId="11215" xr:uid="{00000000-0005-0000-0000-00008A980000}"/>
    <cellStyle name="Normal 2 2 7 5 2" xfId="39523" xr:uid="{00000000-0005-0000-0000-00008B980000}"/>
    <cellStyle name="Normal 2 2 7 5 3" xfId="25482" xr:uid="{00000000-0005-0000-0000-00008C980000}"/>
    <cellStyle name="Normal 2 2 7 6" xfId="30029" xr:uid="{00000000-0005-0000-0000-00008D980000}"/>
    <cellStyle name="Normal 2 2 7 7" xfId="15988" xr:uid="{00000000-0005-0000-0000-00008E980000}"/>
    <cellStyle name="Normal 2 2 8" xfId="1841" xr:uid="{00000000-0005-0000-0000-00008F980000}"/>
    <cellStyle name="Normal 2 2 8 2" xfId="6676" xr:uid="{00000000-0005-0000-0000-000090980000}"/>
    <cellStyle name="Normal 2 2 8 2 2" xfId="34986" xr:uid="{00000000-0005-0000-0000-000091980000}"/>
    <cellStyle name="Normal 2 2 8 2 3" xfId="20945" xr:uid="{00000000-0005-0000-0000-000092980000}"/>
    <cellStyle name="Normal 2 2 8 3" xfId="11338" xr:uid="{00000000-0005-0000-0000-000093980000}"/>
    <cellStyle name="Normal 2 2 8 3 2" xfId="39646" xr:uid="{00000000-0005-0000-0000-000094980000}"/>
    <cellStyle name="Normal 2 2 8 3 3" xfId="25605" xr:uid="{00000000-0005-0000-0000-000095980000}"/>
    <cellStyle name="Normal 2 2 8 4" xfId="30152" xr:uid="{00000000-0005-0000-0000-000096980000}"/>
    <cellStyle name="Normal 2 2 8 5" xfId="16111" xr:uid="{00000000-0005-0000-0000-000097980000}"/>
    <cellStyle name="Normal 2 2 9" xfId="3336" xr:uid="{00000000-0005-0000-0000-000098980000}"/>
    <cellStyle name="Normal 2 2 9 2" xfId="8171" xr:uid="{00000000-0005-0000-0000-000099980000}"/>
    <cellStyle name="Normal 2 2 9 2 2" xfId="36481" xr:uid="{00000000-0005-0000-0000-00009A980000}"/>
    <cellStyle name="Normal 2 2 9 2 3" xfId="22440" xr:uid="{00000000-0005-0000-0000-00009B980000}"/>
    <cellStyle name="Normal 2 2 9 3" xfId="12833" xr:uid="{00000000-0005-0000-0000-00009C980000}"/>
    <cellStyle name="Normal 2 2 9 3 2" xfId="41141" xr:uid="{00000000-0005-0000-0000-00009D980000}"/>
    <cellStyle name="Normal 2 2 9 3 3" xfId="27100" xr:uid="{00000000-0005-0000-0000-00009E980000}"/>
    <cellStyle name="Normal 2 2 9 4" xfId="31647" xr:uid="{00000000-0005-0000-0000-00009F980000}"/>
    <cellStyle name="Normal 2 2 9 5" xfId="17606" xr:uid="{00000000-0005-0000-0000-0000A0980000}"/>
    <cellStyle name="Normal 2 3" xfId="58" xr:uid="{00000000-0005-0000-0000-0000A1980000}"/>
    <cellStyle name="Normal 2 3 10" xfId="3411" xr:uid="{00000000-0005-0000-0000-0000A2980000}"/>
    <cellStyle name="Normal 2 3 10 2" xfId="8246" xr:uid="{00000000-0005-0000-0000-0000A3980000}"/>
    <cellStyle name="Normal 2 3 10 2 2" xfId="36556" xr:uid="{00000000-0005-0000-0000-0000A4980000}"/>
    <cellStyle name="Normal 2 3 10 2 3" xfId="22515" xr:uid="{00000000-0005-0000-0000-0000A5980000}"/>
    <cellStyle name="Normal 2 3 10 3" xfId="12908" xr:uid="{00000000-0005-0000-0000-0000A6980000}"/>
    <cellStyle name="Normal 2 3 10 3 2" xfId="41216" xr:uid="{00000000-0005-0000-0000-0000A7980000}"/>
    <cellStyle name="Normal 2 3 10 3 3" xfId="27175" xr:uid="{00000000-0005-0000-0000-0000A8980000}"/>
    <cellStyle name="Normal 2 3 10 4" xfId="31722" xr:uid="{00000000-0005-0000-0000-0000A9980000}"/>
    <cellStyle name="Normal 2 3 10 5" xfId="17681" xr:uid="{00000000-0005-0000-0000-0000AA980000}"/>
    <cellStyle name="Normal 2 3 11" xfId="4937" xr:uid="{00000000-0005-0000-0000-0000AB980000}"/>
    <cellStyle name="Normal 2 3 11 2" xfId="33247" xr:uid="{00000000-0005-0000-0000-0000AC980000}"/>
    <cellStyle name="Normal 2 3 11 3" xfId="19206" xr:uid="{00000000-0005-0000-0000-0000AD980000}"/>
    <cellStyle name="Normal 2 3 12" xfId="4968" xr:uid="{00000000-0005-0000-0000-0000AE980000}"/>
    <cellStyle name="Normal 2 3 12 2" xfId="33278" xr:uid="{00000000-0005-0000-0000-0000AF980000}"/>
    <cellStyle name="Normal 2 3 12 3" xfId="19237" xr:uid="{00000000-0005-0000-0000-0000B0980000}"/>
    <cellStyle name="Normal 2 3 13" xfId="9742" xr:uid="{00000000-0005-0000-0000-0000B1980000}"/>
    <cellStyle name="Normal 2 3 13 2" xfId="38052" xr:uid="{00000000-0005-0000-0000-0000B2980000}"/>
    <cellStyle name="Normal 2 3 13 3" xfId="24011" xr:uid="{00000000-0005-0000-0000-0000B3980000}"/>
    <cellStyle name="Normal 2 3 14" xfId="28670" xr:uid="{00000000-0005-0000-0000-0000B4980000}"/>
    <cellStyle name="Normal 2 3 15" xfId="14629" xr:uid="{00000000-0005-0000-0000-0000B5980000}"/>
    <cellStyle name="Normal 2 3 2" xfId="214" xr:uid="{00000000-0005-0000-0000-0000B6980000}"/>
    <cellStyle name="Normal 2 3 2 10" xfId="14743" xr:uid="{00000000-0005-0000-0000-0000B7980000}"/>
    <cellStyle name="Normal 2 3 2 2" xfId="465" xr:uid="{00000000-0005-0000-0000-0000B8980000}"/>
    <cellStyle name="Normal 2 3 2 2 2" xfId="1263" xr:uid="{00000000-0005-0000-0000-0000B9980000}"/>
    <cellStyle name="Normal 2 3 2 2 2 2" xfId="2882" xr:uid="{00000000-0005-0000-0000-0000BA980000}"/>
    <cellStyle name="Normal 2 3 2 2 2 2 2" xfId="7717" xr:uid="{00000000-0005-0000-0000-0000BB980000}"/>
    <cellStyle name="Normal 2 3 2 2 2 2 2 2" xfId="36027" xr:uid="{00000000-0005-0000-0000-0000BC980000}"/>
    <cellStyle name="Normal 2 3 2 2 2 2 2 3" xfId="21986" xr:uid="{00000000-0005-0000-0000-0000BD980000}"/>
    <cellStyle name="Normal 2 3 2 2 2 2 3" xfId="12379" xr:uid="{00000000-0005-0000-0000-0000BE980000}"/>
    <cellStyle name="Normal 2 3 2 2 2 2 3 2" xfId="40687" xr:uid="{00000000-0005-0000-0000-0000BF980000}"/>
    <cellStyle name="Normal 2 3 2 2 2 2 3 3" xfId="26646" xr:uid="{00000000-0005-0000-0000-0000C0980000}"/>
    <cellStyle name="Normal 2 3 2 2 2 2 4" xfId="31193" xr:uid="{00000000-0005-0000-0000-0000C1980000}"/>
    <cellStyle name="Normal 2 3 2 2 2 2 5" xfId="17152" xr:uid="{00000000-0005-0000-0000-0000C2980000}"/>
    <cellStyle name="Normal 2 3 2 2 2 3" xfId="4440" xr:uid="{00000000-0005-0000-0000-0000C3980000}"/>
    <cellStyle name="Normal 2 3 2 2 2 3 2" xfId="9275" xr:uid="{00000000-0005-0000-0000-0000C4980000}"/>
    <cellStyle name="Normal 2 3 2 2 2 3 2 2" xfId="37585" xr:uid="{00000000-0005-0000-0000-0000C5980000}"/>
    <cellStyle name="Normal 2 3 2 2 2 3 2 3" xfId="23544" xr:uid="{00000000-0005-0000-0000-0000C6980000}"/>
    <cellStyle name="Normal 2 3 2 2 2 3 3" xfId="13936" xr:uid="{00000000-0005-0000-0000-0000C7980000}"/>
    <cellStyle name="Normal 2 3 2 2 2 3 3 2" xfId="42244" xr:uid="{00000000-0005-0000-0000-0000C8980000}"/>
    <cellStyle name="Normal 2 3 2 2 2 3 3 3" xfId="28203" xr:uid="{00000000-0005-0000-0000-0000C9980000}"/>
    <cellStyle name="Normal 2 3 2 2 2 3 4" xfId="32750" xr:uid="{00000000-0005-0000-0000-0000CA980000}"/>
    <cellStyle name="Normal 2 3 2 2 2 3 5" xfId="18709" xr:uid="{00000000-0005-0000-0000-0000CB980000}"/>
    <cellStyle name="Normal 2 3 2 2 2 4" xfId="6122" xr:uid="{00000000-0005-0000-0000-0000CC980000}"/>
    <cellStyle name="Normal 2 3 2 2 2 4 2" xfId="34432" xr:uid="{00000000-0005-0000-0000-0000CD980000}"/>
    <cellStyle name="Normal 2 3 2 2 2 4 3" xfId="20391" xr:uid="{00000000-0005-0000-0000-0000CE980000}"/>
    <cellStyle name="Normal 2 3 2 2 2 5" xfId="10838" xr:uid="{00000000-0005-0000-0000-0000CF980000}"/>
    <cellStyle name="Normal 2 3 2 2 2 5 2" xfId="39146" xr:uid="{00000000-0005-0000-0000-0000D0980000}"/>
    <cellStyle name="Normal 2 3 2 2 2 5 3" xfId="25105" xr:uid="{00000000-0005-0000-0000-0000D1980000}"/>
    <cellStyle name="Normal 2 3 2 2 2 6" xfId="29698" xr:uid="{00000000-0005-0000-0000-0000D2980000}"/>
    <cellStyle name="Normal 2 3 2 2 2 7" xfId="15657" xr:uid="{00000000-0005-0000-0000-0000D3980000}"/>
    <cellStyle name="Normal 2 3 2 2 3" xfId="2196" xr:uid="{00000000-0005-0000-0000-0000D4980000}"/>
    <cellStyle name="Normal 2 3 2 2 3 2" xfId="7031" xr:uid="{00000000-0005-0000-0000-0000D5980000}"/>
    <cellStyle name="Normal 2 3 2 2 3 2 2" xfId="35341" xr:uid="{00000000-0005-0000-0000-0000D6980000}"/>
    <cellStyle name="Normal 2 3 2 2 3 2 3" xfId="21300" xr:uid="{00000000-0005-0000-0000-0000D7980000}"/>
    <cellStyle name="Normal 2 3 2 2 3 3" xfId="11693" xr:uid="{00000000-0005-0000-0000-0000D8980000}"/>
    <cellStyle name="Normal 2 3 2 2 3 3 2" xfId="40001" xr:uid="{00000000-0005-0000-0000-0000D9980000}"/>
    <cellStyle name="Normal 2 3 2 2 3 3 3" xfId="25960" xr:uid="{00000000-0005-0000-0000-0000DA980000}"/>
    <cellStyle name="Normal 2 3 2 2 3 4" xfId="30507" xr:uid="{00000000-0005-0000-0000-0000DB980000}"/>
    <cellStyle name="Normal 2 3 2 2 3 5" xfId="16466" xr:uid="{00000000-0005-0000-0000-0000DC980000}"/>
    <cellStyle name="Normal 2 3 2 2 4" xfId="3753" xr:uid="{00000000-0005-0000-0000-0000DD980000}"/>
    <cellStyle name="Normal 2 3 2 2 4 2" xfId="8588" xr:uid="{00000000-0005-0000-0000-0000DE980000}"/>
    <cellStyle name="Normal 2 3 2 2 4 2 2" xfId="36898" xr:uid="{00000000-0005-0000-0000-0000DF980000}"/>
    <cellStyle name="Normal 2 3 2 2 4 2 3" xfId="22857" xr:uid="{00000000-0005-0000-0000-0000E0980000}"/>
    <cellStyle name="Normal 2 3 2 2 4 3" xfId="13250" xr:uid="{00000000-0005-0000-0000-0000E1980000}"/>
    <cellStyle name="Normal 2 3 2 2 4 3 2" xfId="41558" xr:uid="{00000000-0005-0000-0000-0000E2980000}"/>
    <cellStyle name="Normal 2 3 2 2 4 3 3" xfId="27517" xr:uid="{00000000-0005-0000-0000-0000E3980000}"/>
    <cellStyle name="Normal 2 3 2 2 4 4" xfId="32064" xr:uid="{00000000-0005-0000-0000-0000E4980000}"/>
    <cellStyle name="Normal 2 3 2 2 4 5" xfId="18023" xr:uid="{00000000-0005-0000-0000-0000E5980000}"/>
    <cellStyle name="Normal 2 3 2 2 5" xfId="5324" xr:uid="{00000000-0005-0000-0000-0000E6980000}"/>
    <cellStyle name="Normal 2 3 2 2 5 2" xfId="33634" xr:uid="{00000000-0005-0000-0000-0000E7980000}"/>
    <cellStyle name="Normal 2 3 2 2 5 3" xfId="19593" xr:uid="{00000000-0005-0000-0000-0000E8980000}"/>
    <cellStyle name="Normal 2 3 2 2 6" xfId="10095" xr:uid="{00000000-0005-0000-0000-0000E9980000}"/>
    <cellStyle name="Normal 2 3 2 2 6 2" xfId="38404" xr:uid="{00000000-0005-0000-0000-0000EA980000}"/>
    <cellStyle name="Normal 2 3 2 2 6 3" xfId="24363" xr:uid="{00000000-0005-0000-0000-0000EB980000}"/>
    <cellStyle name="Normal 2 3 2 2 7" xfId="29012" xr:uid="{00000000-0005-0000-0000-0000EC980000}"/>
    <cellStyle name="Normal 2 3 2 2 8" xfId="14971" xr:uid="{00000000-0005-0000-0000-0000ED980000}"/>
    <cellStyle name="Normal 2 3 2 3" xfId="770" xr:uid="{00000000-0005-0000-0000-0000EE980000}"/>
    <cellStyle name="Normal 2 3 2 3 2" xfId="1568" xr:uid="{00000000-0005-0000-0000-0000EF980000}"/>
    <cellStyle name="Normal 2 3 2 3 2 2" xfId="3111" xr:uid="{00000000-0005-0000-0000-0000F0980000}"/>
    <cellStyle name="Normal 2 3 2 3 2 2 2" xfId="7946" xr:uid="{00000000-0005-0000-0000-0000F1980000}"/>
    <cellStyle name="Normal 2 3 2 3 2 2 2 2" xfId="36256" xr:uid="{00000000-0005-0000-0000-0000F2980000}"/>
    <cellStyle name="Normal 2 3 2 3 2 2 2 3" xfId="22215" xr:uid="{00000000-0005-0000-0000-0000F3980000}"/>
    <cellStyle name="Normal 2 3 2 3 2 2 3" xfId="12608" xr:uid="{00000000-0005-0000-0000-0000F4980000}"/>
    <cellStyle name="Normal 2 3 2 3 2 2 3 2" xfId="40916" xr:uid="{00000000-0005-0000-0000-0000F5980000}"/>
    <cellStyle name="Normal 2 3 2 3 2 2 3 3" xfId="26875" xr:uid="{00000000-0005-0000-0000-0000F6980000}"/>
    <cellStyle name="Normal 2 3 2 3 2 2 4" xfId="31422" xr:uid="{00000000-0005-0000-0000-0000F7980000}"/>
    <cellStyle name="Normal 2 3 2 3 2 2 5" xfId="17381" xr:uid="{00000000-0005-0000-0000-0000F8980000}"/>
    <cellStyle name="Normal 2 3 2 3 2 3" xfId="4669" xr:uid="{00000000-0005-0000-0000-0000F9980000}"/>
    <cellStyle name="Normal 2 3 2 3 2 3 2" xfId="9504" xr:uid="{00000000-0005-0000-0000-0000FA980000}"/>
    <cellStyle name="Normal 2 3 2 3 2 3 2 2" xfId="37814" xr:uid="{00000000-0005-0000-0000-0000FB980000}"/>
    <cellStyle name="Normal 2 3 2 3 2 3 2 3" xfId="23773" xr:uid="{00000000-0005-0000-0000-0000FC980000}"/>
    <cellStyle name="Normal 2 3 2 3 2 3 3" xfId="14165" xr:uid="{00000000-0005-0000-0000-0000FD980000}"/>
    <cellStyle name="Normal 2 3 2 3 2 3 3 2" xfId="42473" xr:uid="{00000000-0005-0000-0000-0000FE980000}"/>
    <cellStyle name="Normal 2 3 2 3 2 3 3 3" xfId="28432" xr:uid="{00000000-0005-0000-0000-0000FF980000}"/>
    <cellStyle name="Normal 2 3 2 3 2 3 4" xfId="32979" xr:uid="{00000000-0005-0000-0000-000000990000}"/>
    <cellStyle name="Normal 2 3 2 3 2 3 5" xfId="18938" xr:uid="{00000000-0005-0000-0000-000001990000}"/>
    <cellStyle name="Normal 2 3 2 3 2 4" xfId="6427" xr:uid="{00000000-0005-0000-0000-000002990000}"/>
    <cellStyle name="Normal 2 3 2 3 2 4 2" xfId="34737" xr:uid="{00000000-0005-0000-0000-000003990000}"/>
    <cellStyle name="Normal 2 3 2 3 2 4 3" xfId="20696" xr:uid="{00000000-0005-0000-0000-000004990000}"/>
    <cellStyle name="Normal 2 3 2 3 2 5" xfId="11101" xr:uid="{00000000-0005-0000-0000-000005990000}"/>
    <cellStyle name="Normal 2 3 2 3 2 5 2" xfId="39409" xr:uid="{00000000-0005-0000-0000-000006990000}"/>
    <cellStyle name="Normal 2 3 2 3 2 5 3" xfId="25368" xr:uid="{00000000-0005-0000-0000-000007990000}"/>
    <cellStyle name="Normal 2 3 2 3 2 6" xfId="29927" xr:uid="{00000000-0005-0000-0000-000008990000}"/>
    <cellStyle name="Normal 2 3 2 3 2 7" xfId="15886" xr:uid="{00000000-0005-0000-0000-000009990000}"/>
    <cellStyle name="Normal 2 3 2 3 3" xfId="2425" xr:uid="{00000000-0005-0000-0000-00000A990000}"/>
    <cellStyle name="Normal 2 3 2 3 3 2" xfId="7260" xr:uid="{00000000-0005-0000-0000-00000B990000}"/>
    <cellStyle name="Normal 2 3 2 3 3 2 2" xfId="35570" xr:uid="{00000000-0005-0000-0000-00000C990000}"/>
    <cellStyle name="Normal 2 3 2 3 3 2 3" xfId="21529" xr:uid="{00000000-0005-0000-0000-00000D990000}"/>
    <cellStyle name="Normal 2 3 2 3 3 3" xfId="11922" xr:uid="{00000000-0005-0000-0000-00000E990000}"/>
    <cellStyle name="Normal 2 3 2 3 3 3 2" xfId="40230" xr:uid="{00000000-0005-0000-0000-00000F990000}"/>
    <cellStyle name="Normal 2 3 2 3 3 3 3" xfId="26189" xr:uid="{00000000-0005-0000-0000-000010990000}"/>
    <cellStyle name="Normal 2 3 2 3 3 4" xfId="30736" xr:uid="{00000000-0005-0000-0000-000011990000}"/>
    <cellStyle name="Normal 2 3 2 3 3 5" xfId="16695" xr:uid="{00000000-0005-0000-0000-000012990000}"/>
    <cellStyle name="Normal 2 3 2 3 4" xfId="3983" xr:uid="{00000000-0005-0000-0000-000013990000}"/>
    <cellStyle name="Normal 2 3 2 3 4 2" xfId="8818" xr:uid="{00000000-0005-0000-0000-000014990000}"/>
    <cellStyle name="Normal 2 3 2 3 4 2 2" xfId="37128" xr:uid="{00000000-0005-0000-0000-000015990000}"/>
    <cellStyle name="Normal 2 3 2 3 4 2 3" xfId="23087" xr:uid="{00000000-0005-0000-0000-000016990000}"/>
    <cellStyle name="Normal 2 3 2 3 4 3" xfId="13479" xr:uid="{00000000-0005-0000-0000-000017990000}"/>
    <cellStyle name="Normal 2 3 2 3 4 3 2" xfId="41787" xr:uid="{00000000-0005-0000-0000-000018990000}"/>
    <cellStyle name="Normal 2 3 2 3 4 3 3" xfId="27746" xr:uid="{00000000-0005-0000-0000-000019990000}"/>
    <cellStyle name="Normal 2 3 2 3 4 4" xfId="32293" xr:uid="{00000000-0005-0000-0000-00001A990000}"/>
    <cellStyle name="Normal 2 3 2 3 4 5" xfId="18252" xr:uid="{00000000-0005-0000-0000-00001B990000}"/>
    <cellStyle name="Normal 2 3 2 3 5" xfId="5629" xr:uid="{00000000-0005-0000-0000-00001C990000}"/>
    <cellStyle name="Normal 2 3 2 3 5 2" xfId="33939" xr:uid="{00000000-0005-0000-0000-00001D990000}"/>
    <cellStyle name="Normal 2 3 2 3 5 3" xfId="19898" xr:uid="{00000000-0005-0000-0000-00001E990000}"/>
    <cellStyle name="Normal 2 3 2 3 6" xfId="10359" xr:uid="{00000000-0005-0000-0000-00001F990000}"/>
    <cellStyle name="Normal 2 3 2 3 6 2" xfId="38667" xr:uid="{00000000-0005-0000-0000-000020990000}"/>
    <cellStyle name="Normal 2 3 2 3 6 3" xfId="24626" xr:uid="{00000000-0005-0000-0000-000021990000}"/>
    <cellStyle name="Normal 2 3 2 3 7" xfId="29241" xr:uid="{00000000-0005-0000-0000-000022990000}"/>
    <cellStyle name="Normal 2 3 2 3 8" xfId="15200" xr:uid="{00000000-0005-0000-0000-000023990000}"/>
    <cellStyle name="Normal 2 3 2 4" xfId="1027" xr:uid="{00000000-0005-0000-0000-000024990000}"/>
    <cellStyle name="Normal 2 3 2 4 2" xfId="2654" xr:uid="{00000000-0005-0000-0000-000025990000}"/>
    <cellStyle name="Normal 2 3 2 4 2 2" xfId="7489" xr:uid="{00000000-0005-0000-0000-000026990000}"/>
    <cellStyle name="Normal 2 3 2 4 2 2 2" xfId="35799" xr:uid="{00000000-0005-0000-0000-000027990000}"/>
    <cellStyle name="Normal 2 3 2 4 2 2 3" xfId="21758" xr:uid="{00000000-0005-0000-0000-000028990000}"/>
    <cellStyle name="Normal 2 3 2 4 2 3" xfId="12151" xr:uid="{00000000-0005-0000-0000-000029990000}"/>
    <cellStyle name="Normal 2 3 2 4 2 3 2" xfId="40459" xr:uid="{00000000-0005-0000-0000-00002A990000}"/>
    <cellStyle name="Normal 2 3 2 4 2 3 3" xfId="26418" xr:uid="{00000000-0005-0000-0000-00002B990000}"/>
    <cellStyle name="Normal 2 3 2 4 2 4" xfId="30965" xr:uid="{00000000-0005-0000-0000-00002C990000}"/>
    <cellStyle name="Normal 2 3 2 4 2 5" xfId="16924" xr:uid="{00000000-0005-0000-0000-00002D990000}"/>
    <cellStyle name="Normal 2 3 2 4 3" xfId="4212" xr:uid="{00000000-0005-0000-0000-00002E990000}"/>
    <cellStyle name="Normal 2 3 2 4 3 2" xfId="9047" xr:uid="{00000000-0005-0000-0000-00002F990000}"/>
    <cellStyle name="Normal 2 3 2 4 3 2 2" xfId="37357" xr:uid="{00000000-0005-0000-0000-000030990000}"/>
    <cellStyle name="Normal 2 3 2 4 3 2 3" xfId="23316" xr:uid="{00000000-0005-0000-0000-000031990000}"/>
    <cellStyle name="Normal 2 3 2 4 3 3" xfId="13708" xr:uid="{00000000-0005-0000-0000-000032990000}"/>
    <cellStyle name="Normal 2 3 2 4 3 3 2" xfId="42016" xr:uid="{00000000-0005-0000-0000-000033990000}"/>
    <cellStyle name="Normal 2 3 2 4 3 3 3" xfId="27975" xr:uid="{00000000-0005-0000-0000-000034990000}"/>
    <cellStyle name="Normal 2 3 2 4 3 4" xfId="32522" xr:uid="{00000000-0005-0000-0000-000035990000}"/>
    <cellStyle name="Normal 2 3 2 4 3 5" xfId="18481" xr:uid="{00000000-0005-0000-0000-000036990000}"/>
    <cellStyle name="Normal 2 3 2 4 4" xfId="5886" xr:uid="{00000000-0005-0000-0000-000037990000}"/>
    <cellStyle name="Normal 2 3 2 4 4 2" xfId="34196" xr:uid="{00000000-0005-0000-0000-000038990000}"/>
    <cellStyle name="Normal 2 3 2 4 4 3" xfId="20155" xr:uid="{00000000-0005-0000-0000-000039990000}"/>
    <cellStyle name="Normal 2 3 2 4 5" xfId="10602" xr:uid="{00000000-0005-0000-0000-00003A990000}"/>
    <cellStyle name="Normal 2 3 2 4 5 2" xfId="38910" xr:uid="{00000000-0005-0000-0000-00003B990000}"/>
    <cellStyle name="Normal 2 3 2 4 5 3" xfId="24869" xr:uid="{00000000-0005-0000-0000-00003C990000}"/>
    <cellStyle name="Normal 2 3 2 4 6" xfId="29470" xr:uid="{00000000-0005-0000-0000-00003D990000}"/>
    <cellStyle name="Normal 2 3 2 4 7" xfId="15429" xr:uid="{00000000-0005-0000-0000-00003E990000}"/>
    <cellStyle name="Normal 2 3 2 5" xfId="1968" xr:uid="{00000000-0005-0000-0000-00003F990000}"/>
    <cellStyle name="Normal 2 3 2 5 2" xfId="6803" xr:uid="{00000000-0005-0000-0000-000040990000}"/>
    <cellStyle name="Normal 2 3 2 5 2 2" xfId="35113" xr:uid="{00000000-0005-0000-0000-000041990000}"/>
    <cellStyle name="Normal 2 3 2 5 2 3" xfId="21072" xr:uid="{00000000-0005-0000-0000-000042990000}"/>
    <cellStyle name="Normal 2 3 2 5 3" xfId="11465" xr:uid="{00000000-0005-0000-0000-000043990000}"/>
    <cellStyle name="Normal 2 3 2 5 3 2" xfId="39773" xr:uid="{00000000-0005-0000-0000-000044990000}"/>
    <cellStyle name="Normal 2 3 2 5 3 3" xfId="25732" xr:uid="{00000000-0005-0000-0000-000045990000}"/>
    <cellStyle name="Normal 2 3 2 5 4" xfId="30279" xr:uid="{00000000-0005-0000-0000-000046990000}"/>
    <cellStyle name="Normal 2 3 2 5 5" xfId="16238" xr:uid="{00000000-0005-0000-0000-000047990000}"/>
    <cellStyle name="Normal 2 3 2 6" xfId="3525" xr:uid="{00000000-0005-0000-0000-000048990000}"/>
    <cellStyle name="Normal 2 3 2 6 2" xfId="8360" xr:uid="{00000000-0005-0000-0000-000049990000}"/>
    <cellStyle name="Normal 2 3 2 6 2 2" xfId="36670" xr:uid="{00000000-0005-0000-0000-00004A990000}"/>
    <cellStyle name="Normal 2 3 2 6 2 3" xfId="22629" xr:uid="{00000000-0005-0000-0000-00004B990000}"/>
    <cellStyle name="Normal 2 3 2 6 3" xfId="13022" xr:uid="{00000000-0005-0000-0000-00004C990000}"/>
    <cellStyle name="Normal 2 3 2 6 3 2" xfId="41330" xr:uid="{00000000-0005-0000-0000-00004D990000}"/>
    <cellStyle name="Normal 2 3 2 6 3 3" xfId="27289" xr:uid="{00000000-0005-0000-0000-00004E990000}"/>
    <cellStyle name="Normal 2 3 2 6 4" xfId="31836" xr:uid="{00000000-0005-0000-0000-00004F990000}"/>
    <cellStyle name="Normal 2 3 2 6 5" xfId="17795" xr:uid="{00000000-0005-0000-0000-000050990000}"/>
    <cellStyle name="Normal 2 3 2 7" xfId="5083" xr:uid="{00000000-0005-0000-0000-000051990000}"/>
    <cellStyle name="Normal 2 3 2 7 2" xfId="33393" xr:uid="{00000000-0005-0000-0000-000052990000}"/>
    <cellStyle name="Normal 2 3 2 7 3" xfId="19352" xr:uid="{00000000-0005-0000-0000-000053990000}"/>
    <cellStyle name="Normal 2 3 2 8" xfId="9856" xr:uid="{00000000-0005-0000-0000-000054990000}"/>
    <cellStyle name="Normal 2 3 2 8 2" xfId="38166" xr:uid="{00000000-0005-0000-0000-000055990000}"/>
    <cellStyle name="Normal 2 3 2 8 3" xfId="24125" xr:uid="{00000000-0005-0000-0000-000056990000}"/>
    <cellStyle name="Normal 2 3 2 9" xfId="28784" xr:uid="{00000000-0005-0000-0000-000057990000}"/>
    <cellStyle name="Normal 2 3 3" xfId="308" xr:uid="{00000000-0005-0000-0000-000058990000}"/>
    <cellStyle name="Normal 2 3 3 10" xfId="14826" xr:uid="{00000000-0005-0000-0000-000059990000}"/>
    <cellStyle name="Normal 2 3 3 2" xfId="549" xr:uid="{00000000-0005-0000-0000-00005A990000}"/>
    <cellStyle name="Normal 2 3 3 2 2" xfId="1347" xr:uid="{00000000-0005-0000-0000-00005B990000}"/>
    <cellStyle name="Normal 2 3 3 2 2 2" xfId="2965" xr:uid="{00000000-0005-0000-0000-00005C990000}"/>
    <cellStyle name="Normal 2 3 3 2 2 2 2" xfId="7800" xr:uid="{00000000-0005-0000-0000-00005D990000}"/>
    <cellStyle name="Normal 2 3 3 2 2 2 2 2" xfId="36110" xr:uid="{00000000-0005-0000-0000-00005E990000}"/>
    <cellStyle name="Normal 2 3 3 2 2 2 2 3" xfId="22069" xr:uid="{00000000-0005-0000-0000-00005F990000}"/>
    <cellStyle name="Normal 2 3 3 2 2 2 3" xfId="12462" xr:uid="{00000000-0005-0000-0000-000060990000}"/>
    <cellStyle name="Normal 2 3 3 2 2 2 3 2" xfId="40770" xr:uid="{00000000-0005-0000-0000-000061990000}"/>
    <cellStyle name="Normal 2 3 3 2 2 2 3 3" xfId="26729" xr:uid="{00000000-0005-0000-0000-000062990000}"/>
    <cellStyle name="Normal 2 3 3 2 2 2 4" xfId="31276" xr:uid="{00000000-0005-0000-0000-000063990000}"/>
    <cellStyle name="Normal 2 3 3 2 2 2 5" xfId="17235" xr:uid="{00000000-0005-0000-0000-000064990000}"/>
    <cellStyle name="Normal 2 3 3 2 2 3" xfId="4523" xr:uid="{00000000-0005-0000-0000-000065990000}"/>
    <cellStyle name="Normal 2 3 3 2 2 3 2" xfId="9358" xr:uid="{00000000-0005-0000-0000-000066990000}"/>
    <cellStyle name="Normal 2 3 3 2 2 3 2 2" xfId="37668" xr:uid="{00000000-0005-0000-0000-000067990000}"/>
    <cellStyle name="Normal 2 3 3 2 2 3 2 3" xfId="23627" xr:uid="{00000000-0005-0000-0000-000068990000}"/>
    <cellStyle name="Normal 2 3 3 2 2 3 3" xfId="14019" xr:uid="{00000000-0005-0000-0000-000069990000}"/>
    <cellStyle name="Normal 2 3 3 2 2 3 3 2" xfId="42327" xr:uid="{00000000-0005-0000-0000-00006A990000}"/>
    <cellStyle name="Normal 2 3 3 2 2 3 3 3" xfId="28286" xr:uid="{00000000-0005-0000-0000-00006B990000}"/>
    <cellStyle name="Normal 2 3 3 2 2 3 4" xfId="32833" xr:uid="{00000000-0005-0000-0000-00006C990000}"/>
    <cellStyle name="Normal 2 3 3 2 2 3 5" xfId="18792" xr:uid="{00000000-0005-0000-0000-00006D990000}"/>
    <cellStyle name="Normal 2 3 3 2 2 4" xfId="6206" xr:uid="{00000000-0005-0000-0000-00006E990000}"/>
    <cellStyle name="Normal 2 3 3 2 2 4 2" xfId="34516" xr:uid="{00000000-0005-0000-0000-00006F990000}"/>
    <cellStyle name="Normal 2 3 3 2 2 4 3" xfId="20475" xr:uid="{00000000-0005-0000-0000-000070990000}"/>
    <cellStyle name="Normal 2 3 3 2 2 5" xfId="10922" xr:uid="{00000000-0005-0000-0000-000071990000}"/>
    <cellStyle name="Normal 2 3 3 2 2 5 2" xfId="39230" xr:uid="{00000000-0005-0000-0000-000072990000}"/>
    <cellStyle name="Normal 2 3 3 2 2 5 3" xfId="25189" xr:uid="{00000000-0005-0000-0000-000073990000}"/>
    <cellStyle name="Normal 2 3 3 2 2 6" xfId="29781" xr:uid="{00000000-0005-0000-0000-000074990000}"/>
    <cellStyle name="Normal 2 3 3 2 2 7" xfId="15740" xr:uid="{00000000-0005-0000-0000-000075990000}"/>
    <cellStyle name="Normal 2 3 3 2 3" xfId="2279" xr:uid="{00000000-0005-0000-0000-000076990000}"/>
    <cellStyle name="Normal 2 3 3 2 3 2" xfId="7114" xr:uid="{00000000-0005-0000-0000-000077990000}"/>
    <cellStyle name="Normal 2 3 3 2 3 2 2" xfId="35424" xr:uid="{00000000-0005-0000-0000-000078990000}"/>
    <cellStyle name="Normal 2 3 3 2 3 2 3" xfId="21383" xr:uid="{00000000-0005-0000-0000-000079990000}"/>
    <cellStyle name="Normal 2 3 3 2 3 3" xfId="11776" xr:uid="{00000000-0005-0000-0000-00007A990000}"/>
    <cellStyle name="Normal 2 3 3 2 3 3 2" xfId="40084" xr:uid="{00000000-0005-0000-0000-00007B990000}"/>
    <cellStyle name="Normal 2 3 3 2 3 3 3" xfId="26043" xr:uid="{00000000-0005-0000-0000-00007C990000}"/>
    <cellStyle name="Normal 2 3 3 2 3 4" xfId="30590" xr:uid="{00000000-0005-0000-0000-00007D990000}"/>
    <cellStyle name="Normal 2 3 3 2 3 5" xfId="16549" xr:uid="{00000000-0005-0000-0000-00007E990000}"/>
    <cellStyle name="Normal 2 3 3 2 4" xfId="3836" xr:uid="{00000000-0005-0000-0000-00007F990000}"/>
    <cellStyle name="Normal 2 3 3 2 4 2" xfId="8671" xr:uid="{00000000-0005-0000-0000-000080990000}"/>
    <cellStyle name="Normal 2 3 3 2 4 2 2" xfId="36981" xr:uid="{00000000-0005-0000-0000-000081990000}"/>
    <cellStyle name="Normal 2 3 3 2 4 2 3" xfId="22940" xr:uid="{00000000-0005-0000-0000-000082990000}"/>
    <cellStyle name="Normal 2 3 3 2 4 3" xfId="13333" xr:uid="{00000000-0005-0000-0000-000083990000}"/>
    <cellStyle name="Normal 2 3 3 2 4 3 2" xfId="41641" xr:uid="{00000000-0005-0000-0000-000084990000}"/>
    <cellStyle name="Normal 2 3 3 2 4 3 3" xfId="27600" xr:uid="{00000000-0005-0000-0000-000085990000}"/>
    <cellStyle name="Normal 2 3 3 2 4 4" xfId="32147" xr:uid="{00000000-0005-0000-0000-000086990000}"/>
    <cellStyle name="Normal 2 3 3 2 4 5" xfId="18106" xr:uid="{00000000-0005-0000-0000-000087990000}"/>
    <cellStyle name="Normal 2 3 3 2 5" xfId="5408" xr:uid="{00000000-0005-0000-0000-000088990000}"/>
    <cellStyle name="Normal 2 3 3 2 5 2" xfId="33718" xr:uid="{00000000-0005-0000-0000-000089990000}"/>
    <cellStyle name="Normal 2 3 3 2 5 3" xfId="19677" xr:uid="{00000000-0005-0000-0000-00008A990000}"/>
    <cellStyle name="Normal 2 3 3 2 6" xfId="10179" xr:uid="{00000000-0005-0000-0000-00008B990000}"/>
    <cellStyle name="Normal 2 3 3 2 6 2" xfId="38488" xr:uid="{00000000-0005-0000-0000-00008C990000}"/>
    <cellStyle name="Normal 2 3 3 2 6 3" xfId="24447" xr:uid="{00000000-0005-0000-0000-00008D990000}"/>
    <cellStyle name="Normal 2 3 3 2 7" xfId="29095" xr:uid="{00000000-0005-0000-0000-00008E990000}"/>
    <cellStyle name="Normal 2 3 3 2 8" xfId="15054" xr:uid="{00000000-0005-0000-0000-00008F990000}"/>
    <cellStyle name="Normal 2 3 3 3" xfId="853" xr:uid="{00000000-0005-0000-0000-000090990000}"/>
    <cellStyle name="Normal 2 3 3 3 2" xfId="1651" xr:uid="{00000000-0005-0000-0000-000091990000}"/>
    <cellStyle name="Normal 2 3 3 3 2 2" xfId="3194" xr:uid="{00000000-0005-0000-0000-000092990000}"/>
    <cellStyle name="Normal 2 3 3 3 2 2 2" xfId="8029" xr:uid="{00000000-0005-0000-0000-000093990000}"/>
    <cellStyle name="Normal 2 3 3 3 2 2 2 2" xfId="36339" xr:uid="{00000000-0005-0000-0000-000094990000}"/>
    <cellStyle name="Normal 2 3 3 3 2 2 2 3" xfId="22298" xr:uid="{00000000-0005-0000-0000-000095990000}"/>
    <cellStyle name="Normal 2 3 3 3 2 2 3" xfId="12691" xr:uid="{00000000-0005-0000-0000-000096990000}"/>
    <cellStyle name="Normal 2 3 3 3 2 2 3 2" xfId="40999" xr:uid="{00000000-0005-0000-0000-000097990000}"/>
    <cellStyle name="Normal 2 3 3 3 2 2 3 3" xfId="26958" xr:uid="{00000000-0005-0000-0000-000098990000}"/>
    <cellStyle name="Normal 2 3 3 3 2 2 4" xfId="31505" xr:uid="{00000000-0005-0000-0000-000099990000}"/>
    <cellStyle name="Normal 2 3 3 3 2 2 5" xfId="17464" xr:uid="{00000000-0005-0000-0000-00009A990000}"/>
    <cellStyle name="Normal 2 3 3 3 2 3" xfId="4752" xr:uid="{00000000-0005-0000-0000-00009B990000}"/>
    <cellStyle name="Normal 2 3 3 3 2 3 2" xfId="9587" xr:uid="{00000000-0005-0000-0000-00009C990000}"/>
    <cellStyle name="Normal 2 3 3 3 2 3 2 2" xfId="37897" xr:uid="{00000000-0005-0000-0000-00009D990000}"/>
    <cellStyle name="Normal 2 3 3 3 2 3 2 3" xfId="23856" xr:uid="{00000000-0005-0000-0000-00009E990000}"/>
    <cellStyle name="Normal 2 3 3 3 2 3 3" xfId="14248" xr:uid="{00000000-0005-0000-0000-00009F990000}"/>
    <cellStyle name="Normal 2 3 3 3 2 3 3 2" xfId="42556" xr:uid="{00000000-0005-0000-0000-0000A0990000}"/>
    <cellStyle name="Normal 2 3 3 3 2 3 3 3" xfId="28515" xr:uid="{00000000-0005-0000-0000-0000A1990000}"/>
    <cellStyle name="Normal 2 3 3 3 2 3 4" xfId="33062" xr:uid="{00000000-0005-0000-0000-0000A2990000}"/>
    <cellStyle name="Normal 2 3 3 3 2 3 5" xfId="19021" xr:uid="{00000000-0005-0000-0000-0000A3990000}"/>
    <cellStyle name="Normal 2 3 3 3 2 4" xfId="6510" xr:uid="{00000000-0005-0000-0000-0000A4990000}"/>
    <cellStyle name="Normal 2 3 3 3 2 4 2" xfId="34820" xr:uid="{00000000-0005-0000-0000-0000A5990000}"/>
    <cellStyle name="Normal 2 3 3 3 2 4 3" xfId="20779" xr:uid="{00000000-0005-0000-0000-0000A6990000}"/>
    <cellStyle name="Normal 2 3 3 3 2 5" xfId="11184" xr:uid="{00000000-0005-0000-0000-0000A7990000}"/>
    <cellStyle name="Normal 2 3 3 3 2 5 2" xfId="39492" xr:uid="{00000000-0005-0000-0000-0000A8990000}"/>
    <cellStyle name="Normal 2 3 3 3 2 5 3" xfId="25451" xr:uid="{00000000-0005-0000-0000-0000A9990000}"/>
    <cellStyle name="Normal 2 3 3 3 2 6" xfId="30010" xr:uid="{00000000-0005-0000-0000-0000AA990000}"/>
    <cellStyle name="Normal 2 3 3 3 2 7" xfId="15969" xr:uid="{00000000-0005-0000-0000-0000AB990000}"/>
    <cellStyle name="Normal 2 3 3 3 3" xfId="2508" xr:uid="{00000000-0005-0000-0000-0000AC990000}"/>
    <cellStyle name="Normal 2 3 3 3 3 2" xfId="7343" xr:uid="{00000000-0005-0000-0000-0000AD990000}"/>
    <cellStyle name="Normal 2 3 3 3 3 2 2" xfId="35653" xr:uid="{00000000-0005-0000-0000-0000AE990000}"/>
    <cellStyle name="Normal 2 3 3 3 3 2 3" xfId="21612" xr:uid="{00000000-0005-0000-0000-0000AF990000}"/>
    <cellStyle name="Normal 2 3 3 3 3 3" xfId="12005" xr:uid="{00000000-0005-0000-0000-0000B0990000}"/>
    <cellStyle name="Normal 2 3 3 3 3 3 2" xfId="40313" xr:uid="{00000000-0005-0000-0000-0000B1990000}"/>
    <cellStyle name="Normal 2 3 3 3 3 3 3" xfId="26272" xr:uid="{00000000-0005-0000-0000-0000B2990000}"/>
    <cellStyle name="Normal 2 3 3 3 3 4" xfId="30819" xr:uid="{00000000-0005-0000-0000-0000B3990000}"/>
    <cellStyle name="Normal 2 3 3 3 3 5" xfId="16778" xr:uid="{00000000-0005-0000-0000-0000B4990000}"/>
    <cellStyle name="Normal 2 3 3 3 4" xfId="4066" xr:uid="{00000000-0005-0000-0000-0000B5990000}"/>
    <cellStyle name="Normal 2 3 3 3 4 2" xfId="8901" xr:uid="{00000000-0005-0000-0000-0000B6990000}"/>
    <cellStyle name="Normal 2 3 3 3 4 2 2" xfId="37211" xr:uid="{00000000-0005-0000-0000-0000B7990000}"/>
    <cellStyle name="Normal 2 3 3 3 4 2 3" xfId="23170" xr:uid="{00000000-0005-0000-0000-0000B8990000}"/>
    <cellStyle name="Normal 2 3 3 3 4 3" xfId="13562" xr:uid="{00000000-0005-0000-0000-0000B9990000}"/>
    <cellStyle name="Normal 2 3 3 3 4 3 2" xfId="41870" xr:uid="{00000000-0005-0000-0000-0000BA990000}"/>
    <cellStyle name="Normal 2 3 3 3 4 3 3" xfId="27829" xr:uid="{00000000-0005-0000-0000-0000BB990000}"/>
    <cellStyle name="Normal 2 3 3 3 4 4" xfId="32376" xr:uid="{00000000-0005-0000-0000-0000BC990000}"/>
    <cellStyle name="Normal 2 3 3 3 4 5" xfId="18335" xr:uid="{00000000-0005-0000-0000-0000BD990000}"/>
    <cellStyle name="Normal 2 3 3 3 5" xfId="5712" xr:uid="{00000000-0005-0000-0000-0000BE990000}"/>
    <cellStyle name="Normal 2 3 3 3 5 2" xfId="34022" xr:uid="{00000000-0005-0000-0000-0000BF990000}"/>
    <cellStyle name="Normal 2 3 3 3 5 3" xfId="19981" xr:uid="{00000000-0005-0000-0000-0000C0990000}"/>
    <cellStyle name="Normal 2 3 3 3 6" xfId="10442" xr:uid="{00000000-0005-0000-0000-0000C1990000}"/>
    <cellStyle name="Normal 2 3 3 3 6 2" xfId="38750" xr:uid="{00000000-0005-0000-0000-0000C2990000}"/>
    <cellStyle name="Normal 2 3 3 3 6 3" xfId="24709" xr:uid="{00000000-0005-0000-0000-0000C3990000}"/>
    <cellStyle name="Normal 2 3 3 3 7" xfId="29324" xr:uid="{00000000-0005-0000-0000-0000C4990000}"/>
    <cellStyle name="Normal 2 3 3 3 8" xfId="15283" xr:uid="{00000000-0005-0000-0000-0000C5990000}"/>
    <cellStyle name="Normal 2 3 3 4" xfId="1110" xr:uid="{00000000-0005-0000-0000-0000C6990000}"/>
    <cellStyle name="Normal 2 3 3 4 2" xfId="2737" xr:uid="{00000000-0005-0000-0000-0000C7990000}"/>
    <cellStyle name="Normal 2 3 3 4 2 2" xfId="7572" xr:uid="{00000000-0005-0000-0000-0000C8990000}"/>
    <cellStyle name="Normal 2 3 3 4 2 2 2" xfId="35882" xr:uid="{00000000-0005-0000-0000-0000C9990000}"/>
    <cellStyle name="Normal 2 3 3 4 2 2 3" xfId="21841" xr:uid="{00000000-0005-0000-0000-0000CA990000}"/>
    <cellStyle name="Normal 2 3 3 4 2 3" xfId="12234" xr:uid="{00000000-0005-0000-0000-0000CB990000}"/>
    <cellStyle name="Normal 2 3 3 4 2 3 2" xfId="40542" xr:uid="{00000000-0005-0000-0000-0000CC990000}"/>
    <cellStyle name="Normal 2 3 3 4 2 3 3" xfId="26501" xr:uid="{00000000-0005-0000-0000-0000CD990000}"/>
    <cellStyle name="Normal 2 3 3 4 2 4" xfId="31048" xr:uid="{00000000-0005-0000-0000-0000CE990000}"/>
    <cellStyle name="Normal 2 3 3 4 2 5" xfId="17007" xr:uid="{00000000-0005-0000-0000-0000CF990000}"/>
    <cellStyle name="Normal 2 3 3 4 3" xfId="4295" xr:uid="{00000000-0005-0000-0000-0000D0990000}"/>
    <cellStyle name="Normal 2 3 3 4 3 2" xfId="9130" xr:uid="{00000000-0005-0000-0000-0000D1990000}"/>
    <cellStyle name="Normal 2 3 3 4 3 2 2" xfId="37440" xr:uid="{00000000-0005-0000-0000-0000D2990000}"/>
    <cellStyle name="Normal 2 3 3 4 3 2 3" xfId="23399" xr:uid="{00000000-0005-0000-0000-0000D3990000}"/>
    <cellStyle name="Normal 2 3 3 4 3 3" xfId="13791" xr:uid="{00000000-0005-0000-0000-0000D4990000}"/>
    <cellStyle name="Normal 2 3 3 4 3 3 2" xfId="42099" xr:uid="{00000000-0005-0000-0000-0000D5990000}"/>
    <cellStyle name="Normal 2 3 3 4 3 3 3" xfId="28058" xr:uid="{00000000-0005-0000-0000-0000D6990000}"/>
    <cellStyle name="Normal 2 3 3 4 3 4" xfId="32605" xr:uid="{00000000-0005-0000-0000-0000D7990000}"/>
    <cellStyle name="Normal 2 3 3 4 3 5" xfId="18564" xr:uid="{00000000-0005-0000-0000-0000D8990000}"/>
    <cellStyle name="Normal 2 3 3 4 4" xfId="5969" xr:uid="{00000000-0005-0000-0000-0000D9990000}"/>
    <cellStyle name="Normal 2 3 3 4 4 2" xfId="34279" xr:uid="{00000000-0005-0000-0000-0000DA990000}"/>
    <cellStyle name="Normal 2 3 3 4 4 3" xfId="20238" xr:uid="{00000000-0005-0000-0000-0000DB990000}"/>
    <cellStyle name="Normal 2 3 3 4 5" xfId="10685" xr:uid="{00000000-0005-0000-0000-0000DC990000}"/>
    <cellStyle name="Normal 2 3 3 4 5 2" xfId="38993" xr:uid="{00000000-0005-0000-0000-0000DD990000}"/>
    <cellStyle name="Normal 2 3 3 4 5 3" xfId="24952" xr:uid="{00000000-0005-0000-0000-0000DE990000}"/>
    <cellStyle name="Normal 2 3 3 4 6" xfId="29553" xr:uid="{00000000-0005-0000-0000-0000DF990000}"/>
    <cellStyle name="Normal 2 3 3 4 7" xfId="15512" xr:uid="{00000000-0005-0000-0000-0000E0990000}"/>
    <cellStyle name="Normal 2 3 3 5" xfId="2051" xr:uid="{00000000-0005-0000-0000-0000E1990000}"/>
    <cellStyle name="Normal 2 3 3 5 2" xfId="6886" xr:uid="{00000000-0005-0000-0000-0000E2990000}"/>
    <cellStyle name="Normal 2 3 3 5 2 2" xfId="35196" xr:uid="{00000000-0005-0000-0000-0000E3990000}"/>
    <cellStyle name="Normal 2 3 3 5 2 3" xfId="21155" xr:uid="{00000000-0005-0000-0000-0000E4990000}"/>
    <cellStyle name="Normal 2 3 3 5 3" xfId="11548" xr:uid="{00000000-0005-0000-0000-0000E5990000}"/>
    <cellStyle name="Normal 2 3 3 5 3 2" xfId="39856" xr:uid="{00000000-0005-0000-0000-0000E6990000}"/>
    <cellStyle name="Normal 2 3 3 5 3 3" xfId="25815" xr:uid="{00000000-0005-0000-0000-0000E7990000}"/>
    <cellStyle name="Normal 2 3 3 5 4" xfId="30362" xr:uid="{00000000-0005-0000-0000-0000E8990000}"/>
    <cellStyle name="Normal 2 3 3 5 5" xfId="16321" xr:uid="{00000000-0005-0000-0000-0000E9990000}"/>
    <cellStyle name="Normal 2 3 3 6" xfId="3608" xr:uid="{00000000-0005-0000-0000-0000EA990000}"/>
    <cellStyle name="Normal 2 3 3 6 2" xfId="8443" xr:uid="{00000000-0005-0000-0000-0000EB990000}"/>
    <cellStyle name="Normal 2 3 3 6 2 2" xfId="36753" xr:uid="{00000000-0005-0000-0000-0000EC990000}"/>
    <cellStyle name="Normal 2 3 3 6 2 3" xfId="22712" xr:uid="{00000000-0005-0000-0000-0000ED990000}"/>
    <cellStyle name="Normal 2 3 3 6 3" xfId="13105" xr:uid="{00000000-0005-0000-0000-0000EE990000}"/>
    <cellStyle name="Normal 2 3 3 6 3 2" xfId="41413" xr:uid="{00000000-0005-0000-0000-0000EF990000}"/>
    <cellStyle name="Normal 2 3 3 6 3 3" xfId="27372" xr:uid="{00000000-0005-0000-0000-0000F0990000}"/>
    <cellStyle name="Normal 2 3 3 6 4" xfId="31919" xr:uid="{00000000-0005-0000-0000-0000F1990000}"/>
    <cellStyle name="Normal 2 3 3 6 5" xfId="17878" xr:uid="{00000000-0005-0000-0000-0000F2990000}"/>
    <cellStyle name="Normal 2 3 3 7" xfId="5167" xr:uid="{00000000-0005-0000-0000-0000F3990000}"/>
    <cellStyle name="Normal 2 3 3 7 2" xfId="33477" xr:uid="{00000000-0005-0000-0000-0000F4990000}"/>
    <cellStyle name="Normal 2 3 3 7 3" xfId="19436" xr:uid="{00000000-0005-0000-0000-0000F5990000}"/>
    <cellStyle name="Normal 2 3 3 8" xfId="9939" xr:uid="{00000000-0005-0000-0000-0000F6990000}"/>
    <cellStyle name="Normal 2 3 3 8 2" xfId="38249" xr:uid="{00000000-0005-0000-0000-0000F7990000}"/>
    <cellStyle name="Normal 2 3 3 8 3" xfId="24208" xr:uid="{00000000-0005-0000-0000-0000F8990000}"/>
    <cellStyle name="Normal 2 3 3 9" xfId="28867" xr:uid="{00000000-0005-0000-0000-0000F9990000}"/>
    <cellStyle name="Normal 2 3 4" xfId="345" xr:uid="{00000000-0005-0000-0000-0000FA990000}"/>
    <cellStyle name="Normal 2 3 4 2" xfId="1143" xr:uid="{00000000-0005-0000-0000-0000FB990000}"/>
    <cellStyle name="Normal 2 3 4 2 2" xfId="2768" xr:uid="{00000000-0005-0000-0000-0000FC990000}"/>
    <cellStyle name="Normal 2 3 4 2 2 2" xfId="7603" xr:uid="{00000000-0005-0000-0000-0000FD990000}"/>
    <cellStyle name="Normal 2 3 4 2 2 2 2" xfId="35913" xr:uid="{00000000-0005-0000-0000-0000FE990000}"/>
    <cellStyle name="Normal 2 3 4 2 2 2 3" xfId="21872" xr:uid="{00000000-0005-0000-0000-0000FF990000}"/>
    <cellStyle name="Normal 2 3 4 2 2 3" xfId="12265" xr:uid="{00000000-0005-0000-0000-0000009A0000}"/>
    <cellStyle name="Normal 2 3 4 2 2 3 2" xfId="40573" xr:uid="{00000000-0005-0000-0000-0000019A0000}"/>
    <cellStyle name="Normal 2 3 4 2 2 3 3" xfId="26532" xr:uid="{00000000-0005-0000-0000-0000029A0000}"/>
    <cellStyle name="Normal 2 3 4 2 2 4" xfId="31079" xr:uid="{00000000-0005-0000-0000-0000039A0000}"/>
    <cellStyle name="Normal 2 3 4 2 2 5" xfId="17038" xr:uid="{00000000-0005-0000-0000-0000049A0000}"/>
    <cellStyle name="Normal 2 3 4 2 3" xfId="4326" xr:uid="{00000000-0005-0000-0000-0000059A0000}"/>
    <cellStyle name="Normal 2 3 4 2 3 2" xfId="9161" xr:uid="{00000000-0005-0000-0000-0000069A0000}"/>
    <cellStyle name="Normal 2 3 4 2 3 2 2" xfId="37471" xr:uid="{00000000-0005-0000-0000-0000079A0000}"/>
    <cellStyle name="Normal 2 3 4 2 3 2 3" xfId="23430" xr:uid="{00000000-0005-0000-0000-0000089A0000}"/>
    <cellStyle name="Normal 2 3 4 2 3 3" xfId="13822" xr:uid="{00000000-0005-0000-0000-0000099A0000}"/>
    <cellStyle name="Normal 2 3 4 2 3 3 2" xfId="42130" xr:uid="{00000000-0005-0000-0000-00000A9A0000}"/>
    <cellStyle name="Normal 2 3 4 2 3 3 3" xfId="28089" xr:uid="{00000000-0005-0000-0000-00000B9A0000}"/>
    <cellStyle name="Normal 2 3 4 2 3 4" xfId="32636" xr:uid="{00000000-0005-0000-0000-00000C9A0000}"/>
    <cellStyle name="Normal 2 3 4 2 3 5" xfId="18595" xr:uid="{00000000-0005-0000-0000-00000D9A0000}"/>
    <cellStyle name="Normal 2 3 4 2 4" xfId="6002" xr:uid="{00000000-0005-0000-0000-00000E9A0000}"/>
    <cellStyle name="Normal 2 3 4 2 4 2" xfId="34312" xr:uid="{00000000-0005-0000-0000-00000F9A0000}"/>
    <cellStyle name="Normal 2 3 4 2 4 3" xfId="20271" xr:uid="{00000000-0005-0000-0000-0000109A0000}"/>
    <cellStyle name="Normal 2 3 4 2 5" xfId="10718" xr:uid="{00000000-0005-0000-0000-0000119A0000}"/>
    <cellStyle name="Normal 2 3 4 2 5 2" xfId="39026" xr:uid="{00000000-0005-0000-0000-0000129A0000}"/>
    <cellStyle name="Normal 2 3 4 2 5 3" xfId="24985" xr:uid="{00000000-0005-0000-0000-0000139A0000}"/>
    <cellStyle name="Normal 2 3 4 2 6" xfId="29584" xr:uid="{00000000-0005-0000-0000-0000149A0000}"/>
    <cellStyle name="Normal 2 3 4 2 7" xfId="15543" xr:uid="{00000000-0005-0000-0000-0000159A0000}"/>
    <cellStyle name="Normal 2 3 4 3" xfId="2082" xr:uid="{00000000-0005-0000-0000-0000169A0000}"/>
    <cellStyle name="Normal 2 3 4 3 2" xfId="6917" xr:uid="{00000000-0005-0000-0000-0000179A0000}"/>
    <cellStyle name="Normal 2 3 4 3 2 2" xfId="35227" xr:uid="{00000000-0005-0000-0000-0000189A0000}"/>
    <cellStyle name="Normal 2 3 4 3 2 3" xfId="21186" xr:uid="{00000000-0005-0000-0000-0000199A0000}"/>
    <cellStyle name="Normal 2 3 4 3 3" xfId="11579" xr:uid="{00000000-0005-0000-0000-00001A9A0000}"/>
    <cellStyle name="Normal 2 3 4 3 3 2" xfId="39887" xr:uid="{00000000-0005-0000-0000-00001B9A0000}"/>
    <cellStyle name="Normal 2 3 4 3 3 3" xfId="25846" xr:uid="{00000000-0005-0000-0000-00001C9A0000}"/>
    <cellStyle name="Normal 2 3 4 3 4" xfId="30393" xr:uid="{00000000-0005-0000-0000-00001D9A0000}"/>
    <cellStyle name="Normal 2 3 4 3 5" xfId="16352" xr:uid="{00000000-0005-0000-0000-00001E9A0000}"/>
    <cellStyle name="Normal 2 3 4 4" xfId="3639" xr:uid="{00000000-0005-0000-0000-00001F9A0000}"/>
    <cellStyle name="Normal 2 3 4 4 2" xfId="8474" xr:uid="{00000000-0005-0000-0000-0000209A0000}"/>
    <cellStyle name="Normal 2 3 4 4 2 2" xfId="36784" xr:uid="{00000000-0005-0000-0000-0000219A0000}"/>
    <cellStyle name="Normal 2 3 4 4 2 3" xfId="22743" xr:uid="{00000000-0005-0000-0000-0000229A0000}"/>
    <cellStyle name="Normal 2 3 4 4 3" xfId="13136" xr:uid="{00000000-0005-0000-0000-0000239A0000}"/>
    <cellStyle name="Normal 2 3 4 4 3 2" xfId="41444" xr:uid="{00000000-0005-0000-0000-0000249A0000}"/>
    <cellStyle name="Normal 2 3 4 4 3 3" xfId="27403" xr:uid="{00000000-0005-0000-0000-0000259A0000}"/>
    <cellStyle name="Normal 2 3 4 4 4" xfId="31950" xr:uid="{00000000-0005-0000-0000-0000269A0000}"/>
    <cellStyle name="Normal 2 3 4 4 5" xfId="17909" xr:uid="{00000000-0005-0000-0000-0000279A0000}"/>
    <cellStyle name="Normal 2 3 4 5" xfId="5204" xr:uid="{00000000-0005-0000-0000-0000289A0000}"/>
    <cellStyle name="Normal 2 3 4 5 2" xfId="33514" xr:uid="{00000000-0005-0000-0000-0000299A0000}"/>
    <cellStyle name="Normal 2 3 4 5 3" xfId="19473" xr:uid="{00000000-0005-0000-0000-00002A9A0000}"/>
    <cellStyle name="Normal 2 3 4 6" xfId="9975" xr:uid="{00000000-0005-0000-0000-00002B9A0000}"/>
    <cellStyle name="Normal 2 3 4 6 2" xfId="38284" xr:uid="{00000000-0005-0000-0000-00002C9A0000}"/>
    <cellStyle name="Normal 2 3 4 6 3" xfId="24243" xr:uid="{00000000-0005-0000-0000-00002D9A0000}"/>
    <cellStyle name="Normal 2 3 4 7" xfId="28898" xr:uid="{00000000-0005-0000-0000-00002E9A0000}"/>
    <cellStyle name="Normal 2 3 4 8" xfId="14857" xr:uid="{00000000-0005-0000-0000-00002F9A0000}"/>
    <cellStyle name="Normal 2 3 5" xfId="656" xr:uid="{00000000-0005-0000-0000-0000309A0000}"/>
    <cellStyle name="Normal 2 3 5 2" xfId="1454" xr:uid="{00000000-0005-0000-0000-0000319A0000}"/>
    <cellStyle name="Normal 2 3 5 2 2" xfId="2997" xr:uid="{00000000-0005-0000-0000-0000329A0000}"/>
    <cellStyle name="Normal 2 3 5 2 2 2" xfId="7832" xr:uid="{00000000-0005-0000-0000-0000339A0000}"/>
    <cellStyle name="Normal 2 3 5 2 2 2 2" xfId="36142" xr:uid="{00000000-0005-0000-0000-0000349A0000}"/>
    <cellStyle name="Normal 2 3 5 2 2 2 3" xfId="22101" xr:uid="{00000000-0005-0000-0000-0000359A0000}"/>
    <cellStyle name="Normal 2 3 5 2 2 3" xfId="12494" xr:uid="{00000000-0005-0000-0000-0000369A0000}"/>
    <cellStyle name="Normal 2 3 5 2 2 3 2" xfId="40802" xr:uid="{00000000-0005-0000-0000-0000379A0000}"/>
    <cellStyle name="Normal 2 3 5 2 2 3 3" xfId="26761" xr:uid="{00000000-0005-0000-0000-0000389A0000}"/>
    <cellStyle name="Normal 2 3 5 2 2 4" xfId="31308" xr:uid="{00000000-0005-0000-0000-0000399A0000}"/>
    <cellStyle name="Normal 2 3 5 2 2 5" xfId="17267" xr:uid="{00000000-0005-0000-0000-00003A9A0000}"/>
    <cellStyle name="Normal 2 3 5 2 3" xfId="4555" xr:uid="{00000000-0005-0000-0000-00003B9A0000}"/>
    <cellStyle name="Normal 2 3 5 2 3 2" xfId="9390" xr:uid="{00000000-0005-0000-0000-00003C9A0000}"/>
    <cellStyle name="Normal 2 3 5 2 3 2 2" xfId="37700" xr:uid="{00000000-0005-0000-0000-00003D9A0000}"/>
    <cellStyle name="Normal 2 3 5 2 3 2 3" xfId="23659" xr:uid="{00000000-0005-0000-0000-00003E9A0000}"/>
    <cellStyle name="Normal 2 3 5 2 3 3" xfId="14051" xr:uid="{00000000-0005-0000-0000-00003F9A0000}"/>
    <cellStyle name="Normal 2 3 5 2 3 3 2" xfId="42359" xr:uid="{00000000-0005-0000-0000-0000409A0000}"/>
    <cellStyle name="Normal 2 3 5 2 3 3 3" xfId="28318" xr:uid="{00000000-0005-0000-0000-0000419A0000}"/>
    <cellStyle name="Normal 2 3 5 2 3 4" xfId="32865" xr:uid="{00000000-0005-0000-0000-0000429A0000}"/>
    <cellStyle name="Normal 2 3 5 2 3 5" xfId="18824" xr:uid="{00000000-0005-0000-0000-0000439A0000}"/>
    <cellStyle name="Normal 2 3 5 2 4" xfId="6313" xr:uid="{00000000-0005-0000-0000-0000449A0000}"/>
    <cellStyle name="Normal 2 3 5 2 4 2" xfId="34623" xr:uid="{00000000-0005-0000-0000-0000459A0000}"/>
    <cellStyle name="Normal 2 3 5 2 4 3" xfId="20582" xr:uid="{00000000-0005-0000-0000-0000469A0000}"/>
    <cellStyle name="Normal 2 3 5 2 5" xfId="10987" xr:uid="{00000000-0005-0000-0000-0000479A0000}"/>
    <cellStyle name="Normal 2 3 5 2 5 2" xfId="39295" xr:uid="{00000000-0005-0000-0000-0000489A0000}"/>
    <cellStyle name="Normal 2 3 5 2 5 3" xfId="25254" xr:uid="{00000000-0005-0000-0000-0000499A0000}"/>
    <cellStyle name="Normal 2 3 5 2 6" xfId="29813" xr:uid="{00000000-0005-0000-0000-00004A9A0000}"/>
    <cellStyle name="Normal 2 3 5 2 7" xfId="15772" xr:uid="{00000000-0005-0000-0000-00004B9A0000}"/>
    <cellStyle name="Normal 2 3 5 3" xfId="2311" xr:uid="{00000000-0005-0000-0000-00004C9A0000}"/>
    <cellStyle name="Normal 2 3 5 3 2" xfId="7146" xr:uid="{00000000-0005-0000-0000-00004D9A0000}"/>
    <cellStyle name="Normal 2 3 5 3 2 2" xfId="35456" xr:uid="{00000000-0005-0000-0000-00004E9A0000}"/>
    <cellStyle name="Normal 2 3 5 3 2 3" xfId="21415" xr:uid="{00000000-0005-0000-0000-00004F9A0000}"/>
    <cellStyle name="Normal 2 3 5 3 3" xfId="11808" xr:uid="{00000000-0005-0000-0000-0000509A0000}"/>
    <cellStyle name="Normal 2 3 5 3 3 2" xfId="40116" xr:uid="{00000000-0005-0000-0000-0000519A0000}"/>
    <cellStyle name="Normal 2 3 5 3 3 3" xfId="26075" xr:uid="{00000000-0005-0000-0000-0000529A0000}"/>
    <cellStyle name="Normal 2 3 5 3 4" xfId="30622" xr:uid="{00000000-0005-0000-0000-0000539A0000}"/>
    <cellStyle name="Normal 2 3 5 3 5" xfId="16581" xr:uid="{00000000-0005-0000-0000-0000549A0000}"/>
    <cellStyle name="Normal 2 3 5 4" xfId="3869" xr:uid="{00000000-0005-0000-0000-0000559A0000}"/>
    <cellStyle name="Normal 2 3 5 4 2" xfId="8704" xr:uid="{00000000-0005-0000-0000-0000569A0000}"/>
    <cellStyle name="Normal 2 3 5 4 2 2" xfId="37014" xr:uid="{00000000-0005-0000-0000-0000579A0000}"/>
    <cellStyle name="Normal 2 3 5 4 2 3" xfId="22973" xr:uid="{00000000-0005-0000-0000-0000589A0000}"/>
    <cellStyle name="Normal 2 3 5 4 3" xfId="13365" xr:uid="{00000000-0005-0000-0000-0000599A0000}"/>
    <cellStyle name="Normal 2 3 5 4 3 2" xfId="41673" xr:uid="{00000000-0005-0000-0000-00005A9A0000}"/>
    <cellStyle name="Normal 2 3 5 4 3 3" xfId="27632" xr:uid="{00000000-0005-0000-0000-00005B9A0000}"/>
    <cellStyle name="Normal 2 3 5 4 4" xfId="32179" xr:uid="{00000000-0005-0000-0000-00005C9A0000}"/>
    <cellStyle name="Normal 2 3 5 4 5" xfId="18138" xr:uid="{00000000-0005-0000-0000-00005D9A0000}"/>
    <cellStyle name="Normal 2 3 5 5" xfId="5515" xr:uid="{00000000-0005-0000-0000-00005E9A0000}"/>
    <cellStyle name="Normal 2 3 5 5 2" xfId="33825" xr:uid="{00000000-0005-0000-0000-00005F9A0000}"/>
    <cellStyle name="Normal 2 3 5 5 3" xfId="19784" xr:uid="{00000000-0005-0000-0000-0000609A0000}"/>
    <cellStyle name="Normal 2 3 5 6" xfId="10245" xr:uid="{00000000-0005-0000-0000-0000619A0000}"/>
    <cellStyle name="Normal 2 3 5 6 2" xfId="38553" xr:uid="{00000000-0005-0000-0000-0000629A0000}"/>
    <cellStyle name="Normal 2 3 5 6 3" xfId="24512" xr:uid="{00000000-0005-0000-0000-0000639A0000}"/>
    <cellStyle name="Normal 2 3 5 7" xfId="29127" xr:uid="{00000000-0005-0000-0000-0000649A0000}"/>
    <cellStyle name="Normal 2 3 5 8" xfId="15086" xr:uid="{00000000-0005-0000-0000-0000659A0000}"/>
    <cellStyle name="Normal 2 3 6" xfId="913" xr:uid="{00000000-0005-0000-0000-0000669A0000}"/>
    <cellStyle name="Normal 2 3 6 2" xfId="2540" xr:uid="{00000000-0005-0000-0000-0000679A0000}"/>
    <cellStyle name="Normal 2 3 6 2 2" xfId="7375" xr:uid="{00000000-0005-0000-0000-0000689A0000}"/>
    <cellStyle name="Normal 2 3 6 2 2 2" xfId="35685" xr:uid="{00000000-0005-0000-0000-0000699A0000}"/>
    <cellStyle name="Normal 2 3 6 2 2 3" xfId="21644" xr:uid="{00000000-0005-0000-0000-00006A9A0000}"/>
    <cellStyle name="Normal 2 3 6 2 3" xfId="12037" xr:uid="{00000000-0005-0000-0000-00006B9A0000}"/>
    <cellStyle name="Normal 2 3 6 2 3 2" xfId="40345" xr:uid="{00000000-0005-0000-0000-00006C9A0000}"/>
    <cellStyle name="Normal 2 3 6 2 3 3" xfId="26304" xr:uid="{00000000-0005-0000-0000-00006D9A0000}"/>
    <cellStyle name="Normal 2 3 6 2 4" xfId="30851" xr:uid="{00000000-0005-0000-0000-00006E9A0000}"/>
    <cellStyle name="Normal 2 3 6 2 5" xfId="16810" xr:uid="{00000000-0005-0000-0000-00006F9A0000}"/>
    <cellStyle name="Normal 2 3 6 3" xfId="4098" xr:uid="{00000000-0005-0000-0000-0000709A0000}"/>
    <cellStyle name="Normal 2 3 6 3 2" xfId="8933" xr:uid="{00000000-0005-0000-0000-0000719A0000}"/>
    <cellStyle name="Normal 2 3 6 3 2 2" xfId="37243" xr:uid="{00000000-0005-0000-0000-0000729A0000}"/>
    <cellStyle name="Normal 2 3 6 3 2 3" xfId="23202" xr:uid="{00000000-0005-0000-0000-0000739A0000}"/>
    <cellStyle name="Normal 2 3 6 3 3" xfId="13594" xr:uid="{00000000-0005-0000-0000-0000749A0000}"/>
    <cellStyle name="Normal 2 3 6 3 3 2" xfId="41902" xr:uid="{00000000-0005-0000-0000-0000759A0000}"/>
    <cellStyle name="Normal 2 3 6 3 3 3" xfId="27861" xr:uid="{00000000-0005-0000-0000-0000769A0000}"/>
    <cellStyle name="Normal 2 3 6 3 4" xfId="32408" xr:uid="{00000000-0005-0000-0000-0000779A0000}"/>
    <cellStyle name="Normal 2 3 6 3 5" xfId="18367" xr:uid="{00000000-0005-0000-0000-0000789A0000}"/>
    <cellStyle name="Normal 2 3 6 4" xfId="5772" xr:uid="{00000000-0005-0000-0000-0000799A0000}"/>
    <cellStyle name="Normal 2 3 6 4 2" xfId="34082" xr:uid="{00000000-0005-0000-0000-00007A9A0000}"/>
    <cellStyle name="Normal 2 3 6 4 3" xfId="20041" xr:uid="{00000000-0005-0000-0000-00007B9A0000}"/>
    <cellStyle name="Normal 2 3 6 5" xfId="10488" xr:uid="{00000000-0005-0000-0000-00007C9A0000}"/>
    <cellStyle name="Normal 2 3 6 5 2" xfId="38796" xr:uid="{00000000-0005-0000-0000-00007D9A0000}"/>
    <cellStyle name="Normal 2 3 6 5 3" xfId="24755" xr:uid="{00000000-0005-0000-0000-00007E9A0000}"/>
    <cellStyle name="Normal 2 3 6 6" xfId="29356" xr:uid="{00000000-0005-0000-0000-00007F9A0000}"/>
    <cellStyle name="Normal 2 3 6 7" xfId="15315" xr:uid="{00000000-0005-0000-0000-0000809A0000}"/>
    <cellStyle name="Normal 2 3 7" xfId="1707" xr:uid="{00000000-0005-0000-0000-0000819A0000}"/>
    <cellStyle name="Normal 2 3 7 2" xfId="3226" xr:uid="{00000000-0005-0000-0000-0000829A0000}"/>
    <cellStyle name="Normal 2 3 7 2 2" xfId="8061" xr:uid="{00000000-0005-0000-0000-0000839A0000}"/>
    <cellStyle name="Normal 2 3 7 2 2 2" xfId="36371" xr:uid="{00000000-0005-0000-0000-0000849A0000}"/>
    <cellStyle name="Normal 2 3 7 2 2 3" xfId="22330" xr:uid="{00000000-0005-0000-0000-0000859A0000}"/>
    <cellStyle name="Normal 2 3 7 2 3" xfId="12723" xr:uid="{00000000-0005-0000-0000-0000869A0000}"/>
    <cellStyle name="Normal 2 3 7 2 3 2" xfId="41031" xr:uid="{00000000-0005-0000-0000-0000879A0000}"/>
    <cellStyle name="Normal 2 3 7 2 3 3" xfId="26990" xr:uid="{00000000-0005-0000-0000-0000889A0000}"/>
    <cellStyle name="Normal 2 3 7 2 4" xfId="31537" xr:uid="{00000000-0005-0000-0000-0000899A0000}"/>
    <cellStyle name="Normal 2 3 7 2 5" xfId="17496" xr:uid="{00000000-0005-0000-0000-00008A9A0000}"/>
    <cellStyle name="Normal 2 3 7 3" xfId="4784" xr:uid="{00000000-0005-0000-0000-00008B9A0000}"/>
    <cellStyle name="Normal 2 3 7 3 2" xfId="9619" xr:uid="{00000000-0005-0000-0000-00008C9A0000}"/>
    <cellStyle name="Normal 2 3 7 3 2 2" xfId="37929" xr:uid="{00000000-0005-0000-0000-00008D9A0000}"/>
    <cellStyle name="Normal 2 3 7 3 2 3" xfId="23888" xr:uid="{00000000-0005-0000-0000-00008E9A0000}"/>
    <cellStyle name="Normal 2 3 7 3 3" xfId="14280" xr:uid="{00000000-0005-0000-0000-00008F9A0000}"/>
    <cellStyle name="Normal 2 3 7 3 3 2" xfId="42588" xr:uid="{00000000-0005-0000-0000-0000909A0000}"/>
    <cellStyle name="Normal 2 3 7 3 3 3" xfId="28547" xr:uid="{00000000-0005-0000-0000-0000919A0000}"/>
    <cellStyle name="Normal 2 3 7 3 4" xfId="33094" xr:uid="{00000000-0005-0000-0000-0000929A0000}"/>
    <cellStyle name="Normal 2 3 7 3 5" xfId="19053" xr:uid="{00000000-0005-0000-0000-0000939A0000}"/>
    <cellStyle name="Normal 2 3 7 4" xfId="6566" xr:uid="{00000000-0005-0000-0000-0000949A0000}"/>
    <cellStyle name="Normal 2 3 7 4 2" xfId="34876" xr:uid="{00000000-0005-0000-0000-0000959A0000}"/>
    <cellStyle name="Normal 2 3 7 4 3" xfId="20835" xr:uid="{00000000-0005-0000-0000-0000969A0000}"/>
    <cellStyle name="Normal 2 3 7 5" xfId="11228" xr:uid="{00000000-0005-0000-0000-0000979A0000}"/>
    <cellStyle name="Normal 2 3 7 5 2" xfId="39536" xr:uid="{00000000-0005-0000-0000-0000989A0000}"/>
    <cellStyle name="Normal 2 3 7 5 3" xfId="25495" xr:uid="{00000000-0005-0000-0000-0000999A0000}"/>
    <cellStyle name="Normal 2 3 7 6" xfId="30042" xr:uid="{00000000-0005-0000-0000-00009A9A0000}"/>
    <cellStyle name="Normal 2 3 7 7" xfId="16001" xr:uid="{00000000-0005-0000-0000-00009B9A0000}"/>
    <cellStyle name="Normal 2 3 8" xfId="1854" xr:uid="{00000000-0005-0000-0000-00009C9A0000}"/>
    <cellStyle name="Normal 2 3 8 2" xfId="6689" xr:uid="{00000000-0005-0000-0000-00009D9A0000}"/>
    <cellStyle name="Normal 2 3 8 2 2" xfId="34999" xr:uid="{00000000-0005-0000-0000-00009E9A0000}"/>
    <cellStyle name="Normal 2 3 8 2 3" xfId="20958" xr:uid="{00000000-0005-0000-0000-00009F9A0000}"/>
    <cellStyle name="Normal 2 3 8 3" xfId="11351" xr:uid="{00000000-0005-0000-0000-0000A09A0000}"/>
    <cellStyle name="Normal 2 3 8 3 2" xfId="39659" xr:uid="{00000000-0005-0000-0000-0000A19A0000}"/>
    <cellStyle name="Normal 2 3 8 3 3" xfId="25618" xr:uid="{00000000-0005-0000-0000-0000A29A0000}"/>
    <cellStyle name="Normal 2 3 8 4" xfId="30165" xr:uid="{00000000-0005-0000-0000-0000A39A0000}"/>
    <cellStyle name="Normal 2 3 8 5" xfId="16124" xr:uid="{00000000-0005-0000-0000-0000A49A0000}"/>
    <cellStyle name="Normal 2 3 9" xfId="3349" xr:uid="{00000000-0005-0000-0000-0000A59A0000}"/>
    <cellStyle name="Normal 2 3 9 2" xfId="8184" xr:uid="{00000000-0005-0000-0000-0000A69A0000}"/>
    <cellStyle name="Normal 2 3 9 2 2" xfId="36494" xr:uid="{00000000-0005-0000-0000-0000A79A0000}"/>
    <cellStyle name="Normal 2 3 9 2 3" xfId="22453" xr:uid="{00000000-0005-0000-0000-0000A89A0000}"/>
    <cellStyle name="Normal 2 3 9 3" xfId="12846" xr:uid="{00000000-0005-0000-0000-0000A99A0000}"/>
    <cellStyle name="Normal 2 3 9 3 2" xfId="41154" xr:uid="{00000000-0005-0000-0000-0000AA9A0000}"/>
    <cellStyle name="Normal 2 3 9 3 3" xfId="27113" xr:uid="{00000000-0005-0000-0000-0000AB9A0000}"/>
    <cellStyle name="Normal 2 3 9 4" xfId="31660" xr:uid="{00000000-0005-0000-0000-0000AC9A0000}"/>
    <cellStyle name="Normal 2 3 9 5" xfId="17619" xr:uid="{00000000-0005-0000-0000-0000AD9A0000}"/>
    <cellStyle name="Normal 2 4" xfId="215" xr:uid="{00000000-0005-0000-0000-0000AE9A0000}"/>
    <cellStyle name="Normal 2 4 10" xfId="28785" xr:uid="{00000000-0005-0000-0000-0000AF9A0000}"/>
    <cellStyle name="Normal 2 4 11" xfId="14744" xr:uid="{00000000-0005-0000-0000-0000B09A0000}"/>
    <cellStyle name="Normal 2 4 2" xfId="309" xr:uid="{00000000-0005-0000-0000-0000B19A0000}"/>
    <cellStyle name="Normal 2 4 2 10" xfId="14827" xr:uid="{00000000-0005-0000-0000-0000B29A0000}"/>
    <cellStyle name="Normal 2 4 2 2" xfId="550" xr:uid="{00000000-0005-0000-0000-0000B39A0000}"/>
    <cellStyle name="Normal 2 4 2 2 2" xfId="1348" xr:uid="{00000000-0005-0000-0000-0000B49A0000}"/>
    <cellStyle name="Normal 2 4 2 2 2 2" xfId="2966" xr:uid="{00000000-0005-0000-0000-0000B59A0000}"/>
    <cellStyle name="Normal 2 4 2 2 2 2 2" xfId="7801" xr:uid="{00000000-0005-0000-0000-0000B69A0000}"/>
    <cellStyle name="Normal 2 4 2 2 2 2 2 2" xfId="36111" xr:uid="{00000000-0005-0000-0000-0000B79A0000}"/>
    <cellStyle name="Normal 2 4 2 2 2 2 2 3" xfId="22070" xr:uid="{00000000-0005-0000-0000-0000B89A0000}"/>
    <cellStyle name="Normal 2 4 2 2 2 2 3" xfId="12463" xr:uid="{00000000-0005-0000-0000-0000B99A0000}"/>
    <cellStyle name="Normal 2 4 2 2 2 2 3 2" xfId="40771" xr:uid="{00000000-0005-0000-0000-0000BA9A0000}"/>
    <cellStyle name="Normal 2 4 2 2 2 2 3 3" xfId="26730" xr:uid="{00000000-0005-0000-0000-0000BB9A0000}"/>
    <cellStyle name="Normal 2 4 2 2 2 2 4" xfId="31277" xr:uid="{00000000-0005-0000-0000-0000BC9A0000}"/>
    <cellStyle name="Normal 2 4 2 2 2 2 5" xfId="17236" xr:uid="{00000000-0005-0000-0000-0000BD9A0000}"/>
    <cellStyle name="Normal 2 4 2 2 2 3" xfId="4524" xr:uid="{00000000-0005-0000-0000-0000BE9A0000}"/>
    <cellStyle name="Normal 2 4 2 2 2 3 2" xfId="9359" xr:uid="{00000000-0005-0000-0000-0000BF9A0000}"/>
    <cellStyle name="Normal 2 4 2 2 2 3 2 2" xfId="37669" xr:uid="{00000000-0005-0000-0000-0000C09A0000}"/>
    <cellStyle name="Normal 2 4 2 2 2 3 2 3" xfId="23628" xr:uid="{00000000-0005-0000-0000-0000C19A0000}"/>
    <cellStyle name="Normal 2 4 2 2 2 3 3" xfId="14020" xr:uid="{00000000-0005-0000-0000-0000C29A0000}"/>
    <cellStyle name="Normal 2 4 2 2 2 3 3 2" xfId="42328" xr:uid="{00000000-0005-0000-0000-0000C39A0000}"/>
    <cellStyle name="Normal 2 4 2 2 2 3 3 3" xfId="28287" xr:uid="{00000000-0005-0000-0000-0000C49A0000}"/>
    <cellStyle name="Normal 2 4 2 2 2 3 4" xfId="32834" xr:uid="{00000000-0005-0000-0000-0000C59A0000}"/>
    <cellStyle name="Normal 2 4 2 2 2 3 5" xfId="18793" xr:uid="{00000000-0005-0000-0000-0000C69A0000}"/>
    <cellStyle name="Normal 2 4 2 2 2 4" xfId="6207" xr:uid="{00000000-0005-0000-0000-0000C79A0000}"/>
    <cellStyle name="Normal 2 4 2 2 2 4 2" xfId="34517" xr:uid="{00000000-0005-0000-0000-0000C89A0000}"/>
    <cellStyle name="Normal 2 4 2 2 2 4 3" xfId="20476" xr:uid="{00000000-0005-0000-0000-0000C99A0000}"/>
    <cellStyle name="Normal 2 4 2 2 2 5" xfId="10923" xr:uid="{00000000-0005-0000-0000-0000CA9A0000}"/>
    <cellStyle name="Normal 2 4 2 2 2 5 2" xfId="39231" xr:uid="{00000000-0005-0000-0000-0000CB9A0000}"/>
    <cellStyle name="Normal 2 4 2 2 2 5 3" xfId="25190" xr:uid="{00000000-0005-0000-0000-0000CC9A0000}"/>
    <cellStyle name="Normal 2 4 2 2 2 6" xfId="29782" xr:uid="{00000000-0005-0000-0000-0000CD9A0000}"/>
    <cellStyle name="Normal 2 4 2 2 2 7" xfId="15741" xr:uid="{00000000-0005-0000-0000-0000CE9A0000}"/>
    <cellStyle name="Normal 2 4 2 2 3" xfId="2280" xr:uid="{00000000-0005-0000-0000-0000CF9A0000}"/>
    <cellStyle name="Normal 2 4 2 2 3 2" xfId="7115" xr:uid="{00000000-0005-0000-0000-0000D09A0000}"/>
    <cellStyle name="Normal 2 4 2 2 3 2 2" xfId="35425" xr:uid="{00000000-0005-0000-0000-0000D19A0000}"/>
    <cellStyle name="Normal 2 4 2 2 3 2 3" xfId="21384" xr:uid="{00000000-0005-0000-0000-0000D29A0000}"/>
    <cellStyle name="Normal 2 4 2 2 3 3" xfId="11777" xr:uid="{00000000-0005-0000-0000-0000D39A0000}"/>
    <cellStyle name="Normal 2 4 2 2 3 3 2" xfId="40085" xr:uid="{00000000-0005-0000-0000-0000D49A0000}"/>
    <cellStyle name="Normal 2 4 2 2 3 3 3" xfId="26044" xr:uid="{00000000-0005-0000-0000-0000D59A0000}"/>
    <cellStyle name="Normal 2 4 2 2 3 4" xfId="30591" xr:uid="{00000000-0005-0000-0000-0000D69A0000}"/>
    <cellStyle name="Normal 2 4 2 2 3 5" xfId="16550" xr:uid="{00000000-0005-0000-0000-0000D79A0000}"/>
    <cellStyle name="Normal 2 4 2 2 4" xfId="3837" xr:uid="{00000000-0005-0000-0000-0000D89A0000}"/>
    <cellStyle name="Normal 2 4 2 2 4 2" xfId="8672" xr:uid="{00000000-0005-0000-0000-0000D99A0000}"/>
    <cellStyle name="Normal 2 4 2 2 4 2 2" xfId="36982" xr:uid="{00000000-0005-0000-0000-0000DA9A0000}"/>
    <cellStyle name="Normal 2 4 2 2 4 2 3" xfId="22941" xr:uid="{00000000-0005-0000-0000-0000DB9A0000}"/>
    <cellStyle name="Normal 2 4 2 2 4 3" xfId="13334" xr:uid="{00000000-0005-0000-0000-0000DC9A0000}"/>
    <cellStyle name="Normal 2 4 2 2 4 3 2" xfId="41642" xr:uid="{00000000-0005-0000-0000-0000DD9A0000}"/>
    <cellStyle name="Normal 2 4 2 2 4 3 3" xfId="27601" xr:uid="{00000000-0005-0000-0000-0000DE9A0000}"/>
    <cellStyle name="Normal 2 4 2 2 4 4" xfId="32148" xr:uid="{00000000-0005-0000-0000-0000DF9A0000}"/>
    <cellStyle name="Normal 2 4 2 2 4 5" xfId="18107" xr:uid="{00000000-0005-0000-0000-0000E09A0000}"/>
    <cellStyle name="Normal 2 4 2 2 5" xfId="5409" xr:uid="{00000000-0005-0000-0000-0000E19A0000}"/>
    <cellStyle name="Normal 2 4 2 2 5 2" xfId="33719" xr:uid="{00000000-0005-0000-0000-0000E29A0000}"/>
    <cellStyle name="Normal 2 4 2 2 5 3" xfId="19678" xr:uid="{00000000-0005-0000-0000-0000E39A0000}"/>
    <cellStyle name="Normal 2 4 2 2 6" xfId="10180" xr:uid="{00000000-0005-0000-0000-0000E49A0000}"/>
    <cellStyle name="Normal 2 4 2 2 6 2" xfId="38489" xr:uid="{00000000-0005-0000-0000-0000E59A0000}"/>
    <cellStyle name="Normal 2 4 2 2 6 3" xfId="24448" xr:uid="{00000000-0005-0000-0000-0000E69A0000}"/>
    <cellStyle name="Normal 2 4 2 2 7" xfId="29096" xr:uid="{00000000-0005-0000-0000-0000E79A0000}"/>
    <cellStyle name="Normal 2 4 2 2 8" xfId="15055" xr:uid="{00000000-0005-0000-0000-0000E89A0000}"/>
    <cellStyle name="Normal 2 4 2 3" xfId="854" xr:uid="{00000000-0005-0000-0000-0000E99A0000}"/>
    <cellStyle name="Normal 2 4 2 3 2" xfId="1652" xr:uid="{00000000-0005-0000-0000-0000EA9A0000}"/>
    <cellStyle name="Normal 2 4 2 3 2 2" xfId="3195" xr:uid="{00000000-0005-0000-0000-0000EB9A0000}"/>
    <cellStyle name="Normal 2 4 2 3 2 2 2" xfId="8030" xr:uid="{00000000-0005-0000-0000-0000EC9A0000}"/>
    <cellStyle name="Normal 2 4 2 3 2 2 2 2" xfId="36340" xr:uid="{00000000-0005-0000-0000-0000ED9A0000}"/>
    <cellStyle name="Normal 2 4 2 3 2 2 2 3" xfId="22299" xr:uid="{00000000-0005-0000-0000-0000EE9A0000}"/>
    <cellStyle name="Normal 2 4 2 3 2 2 3" xfId="12692" xr:uid="{00000000-0005-0000-0000-0000EF9A0000}"/>
    <cellStyle name="Normal 2 4 2 3 2 2 3 2" xfId="41000" xr:uid="{00000000-0005-0000-0000-0000F09A0000}"/>
    <cellStyle name="Normal 2 4 2 3 2 2 3 3" xfId="26959" xr:uid="{00000000-0005-0000-0000-0000F19A0000}"/>
    <cellStyle name="Normal 2 4 2 3 2 2 4" xfId="31506" xr:uid="{00000000-0005-0000-0000-0000F29A0000}"/>
    <cellStyle name="Normal 2 4 2 3 2 2 5" xfId="17465" xr:uid="{00000000-0005-0000-0000-0000F39A0000}"/>
    <cellStyle name="Normal 2 4 2 3 2 3" xfId="4753" xr:uid="{00000000-0005-0000-0000-0000F49A0000}"/>
    <cellStyle name="Normal 2 4 2 3 2 3 2" xfId="9588" xr:uid="{00000000-0005-0000-0000-0000F59A0000}"/>
    <cellStyle name="Normal 2 4 2 3 2 3 2 2" xfId="37898" xr:uid="{00000000-0005-0000-0000-0000F69A0000}"/>
    <cellStyle name="Normal 2 4 2 3 2 3 2 3" xfId="23857" xr:uid="{00000000-0005-0000-0000-0000F79A0000}"/>
    <cellStyle name="Normal 2 4 2 3 2 3 3" xfId="14249" xr:uid="{00000000-0005-0000-0000-0000F89A0000}"/>
    <cellStyle name="Normal 2 4 2 3 2 3 3 2" xfId="42557" xr:uid="{00000000-0005-0000-0000-0000F99A0000}"/>
    <cellStyle name="Normal 2 4 2 3 2 3 3 3" xfId="28516" xr:uid="{00000000-0005-0000-0000-0000FA9A0000}"/>
    <cellStyle name="Normal 2 4 2 3 2 3 4" xfId="33063" xr:uid="{00000000-0005-0000-0000-0000FB9A0000}"/>
    <cellStyle name="Normal 2 4 2 3 2 3 5" xfId="19022" xr:uid="{00000000-0005-0000-0000-0000FC9A0000}"/>
    <cellStyle name="Normal 2 4 2 3 2 4" xfId="6511" xr:uid="{00000000-0005-0000-0000-0000FD9A0000}"/>
    <cellStyle name="Normal 2 4 2 3 2 4 2" xfId="34821" xr:uid="{00000000-0005-0000-0000-0000FE9A0000}"/>
    <cellStyle name="Normal 2 4 2 3 2 4 3" xfId="20780" xr:uid="{00000000-0005-0000-0000-0000FF9A0000}"/>
    <cellStyle name="Normal 2 4 2 3 2 5" xfId="11185" xr:uid="{00000000-0005-0000-0000-0000009B0000}"/>
    <cellStyle name="Normal 2 4 2 3 2 5 2" xfId="39493" xr:uid="{00000000-0005-0000-0000-0000019B0000}"/>
    <cellStyle name="Normal 2 4 2 3 2 5 3" xfId="25452" xr:uid="{00000000-0005-0000-0000-0000029B0000}"/>
    <cellStyle name="Normal 2 4 2 3 2 6" xfId="30011" xr:uid="{00000000-0005-0000-0000-0000039B0000}"/>
    <cellStyle name="Normal 2 4 2 3 2 7" xfId="15970" xr:uid="{00000000-0005-0000-0000-0000049B0000}"/>
    <cellStyle name="Normal 2 4 2 3 3" xfId="2509" xr:uid="{00000000-0005-0000-0000-0000059B0000}"/>
    <cellStyle name="Normal 2 4 2 3 3 2" xfId="7344" xr:uid="{00000000-0005-0000-0000-0000069B0000}"/>
    <cellStyle name="Normal 2 4 2 3 3 2 2" xfId="35654" xr:uid="{00000000-0005-0000-0000-0000079B0000}"/>
    <cellStyle name="Normal 2 4 2 3 3 2 3" xfId="21613" xr:uid="{00000000-0005-0000-0000-0000089B0000}"/>
    <cellStyle name="Normal 2 4 2 3 3 3" xfId="12006" xr:uid="{00000000-0005-0000-0000-0000099B0000}"/>
    <cellStyle name="Normal 2 4 2 3 3 3 2" xfId="40314" xr:uid="{00000000-0005-0000-0000-00000A9B0000}"/>
    <cellStyle name="Normal 2 4 2 3 3 3 3" xfId="26273" xr:uid="{00000000-0005-0000-0000-00000B9B0000}"/>
    <cellStyle name="Normal 2 4 2 3 3 4" xfId="30820" xr:uid="{00000000-0005-0000-0000-00000C9B0000}"/>
    <cellStyle name="Normal 2 4 2 3 3 5" xfId="16779" xr:uid="{00000000-0005-0000-0000-00000D9B0000}"/>
    <cellStyle name="Normal 2 4 2 3 4" xfId="4067" xr:uid="{00000000-0005-0000-0000-00000E9B0000}"/>
    <cellStyle name="Normal 2 4 2 3 4 2" xfId="8902" xr:uid="{00000000-0005-0000-0000-00000F9B0000}"/>
    <cellStyle name="Normal 2 4 2 3 4 2 2" xfId="37212" xr:uid="{00000000-0005-0000-0000-0000109B0000}"/>
    <cellStyle name="Normal 2 4 2 3 4 2 3" xfId="23171" xr:uid="{00000000-0005-0000-0000-0000119B0000}"/>
    <cellStyle name="Normal 2 4 2 3 4 3" xfId="13563" xr:uid="{00000000-0005-0000-0000-0000129B0000}"/>
    <cellStyle name="Normal 2 4 2 3 4 3 2" xfId="41871" xr:uid="{00000000-0005-0000-0000-0000139B0000}"/>
    <cellStyle name="Normal 2 4 2 3 4 3 3" xfId="27830" xr:uid="{00000000-0005-0000-0000-0000149B0000}"/>
    <cellStyle name="Normal 2 4 2 3 4 4" xfId="32377" xr:uid="{00000000-0005-0000-0000-0000159B0000}"/>
    <cellStyle name="Normal 2 4 2 3 4 5" xfId="18336" xr:uid="{00000000-0005-0000-0000-0000169B0000}"/>
    <cellStyle name="Normal 2 4 2 3 5" xfId="5713" xr:uid="{00000000-0005-0000-0000-0000179B0000}"/>
    <cellStyle name="Normal 2 4 2 3 5 2" xfId="34023" xr:uid="{00000000-0005-0000-0000-0000189B0000}"/>
    <cellStyle name="Normal 2 4 2 3 5 3" xfId="19982" xr:uid="{00000000-0005-0000-0000-0000199B0000}"/>
    <cellStyle name="Normal 2 4 2 3 6" xfId="10443" xr:uid="{00000000-0005-0000-0000-00001A9B0000}"/>
    <cellStyle name="Normal 2 4 2 3 6 2" xfId="38751" xr:uid="{00000000-0005-0000-0000-00001B9B0000}"/>
    <cellStyle name="Normal 2 4 2 3 6 3" xfId="24710" xr:uid="{00000000-0005-0000-0000-00001C9B0000}"/>
    <cellStyle name="Normal 2 4 2 3 7" xfId="29325" xr:uid="{00000000-0005-0000-0000-00001D9B0000}"/>
    <cellStyle name="Normal 2 4 2 3 8" xfId="15284" xr:uid="{00000000-0005-0000-0000-00001E9B0000}"/>
    <cellStyle name="Normal 2 4 2 4" xfId="1111" xr:uid="{00000000-0005-0000-0000-00001F9B0000}"/>
    <cellStyle name="Normal 2 4 2 4 2" xfId="2738" xr:uid="{00000000-0005-0000-0000-0000209B0000}"/>
    <cellStyle name="Normal 2 4 2 4 2 2" xfId="7573" xr:uid="{00000000-0005-0000-0000-0000219B0000}"/>
    <cellStyle name="Normal 2 4 2 4 2 2 2" xfId="35883" xr:uid="{00000000-0005-0000-0000-0000229B0000}"/>
    <cellStyle name="Normal 2 4 2 4 2 2 3" xfId="21842" xr:uid="{00000000-0005-0000-0000-0000239B0000}"/>
    <cellStyle name="Normal 2 4 2 4 2 3" xfId="12235" xr:uid="{00000000-0005-0000-0000-0000249B0000}"/>
    <cellStyle name="Normal 2 4 2 4 2 3 2" xfId="40543" xr:uid="{00000000-0005-0000-0000-0000259B0000}"/>
    <cellStyle name="Normal 2 4 2 4 2 3 3" xfId="26502" xr:uid="{00000000-0005-0000-0000-0000269B0000}"/>
    <cellStyle name="Normal 2 4 2 4 2 4" xfId="31049" xr:uid="{00000000-0005-0000-0000-0000279B0000}"/>
    <cellStyle name="Normal 2 4 2 4 2 5" xfId="17008" xr:uid="{00000000-0005-0000-0000-0000289B0000}"/>
    <cellStyle name="Normal 2 4 2 4 3" xfId="4296" xr:uid="{00000000-0005-0000-0000-0000299B0000}"/>
    <cellStyle name="Normal 2 4 2 4 3 2" xfId="9131" xr:uid="{00000000-0005-0000-0000-00002A9B0000}"/>
    <cellStyle name="Normal 2 4 2 4 3 2 2" xfId="37441" xr:uid="{00000000-0005-0000-0000-00002B9B0000}"/>
    <cellStyle name="Normal 2 4 2 4 3 2 3" xfId="23400" xr:uid="{00000000-0005-0000-0000-00002C9B0000}"/>
    <cellStyle name="Normal 2 4 2 4 3 3" xfId="13792" xr:uid="{00000000-0005-0000-0000-00002D9B0000}"/>
    <cellStyle name="Normal 2 4 2 4 3 3 2" xfId="42100" xr:uid="{00000000-0005-0000-0000-00002E9B0000}"/>
    <cellStyle name="Normal 2 4 2 4 3 3 3" xfId="28059" xr:uid="{00000000-0005-0000-0000-00002F9B0000}"/>
    <cellStyle name="Normal 2 4 2 4 3 4" xfId="32606" xr:uid="{00000000-0005-0000-0000-0000309B0000}"/>
    <cellStyle name="Normal 2 4 2 4 3 5" xfId="18565" xr:uid="{00000000-0005-0000-0000-0000319B0000}"/>
    <cellStyle name="Normal 2 4 2 4 4" xfId="5970" xr:uid="{00000000-0005-0000-0000-0000329B0000}"/>
    <cellStyle name="Normal 2 4 2 4 4 2" xfId="34280" xr:uid="{00000000-0005-0000-0000-0000339B0000}"/>
    <cellStyle name="Normal 2 4 2 4 4 3" xfId="20239" xr:uid="{00000000-0005-0000-0000-0000349B0000}"/>
    <cellStyle name="Normal 2 4 2 4 5" xfId="10686" xr:uid="{00000000-0005-0000-0000-0000359B0000}"/>
    <cellStyle name="Normal 2 4 2 4 5 2" xfId="38994" xr:uid="{00000000-0005-0000-0000-0000369B0000}"/>
    <cellStyle name="Normal 2 4 2 4 5 3" xfId="24953" xr:uid="{00000000-0005-0000-0000-0000379B0000}"/>
    <cellStyle name="Normal 2 4 2 4 6" xfId="29554" xr:uid="{00000000-0005-0000-0000-0000389B0000}"/>
    <cellStyle name="Normal 2 4 2 4 7" xfId="15513" xr:uid="{00000000-0005-0000-0000-0000399B0000}"/>
    <cellStyle name="Normal 2 4 2 5" xfId="2052" xr:uid="{00000000-0005-0000-0000-00003A9B0000}"/>
    <cellStyle name="Normal 2 4 2 5 2" xfId="6887" xr:uid="{00000000-0005-0000-0000-00003B9B0000}"/>
    <cellStyle name="Normal 2 4 2 5 2 2" xfId="35197" xr:uid="{00000000-0005-0000-0000-00003C9B0000}"/>
    <cellStyle name="Normal 2 4 2 5 2 3" xfId="21156" xr:uid="{00000000-0005-0000-0000-00003D9B0000}"/>
    <cellStyle name="Normal 2 4 2 5 3" xfId="11549" xr:uid="{00000000-0005-0000-0000-00003E9B0000}"/>
    <cellStyle name="Normal 2 4 2 5 3 2" xfId="39857" xr:uid="{00000000-0005-0000-0000-00003F9B0000}"/>
    <cellStyle name="Normal 2 4 2 5 3 3" xfId="25816" xr:uid="{00000000-0005-0000-0000-0000409B0000}"/>
    <cellStyle name="Normal 2 4 2 5 4" xfId="30363" xr:uid="{00000000-0005-0000-0000-0000419B0000}"/>
    <cellStyle name="Normal 2 4 2 5 5" xfId="16322" xr:uid="{00000000-0005-0000-0000-0000429B0000}"/>
    <cellStyle name="Normal 2 4 2 6" xfId="3609" xr:uid="{00000000-0005-0000-0000-0000439B0000}"/>
    <cellStyle name="Normal 2 4 2 6 2" xfId="8444" xr:uid="{00000000-0005-0000-0000-0000449B0000}"/>
    <cellStyle name="Normal 2 4 2 6 2 2" xfId="36754" xr:uid="{00000000-0005-0000-0000-0000459B0000}"/>
    <cellStyle name="Normal 2 4 2 6 2 3" xfId="22713" xr:uid="{00000000-0005-0000-0000-0000469B0000}"/>
    <cellStyle name="Normal 2 4 2 6 3" xfId="13106" xr:uid="{00000000-0005-0000-0000-0000479B0000}"/>
    <cellStyle name="Normal 2 4 2 6 3 2" xfId="41414" xr:uid="{00000000-0005-0000-0000-0000489B0000}"/>
    <cellStyle name="Normal 2 4 2 6 3 3" xfId="27373" xr:uid="{00000000-0005-0000-0000-0000499B0000}"/>
    <cellStyle name="Normal 2 4 2 6 4" xfId="31920" xr:uid="{00000000-0005-0000-0000-00004A9B0000}"/>
    <cellStyle name="Normal 2 4 2 6 5" xfId="17879" xr:uid="{00000000-0005-0000-0000-00004B9B0000}"/>
    <cellStyle name="Normal 2 4 2 7" xfId="5168" xr:uid="{00000000-0005-0000-0000-00004C9B0000}"/>
    <cellStyle name="Normal 2 4 2 7 2" xfId="33478" xr:uid="{00000000-0005-0000-0000-00004D9B0000}"/>
    <cellStyle name="Normal 2 4 2 7 3" xfId="19437" xr:uid="{00000000-0005-0000-0000-00004E9B0000}"/>
    <cellStyle name="Normal 2 4 2 8" xfId="9940" xr:uid="{00000000-0005-0000-0000-00004F9B0000}"/>
    <cellStyle name="Normal 2 4 2 8 2" xfId="38250" xr:uid="{00000000-0005-0000-0000-0000509B0000}"/>
    <cellStyle name="Normal 2 4 2 8 3" xfId="24209" xr:uid="{00000000-0005-0000-0000-0000519B0000}"/>
    <cellStyle name="Normal 2 4 2 9" xfId="28868" xr:uid="{00000000-0005-0000-0000-0000529B0000}"/>
    <cellStyle name="Normal 2 4 3" xfId="466" xr:uid="{00000000-0005-0000-0000-0000539B0000}"/>
    <cellStyle name="Normal 2 4 3 2" xfId="1264" xr:uid="{00000000-0005-0000-0000-0000549B0000}"/>
    <cellStyle name="Normal 2 4 3 2 2" xfId="2883" xr:uid="{00000000-0005-0000-0000-0000559B0000}"/>
    <cellStyle name="Normal 2 4 3 2 2 2" xfId="7718" xr:uid="{00000000-0005-0000-0000-0000569B0000}"/>
    <cellStyle name="Normal 2 4 3 2 2 2 2" xfId="36028" xr:uid="{00000000-0005-0000-0000-0000579B0000}"/>
    <cellStyle name="Normal 2 4 3 2 2 2 3" xfId="21987" xr:uid="{00000000-0005-0000-0000-0000589B0000}"/>
    <cellStyle name="Normal 2 4 3 2 2 3" xfId="12380" xr:uid="{00000000-0005-0000-0000-0000599B0000}"/>
    <cellStyle name="Normal 2 4 3 2 2 3 2" xfId="40688" xr:uid="{00000000-0005-0000-0000-00005A9B0000}"/>
    <cellStyle name="Normal 2 4 3 2 2 3 3" xfId="26647" xr:uid="{00000000-0005-0000-0000-00005B9B0000}"/>
    <cellStyle name="Normal 2 4 3 2 2 4" xfId="31194" xr:uid="{00000000-0005-0000-0000-00005C9B0000}"/>
    <cellStyle name="Normal 2 4 3 2 2 5" xfId="17153" xr:uid="{00000000-0005-0000-0000-00005D9B0000}"/>
    <cellStyle name="Normal 2 4 3 2 3" xfId="4441" xr:uid="{00000000-0005-0000-0000-00005E9B0000}"/>
    <cellStyle name="Normal 2 4 3 2 3 2" xfId="9276" xr:uid="{00000000-0005-0000-0000-00005F9B0000}"/>
    <cellStyle name="Normal 2 4 3 2 3 2 2" xfId="37586" xr:uid="{00000000-0005-0000-0000-0000609B0000}"/>
    <cellStyle name="Normal 2 4 3 2 3 2 3" xfId="23545" xr:uid="{00000000-0005-0000-0000-0000619B0000}"/>
    <cellStyle name="Normal 2 4 3 2 3 3" xfId="13937" xr:uid="{00000000-0005-0000-0000-0000629B0000}"/>
    <cellStyle name="Normal 2 4 3 2 3 3 2" xfId="42245" xr:uid="{00000000-0005-0000-0000-0000639B0000}"/>
    <cellStyle name="Normal 2 4 3 2 3 3 3" xfId="28204" xr:uid="{00000000-0005-0000-0000-0000649B0000}"/>
    <cellStyle name="Normal 2 4 3 2 3 4" xfId="32751" xr:uid="{00000000-0005-0000-0000-0000659B0000}"/>
    <cellStyle name="Normal 2 4 3 2 3 5" xfId="18710" xr:uid="{00000000-0005-0000-0000-0000669B0000}"/>
    <cellStyle name="Normal 2 4 3 2 4" xfId="6123" xr:uid="{00000000-0005-0000-0000-0000679B0000}"/>
    <cellStyle name="Normal 2 4 3 2 4 2" xfId="34433" xr:uid="{00000000-0005-0000-0000-0000689B0000}"/>
    <cellStyle name="Normal 2 4 3 2 4 3" xfId="20392" xr:uid="{00000000-0005-0000-0000-0000699B0000}"/>
    <cellStyle name="Normal 2 4 3 2 5" xfId="10839" xr:uid="{00000000-0005-0000-0000-00006A9B0000}"/>
    <cellStyle name="Normal 2 4 3 2 5 2" xfId="39147" xr:uid="{00000000-0005-0000-0000-00006B9B0000}"/>
    <cellStyle name="Normal 2 4 3 2 5 3" xfId="25106" xr:uid="{00000000-0005-0000-0000-00006C9B0000}"/>
    <cellStyle name="Normal 2 4 3 2 6" xfId="29699" xr:uid="{00000000-0005-0000-0000-00006D9B0000}"/>
    <cellStyle name="Normal 2 4 3 2 7" xfId="15658" xr:uid="{00000000-0005-0000-0000-00006E9B0000}"/>
    <cellStyle name="Normal 2 4 3 3" xfId="2197" xr:uid="{00000000-0005-0000-0000-00006F9B0000}"/>
    <cellStyle name="Normal 2 4 3 3 2" xfId="7032" xr:uid="{00000000-0005-0000-0000-0000709B0000}"/>
    <cellStyle name="Normal 2 4 3 3 2 2" xfId="35342" xr:uid="{00000000-0005-0000-0000-0000719B0000}"/>
    <cellStyle name="Normal 2 4 3 3 2 3" xfId="21301" xr:uid="{00000000-0005-0000-0000-0000729B0000}"/>
    <cellStyle name="Normal 2 4 3 3 3" xfId="11694" xr:uid="{00000000-0005-0000-0000-0000739B0000}"/>
    <cellStyle name="Normal 2 4 3 3 3 2" xfId="40002" xr:uid="{00000000-0005-0000-0000-0000749B0000}"/>
    <cellStyle name="Normal 2 4 3 3 3 3" xfId="25961" xr:uid="{00000000-0005-0000-0000-0000759B0000}"/>
    <cellStyle name="Normal 2 4 3 3 4" xfId="30508" xr:uid="{00000000-0005-0000-0000-0000769B0000}"/>
    <cellStyle name="Normal 2 4 3 3 5" xfId="16467" xr:uid="{00000000-0005-0000-0000-0000779B0000}"/>
    <cellStyle name="Normal 2 4 3 4" xfId="3754" xr:uid="{00000000-0005-0000-0000-0000789B0000}"/>
    <cellStyle name="Normal 2 4 3 4 2" xfId="8589" xr:uid="{00000000-0005-0000-0000-0000799B0000}"/>
    <cellStyle name="Normal 2 4 3 4 2 2" xfId="36899" xr:uid="{00000000-0005-0000-0000-00007A9B0000}"/>
    <cellStyle name="Normal 2 4 3 4 2 3" xfId="22858" xr:uid="{00000000-0005-0000-0000-00007B9B0000}"/>
    <cellStyle name="Normal 2 4 3 4 3" xfId="13251" xr:uid="{00000000-0005-0000-0000-00007C9B0000}"/>
    <cellStyle name="Normal 2 4 3 4 3 2" xfId="41559" xr:uid="{00000000-0005-0000-0000-00007D9B0000}"/>
    <cellStyle name="Normal 2 4 3 4 3 3" xfId="27518" xr:uid="{00000000-0005-0000-0000-00007E9B0000}"/>
    <cellStyle name="Normal 2 4 3 4 4" xfId="32065" xr:uid="{00000000-0005-0000-0000-00007F9B0000}"/>
    <cellStyle name="Normal 2 4 3 4 5" xfId="18024" xr:uid="{00000000-0005-0000-0000-0000809B0000}"/>
    <cellStyle name="Normal 2 4 3 5" xfId="5325" xr:uid="{00000000-0005-0000-0000-0000819B0000}"/>
    <cellStyle name="Normal 2 4 3 5 2" xfId="33635" xr:uid="{00000000-0005-0000-0000-0000829B0000}"/>
    <cellStyle name="Normal 2 4 3 5 3" xfId="19594" xr:uid="{00000000-0005-0000-0000-0000839B0000}"/>
    <cellStyle name="Normal 2 4 3 6" xfId="10096" xr:uid="{00000000-0005-0000-0000-0000849B0000}"/>
    <cellStyle name="Normal 2 4 3 6 2" xfId="38405" xr:uid="{00000000-0005-0000-0000-0000859B0000}"/>
    <cellStyle name="Normal 2 4 3 6 3" xfId="24364" xr:uid="{00000000-0005-0000-0000-0000869B0000}"/>
    <cellStyle name="Normal 2 4 3 7" xfId="29013" xr:uid="{00000000-0005-0000-0000-0000879B0000}"/>
    <cellStyle name="Normal 2 4 3 8" xfId="14972" xr:uid="{00000000-0005-0000-0000-0000889B0000}"/>
    <cellStyle name="Normal 2 4 4" xfId="771" xr:uid="{00000000-0005-0000-0000-0000899B0000}"/>
    <cellStyle name="Normal 2 4 4 2" xfId="1569" xr:uid="{00000000-0005-0000-0000-00008A9B0000}"/>
    <cellStyle name="Normal 2 4 4 2 2" xfId="3112" xr:uid="{00000000-0005-0000-0000-00008B9B0000}"/>
    <cellStyle name="Normal 2 4 4 2 2 2" xfId="7947" xr:uid="{00000000-0005-0000-0000-00008C9B0000}"/>
    <cellStyle name="Normal 2 4 4 2 2 2 2" xfId="36257" xr:uid="{00000000-0005-0000-0000-00008D9B0000}"/>
    <cellStyle name="Normal 2 4 4 2 2 2 3" xfId="22216" xr:uid="{00000000-0005-0000-0000-00008E9B0000}"/>
    <cellStyle name="Normal 2 4 4 2 2 3" xfId="12609" xr:uid="{00000000-0005-0000-0000-00008F9B0000}"/>
    <cellStyle name="Normal 2 4 4 2 2 3 2" xfId="40917" xr:uid="{00000000-0005-0000-0000-0000909B0000}"/>
    <cellStyle name="Normal 2 4 4 2 2 3 3" xfId="26876" xr:uid="{00000000-0005-0000-0000-0000919B0000}"/>
    <cellStyle name="Normal 2 4 4 2 2 4" xfId="31423" xr:uid="{00000000-0005-0000-0000-0000929B0000}"/>
    <cellStyle name="Normal 2 4 4 2 2 5" xfId="17382" xr:uid="{00000000-0005-0000-0000-0000939B0000}"/>
    <cellStyle name="Normal 2 4 4 2 3" xfId="4670" xr:uid="{00000000-0005-0000-0000-0000949B0000}"/>
    <cellStyle name="Normal 2 4 4 2 3 2" xfId="9505" xr:uid="{00000000-0005-0000-0000-0000959B0000}"/>
    <cellStyle name="Normal 2 4 4 2 3 2 2" xfId="37815" xr:uid="{00000000-0005-0000-0000-0000969B0000}"/>
    <cellStyle name="Normal 2 4 4 2 3 2 3" xfId="23774" xr:uid="{00000000-0005-0000-0000-0000979B0000}"/>
    <cellStyle name="Normal 2 4 4 2 3 3" xfId="14166" xr:uid="{00000000-0005-0000-0000-0000989B0000}"/>
    <cellStyle name="Normal 2 4 4 2 3 3 2" xfId="42474" xr:uid="{00000000-0005-0000-0000-0000999B0000}"/>
    <cellStyle name="Normal 2 4 4 2 3 3 3" xfId="28433" xr:uid="{00000000-0005-0000-0000-00009A9B0000}"/>
    <cellStyle name="Normal 2 4 4 2 3 4" xfId="32980" xr:uid="{00000000-0005-0000-0000-00009B9B0000}"/>
    <cellStyle name="Normal 2 4 4 2 3 5" xfId="18939" xr:uid="{00000000-0005-0000-0000-00009C9B0000}"/>
    <cellStyle name="Normal 2 4 4 2 4" xfId="6428" xr:uid="{00000000-0005-0000-0000-00009D9B0000}"/>
    <cellStyle name="Normal 2 4 4 2 4 2" xfId="34738" xr:uid="{00000000-0005-0000-0000-00009E9B0000}"/>
    <cellStyle name="Normal 2 4 4 2 4 3" xfId="20697" xr:uid="{00000000-0005-0000-0000-00009F9B0000}"/>
    <cellStyle name="Normal 2 4 4 2 5" xfId="11102" xr:uid="{00000000-0005-0000-0000-0000A09B0000}"/>
    <cellStyle name="Normal 2 4 4 2 5 2" xfId="39410" xr:uid="{00000000-0005-0000-0000-0000A19B0000}"/>
    <cellStyle name="Normal 2 4 4 2 5 3" xfId="25369" xr:uid="{00000000-0005-0000-0000-0000A29B0000}"/>
    <cellStyle name="Normal 2 4 4 2 6" xfId="29928" xr:uid="{00000000-0005-0000-0000-0000A39B0000}"/>
    <cellStyle name="Normal 2 4 4 2 7" xfId="15887" xr:uid="{00000000-0005-0000-0000-0000A49B0000}"/>
    <cellStyle name="Normal 2 4 4 3" xfId="2426" xr:uid="{00000000-0005-0000-0000-0000A59B0000}"/>
    <cellStyle name="Normal 2 4 4 3 2" xfId="7261" xr:uid="{00000000-0005-0000-0000-0000A69B0000}"/>
    <cellStyle name="Normal 2 4 4 3 2 2" xfId="35571" xr:uid="{00000000-0005-0000-0000-0000A79B0000}"/>
    <cellStyle name="Normal 2 4 4 3 2 3" xfId="21530" xr:uid="{00000000-0005-0000-0000-0000A89B0000}"/>
    <cellStyle name="Normal 2 4 4 3 3" xfId="11923" xr:uid="{00000000-0005-0000-0000-0000A99B0000}"/>
    <cellStyle name="Normal 2 4 4 3 3 2" xfId="40231" xr:uid="{00000000-0005-0000-0000-0000AA9B0000}"/>
    <cellStyle name="Normal 2 4 4 3 3 3" xfId="26190" xr:uid="{00000000-0005-0000-0000-0000AB9B0000}"/>
    <cellStyle name="Normal 2 4 4 3 4" xfId="30737" xr:uid="{00000000-0005-0000-0000-0000AC9B0000}"/>
    <cellStyle name="Normal 2 4 4 3 5" xfId="16696" xr:uid="{00000000-0005-0000-0000-0000AD9B0000}"/>
    <cellStyle name="Normal 2 4 4 4" xfId="3984" xr:uid="{00000000-0005-0000-0000-0000AE9B0000}"/>
    <cellStyle name="Normal 2 4 4 4 2" xfId="8819" xr:uid="{00000000-0005-0000-0000-0000AF9B0000}"/>
    <cellStyle name="Normal 2 4 4 4 2 2" xfId="37129" xr:uid="{00000000-0005-0000-0000-0000B09B0000}"/>
    <cellStyle name="Normal 2 4 4 4 2 3" xfId="23088" xr:uid="{00000000-0005-0000-0000-0000B19B0000}"/>
    <cellStyle name="Normal 2 4 4 4 3" xfId="13480" xr:uid="{00000000-0005-0000-0000-0000B29B0000}"/>
    <cellStyle name="Normal 2 4 4 4 3 2" xfId="41788" xr:uid="{00000000-0005-0000-0000-0000B39B0000}"/>
    <cellStyle name="Normal 2 4 4 4 3 3" xfId="27747" xr:uid="{00000000-0005-0000-0000-0000B49B0000}"/>
    <cellStyle name="Normal 2 4 4 4 4" xfId="32294" xr:uid="{00000000-0005-0000-0000-0000B59B0000}"/>
    <cellStyle name="Normal 2 4 4 4 5" xfId="18253" xr:uid="{00000000-0005-0000-0000-0000B69B0000}"/>
    <cellStyle name="Normal 2 4 4 5" xfId="5630" xr:uid="{00000000-0005-0000-0000-0000B79B0000}"/>
    <cellStyle name="Normal 2 4 4 5 2" xfId="33940" xr:uid="{00000000-0005-0000-0000-0000B89B0000}"/>
    <cellStyle name="Normal 2 4 4 5 3" xfId="19899" xr:uid="{00000000-0005-0000-0000-0000B99B0000}"/>
    <cellStyle name="Normal 2 4 4 6" xfId="10360" xr:uid="{00000000-0005-0000-0000-0000BA9B0000}"/>
    <cellStyle name="Normal 2 4 4 6 2" xfId="38668" xr:uid="{00000000-0005-0000-0000-0000BB9B0000}"/>
    <cellStyle name="Normal 2 4 4 6 3" xfId="24627" xr:uid="{00000000-0005-0000-0000-0000BC9B0000}"/>
    <cellStyle name="Normal 2 4 4 7" xfId="29242" xr:uid="{00000000-0005-0000-0000-0000BD9B0000}"/>
    <cellStyle name="Normal 2 4 4 8" xfId="15201" xr:uid="{00000000-0005-0000-0000-0000BE9B0000}"/>
    <cellStyle name="Normal 2 4 5" xfId="1028" xr:uid="{00000000-0005-0000-0000-0000BF9B0000}"/>
    <cellStyle name="Normal 2 4 5 2" xfId="2655" xr:uid="{00000000-0005-0000-0000-0000C09B0000}"/>
    <cellStyle name="Normal 2 4 5 2 2" xfId="7490" xr:uid="{00000000-0005-0000-0000-0000C19B0000}"/>
    <cellStyle name="Normal 2 4 5 2 2 2" xfId="35800" xr:uid="{00000000-0005-0000-0000-0000C29B0000}"/>
    <cellStyle name="Normal 2 4 5 2 2 3" xfId="21759" xr:uid="{00000000-0005-0000-0000-0000C39B0000}"/>
    <cellStyle name="Normal 2 4 5 2 3" xfId="12152" xr:uid="{00000000-0005-0000-0000-0000C49B0000}"/>
    <cellStyle name="Normal 2 4 5 2 3 2" xfId="40460" xr:uid="{00000000-0005-0000-0000-0000C59B0000}"/>
    <cellStyle name="Normal 2 4 5 2 3 3" xfId="26419" xr:uid="{00000000-0005-0000-0000-0000C69B0000}"/>
    <cellStyle name="Normal 2 4 5 2 4" xfId="30966" xr:uid="{00000000-0005-0000-0000-0000C79B0000}"/>
    <cellStyle name="Normal 2 4 5 2 5" xfId="16925" xr:uid="{00000000-0005-0000-0000-0000C89B0000}"/>
    <cellStyle name="Normal 2 4 5 3" xfId="4213" xr:uid="{00000000-0005-0000-0000-0000C99B0000}"/>
    <cellStyle name="Normal 2 4 5 3 2" xfId="9048" xr:uid="{00000000-0005-0000-0000-0000CA9B0000}"/>
    <cellStyle name="Normal 2 4 5 3 2 2" xfId="37358" xr:uid="{00000000-0005-0000-0000-0000CB9B0000}"/>
    <cellStyle name="Normal 2 4 5 3 2 3" xfId="23317" xr:uid="{00000000-0005-0000-0000-0000CC9B0000}"/>
    <cellStyle name="Normal 2 4 5 3 3" xfId="13709" xr:uid="{00000000-0005-0000-0000-0000CD9B0000}"/>
    <cellStyle name="Normal 2 4 5 3 3 2" xfId="42017" xr:uid="{00000000-0005-0000-0000-0000CE9B0000}"/>
    <cellStyle name="Normal 2 4 5 3 3 3" xfId="27976" xr:uid="{00000000-0005-0000-0000-0000CF9B0000}"/>
    <cellStyle name="Normal 2 4 5 3 4" xfId="32523" xr:uid="{00000000-0005-0000-0000-0000D09B0000}"/>
    <cellStyle name="Normal 2 4 5 3 5" xfId="18482" xr:uid="{00000000-0005-0000-0000-0000D19B0000}"/>
    <cellStyle name="Normal 2 4 5 4" xfId="5887" xr:uid="{00000000-0005-0000-0000-0000D29B0000}"/>
    <cellStyle name="Normal 2 4 5 4 2" xfId="34197" xr:uid="{00000000-0005-0000-0000-0000D39B0000}"/>
    <cellStyle name="Normal 2 4 5 4 3" xfId="20156" xr:uid="{00000000-0005-0000-0000-0000D49B0000}"/>
    <cellStyle name="Normal 2 4 5 5" xfId="10603" xr:uid="{00000000-0005-0000-0000-0000D59B0000}"/>
    <cellStyle name="Normal 2 4 5 5 2" xfId="38911" xr:uid="{00000000-0005-0000-0000-0000D69B0000}"/>
    <cellStyle name="Normal 2 4 5 5 3" xfId="24870" xr:uid="{00000000-0005-0000-0000-0000D79B0000}"/>
    <cellStyle name="Normal 2 4 5 6" xfId="29471" xr:uid="{00000000-0005-0000-0000-0000D89B0000}"/>
    <cellStyle name="Normal 2 4 5 7" xfId="15430" xr:uid="{00000000-0005-0000-0000-0000D99B0000}"/>
    <cellStyle name="Normal 2 4 6" xfId="1969" xr:uid="{00000000-0005-0000-0000-0000DA9B0000}"/>
    <cellStyle name="Normal 2 4 6 2" xfId="6804" xr:uid="{00000000-0005-0000-0000-0000DB9B0000}"/>
    <cellStyle name="Normal 2 4 6 2 2" xfId="35114" xr:uid="{00000000-0005-0000-0000-0000DC9B0000}"/>
    <cellStyle name="Normal 2 4 6 2 3" xfId="21073" xr:uid="{00000000-0005-0000-0000-0000DD9B0000}"/>
    <cellStyle name="Normal 2 4 6 3" xfId="11466" xr:uid="{00000000-0005-0000-0000-0000DE9B0000}"/>
    <cellStyle name="Normal 2 4 6 3 2" xfId="39774" xr:uid="{00000000-0005-0000-0000-0000DF9B0000}"/>
    <cellStyle name="Normal 2 4 6 3 3" xfId="25733" xr:uid="{00000000-0005-0000-0000-0000E09B0000}"/>
    <cellStyle name="Normal 2 4 6 4" xfId="30280" xr:uid="{00000000-0005-0000-0000-0000E19B0000}"/>
    <cellStyle name="Normal 2 4 6 5" xfId="16239" xr:uid="{00000000-0005-0000-0000-0000E29B0000}"/>
    <cellStyle name="Normal 2 4 7" xfId="3526" xr:uid="{00000000-0005-0000-0000-0000E39B0000}"/>
    <cellStyle name="Normal 2 4 7 2" xfId="8361" xr:uid="{00000000-0005-0000-0000-0000E49B0000}"/>
    <cellStyle name="Normal 2 4 7 2 2" xfId="36671" xr:uid="{00000000-0005-0000-0000-0000E59B0000}"/>
    <cellStyle name="Normal 2 4 7 2 3" xfId="22630" xr:uid="{00000000-0005-0000-0000-0000E69B0000}"/>
    <cellStyle name="Normal 2 4 7 3" xfId="13023" xr:uid="{00000000-0005-0000-0000-0000E79B0000}"/>
    <cellStyle name="Normal 2 4 7 3 2" xfId="41331" xr:uid="{00000000-0005-0000-0000-0000E89B0000}"/>
    <cellStyle name="Normal 2 4 7 3 3" xfId="27290" xr:uid="{00000000-0005-0000-0000-0000E99B0000}"/>
    <cellStyle name="Normal 2 4 7 4" xfId="31837" xr:uid="{00000000-0005-0000-0000-0000EA9B0000}"/>
    <cellStyle name="Normal 2 4 7 5" xfId="17796" xr:uid="{00000000-0005-0000-0000-0000EB9B0000}"/>
    <cellStyle name="Normal 2 4 8" xfId="5084" xr:uid="{00000000-0005-0000-0000-0000EC9B0000}"/>
    <cellStyle name="Normal 2 4 8 2" xfId="33394" xr:uid="{00000000-0005-0000-0000-0000ED9B0000}"/>
    <cellStyle name="Normal 2 4 8 3" xfId="19353" xr:uid="{00000000-0005-0000-0000-0000EE9B0000}"/>
    <cellStyle name="Normal 2 4 9" xfId="9857" xr:uid="{00000000-0005-0000-0000-0000EF9B0000}"/>
    <cellStyle name="Normal 2 4 9 2" xfId="38167" xr:uid="{00000000-0005-0000-0000-0000F09B0000}"/>
    <cellStyle name="Normal 2 4 9 3" xfId="24126" xr:uid="{00000000-0005-0000-0000-0000F19B0000}"/>
    <cellStyle name="Normal 2 5" xfId="212" xr:uid="{00000000-0005-0000-0000-0000F29B0000}"/>
    <cellStyle name="Normal 2 6" xfId="318" xr:uid="{00000000-0005-0000-0000-0000F39B0000}"/>
    <cellStyle name="Normal 2 6 2" xfId="1116" xr:uid="{00000000-0005-0000-0000-0000F49B0000}"/>
    <cellStyle name="Normal 2 6 2 2" xfId="2742" xr:uid="{00000000-0005-0000-0000-0000F59B0000}"/>
    <cellStyle name="Normal 2 6 2 2 2" xfId="7577" xr:uid="{00000000-0005-0000-0000-0000F69B0000}"/>
    <cellStyle name="Normal 2 6 2 2 2 2" xfId="35887" xr:uid="{00000000-0005-0000-0000-0000F79B0000}"/>
    <cellStyle name="Normal 2 6 2 2 2 3" xfId="21846" xr:uid="{00000000-0005-0000-0000-0000F89B0000}"/>
    <cellStyle name="Normal 2 6 2 2 3" xfId="12239" xr:uid="{00000000-0005-0000-0000-0000F99B0000}"/>
    <cellStyle name="Normal 2 6 2 2 3 2" xfId="40547" xr:uid="{00000000-0005-0000-0000-0000FA9B0000}"/>
    <cellStyle name="Normal 2 6 2 2 3 3" xfId="26506" xr:uid="{00000000-0005-0000-0000-0000FB9B0000}"/>
    <cellStyle name="Normal 2 6 2 2 4" xfId="31053" xr:uid="{00000000-0005-0000-0000-0000FC9B0000}"/>
    <cellStyle name="Normal 2 6 2 2 5" xfId="17012" xr:uid="{00000000-0005-0000-0000-0000FD9B0000}"/>
    <cellStyle name="Normal 2 6 2 3" xfId="4300" xr:uid="{00000000-0005-0000-0000-0000FE9B0000}"/>
    <cellStyle name="Normal 2 6 2 3 2" xfId="9135" xr:uid="{00000000-0005-0000-0000-0000FF9B0000}"/>
    <cellStyle name="Normal 2 6 2 3 2 2" xfId="37445" xr:uid="{00000000-0005-0000-0000-0000009C0000}"/>
    <cellStyle name="Normal 2 6 2 3 2 3" xfId="23404" xr:uid="{00000000-0005-0000-0000-0000019C0000}"/>
    <cellStyle name="Normal 2 6 2 3 3" xfId="13796" xr:uid="{00000000-0005-0000-0000-0000029C0000}"/>
    <cellStyle name="Normal 2 6 2 3 3 2" xfId="42104" xr:uid="{00000000-0005-0000-0000-0000039C0000}"/>
    <cellStyle name="Normal 2 6 2 3 3 3" xfId="28063" xr:uid="{00000000-0005-0000-0000-0000049C0000}"/>
    <cellStyle name="Normal 2 6 2 3 4" xfId="32610" xr:uid="{00000000-0005-0000-0000-0000059C0000}"/>
    <cellStyle name="Normal 2 6 2 3 5" xfId="18569" xr:uid="{00000000-0005-0000-0000-0000069C0000}"/>
    <cellStyle name="Normal 2 6 2 4" xfId="5975" xr:uid="{00000000-0005-0000-0000-0000079C0000}"/>
    <cellStyle name="Normal 2 6 2 4 2" xfId="34285" xr:uid="{00000000-0005-0000-0000-0000089C0000}"/>
    <cellStyle name="Normal 2 6 2 4 3" xfId="20244" xr:uid="{00000000-0005-0000-0000-0000099C0000}"/>
    <cellStyle name="Normal 2 6 2 5" xfId="10691" xr:uid="{00000000-0005-0000-0000-00000A9C0000}"/>
    <cellStyle name="Normal 2 6 2 5 2" xfId="38999" xr:uid="{00000000-0005-0000-0000-00000B9C0000}"/>
    <cellStyle name="Normal 2 6 2 5 3" xfId="24958" xr:uid="{00000000-0005-0000-0000-00000C9C0000}"/>
    <cellStyle name="Normal 2 6 2 6" xfId="29558" xr:uid="{00000000-0005-0000-0000-00000D9C0000}"/>
    <cellStyle name="Normal 2 6 2 7" xfId="15517" xr:uid="{00000000-0005-0000-0000-00000E9C0000}"/>
    <cellStyle name="Normal 2 6 3" xfId="2056" xr:uid="{00000000-0005-0000-0000-00000F9C0000}"/>
    <cellStyle name="Normal 2 6 3 2" xfId="6891" xr:uid="{00000000-0005-0000-0000-0000109C0000}"/>
    <cellStyle name="Normal 2 6 3 2 2" xfId="35201" xr:uid="{00000000-0005-0000-0000-0000119C0000}"/>
    <cellStyle name="Normal 2 6 3 2 3" xfId="21160" xr:uid="{00000000-0005-0000-0000-0000129C0000}"/>
    <cellStyle name="Normal 2 6 3 3" xfId="11553" xr:uid="{00000000-0005-0000-0000-0000139C0000}"/>
    <cellStyle name="Normal 2 6 3 3 2" xfId="39861" xr:uid="{00000000-0005-0000-0000-0000149C0000}"/>
    <cellStyle name="Normal 2 6 3 3 3" xfId="25820" xr:uid="{00000000-0005-0000-0000-0000159C0000}"/>
    <cellStyle name="Normal 2 6 3 4" xfId="30367" xr:uid="{00000000-0005-0000-0000-0000169C0000}"/>
    <cellStyle name="Normal 2 6 3 5" xfId="16326" xr:uid="{00000000-0005-0000-0000-0000179C0000}"/>
    <cellStyle name="Normal 2 6 4" xfId="3613" xr:uid="{00000000-0005-0000-0000-0000189C0000}"/>
    <cellStyle name="Normal 2 6 4 2" xfId="8448" xr:uid="{00000000-0005-0000-0000-0000199C0000}"/>
    <cellStyle name="Normal 2 6 4 2 2" xfId="36758" xr:uid="{00000000-0005-0000-0000-00001A9C0000}"/>
    <cellStyle name="Normal 2 6 4 2 3" xfId="22717" xr:uid="{00000000-0005-0000-0000-00001B9C0000}"/>
    <cellStyle name="Normal 2 6 4 3" xfId="13110" xr:uid="{00000000-0005-0000-0000-00001C9C0000}"/>
    <cellStyle name="Normal 2 6 4 3 2" xfId="41418" xr:uid="{00000000-0005-0000-0000-00001D9C0000}"/>
    <cellStyle name="Normal 2 6 4 3 3" xfId="27377" xr:uid="{00000000-0005-0000-0000-00001E9C0000}"/>
    <cellStyle name="Normal 2 6 4 4" xfId="31924" xr:uid="{00000000-0005-0000-0000-00001F9C0000}"/>
    <cellStyle name="Normal 2 6 4 5" xfId="17883" xr:uid="{00000000-0005-0000-0000-0000209C0000}"/>
    <cellStyle name="Normal 2 6 5" xfId="5177" xr:uid="{00000000-0005-0000-0000-0000219C0000}"/>
    <cellStyle name="Normal 2 6 5 2" xfId="33487" xr:uid="{00000000-0005-0000-0000-0000229C0000}"/>
    <cellStyle name="Normal 2 6 5 3" xfId="19446" xr:uid="{00000000-0005-0000-0000-0000239C0000}"/>
    <cellStyle name="Normal 2 6 6" xfId="9948" xr:uid="{00000000-0005-0000-0000-0000249C0000}"/>
    <cellStyle name="Normal 2 6 6 2" xfId="38257" xr:uid="{00000000-0005-0000-0000-0000259C0000}"/>
    <cellStyle name="Normal 2 6 6 3" xfId="24216" xr:uid="{00000000-0005-0000-0000-0000269C0000}"/>
    <cellStyle name="Normal 2 6 7" xfId="28872" xr:uid="{00000000-0005-0000-0000-0000279C0000}"/>
    <cellStyle name="Normal 2 6 8" xfId="14831" xr:uid="{00000000-0005-0000-0000-0000289C0000}"/>
    <cellStyle name="Normal 2 7" xfId="630" xr:uid="{00000000-0005-0000-0000-0000299C0000}"/>
    <cellStyle name="Normal 2 7 2" xfId="1428" xr:uid="{00000000-0005-0000-0000-00002A9C0000}"/>
    <cellStyle name="Normal 2 7 2 2" xfId="2971" xr:uid="{00000000-0005-0000-0000-00002B9C0000}"/>
    <cellStyle name="Normal 2 7 2 2 2" xfId="7806" xr:uid="{00000000-0005-0000-0000-00002C9C0000}"/>
    <cellStyle name="Normal 2 7 2 2 2 2" xfId="36116" xr:uid="{00000000-0005-0000-0000-00002D9C0000}"/>
    <cellStyle name="Normal 2 7 2 2 2 3" xfId="22075" xr:uid="{00000000-0005-0000-0000-00002E9C0000}"/>
    <cellStyle name="Normal 2 7 2 2 3" xfId="12468" xr:uid="{00000000-0005-0000-0000-00002F9C0000}"/>
    <cellStyle name="Normal 2 7 2 2 3 2" xfId="40776" xr:uid="{00000000-0005-0000-0000-0000309C0000}"/>
    <cellStyle name="Normal 2 7 2 2 3 3" xfId="26735" xr:uid="{00000000-0005-0000-0000-0000319C0000}"/>
    <cellStyle name="Normal 2 7 2 2 4" xfId="31282" xr:uid="{00000000-0005-0000-0000-0000329C0000}"/>
    <cellStyle name="Normal 2 7 2 2 5" xfId="17241" xr:uid="{00000000-0005-0000-0000-0000339C0000}"/>
    <cellStyle name="Normal 2 7 2 3" xfId="4529" xr:uid="{00000000-0005-0000-0000-0000349C0000}"/>
    <cellStyle name="Normal 2 7 2 3 2" xfId="9364" xr:uid="{00000000-0005-0000-0000-0000359C0000}"/>
    <cellStyle name="Normal 2 7 2 3 2 2" xfId="37674" xr:uid="{00000000-0005-0000-0000-0000369C0000}"/>
    <cellStyle name="Normal 2 7 2 3 2 3" xfId="23633" xr:uid="{00000000-0005-0000-0000-0000379C0000}"/>
    <cellStyle name="Normal 2 7 2 3 3" xfId="14025" xr:uid="{00000000-0005-0000-0000-0000389C0000}"/>
    <cellStyle name="Normal 2 7 2 3 3 2" xfId="42333" xr:uid="{00000000-0005-0000-0000-0000399C0000}"/>
    <cellStyle name="Normal 2 7 2 3 3 3" xfId="28292" xr:uid="{00000000-0005-0000-0000-00003A9C0000}"/>
    <cellStyle name="Normal 2 7 2 3 4" xfId="32839" xr:uid="{00000000-0005-0000-0000-00003B9C0000}"/>
    <cellStyle name="Normal 2 7 2 3 5" xfId="18798" xr:uid="{00000000-0005-0000-0000-00003C9C0000}"/>
    <cellStyle name="Normal 2 7 2 4" xfId="6287" xr:uid="{00000000-0005-0000-0000-00003D9C0000}"/>
    <cellStyle name="Normal 2 7 2 4 2" xfId="34597" xr:uid="{00000000-0005-0000-0000-00003E9C0000}"/>
    <cellStyle name="Normal 2 7 2 4 3" xfId="20556" xr:uid="{00000000-0005-0000-0000-00003F9C0000}"/>
    <cellStyle name="Normal 2 7 2 5" xfId="10961" xr:uid="{00000000-0005-0000-0000-0000409C0000}"/>
    <cellStyle name="Normal 2 7 2 5 2" xfId="39269" xr:uid="{00000000-0005-0000-0000-0000419C0000}"/>
    <cellStyle name="Normal 2 7 2 5 3" xfId="25228" xr:uid="{00000000-0005-0000-0000-0000429C0000}"/>
    <cellStyle name="Normal 2 7 2 6" xfId="29787" xr:uid="{00000000-0005-0000-0000-0000439C0000}"/>
    <cellStyle name="Normal 2 7 2 7" xfId="15746" xr:uid="{00000000-0005-0000-0000-0000449C0000}"/>
    <cellStyle name="Normal 2 7 3" xfId="2285" xr:uid="{00000000-0005-0000-0000-0000459C0000}"/>
    <cellStyle name="Normal 2 7 3 2" xfId="7120" xr:uid="{00000000-0005-0000-0000-0000469C0000}"/>
    <cellStyle name="Normal 2 7 3 2 2" xfId="35430" xr:uid="{00000000-0005-0000-0000-0000479C0000}"/>
    <cellStyle name="Normal 2 7 3 2 3" xfId="21389" xr:uid="{00000000-0005-0000-0000-0000489C0000}"/>
    <cellStyle name="Normal 2 7 3 3" xfId="11782" xr:uid="{00000000-0005-0000-0000-0000499C0000}"/>
    <cellStyle name="Normal 2 7 3 3 2" xfId="40090" xr:uid="{00000000-0005-0000-0000-00004A9C0000}"/>
    <cellStyle name="Normal 2 7 3 3 3" xfId="26049" xr:uid="{00000000-0005-0000-0000-00004B9C0000}"/>
    <cellStyle name="Normal 2 7 3 4" xfId="30596" xr:uid="{00000000-0005-0000-0000-00004C9C0000}"/>
    <cellStyle name="Normal 2 7 3 5" xfId="16555" xr:uid="{00000000-0005-0000-0000-00004D9C0000}"/>
    <cellStyle name="Normal 2 7 4" xfId="3843" xr:uid="{00000000-0005-0000-0000-00004E9C0000}"/>
    <cellStyle name="Normal 2 7 4 2" xfId="8678" xr:uid="{00000000-0005-0000-0000-00004F9C0000}"/>
    <cellStyle name="Normal 2 7 4 2 2" xfId="36988" xr:uid="{00000000-0005-0000-0000-0000509C0000}"/>
    <cellStyle name="Normal 2 7 4 2 3" xfId="22947" xr:uid="{00000000-0005-0000-0000-0000519C0000}"/>
    <cellStyle name="Normal 2 7 4 3" xfId="13339" xr:uid="{00000000-0005-0000-0000-0000529C0000}"/>
    <cellStyle name="Normal 2 7 4 3 2" xfId="41647" xr:uid="{00000000-0005-0000-0000-0000539C0000}"/>
    <cellStyle name="Normal 2 7 4 3 3" xfId="27606" xr:uid="{00000000-0005-0000-0000-0000549C0000}"/>
    <cellStyle name="Normal 2 7 4 4" xfId="32153" xr:uid="{00000000-0005-0000-0000-0000559C0000}"/>
    <cellStyle name="Normal 2 7 4 5" xfId="18112" xr:uid="{00000000-0005-0000-0000-0000569C0000}"/>
    <cellStyle name="Normal 2 7 5" xfId="5489" xr:uid="{00000000-0005-0000-0000-0000579C0000}"/>
    <cellStyle name="Normal 2 7 5 2" xfId="33799" xr:uid="{00000000-0005-0000-0000-0000589C0000}"/>
    <cellStyle name="Normal 2 7 5 3" xfId="19758" xr:uid="{00000000-0005-0000-0000-0000599C0000}"/>
    <cellStyle name="Normal 2 7 6" xfId="10219" xr:uid="{00000000-0005-0000-0000-00005A9C0000}"/>
    <cellStyle name="Normal 2 7 6 2" xfId="38527" xr:uid="{00000000-0005-0000-0000-00005B9C0000}"/>
    <cellStyle name="Normal 2 7 6 3" xfId="24486" xr:uid="{00000000-0005-0000-0000-00005C9C0000}"/>
    <cellStyle name="Normal 2 7 7" xfId="29101" xr:uid="{00000000-0005-0000-0000-00005D9C0000}"/>
    <cellStyle name="Normal 2 7 8" xfId="15060" xr:uid="{00000000-0005-0000-0000-00005E9C0000}"/>
    <cellStyle name="Normal 2 8" xfId="887" xr:uid="{00000000-0005-0000-0000-00005F9C0000}"/>
    <cellStyle name="Normal 2 8 2" xfId="2514" xr:uid="{00000000-0005-0000-0000-0000609C0000}"/>
    <cellStyle name="Normal 2 8 2 2" xfId="7349" xr:uid="{00000000-0005-0000-0000-0000619C0000}"/>
    <cellStyle name="Normal 2 8 2 2 2" xfId="35659" xr:uid="{00000000-0005-0000-0000-0000629C0000}"/>
    <cellStyle name="Normal 2 8 2 2 3" xfId="21618" xr:uid="{00000000-0005-0000-0000-0000639C0000}"/>
    <cellStyle name="Normal 2 8 2 3" xfId="12011" xr:uid="{00000000-0005-0000-0000-0000649C0000}"/>
    <cellStyle name="Normal 2 8 2 3 2" xfId="40319" xr:uid="{00000000-0005-0000-0000-0000659C0000}"/>
    <cellStyle name="Normal 2 8 2 3 3" xfId="26278" xr:uid="{00000000-0005-0000-0000-0000669C0000}"/>
    <cellStyle name="Normal 2 8 2 4" xfId="30825" xr:uid="{00000000-0005-0000-0000-0000679C0000}"/>
    <cellStyle name="Normal 2 8 2 5" xfId="16784" xr:uid="{00000000-0005-0000-0000-0000689C0000}"/>
    <cellStyle name="Normal 2 8 3" xfId="4072" xr:uid="{00000000-0005-0000-0000-0000699C0000}"/>
    <cellStyle name="Normal 2 8 3 2" xfId="8907" xr:uid="{00000000-0005-0000-0000-00006A9C0000}"/>
    <cellStyle name="Normal 2 8 3 2 2" xfId="37217" xr:uid="{00000000-0005-0000-0000-00006B9C0000}"/>
    <cellStyle name="Normal 2 8 3 2 3" xfId="23176" xr:uid="{00000000-0005-0000-0000-00006C9C0000}"/>
    <cellStyle name="Normal 2 8 3 3" xfId="13568" xr:uid="{00000000-0005-0000-0000-00006D9C0000}"/>
    <cellStyle name="Normal 2 8 3 3 2" xfId="41876" xr:uid="{00000000-0005-0000-0000-00006E9C0000}"/>
    <cellStyle name="Normal 2 8 3 3 3" xfId="27835" xr:uid="{00000000-0005-0000-0000-00006F9C0000}"/>
    <cellStyle name="Normal 2 8 3 4" xfId="32382" xr:uid="{00000000-0005-0000-0000-0000709C0000}"/>
    <cellStyle name="Normal 2 8 3 5" xfId="18341" xr:uid="{00000000-0005-0000-0000-0000719C0000}"/>
    <cellStyle name="Normal 2 8 4" xfId="5746" xr:uid="{00000000-0005-0000-0000-0000729C0000}"/>
    <cellStyle name="Normal 2 8 4 2" xfId="34056" xr:uid="{00000000-0005-0000-0000-0000739C0000}"/>
    <cellStyle name="Normal 2 8 4 3" xfId="20015" xr:uid="{00000000-0005-0000-0000-0000749C0000}"/>
    <cellStyle name="Normal 2 8 5" xfId="10462" xr:uid="{00000000-0005-0000-0000-0000759C0000}"/>
    <cellStyle name="Normal 2 8 5 2" xfId="38770" xr:uid="{00000000-0005-0000-0000-0000769C0000}"/>
    <cellStyle name="Normal 2 8 5 3" xfId="24729" xr:uid="{00000000-0005-0000-0000-0000779C0000}"/>
    <cellStyle name="Normal 2 8 6" xfId="29330" xr:uid="{00000000-0005-0000-0000-0000789C0000}"/>
    <cellStyle name="Normal 2 8 7" xfId="15289" xr:uid="{00000000-0005-0000-0000-0000799C0000}"/>
    <cellStyle name="Normal 2 9" xfId="1681" xr:uid="{00000000-0005-0000-0000-00007A9C0000}"/>
    <cellStyle name="Normal 2 9 2" xfId="3200" xr:uid="{00000000-0005-0000-0000-00007B9C0000}"/>
    <cellStyle name="Normal 2 9 2 2" xfId="8035" xr:uid="{00000000-0005-0000-0000-00007C9C0000}"/>
    <cellStyle name="Normal 2 9 2 2 2" xfId="36345" xr:uid="{00000000-0005-0000-0000-00007D9C0000}"/>
    <cellStyle name="Normal 2 9 2 2 3" xfId="22304" xr:uid="{00000000-0005-0000-0000-00007E9C0000}"/>
    <cellStyle name="Normal 2 9 2 3" xfId="12697" xr:uid="{00000000-0005-0000-0000-00007F9C0000}"/>
    <cellStyle name="Normal 2 9 2 3 2" xfId="41005" xr:uid="{00000000-0005-0000-0000-0000809C0000}"/>
    <cellStyle name="Normal 2 9 2 3 3" xfId="26964" xr:uid="{00000000-0005-0000-0000-0000819C0000}"/>
    <cellStyle name="Normal 2 9 2 4" xfId="31511" xr:uid="{00000000-0005-0000-0000-0000829C0000}"/>
    <cellStyle name="Normal 2 9 2 5" xfId="17470" xr:uid="{00000000-0005-0000-0000-0000839C0000}"/>
    <cellStyle name="Normal 2 9 3" xfId="4758" xr:uid="{00000000-0005-0000-0000-0000849C0000}"/>
    <cellStyle name="Normal 2 9 3 2" xfId="9593" xr:uid="{00000000-0005-0000-0000-0000859C0000}"/>
    <cellStyle name="Normal 2 9 3 2 2" xfId="37903" xr:uid="{00000000-0005-0000-0000-0000869C0000}"/>
    <cellStyle name="Normal 2 9 3 2 3" xfId="23862" xr:uid="{00000000-0005-0000-0000-0000879C0000}"/>
    <cellStyle name="Normal 2 9 3 3" xfId="14254" xr:uid="{00000000-0005-0000-0000-0000889C0000}"/>
    <cellStyle name="Normal 2 9 3 3 2" xfId="42562" xr:uid="{00000000-0005-0000-0000-0000899C0000}"/>
    <cellStyle name="Normal 2 9 3 3 3" xfId="28521" xr:uid="{00000000-0005-0000-0000-00008A9C0000}"/>
    <cellStyle name="Normal 2 9 3 4" xfId="33068" xr:uid="{00000000-0005-0000-0000-00008B9C0000}"/>
    <cellStyle name="Normal 2 9 3 5" xfId="19027" xr:uid="{00000000-0005-0000-0000-00008C9C0000}"/>
    <cellStyle name="Normal 2 9 4" xfId="6540" xr:uid="{00000000-0005-0000-0000-00008D9C0000}"/>
    <cellStyle name="Normal 2 9 4 2" xfId="34850" xr:uid="{00000000-0005-0000-0000-00008E9C0000}"/>
    <cellStyle name="Normal 2 9 4 3" xfId="20809" xr:uid="{00000000-0005-0000-0000-00008F9C0000}"/>
    <cellStyle name="Normal 2 9 5" xfId="11202" xr:uid="{00000000-0005-0000-0000-0000909C0000}"/>
    <cellStyle name="Normal 2 9 5 2" xfId="39510" xr:uid="{00000000-0005-0000-0000-0000919C0000}"/>
    <cellStyle name="Normal 2 9 5 3" xfId="25469" xr:uid="{00000000-0005-0000-0000-0000929C0000}"/>
    <cellStyle name="Normal 2 9 6" xfId="30016" xr:uid="{00000000-0005-0000-0000-0000939C0000}"/>
    <cellStyle name="Normal 2 9 7" xfId="15975" xr:uid="{00000000-0005-0000-0000-0000949C0000}"/>
    <cellStyle name="Normal 3" xfId="69" xr:uid="{00000000-0005-0000-0000-0000959C0000}"/>
    <cellStyle name="Normal 3 10" xfId="3422" xr:uid="{00000000-0005-0000-0000-0000969C0000}"/>
    <cellStyle name="Normal 3 10 2" xfId="8257" xr:uid="{00000000-0005-0000-0000-0000979C0000}"/>
    <cellStyle name="Normal 3 10 2 2" xfId="36567" xr:uid="{00000000-0005-0000-0000-0000989C0000}"/>
    <cellStyle name="Normal 3 10 2 3" xfId="22526" xr:uid="{00000000-0005-0000-0000-0000999C0000}"/>
    <cellStyle name="Normal 3 10 3" xfId="12919" xr:uid="{00000000-0005-0000-0000-00009A9C0000}"/>
    <cellStyle name="Normal 3 10 3 2" xfId="41227" xr:uid="{00000000-0005-0000-0000-00009B9C0000}"/>
    <cellStyle name="Normal 3 10 3 3" xfId="27186" xr:uid="{00000000-0005-0000-0000-00009C9C0000}"/>
    <cellStyle name="Normal 3 10 4" xfId="31733" xr:uid="{00000000-0005-0000-0000-00009D9C0000}"/>
    <cellStyle name="Normal 3 10 5" xfId="17692" xr:uid="{00000000-0005-0000-0000-00009E9C0000}"/>
    <cellStyle name="Normal 3 11" xfId="4938" xr:uid="{00000000-0005-0000-0000-00009F9C0000}"/>
    <cellStyle name="Normal 3 11 2" xfId="33248" xr:uid="{00000000-0005-0000-0000-0000A09C0000}"/>
    <cellStyle name="Normal 3 11 3" xfId="19207" xr:uid="{00000000-0005-0000-0000-0000A19C0000}"/>
    <cellStyle name="Normal 3 12" xfId="4979" xr:uid="{00000000-0005-0000-0000-0000A29C0000}"/>
    <cellStyle name="Normal 3 12 2" xfId="33289" xr:uid="{00000000-0005-0000-0000-0000A39C0000}"/>
    <cellStyle name="Normal 3 12 3" xfId="19248" xr:uid="{00000000-0005-0000-0000-0000A49C0000}"/>
    <cellStyle name="Normal 3 13" xfId="9753" xr:uid="{00000000-0005-0000-0000-0000A59C0000}"/>
    <cellStyle name="Normal 3 13 2" xfId="38063" xr:uid="{00000000-0005-0000-0000-0000A69C0000}"/>
    <cellStyle name="Normal 3 13 3" xfId="24022" xr:uid="{00000000-0005-0000-0000-0000A79C0000}"/>
    <cellStyle name="Normal 3 14" xfId="28681" xr:uid="{00000000-0005-0000-0000-0000A89C0000}"/>
    <cellStyle name="Normal 3 15" xfId="14640" xr:uid="{00000000-0005-0000-0000-0000A99C0000}"/>
    <cellStyle name="Normal 3 2" xfId="216" xr:uid="{00000000-0005-0000-0000-0000AA9C0000}"/>
    <cellStyle name="Normal 3 2 10" xfId="14745" xr:uid="{00000000-0005-0000-0000-0000AB9C0000}"/>
    <cellStyle name="Normal 3 2 2" xfId="467" xr:uid="{00000000-0005-0000-0000-0000AC9C0000}"/>
    <cellStyle name="Normal 3 2 2 2" xfId="1265" xr:uid="{00000000-0005-0000-0000-0000AD9C0000}"/>
    <cellStyle name="Normal 3 2 2 2 2" xfId="2884" xr:uid="{00000000-0005-0000-0000-0000AE9C0000}"/>
    <cellStyle name="Normal 3 2 2 2 2 2" xfId="7719" xr:uid="{00000000-0005-0000-0000-0000AF9C0000}"/>
    <cellStyle name="Normal 3 2 2 2 2 2 2" xfId="36029" xr:uid="{00000000-0005-0000-0000-0000B09C0000}"/>
    <cellStyle name="Normal 3 2 2 2 2 2 3" xfId="21988" xr:uid="{00000000-0005-0000-0000-0000B19C0000}"/>
    <cellStyle name="Normal 3 2 2 2 2 3" xfId="12381" xr:uid="{00000000-0005-0000-0000-0000B29C0000}"/>
    <cellStyle name="Normal 3 2 2 2 2 3 2" xfId="40689" xr:uid="{00000000-0005-0000-0000-0000B39C0000}"/>
    <cellStyle name="Normal 3 2 2 2 2 3 3" xfId="26648" xr:uid="{00000000-0005-0000-0000-0000B49C0000}"/>
    <cellStyle name="Normal 3 2 2 2 2 4" xfId="31195" xr:uid="{00000000-0005-0000-0000-0000B59C0000}"/>
    <cellStyle name="Normal 3 2 2 2 2 5" xfId="17154" xr:uid="{00000000-0005-0000-0000-0000B69C0000}"/>
    <cellStyle name="Normal 3 2 2 2 3" xfId="4442" xr:uid="{00000000-0005-0000-0000-0000B79C0000}"/>
    <cellStyle name="Normal 3 2 2 2 3 2" xfId="9277" xr:uid="{00000000-0005-0000-0000-0000B89C0000}"/>
    <cellStyle name="Normal 3 2 2 2 3 2 2" xfId="37587" xr:uid="{00000000-0005-0000-0000-0000B99C0000}"/>
    <cellStyle name="Normal 3 2 2 2 3 2 3" xfId="23546" xr:uid="{00000000-0005-0000-0000-0000BA9C0000}"/>
    <cellStyle name="Normal 3 2 2 2 3 3" xfId="13938" xr:uid="{00000000-0005-0000-0000-0000BB9C0000}"/>
    <cellStyle name="Normal 3 2 2 2 3 3 2" xfId="42246" xr:uid="{00000000-0005-0000-0000-0000BC9C0000}"/>
    <cellStyle name="Normal 3 2 2 2 3 3 3" xfId="28205" xr:uid="{00000000-0005-0000-0000-0000BD9C0000}"/>
    <cellStyle name="Normal 3 2 2 2 3 4" xfId="32752" xr:uid="{00000000-0005-0000-0000-0000BE9C0000}"/>
    <cellStyle name="Normal 3 2 2 2 3 5" xfId="18711" xr:uid="{00000000-0005-0000-0000-0000BF9C0000}"/>
    <cellStyle name="Normal 3 2 2 2 4" xfId="6124" xr:uid="{00000000-0005-0000-0000-0000C09C0000}"/>
    <cellStyle name="Normal 3 2 2 2 4 2" xfId="34434" xr:uid="{00000000-0005-0000-0000-0000C19C0000}"/>
    <cellStyle name="Normal 3 2 2 2 4 3" xfId="20393" xr:uid="{00000000-0005-0000-0000-0000C29C0000}"/>
    <cellStyle name="Normal 3 2 2 2 5" xfId="10840" xr:uid="{00000000-0005-0000-0000-0000C39C0000}"/>
    <cellStyle name="Normal 3 2 2 2 5 2" xfId="39148" xr:uid="{00000000-0005-0000-0000-0000C49C0000}"/>
    <cellStyle name="Normal 3 2 2 2 5 3" xfId="25107" xr:uid="{00000000-0005-0000-0000-0000C59C0000}"/>
    <cellStyle name="Normal 3 2 2 2 6" xfId="29700" xr:uid="{00000000-0005-0000-0000-0000C69C0000}"/>
    <cellStyle name="Normal 3 2 2 2 7" xfId="15659" xr:uid="{00000000-0005-0000-0000-0000C79C0000}"/>
    <cellStyle name="Normal 3 2 2 3" xfId="2198" xr:uid="{00000000-0005-0000-0000-0000C89C0000}"/>
    <cellStyle name="Normal 3 2 2 3 2" xfId="7033" xr:uid="{00000000-0005-0000-0000-0000C99C0000}"/>
    <cellStyle name="Normal 3 2 2 3 2 2" xfId="35343" xr:uid="{00000000-0005-0000-0000-0000CA9C0000}"/>
    <cellStyle name="Normal 3 2 2 3 2 3" xfId="21302" xr:uid="{00000000-0005-0000-0000-0000CB9C0000}"/>
    <cellStyle name="Normal 3 2 2 3 3" xfId="11695" xr:uid="{00000000-0005-0000-0000-0000CC9C0000}"/>
    <cellStyle name="Normal 3 2 2 3 3 2" xfId="40003" xr:uid="{00000000-0005-0000-0000-0000CD9C0000}"/>
    <cellStyle name="Normal 3 2 2 3 3 3" xfId="25962" xr:uid="{00000000-0005-0000-0000-0000CE9C0000}"/>
    <cellStyle name="Normal 3 2 2 3 4" xfId="30509" xr:uid="{00000000-0005-0000-0000-0000CF9C0000}"/>
    <cellStyle name="Normal 3 2 2 3 5" xfId="16468" xr:uid="{00000000-0005-0000-0000-0000D09C0000}"/>
    <cellStyle name="Normal 3 2 2 4" xfId="3755" xr:uid="{00000000-0005-0000-0000-0000D19C0000}"/>
    <cellStyle name="Normal 3 2 2 4 2" xfId="8590" xr:uid="{00000000-0005-0000-0000-0000D29C0000}"/>
    <cellStyle name="Normal 3 2 2 4 2 2" xfId="36900" xr:uid="{00000000-0005-0000-0000-0000D39C0000}"/>
    <cellStyle name="Normal 3 2 2 4 2 3" xfId="22859" xr:uid="{00000000-0005-0000-0000-0000D49C0000}"/>
    <cellStyle name="Normal 3 2 2 4 3" xfId="13252" xr:uid="{00000000-0005-0000-0000-0000D59C0000}"/>
    <cellStyle name="Normal 3 2 2 4 3 2" xfId="41560" xr:uid="{00000000-0005-0000-0000-0000D69C0000}"/>
    <cellStyle name="Normal 3 2 2 4 3 3" xfId="27519" xr:uid="{00000000-0005-0000-0000-0000D79C0000}"/>
    <cellStyle name="Normal 3 2 2 4 4" xfId="32066" xr:uid="{00000000-0005-0000-0000-0000D89C0000}"/>
    <cellStyle name="Normal 3 2 2 4 5" xfId="18025" xr:uid="{00000000-0005-0000-0000-0000D99C0000}"/>
    <cellStyle name="Normal 3 2 2 5" xfId="5326" xr:uid="{00000000-0005-0000-0000-0000DA9C0000}"/>
    <cellStyle name="Normal 3 2 2 5 2" xfId="33636" xr:uid="{00000000-0005-0000-0000-0000DB9C0000}"/>
    <cellStyle name="Normal 3 2 2 5 3" xfId="19595" xr:uid="{00000000-0005-0000-0000-0000DC9C0000}"/>
    <cellStyle name="Normal 3 2 2 6" xfId="10097" xr:uid="{00000000-0005-0000-0000-0000DD9C0000}"/>
    <cellStyle name="Normal 3 2 2 6 2" xfId="38406" xr:uid="{00000000-0005-0000-0000-0000DE9C0000}"/>
    <cellStyle name="Normal 3 2 2 6 3" xfId="24365" xr:uid="{00000000-0005-0000-0000-0000DF9C0000}"/>
    <cellStyle name="Normal 3 2 2 7" xfId="29014" xr:uid="{00000000-0005-0000-0000-0000E09C0000}"/>
    <cellStyle name="Normal 3 2 2 8" xfId="14973" xr:uid="{00000000-0005-0000-0000-0000E19C0000}"/>
    <cellStyle name="Normal 3 2 3" xfId="772" xr:uid="{00000000-0005-0000-0000-0000E29C0000}"/>
    <cellStyle name="Normal 3 2 3 2" xfId="1570" xr:uid="{00000000-0005-0000-0000-0000E39C0000}"/>
    <cellStyle name="Normal 3 2 3 2 2" xfId="3113" xr:uid="{00000000-0005-0000-0000-0000E49C0000}"/>
    <cellStyle name="Normal 3 2 3 2 2 2" xfId="7948" xr:uid="{00000000-0005-0000-0000-0000E59C0000}"/>
    <cellStyle name="Normal 3 2 3 2 2 2 2" xfId="36258" xr:uid="{00000000-0005-0000-0000-0000E69C0000}"/>
    <cellStyle name="Normal 3 2 3 2 2 2 3" xfId="22217" xr:uid="{00000000-0005-0000-0000-0000E79C0000}"/>
    <cellStyle name="Normal 3 2 3 2 2 3" xfId="12610" xr:uid="{00000000-0005-0000-0000-0000E89C0000}"/>
    <cellStyle name="Normal 3 2 3 2 2 3 2" xfId="40918" xr:uid="{00000000-0005-0000-0000-0000E99C0000}"/>
    <cellStyle name="Normal 3 2 3 2 2 3 3" xfId="26877" xr:uid="{00000000-0005-0000-0000-0000EA9C0000}"/>
    <cellStyle name="Normal 3 2 3 2 2 4" xfId="31424" xr:uid="{00000000-0005-0000-0000-0000EB9C0000}"/>
    <cellStyle name="Normal 3 2 3 2 2 5" xfId="17383" xr:uid="{00000000-0005-0000-0000-0000EC9C0000}"/>
    <cellStyle name="Normal 3 2 3 2 3" xfId="4671" xr:uid="{00000000-0005-0000-0000-0000ED9C0000}"/>
    <cellStyle name="Normal 3 2 3 2 3 2" xfId="9506" xr:uid="{00000000-0005-0000-0000-0000EE9C0000}"/>
    <cellStyle name="Normal 3 2 3 2 3 2 2" xfId="37816" xr:uid="{00000000-0005-0000-0000-0000EF9C0000}"/>
    <cellStyle name="Normal 3 2 3 2 3 2 3" xfId="23775" xr:uid="{00000000-0005-0000-0000-0000F09C0000}"/>
    <cellStyle name="Normal 3 2 3 2 3 3" xfId="14167" xr:uid="{00000000-0005-0000-0000-0000F19C0000}"/>
    <cellStyle name="Normal 3 2 3 2 3 3 2" xfId="42475" xr:uid="{00000000-0005-0000-0000-0000F29C0000}"/>
    <cellStyle name="Normal 3 2 3 2 3 3 3" xfId="28434" xr:uid="{00000000-0005-0000-0000-0000F39C0000}"/>
    <cellStyle name="Normal 3 2 3 2 3 4" xfId="32981" xr:uid="{00000000-0005-0000-0000-0000F49C0000}"/>
    <cellStyle name="Normal 3 2 3 2 3 5" xfId="18940" xr:uid="{00000000-0005-0000-0000-0000F59C0000}"/>
    <cellStyle name="Normal 3 2 3 2 4" xfId="6429" xr:uid="{00000000-0005-0000-0000-0000F69C0000}"/>
    <cellStyle name="Normal 3 2 3 2 4 2" xfId="34739" xr:uid="{00000000-0005-0000-0000-0000F79C0000}"/>
    <cellStyle name="Normal 3 2 3 2 4 3" xfId="20698" xr:uid="{00000000-0005-0000-0000-0000F89C0000}"/>
    <cellStyle name="Normal 3 2 3 2 5" xfId="11103" xr:uid="{00000000-0005-0000-0000-0000F99C0000}"/>
    <cellStyle name="Normal 3 2 3 2 5 2" xfId="39411" xr:uid="{00000000-0005-0000-0000-0000FA9C0000}"/>
    <cellStyle name="Normal 3 2 3 2 5 3" xfId="25370" xr:uid="{00000000-0005-0000-0000-0000FB9C0000}"/>
    <cellStyle name="Normal 3 2 3 2 6" xfId="29929" xr:uid="{00000000-0005-0000-0000-0000FC9C0000}"/>
    <cellStyle name="Normal 3 2 3 2 7" xfId="15888" xr:uid="{00000000-0005-0000-0000-0000FD9C0000}"/>
    <cellStyle name="Normal 3 2 3 3" xfId="2427" xr:uid="{00000000-0005-0000-0000-0000FE9C0000}"/>
    <cellStyle name="Normal 3 2 3 3 2" xfId="7262" xr:uid="{00000000-0005-0000-0000-0000FF9C0000}"/>
    <cellStyle name="Normal 3 2 3 3 2 2" xfId="35572" xr:uid="{00000000-0005-0000-0000-0000009D0000}"/>
    <cellStyle name="Normal 3 2 3 3 2 3" xfId="21531" xr:uid="{00000000-0005-0000-0000-0000019D0000}"/>
    <cellStyle name="Normal 3 2 3 3 3" xfId="11924" xr:uid="{00000000-0005-0000-0000-0000029D0000}"/>
    <cellStyle name="Normal 3 2 3 3 3 2" xfId="40232" xr:uid="{00000000-0005-0000-0000-0000039D0000}"/>
    <cellStyle name="Normal 3 2 3 3 3 3" xfId="26191" xr:uid="{00000000-0005-0000-0000-0000049D0000}"/>
    <cellStyle name="Normal 3 2 3 3 4" xfId="30738" xr:uid="{00000000-0005-0000-0000-0000059D0000}"/>
    <cellStyle name="Normal 3 2 3 3 5" xfId="16697" xr:uid="{00000000-0005-0000-0000-0000069D0000}"/>
    <cellStyle name="Normal 3 2 3 4" xfId="3985" xr:uid="{00000000-0005-0000-0000-0000079D0000}"/>
    <cellStyle name="Normal 3 2 3 4 2" xfId="8820" xr:uid="{00000000-0005-0000-0000-0000089D0000}"/>
    <cellStyle name="Normal 3 2 3 4 2 2" xfId="37130" xr:uid="{00000000-0005-0000-0000-0000099D0000}"/>
    <cellStyle name="Normal 3 2 3 4 2 3" xfId="23089" xr:uid="{00000000-0005-0000-0000-00000A9D0000}"/>
    <cellStyle name="Normal 3 2 3 4 3" xfId="13481" xr:uid="{00000000-0005-0000-0000-00000B9D0000}"/>
    <cellStyle name="Normal 3 2 3 4 3 2" xfId="41789" xr:uid="{00000000-0005-0000-0000-00000C9D0000}"/>
    <cellStyle name="Normal 3 2 3 4 3 3" xfId="27748" xr:uid="{00000000-0005-0000-0000-00000D9D0000}"/>
    <cellStyle name="Normal 3 2 3 4 4" xfId="32295" xr:uid="{00000000-0005-0000-0000-00000E9D0000}"/>
    <cellStyle name="Normal 3 2 3 4 5" xfId="18254" xr:uid="{00000000-0005-0000-0000-00000F9D0000}"/>
    <cellStyle name="Normal 3 2 3 5" xfId="5631" xr:uid="{00000000-0005-0000-0000-0000109D0000}"/>
    <cellStyle name="Normal 3 2 3 5 2" xfId="33941" xr:uid="{00000000-0005-0000-0000-0000119D0000}"/>
    <cellStyle name="Normal 3 2 3 5 3" xfId="19900" xr:uid="{00000000-0005-0000-0000-0000129D0000}"/>
    <cellStyle name="Normal 3 2 3 6" xfId="10361" xr:uid="{00000000-0005-0000-0000-0000139D0000}"/>
    <cellStyle name="Normal 3 2 3 6 2" xfId="38669" xr:uid="{00000000-0005-0000-0000-0000149D0000}"/>
    <cellStyle name="Normal 3 2 3 6 3" xfId="24628" xr:uid="{00000000-0005-0000-0000-0000159D0000}"/>
    <cellStyle name="Normal 3 2 3 7" xfId="29243" xr:uid="{00000000-0005-0000-0000-0000169D0000}"/>
    <cellStyle name="Normal 3 2 3 8" xfId="15202" xr:uid="{00000000-0005-0000-0000-0000179D0000}"/>
    <cellStyle name="Normal 3 2 4" xfId="1029" xr:uid="{00000000-0005-0000-0000-0000189D0000}"/>
    <cellStyle name="Normal 3 2 4 2" xfId="2656" xr:uid="{00000000-0005-0000-0000-0000199D0000}"/>
    <cellStyle name="Normal 3 2 4 2 2" xfId="7491" xr:uid="{00000000-0005-0000-0000-00001A9D0000}"/>
    <cellStyle name="Normal 3 2 4 2 2 2" xfId="35801" xr:uid="{00000000-0005-0000-0000-00001B9D0000}"/>
    <cellStyle name="Normal 3 2 4 2 2 3" xfId="21760" xr:uid="{00000000-0005-0000-0000-00001C9D0000}"/>
    <cellStyle name="Normal 3 2 4 2 3" xfId="12153" xr:uid="{00000000-0005-0000-0000-00001D9D0000}"/>
    <cellStyle name="Normal 3 2 4 2 3 2" xfId="40461" xr:uid="{00000000-0005-0000-0000-00001E9D0000}"/>
    <cellStyle name="Normal 3 2 4 2 3 3" xfId="26420" xr:uid="{00000000-0005-0000-0000-00001F9D0000}"/>
    <cellStyle name="Normal 3 2 4 2 4" xfId="30967" xr:uid="{00000000-0005-0000-0000-0000209D0000}"/>
    <cellStyle name="Normal 3 2 4 2 5" xfId="16926" xr:uid="{00000000-0005-0000-0000-0000219D0000}"/>
    <cellStyle name="Normal 3 2 4 3" xfId="4214" xr:uid="{00000000-0005-0000-0000-0000229D0000}"/>
    <cellStyle name="Normal 3 2 4 3 2" xfId="9049" xr:uid="{00000000-0005-0000-0000-0000239D0000}"/>
    <cellStyle name="Normal 3 2 4 3 2 2" xfId="37359" xr:uid="{00000000-0005-0000-0000-0000249D0000}"/>
    <cellStyle name="Normal 3 2 4 3 2 3" xfId="23318" xr:uid="{00000000-0005-0000-0000-0000259D0000}"/>
    <cellStyle name="Normal 3 2 4 3 3" xfId="13710" xr:uid="{00000000-0005-0000-0000-0000269D0000}"/>
    <cellStyle name="Normal 3 2 4 3 3 2" xfId="42018" xr:uid="{00000000-0005-0000-0000-0000279D0000}"/>
    <cellStyle name="Normal 3 2 4 3 3 3" xfId="27977" xr:uid="{00000000-0005-0000-0000-0000289D0000}"/>
    <cellStyle name="Normal 3 2 4 3 4" xfId="32524" xr:uid="{00000000-0005-0000-0000-0000299D0000}"/>
    <cellStyle name="Normal 3 2 4 3 5" xfId="18483" xr:uid="{00000000-0005-0000-0000-00002A9D0000}"/>
    <cellStyle name="Normal 3 2 4 4" xfId="5888" xr:uid="{00000000-0005-0000-0000-00002B9D0000}"/>
    <cellStyle name="Normal 3 2 4 4 2" xfId="34198" xr:uid="{00000000-0005-0000-0000-00002C9D0000}"/>
    <cellStyle name="Normal 3 2 4 4 3" xfId="20157" xr:uid="{00000000-0005-0000-0000-00002D9D0000}"/>
    <cellStyle name="Normal 3 2 4 5" xfId="10604" xr:uid="{00000000-0005-0000-0000-00002E9D0000}"/>
    <cellStyle name="Normal 3 2 4 5 2" xfId="38912" xr:uid="{00000000-0005-0000-0000-00002F9D0000}"/>
    <cellStyle name="Normal 3 2 4 5 3" xfId="24871" xr:uid="{00000000-0005-0000-0000-0000309D0000}"/>
    <cellStyle name="Normal 3 2 4 6" xfId="29472" xr:uid="{00000000-0005-0000-0000-0000319D0000}"/>
    <cellStyle name="Normal 3 2 4 7" xfId="15431" xr:uid="{00000000-0005-0000-0000-0000329D0000}"/>
    <cellStyle name="Normal 3 2 5" xfId="1970" xr:uid="{00000000-0005-0000-0000-0000339D0000}"/>
    <cellStyle name="Normal 3 2 5 2" xfId="6805" xr:uid="{00000000-0005-0000-0000-0000349D0000}"/>
    <cellStyle name="Normal 3 2 5 2 2" xfId="35115" xr:uid="{00000000-0005-0000-0000-0000359D0000}"/>
    <cellStyle name="Normal 3 2 5 2 3" xfId="21074" xr:uid="{00000000-0005-0000-0000-0000369D0000}"/>
    <cellStyle name="Normal 3 2 5 3" xfId="11467" xr:uid="{00000000-0005-0000-0000-0000379D0000}"/>
    <cellStyle name="Normal 3 2 5 3 2" xfId="39775" xr:uid="{00000000-0005-0000-0000-0000389D0000}"/>
    <cellStyle name="Normal 3 2 5 3 3" xfId="25734" xr:uid="{00000000-0005-0000-0000-0000399D0000}"/>
    <cellStyle name="Normal 3 2 5 4" xfId="30281" xr:uid="{00000000-0005-0000-0000-00003A9D0000}"/>
    <cellStyle name="Normal 3 2 5 5" xfId="16240" xr:uid="{00000000-0005-0000-0000-00003B9D0000}"/>
    <cellStyle name="Normal 3 2 6" xfId="3527" xr:uid="{00000000-0005-0000-0000-00003C9D0000}"/>
    <cellStyle name="Normal 3 2 6 2" xfId="8362" xr:uid="{00000000-0005-0000-0000-00003D9D0000}"/>
    <cellStyle name="Normal 3 2 6 2 2" xfId="36672" xr:uid="{00000000-0005-0000-0000-00003E9D0000}"/>
    <cellStyle name="Normal 3 2 6 2 3" xfId="22631" xr:uid="{00000000-0005-0000-0000-00003F9D0000}"/>
    <cellStyle name="Normal 3 2 6 3" xfId="13024" xr:uid="{00000000-0005-0000-0000-0000409D0000}"/>
    <cellStyle name="Normal 3 2 6 3 2" xfId="41332" xr:uid="{00000000-0005-0000-0000-0000419D0000}"/>
    <cellStyle name="Normal 3 2 6 3 3" xfId="27291" xr:uid="{00000000-0005-0000-0000-0000429D0000}"/>
    <cellStyle name="Normal 3 2 6 4" xfId="31838" xr:uid="{00000000-0005-0000-0000-0000439D0000}"/>
    <cellStyle name="Normal 3 2 6 5" xfId="17797" xr:uid="{00000000-0005-0000-0000-0000449D0000}"/>
    <cellStyle name="Normal 3 2 7" xfId="5085" xr:uid="{00000000-0005-0000-0000-0000459D0000}"/>
    <cellStyle name="Normal 3 2 7 2" xfId="33395" xr:uid="{00000000-0005-0000-0000-0000469D0000}"/>
    <cellStyle name="Normal 3 2 7 3" xfId="19354" xr:uid="{00000000-0005-0000-0000-0000479D0000}"/>
    <cellStyle name="Normal 3 2 8" xfId="9858" xr:uid="{00000000-0005-0000-0000-0000489D0000}"/>
    <cellStyle name="Normal 3 2 8 2" xfId="38168" xr:uid="{00000000-0005-0000-0000-0000499D0000}"/>
    <cellStyle name="Normal 3 2 8 3" xfId="24127" xr:uid="{00000000-0005-0000-0000-00004A9D0000}"/>
    <cellStyle name="Normal 3 2 9" xfId="28786" xr:uid="{00000000-0005-0000-0000-00004B9D0000}"/>
    <cellStyle name="Normal 3 3" xfId="310" xr:uid="{00000000-0005-0000-0000-00004C9D0000}"/>
    <cellStyle name="Normal 3 3 10" xfId="14828" xr:uid="{00000000-0005-0000-0000-00004D9D0000}"/>
    <cellStyle name="Normal 3 3 2" xfId="551" xr:uid="{00000000-0005-0000-0000-00004E9D0000}"/>
    <cellStyle name="Normal 3 3 2 2" xfId="1349" xr:uid="{00000000-0005-0000-0000-00004F9D0000}"/>
    <cellStyle name="Normal 3 3 2 2 2" xfId="2967" xr:uid="{00000000-0005-0000-0000-0000509D0000}"/>
    <cellStyle name="Normal 3 3 2 2 2 2" xfId="7802" xr:uid="{00000000-0005-0000-0000-0000519D0000}"/>
    <cellStyle name="Normal 3 3 2 2 2 2 2" xfId="36112" xr:uid="{00000000-0005-0000-0000-0000529D0000}"/>
    <cellStyle name="Normal 3 3 2 2 2 2 3" xfId="22071" xr:uid="{00000000-0005-0000-0000-0000539D0000}"/>
    <cellStyle name="Normal 3 3 2 2 2 3" xfId="12464" xr:uid="{00000000-0005-0000-0000-0000549D0000}"/>
    <cellStyle name="Normal 3 3 2 2 2 3 2" xfId="40772" xr:uid="{00000000-0005-0000-0000-0000559D0000}"/>
    <cellStyle name="Normal 3 3 2 2 2 3 3" xfId="26731" xr:uid="{00000000-0005-0000-0000-0000569D0000}"/>
    <cellStyle name="Normal 3 3 2 2 2 4" xfId="31278" xr:uid="{00000000-0005-0000-0000-0000579D0000}"/>
    <cellStyle name="Normal 3 3 2 2 2 5" xfId="17237" xr:uid="{00000000-0005-0000-0000-0000589D0000}"/>
    <cellStyle name="Normal 3 3 2 2 3" xfId="4525" xr:uid="{00000000-0005-0000-0000-0000599D0000}"/>
    <cellStyle name="Normal 3 3 2 2 3 2" xfId="9360" xr:uid="{00000000-0005-0000-0000-00005A9D0000}"/>
    <cellStyle name="Normal 3 3 2 2 3 2 2" xfId="37670" xr:uid="{00000000-0005-0000-0000-00005B9D0000}"/>
    <cellStyle name="Normal 3 3 2 2 3 2 3" xfId="23629" xr:uid="{00000000-0005-0000-0000-00005C9D0000}"/>
    <cellStyle name="Normal 3 3 2 2 3 3" xfId="14021" xr:uid="{00000000-0005-0000-0000-00005D9D0000}"/>
    <cellStyle name="Normal 3 3 2 2 3 3 2" xfId="42329" xr:uid="{00000000-0005-0000-0000-00005E9D0000}"/>
    <cellStyle name="Normal 3 3 2 2 3 3 3" xfId="28288" xr:uid="{00000000-0005-0000-0000-00005F9D0000}"/>
    <cellStyle name="Normal 3 3 2 2 3 4" xfId="32835" xr:uid="{00000000-0005-0000-0000-0000609D0000}"/>
    <cellStyle name="Normal 3 3 2 2 3 5" xfId="18794" xr:uid="{00000000-0005-0000-0000-0000619D0000}"/>
    <cellStyle name="Normal 3 3 2 2 4" xfId="6208" xr:uid="{00000000-0005-0000-0000-0000629D0000}"/>
    <cellStyle name="Normal 3 3 2 2 4 2" xfId="34518" xr:uid="{00000000-0005-0000-0000-0000639D0000}"/>
    <cellStyle name="Normal 3 3 2 2 4 3" xfId="20477" xr:uid="{00000000-0005-0000-0000-0000649D0000}"/>
    <cellStyle name="Normal 3 3 2 2 5" xfId="10924" xr:uid="{00000000-0005-0000-0000-0000659D0000}"/>
    <cellStyle name="Normal 3 3 2 2 5 2" xfId="39232" xr:uid="{00000000-0005-0000-0000-0000669D0000}"/>
    <cellStyle name="Normal 3 3 2 2 5 3" xfId="25191" xr:uid="{00000000-0005-0000-0000-0000679D0000}"/>
    <cellStyle name="Normal 3 3 2 2 6" xfId="29783" xr:uid="{00000000-0005-0000-0000-0000689D0000}"/>
    <cellStyle name="Normal 3 3 2 2 7" xfId="15742" xr:uid="{00000000-0005-0000-0000-0000699D0000}"/>
    <cellStyle name="Normal 3 3 2 3" xfId="2281" xr:uid="{00000000-0005-0000-0000-00006A9D0000}"/>
    <cellStyle name="Normal 3 3 2 3 2" xfId="7116" xr:uid="{00000000-0005-0000-0000-00006B9D0000}"/>
    <cellStyle name="Normal 3 3 2 3 2 2" xfId="35426" xr:uid="{00000000-0005-0000-0000-00006C9D0000}"/>
    <cellStyle name="Normal 3 3 2 3 2 3" xfId="21385" xr:uid="{00000000-0005-0000-0000-00006D9D0000}"/>
    <cellStyle name="Normal 3 3 2 3 3" xfId="11778" xr:uid="{00000000-0005-0000-0000-00006E9D0000}"/>
    <cellStyle name="Normal 3 3 2 3 3 2" xfId="40086" xr:uid="{00000000-0005-0000-0000-00006F9D0000}"/>
    <cellStyle name="Normal 3 3 2 3 3 3" xfId="26045" xr:uid="{00000000-0005-0000-0000-0000709D0000}"/>
    <cellStyle name="Normal 3 3 2 3 4" xfId="30592" xr:uid="{00000000-0005-0000-0000-0000719D0000}"/>
    <cellStyle name="Normal 3 3 2 3 5" xfId="16551" xr:uid="{00000000-0005-0000-0000-0000729D0000}"/>
    <cellStyle name="Normal 3 3 2 4" xfId="3838" xr:uid="{00000000-0005-0000-0000-0000739D0000}"/>
    <cellStyle name="Normal 3 3 2 4 2" xfId="8673" xr:uid="{00000000-0005-0000-0000-0000749D0000}"/>
    <cellStyle name="Normal 3 3 2 4 2 2" xfId="36983" xr:uid="{00000000-0005-0000-0000-0000759D0000}"/>
    <cellStyle name="Normal 3 3 2 4 2 3" xfId="22942" xr:uid="{00000000-0005-0000-0000-0000769D0000}"/>
    <cellStyle name="Normal 3 3 2 4 3" xfId="13335" xr:uid="{00000000-0005-0000-0000-0000779D0000}"/>
    <cellStyle name="Normal 3 3 2 4 3 2" xfId="41643" xr:uid="{00000000-0005-0000-0000-0000789D0000}"/>
    <cellStyle name="Normal 3 3 2 4 3 3" xfId="27602" xr:uid="{00000000-0005-0000-0000-0000799D0000}"/>
    <cellStyle name="Normal 3 3 2 4 4" xfId="32149" xr:uid="{00000000-0005-0000-0000-00007A9D0000}"/>
    <cellStyle name="Normal 3 3 2 4 5" xfId="18108" xr:uid="{00000000-0005-0000-0000-00007B9D0000}"/>
    <cellStyle name="Normal 3 3 2 5" xfId="5410" xr:uid="{00000000-0005-0000-0000-00007C9D0000}"/>
    <cellStyle name="Normal 3 3 2 5 2" xfId="33720" xr:uid="{00000000-0005-0000-0000-00007D9D0000}"/>
    <cellStyle name="Normal 3 3 2 5 3" xfId="19679" xr:uid="{00000000-0005-0000-0000-00007E9D0000}"/>
    <cellStyle name="Normal 3 3 2 6" xfId="10181" xr:uid="{00000000-0005-0000-0000-00007F9D0000}"/>
    <cellStyle name="Normal 3 3 2 6 2" xfId="38490" xr:uid="{00000000-0005-0000-0000-0000809D0000}"/>
    <cellStyle name="Normal 3 3 2 6 3" xfId="24449" xr:uid="{00000000-0005-0000-0000-0000819D0000}"/>
    <cellStyle name="Normal 3 3 2 7" xfId="29097" xr:uid="{00000000-0005-0000-0000-0000829D0000}"/>
    <cellStyle name="Normal 3 3 2 8" xfId="15056" xr:uid="{00000000-0005-0000-0000-0000839D0000}"/>
    <cellStyle name="Normal 3 3 3" xfId="855" xr:uid="{00000000-0005-0000-0000-0000849D0000}"/>
    <cellStyle name="Normal 3 3 3 2" xfId="1653" xr:uid="{00000000-0005-0000-0000-0000859D0000}"/>
    <cellStyle name="Normal 3 3 3 2 2" xfId="3196" xr:uid="{00000000-0005-0000-0000-0000869D0000}"/>
    <cellStyle name="Normal 3 3 3 2 2 2" xfId="8031" xr:uid="{00000000-0005-0000-0000-0000879D0000}"/>
    <cellStyle name="Normal 3 3 3 2 2 2 2" xfId="36341" xr:uid="{00000000-0005-0000-0000-0000889D0000}"/>
    <cellStyle name="Normal 3 3 3 2 2 2 3" xfId="22300" xr:uid="{00000000-0005-0000-0000-0000899D0000}"/>
    <cellStyle name="Normal 3 3 3 2 2 3" xfId="12693" xr:uid="{00000000-0005-0000-0000-00008A9D0000}"/>
    <cellStyle name="Normal 3 3 3 2 2 3 2" xfId="41001" xr:uid="{00000000-0005-0000-0000-00008B9D0000}"/>
    <cellStyle name="Normal 3 3 3 2 2 3 3" xfId="26960" xr:uid="{00000000-0005-0000-0000-00008C9D0000}"/>
    <cellStyle name="Normal 3 3 3 2 2 4" xfId="31507" xr:uid="{00000000-0005-0000-0000-00008D9D0000}"/>
    <cellStyle name="Normal 3 3 3 2 2 5" xfId="17466" xr:uid="{00000000-0005-0000-0000-00008E9D0000}"/>
    <cellStyle name="Normal 3 3 3 2 3" xfId="4754" xr:uid="{00000000-0005-0000-0000-00008F9D0000}"/>
    <cellStyle name="Normal 3 3 3 2 3 2" xfId="9589" xr:uid="{00000000-0005-0000-0000-0000909D0000}"/>
    <cellStyle name="Normal 3 3 3 2 3 2 2" xfId="37899" xr:uid="{00000000-0005-0000-0000-0000919D0000}"/>
    <cellStyle name="Normal 3 3 3 2 3 2 3" xfId="23858" xr:uid="{00000000-0005-0000-0000-0000929D0000}"/>
    <cellStyle name="Normal 3 3 3 2 3 3" xfId="14250" xr:uid="{00000000-0005-0000-0000-0000939D0000}"/>
    <cellStyle name="Normal 3 3 3 2 3 3 2" xfId="42558" xr:uid="{00000000-0005-0000-0000-0000949D0000}"/>
    <cellStyle name="Normal 3 3 3 2 3 3 3" xfId="28517" xr:uid="{00000000-0005-0000-0000-0000959D0000}"/>
    <cellStyle name="Normal 3 3 3 2 3 4" xfId="33064" xr:uid="{00000000-0005-0000-0000-0000969D0000}"/>
    <cellStyle name="Normal 3 3 3 2 3 5" xfId="19023" xr:uid="{00000000-0005-0000-0000-0000979D0000}"/>
    <cellStyle name="Normal 3 3 3 2 4" xfId="6512" xr:uid="{00000000-0005-0000-0000-0000989D0000}"/>
    <cellStyle name="Normal 3 3 3 2 4 2" xfId="34822" xr:uid="{00000000-0005-0000-0000-0000999D0000}"/>
    <cellStyle name="Normal 3 3 3 2 4 3" xfId="20781" xr:uid="{00000000-0005-0000-0000-00009A9D0000}"/>
    <cellStyle name="Normal 3 3 3 2 5" xfId="11186" xr:uid="{00000000-0005-0000-0000-00009B9D0000}"/>
    <cellStyle name="Normal 3 3 3 2 5 2" xfId="39494" xr:uid="{00000000-0005-0000-0000-00009C9D0000}"/>
    <cellStyle name="Normal 3 3 3 2 5 3" xfId="25453" xr:uid="{00000000-0005-0000-0000-00009D9D0000}"/>
    <cellStyle name="Normal 3 3 3 2 6" xfId="30012" xr:uid="{00000000-0005-0000-0000-00009E9D0000}"/>
    <cellStyle name="Normal 3 3 3 2 7" xfId="15971" xr:uid="{00000000-0005-0000-0000-00009F9D0000}"/>
    <cellStyle name="Normal 3 3 3 3" xfId="2510" xr:uid="{00000000-0005-0000-0000-0000A09D0000}"/>
    <cellStyle name="Normal 3 3 3 3 2" xfId="7345" xr:uid="{00000000-0005-0000-0000-0000A19D0000}"/>
    <cellStyle name="Normal 3 3 3 3 2 2" xfId="35655" xr:uid="{00000000-0005-0000-0000-0000A29D0000}"/>
    <cellStyle name="Normal 3 3 3 3 2 3" xfId="21614" xr:uid="{00000000-0005-0000-0000-0000A39D0000}"/>
    <cellStyle name="Normal 3 3 3 3 3" xfId="12007" xr:uid="{00000000-0005-0000-0000-0000A49D0000}"/>
    <cellStyle name="Normal 3 3 3 3 3 2" xfId="40315" xr:uid="{00000000-0005-0000-0000-0000A59D0000}"/>
    <cellStyle name="Normal 3 3 3 3 3 3" xfId="26274" xr:uid="{00000000-0005-0000-0000-0000A69D0000}"/>
    <cellStyle name="Normal 3 3 3 3 4" xfId="30821" xr:uid="{00000000-0005-0000-0000-0000A79D0000}"/>
    <cellStyle name="Normal 3 3 3 3 5" xfId="16780" xr:uid="{00000000-0005-0000-0000-0000A89D0000}"/>
    <cellStyle name="Normal 3 3 3 4" xfId="4068" xr:uid="{00000000-0005-0000-0000-0000A99D0000}"/>
    <cellStyle name="Normal 3 3 3 4 2" xfId="8903" xr:uid="{00000000-0005-0000-0000-0000AA9D0000}"/>
    <cellStyle name="Normal 3 3 3 4 2 2" xfId="37213" xr:uid="{00000000-0005-0000-0000-0000AB9D0000}"/>
    <cellStyle name="Normal 3 3 3 4 2 3" xfId="23172" xr:uid="{00000000-0005-0000-0000-0000AC9D0000}"/>
    <cellStyle name="Normal 3 3 3 4 3" xfId="13564" xr:uid="{00000000-0005-0000-0000-0000AD9D0000}"/>
    <cellStyle name="Normal 3 3 3 4 3 2" xfId="41872" xr:uid="{00000000-0005-0000-0000-0000AE9D0000}"/>
    <cellStyle name="Normal 3 3 3 4 3 3" xfId="27831" xr:uid="{00000000-0005-0000-0000-0000AF9D0000}"/>
    <cellStyle name="Normal 3 3 3 4 4" xfId="32378" xr:uid="{00000000-0005-0000-0000-0000B09D0000}"/>
    <cellStyle name="Normal 3 3 3 4 5" xfId="18337" xr:uid="{00000000-0005-0000-0000-0000B19D0000}"/>
    <cellStyle name="Normal 3 3 3 5" xfId="5714" xr:uid="{00000000-0005-0000-0000-0000B29D0000}"/>
    <cellStyle name="Normal 3 3 3 5 2" xfId="34024" xr:uid="{00000000-0005-0000-0000-0000B39D0000}"/>
    <cellStyle name="Normal 3 3 3 5 3" xfId="19983" xr:uid="{00000000-0005-0000-0000-0000B49D0000}"/>
    <cellStyle name="Normal 3 3 3 6" xfId="10444" xr:uid="{00000000-0005-0000-0000-0000B59D0000}"/>
    <cellStyle name="Normal 3 3 3 6 2" xfId="38752" xr:uid="{00000000-0005-0000-0000-0000B69D0000}"/>
    <cellStyle name="Normal 3 3 3 6 3" xfId="24711" xr:uid="{00000000-0005-0000-0000-0000B79D0000}"/>
    <cellStyle name="Normal 3 3 3 7" xfId="29326" xr:uid="{00000000-0005-0000-0000-0000B89D0000}"/>
    <cellStyle name="Normal 3 3 3 8" xfId="15285" xr:uid="{00000000-0005-0000-0000-0000B99D0000}"/>
    <cellStyle name="Normal 3 3 4" xfId="1112" xr:uid="{00000000-0005-0000-0000-0000BA9D0000}"/>
    <cellStyle name="Normal 3 3 4 2" xfId="2739" xr:uid="{00000000-0005-0000-0000-0000BB9D0000}"/>
    <cellStyle name="Normal 3 3 4 2 2" xfId="7574" xr:uid="{00000000-0005-0000-0000-0000BC9D0000}"/>
    <cellStyle name="Normal 3 3 4 2 2 2" xfId="35884" xr:uid="{00000000-0005-0000-0000-0000BD9D0000}"/>
    <cellStyle name="Normal 3 3 4 2 2 3" xfId="21843" xr:uid="{00000000-0005-0000-0000-0000BE9D0000}"/>
    <cellStyle name="Normal 3 3 4 2 3" xfId="12236" xr:uid="{00000000-0005-0000-0000-0000BF9D0000}"/>
    <cellStyle name="Normal 3 3 4 2 3 2" xfId="40544" xr:uid="{00000000-0005-0000-0000-0000C09D0000}"/>
    <cellStyle name="Normal 3 3 4 2 3 3" xfId="26503" xr:uid="{00000000-0005-0000-0000-0000C19D0000}"/>
    <cellStyle name="Normal 3 3 4 2 4" xfId="31050" xr:uid="{00000000-0005-0000-0000-0000C29D0000}"/>
    <cellStyle name="Normal 3 3 4 2 5" xfId="17009" xr:uid="{00000000-0005-0000-0000-0000C39D0000}"/>
    <cellStyle name="Normal 3 3 4 3" xfId="4297" xr:uid="{00000000-0005-0000-0000-0000C49D0000}"/>
    <cellStyle name="Normal 3 3 4 3 2" xfId="9132" xr:uid="{00000000-0005-0000-0000-0000C59D0000}"/>
    <cellStyle name="Normal 3 3 4 3 2 2" xfId="37442" xr:uid="{00000000-0005-0000-0000-0000C69D0000}"/>
    <cellStyle name="Normal 3 3 4 3 2 3" xfId="23401" xr:uid="{00000000-0005-0000-0000-0000C79D0000}"/>
    <cellStyle name="Normal 3 3 4 3 3" xfId="13793" xr:uid="{00000000-0005-0000-0000-0000C89D0000}"/>
    <cellStyle name="Normal 3 3 4 3 3 2" xfId="42101" xr:uid="{00000000-0005-0000-0000-0000C99D0000}"/>
    <cellStyle name="Normal 3 3 4 3 3 3" xfId="28060" xr:uid="{00000000-0005-0000-0000-0000CA9D0000}"/>
    <cellStyle name="Normal 3 3 4 3 4" xfId="32607" xr:uid="{00000000-0005-0000-0000-0000CB9D0000}"/>
    <cellStyle name="Normal 3 3 4 3 5" xfId="18566" xr:uid="{00000000-0005-0000-0000-0000CC9D0000}"/>
    <cellStyle name="Normal 3 3 4 4" xfId="5971" xr:uid="{00000000-0005-0000-0000-0000CD9D0000}"/>
    <cellStyle name="Normal 3 3 4 4 2" xfId="34281" xr:uid="{00000000-0005-0000-0000-0000CE9D0000}"/>
    <cellStyle name="Normal 3 3 4 4 3" xfId="20240" xr:uid="{00000000-0005-0000-0000-0000CF9D0000}"/>
    <cellStyle name="Normal 3 3 4 5" xfId="10687" xr:uid="{00000000-0005-0000-0000-0000D09D0000}"/>
    <cellStyle name="Normal 3 3 4 5 2" xfId="38995" xr:uid="{00000000-0005-0000-0000-0000D19D0000}"/>
    <cellStyle name="Normal 3 3 4 5 3" xfId="24954" xr:uid="{00000000-0005-0000-0000-0000D29D0000}"/>
    <cellStyle name="Normal 3 3 4 6" xfId="29555" xr:uid="{00000000-0005-0000-0000-0000D39D0000}"/>
    <cellStyle name="Normal 3 3 4 7" xfId="15514" xr:uid="{00000000-0005-0000-0000-0000D49D0000}"/>
    <cellStyle name="Normal 3 3 5" xfId="2053" xr:uid="{00000000-0005-0000-0000-0000D59D0000}"/>
    <cellStyle name="Normal 3 3 5 2" xfId="6888" xr:uid="{00000000-0005-0000-0000-0000D69D0000}"/>
    <cellStyle name="Normal 3 3 5 2 2" xfId="35198" xr:uid="{00000000-0005-0000-0000-0000D79D0000}"/>
    <cellStyle name="Normal 3 3 5 2 3" xfId="21157" xr:uid="{00000000-0005-0000-0000-0000D89D0000}"/>
    <cellStyle name="Normal 3 3 5 3" xfId="11550" xr:uid="{00000000-0005-0000-0000-0000D99D0000}"/>
    <cellStyle name="Normal 3 3 5 3 2" xfId="39858" xr:uid="{00000000-0005-0000-0000-0000DA9D0000}"/>
    <cellStyle name="Normal 3 3 5 3 3" xfId="25817" xr:uid="{00000000-0005-0000-0000-0000DB9D0000}"/>
    <cellStyle name="Normal 3 3 5 4" xfId="30364" xr:uid="{00000000-0005-0000-0000-0000DC9D0000}"/>
    <cellStyle name="Normal 3 3 5 5" xfId="16323" xr:uid="{00000000-0005-0000-0000-0000DD9D0000}"/>
    <cellStyle name="Normal 3 3 6" xfId="3610" xr:uid="{00000000-0005-0000-0000-0000DE9D0000}"/>
    <cellStyle name="Normal 3 3 6 2" xfId="8445" xr:uid="{00000000-0005-0000-0000-0000DF9D0000}"/>
    <cellStyle name="Normal 3 3 6 2 2" xfId="36755" xr:uid="{00000000-0005-0000-0000-0000E09D0000}"/>
    <cellStyle name="Normal 3 3 6 2 3" xfId="22714" xr:uid="{00000000-0005-0000-0000-0000E19D0000}"/>
    <cellStyle name="Normal 3 3 6 3" xfId="13107" xr:uid="{00000000-0005-0000-0000-0000E29D0000}"/>
    <cellStyle name="Normal 3 3 6 3 2" xfId="41415" xr:uid="{00000000-0005-0000-0000-0000E39D0000}"/>
    <cellStyle name="Normal 3 3 6 3 3" xfId="27374" xr:uid="{00000000-0005-0000-0000-0000E49D0000}"/>
    <cellStyle name="Normal 3 3 6 4" xfId="31921" xr:uid="{00000000-0005-0000-0000-0000E59D0000}"/>
    <cellStyle name="Normal 3 3 6 5" xfId="17880" xr:uid="{00000000-0005-0000-0000-0000E69D0000}"/>
    <cellStyle name="Normal 3 3 7" xfId="5169" xr:uid="{00000000-0005-0000-0000-0000E79D0000}"/>
    <cellStyle name="Normal 3 3 7 2" xfId="33479" xr:uid="{00000000-0005-0000-0000-0000E89D0000}"/>
    <cellStyle name="Normal 3 3 7 3" xfId="19438" xr:uid="{00000000-0005-0000-0000-0000E99D0000}"/>
    <cellStyle name="Normal 3 3 8" xfId="9941" xr:uid="{00000000-0005-0000-0000-0000EA9D0000}"/>
    <cellStyle name="Normal 3 3 8 2" xfId="38251" xr:uid="{00000000-0005-0000-0000-0000EB9D0000}"/>
    <cellStyle name="Normal 3 3 8 3" xfId="24210" xr:uid="{00000000-0005-0000-0000-0000EC9D0000}"/>
    <cellStyle name="Normal 3 3 9" xfId="28869" xr:uid="{00000000-0005-0000-0000-0000ED9D0000}"/>
    <cellStyle name="Normal 3 4" xfId="356" xr:uid="{00000000-0005-0000-0000-0000EE9D0000}"/>
    <cellStyle name="Normal 3 4 2" xfId="1154" xr:uid="{00000000-0005-0000-0000-0000EF9D0000}"/>
    <cellStyle name="Normal 3 4 2 2" xfId="2779" xr:uid="{00000000-0005-0000-0000-0000F09D0000}"/>
    <cellStyle name="Normal 3 4 2 2 2" xfId="7614" xr:uid="{00000000-0005-0000-0000-0000F19D0000}"/>
    <cellStyle name="Normal 3 4 2 2 2 2" xfId="35924" xr:uid="{00000000-0005-0000-0000-0000F29D0000}"/>
    <cellStyle name="Normal 3 4 2 2 2 3" xfId="21883" xr:uid="{00000000-0005-0000-0000-0000F39D0000}"/>
    <cellStyle name="Normal 3 4 2 2 3" xfId="12276" xr:uid="{00000000-0005-0000-0000-0000F49D0000}"/>
    <cellStyle name="Normal 3 4 2 2 3 2" xfId="40584" xr:uid="{00000000-0005-0000-0000-0000F59D0000}"/>
    <cellStyle name="Normal 3 4 2 2 3 3" xfId="26543" xr:uid="{00000000-0005-0000-0000-0000F69D0000}"/>
    <cellStyle name="Normal 3 4 2 2 4" xfId="31090" xr:uid="{00000000-0005-0000-0000-0000F79D0000}"/>
    <cellStyle name="Normal 3 4 2 2 5" xfId="17049" xr:uid="{00000000-0005-0000-0000-0000F89D0000}"/>
    <cellStyle name="Normal 3 4 2 3" xfId="4337" xr:uid="{00000000-0005-0000-0000-0000F99D0000}"/>
    <cellStyle name="Normal 3 4 2 3 2" xfId="9172" xr:uid="{00000000-0005-0000-0000-0000FA9D0000}"/>
    <cellStyle name="Normal 3 4 2 3 2 2" xfId="37482" xr:uid="{00000000-0005-0000-0000-0000FB9D0000}"/>
    <cellStyle name="Normal 3 4 2 3 2 3" xfId="23441" xr:uid="{00000000-0005-0000-0000-0000FC9D0000}"/>
    <cellStyle name="Normal 3 4 2 3 3" xfId="13833" xr:uid="{00000000-0005-0000-0000-0000FD9D0000}"/>
    <cellStyle name="Normal 3 4 2 3 3 2" xfId="42141" xr:uid="{00000000-0005-0000-0000-0000FE9D0000}"/>
    <cellStyle name="Normal 3 4 2 3 3 3" xfId="28100" xr:uid="{00000000-0005-0000-0000-0000FF9D0000}"/>
    <cellStyle name="Normal 3 4 2 3 4" xfId="32647" xr:uid="{00000000-0005-0000-0000-0000009E0000}"/>
    <cellStyle name="Normal 3 4 2 3 5" xfId="18606" xr:uid="{00000000-0005-0000-0000-0000019E0000}"/>
    <cellStyle name="Normal 3 4 2 4" xfId="6013" xr:uid="{00000000-0005-0000-0000-0000029E0000}"/>
    <cellStyle name="Normal 3 4 2 4 2" xfId="34323" xr:uid="{00000000-0005-0000-0000-0000039E0000}"/>
    <cellStyle name="Normal 3 4 2 4 3" xfId="20282" xr:uid="{00000000-0005-0000-0000-0000049E0000}"/>
    <cellStyle name="Normal 3 4 2 5" xfId="10729" xr:uid="{00000000-0005-0000-0000-0000059E0000}"/>
    <cellStyle name="Normal 3 4 2 5 2" xfId="39037" xr:uid="{00000000-0005-0000-0000-0000069E0000}"/>
    <cellStyle name="Normal 3 4 2 5 3" xfId="24996" xr:uid="{00000000-0005-0000-0000-0000079E0000}"/>
    <cellStyle name="Normal 3 4 2 6" xfId="29595" xr:uid="{00000000-0005-0000-0000-0000089E0000}"/>
    <cellStyle name="Normal 3 4 2 7" xfId="15554" xr:uid="{00000000-0005-0000-0000-0000099E0000}"/>
    <cellStyle name="Normal 3 4 3" xfId="2093" xr:uid="{00000000-0005-0000-0000-00000A9E0000}"/>
    <cellStyle name="Normal 3 4 3 2" xfId="6928" xr:uid="{00000000-0005-0000-0000-00000B9E0000}"/>
    <cellStyle name="Normal 3 4 3 2 2" xfId="35238" xr:uid="{00000000-0005-0000-0000-00000C9E0000}"/>
    <cellStyle name="Normal 3 4 3 2 3" xfId="21197" xr:uid="{00000000-0005-0000-0000-00000D9E0000}"/>
    <cellStyle name="Normal 3 4 3 3" xfId="11590" xr:uid="{00000000-0005-0000-0000-00000E9E0000}"/>
    <cellStyle name="Normal 3 4 3 3 2" xfId="39898" xr:uid="{00000000-0005-0000-0000-00000F9E0000}"/>
    <cellStyle name="Normal 3 4 3 3 3" xfId="25857" xr:uid="{00000000-0005-0000-0000-0000109E0000}"/>
    <cellStyle name="Normal 3 4 3 4" xfId="30404" xr:uid="{00000000-0005-0000-0000-0000119E0000}"/>
    <cellStyle name="Normal 3 4 3 5" xfId="16363" xr:uid="{00000000-0005-0000-0000-0000129E0000}"/>
    <cellStyle name="Normal 3 4 4" xfId="3650" xr:uid="{00000000-0005-0000-0000-0000139E0000}"/>
    <cellStyle name="Normal 3 4 4 2" xfId="8485" xr:uid="{00000000-0005-0000-0000-0000149E0000}"/>
    <cellStyle name="Normal 3 4 4 2 2" xfId="36795" xr:uid="{00000000-0005-0000-0000-0000159E0000}"/>
    <cellStyle name="Normal 3 4 4 2 3" xfId="22754" xr:uid="{00000000-0005-0000-0000-0000169E0000}"/>
    <cellStyle name="Normal 3 4 4 3" xfId="13147" xr:uid="{00000000-0005-0000-0000-0000179E0000}"/>
    <cellStyle name="Normal 3 4 4 3 2" xfId="41455" xr:uid="{00000000-0005-0000-0000-0000189E0000}"/>
    <cellStyle name="Normal 3 4 4 3 3" xfId="27414" xr:uid="{00000000-0005-0000-0000-0000199E0000}"/>
    <cellStyle name="Normal 3 4 4 4" xfId="31961" xr:uid="{00000000-0005-0000-0000-00001A9E0000}"/>
    <cellStyle name="Normal 3 4 4 5" xfId="17920" xr:uid="{00000000-0005-0000-0000-00001B9E0000}"/>
    <cellStyle name="Normal 3 4 5" xfId="5215" xr:uid="{00000000-0005-0000-0000-00001C9E0000}"/>
    <cellStyle name="Normal 3 4 5 2" xfId="33525" xr:uid="{00000000-0005-0000-0000-00001D9E0000}"/>
    <cellStyle name="Normal 3 4 5 3" xfId="19484" xr:uid="{00000000-0005-0000-0000-00001E9E0000}"/>
    <cellStyle name="Normal 3 4 6" xfId="9986" xr:uid="{00000000-0005-0000-0000-00001F9E0000}"/>
    <cellStyle name="Normal 3 4 6 2" xfId="38295" xr:uid="{00000000-0005-0000-0000-0000209E0000}"/>
    <cellStyle name="Normal 3 4 6 3" xfId="24254" xr:uid="{00000000-0005-0000-0000-0000219E0000}"/>
    <cellStyle name="Normal 3 4 7" xfId="28909" xr:uid="{00000000-0005-0000-0000-0000229E0000}"/>
    <cellStyle name="Normal 3 4 8" xfId="14868" xr:uid="{00000000-0005-0000-0000-0000239E0000}"/>
    <cellStyle name="Normal 3 5" xfId="667" xr:uid="{00000000-0005-0000-0000-0000249E0000}"/>
    <cellStyle name="Normal 3 5 2" xfId="1465" xr:uid="{00000000-0005-0000-0000-0000259E0000}"/>
    <cellStyle name="Normal 3 5 2 2" xfId="3008" xr:uid="{00000000-0005-0000-0000-0000269E0000}"/>
    <cellStyle name="Normal 3 5 2 2 2" xfId="7843" xr:uid="{00000000-0005-0000-0000-0000279E0000}"/>
    <cellStyle name="Normal 3 5 2 2 2 2" xfId="36153" xr:uid="{00000000-0005-0000-0000-0000289E0000}"/>
    <cellStyle name="Normal 3 5 2 2 2 3" xfId="22112" xr:uid="{00000000-0005-0000-0000-0000299E0000}"/>
    <cellStyle name="Normal 3 5 2 2 3" xfId="12505" xr:uid="{00000000-0005-0000-0000-00002A9E0000}"/>
    <cellStyle name="Normal 3 5 2 2 3 2" xfId="40813" xr:uid="{00000000-0005-0000-0000-00002B9E0000}"/>
    <cellStyle name="Normal 3 5 2 2 3 3" xfId="26772" xr:uid="{00000000-0005-0000-0000-00002C9E0000}"/>
    <cellStyle name="Normal 3 5 2 2 4" xfId="31319" xr:uid="{00000000-0005-0000-0000-00002D9E0000}"/>
    <cellStyle name="Normal 3 5 2 2 5" xfId="17278" xr:uid="{00000000-0005-0000-0000-00002E9E0000}"/>
    <cellStyle name="Normal 3 5 2 3" xfId="4566" xr:uid="{00000000-0005-0000-0000-00002F9E0000}"/>
    <cellStyle name="Normal 3 5 2 3 2" xfId="9401" xr:uid="{00000000-0005-0000-0000-0000309E0000}"/>
    <cellStyle name="Normal 3 5 2 3 2 2" xfId="37711" xr:uid="{00000000-0005-0000-0000-0000319E0000}"/>
    <cellStyle name="Normal 3 5 2 3 2 3" xfId="23670" xr:uid="{00000000-0005-0000-0000-0000329E0000}"/>
    <cellStyle name="Normal 3 5 2 3 3" xfId="14062" xr:uid="{00000000-0005-0000-0000-0000339E0000}"/>
    <cellStyle name="Normal 3 5 2 3 3 2" xfId="42370" xr:uid="{00000000-0005-0000-0000-0000349E0000}"/>
    <cellStyle name="Normal 3 5 2 3 3 3" xfId="28329" xr:uid="{00000000-0005-0000-0000-0000359E0000}"/>
    <cellStyle name="Normal 3 5 2 3 4" xfId="32876" xr:uid="{00000000-0005-0000-0000-0000369E0000}"/>
    <cellStyle name="Normal 3 5 2 3 5" xfId="18835" xr:uid="{00000000-0005-0000-0000-0000379E0000}"/>
    <cellStyle name="Normal 3 5 2 4" xfId="6324" xr:uid="{00000000-0005-0000-0000-0000389E0000}"/>
    <cellStyle name="Normal 3 5 2 4 2" xfId="34634" xr:uid="{00000000-0005-0000-0000-0000399E0000}"/>
    <cellStyle name="Normal 3 5 2 4 3" xfId="20593" xr:uid="{00000000-0005-0000-0000-00003A9E0000}"/>
    <cellStyle name="Normal 3 5 2 5" xfId="10998" xr:uid="{00000000-0005-0000-0000-00003B9E0000}"/>
    <cellStyle name="Normal 3 5 2 5 2" xfId="39306" xr:uid="{00000000-0005-0000-0000-00003C9E0000}"/>
    <cellStyle name="Normal 3 5 2 5 3" xfId="25265" xr:uid="{00000000-0005-0000-0000-00003D9E0000}"/>
    <cellStyle name="Normal 3 5 2 6" xfId="29824" xr:uid="{00000000-0005-0000-0000-00003E9E0000}"/>
    <cellStyle name="Normal 3 5 2 7" xfId="15783" xr:uid="{00000000-0005-0000-0000-00003F9E0000}"/>
    <cellStyle name="Normal 3 5 3" xfId="2322" xr:uid="{00000000-0005-0000-0000-0000409E0000}"/>
    <cellStyle name="Normal 3 5 3 2" xfId="7157" xr:uid="{00000000-0005-0000-0000-0000419E0000}"/>
    <cellStyle name="Normal 3 5 3 2 2" xfId="35467" xr:uid="{00000000-0005-0000-0000-0000429E0000}"/>
    <cellStyle name="Normal 3 5 3 2 3" xfId="21426" xr:uid="{00000000-0005-0000-0000-0000439E0000}"/>
    <cellStyle name="Normal 3 5 3 3" xfId="11819" xr:uid="{00000000-0005-0000-0000-0000449E0000}"/>
    <cellStyle name="Normal 3 5 3 3 2" xfId="40127" xr:uid="{00000000-0005-0000-0000-0000459E0000}"/>
    <cellStyle name="Normal 3 5 3 3 3" xfId="26086" xr:uid="{00000000-0005-0000-0000-0000469E0000}"/>
    <cellStyle name="Normal 3 5 3 4" xfId="30633" xr:uid="{00000000-0005-0000-0000-0000479E0000}"/>
    <cellStyle name="Normal 3 5 3 5" xfId="16592" xr:uid="{00000000-0005-0000-0000-0000489E0000}"/>
    <cellStyle name="Normal 3 5 4" xfId="3880" xr:uid="{00000000-0005-0000-0000-0000499E0000}"/>
    <cellStyle name="Normal 3 5 4 2" xfId="8715" xr:uid="{00000000-0005-0000-0000-00004A9E0000}"/>
    <cellStyle name="Normal 3 5 4 2 2" xfId="37025" xr:uid="{00000000-0005-0000-0000-00004B9E0000}"/>
    <cellStyle name="Normal 3 5 4 2 3" xfId="22984" xr:uid="{00000000-0005-0000-0000-00004C9E0000}"/>
    <cellStyle name="Normal 3 5 4 3" xfId="13376" xr:uid="{00000000-0005-0000-0000-00004D9E0000}"/>
    <cellStyle name="Normal 3 5 4 3 2" xfId="41684" xr:uid="{00000000-0005-0000-0000-00004E9E0000}"/>
    <cellStyle name="Normal 3 5 4 3 3" xfId="27643" xr:uid="{00000000-0005-0000-0000-00004F9E0000}"/>
    <cellStyle name="Normal 3 5 4 4" xfId="32190" xr:uid="{00000000-0005-0000-0000-0000509E0000}"/>
    <cellStyle name="Normal 3 5 4 5" xfId="18149" xr:uid="{00000000-0005-0000-0000-0000519E0000}"/>
    <cellStyle name="Normal 3 5 5" xfId="5526" xr:uid="{00000000-0005-0000-0000-0000529E0000}"/>
    <cellStyle name="Normal 3 5 5 2" xfId="33836" xr:uid="{00000000-0005-0000-0000-0000539E0000}"/>
    <cellStyle name="Normal 3 5 5 3" xfId="19795" xr:uid="{00000000-0005-0000-0000-0000549E0000}"/>
    <cellStyle name="Normal 3 5 6" xfId="10256" xr:uid="{00000000-0005-0000-0000-0000559E0000}"/>
    <cellStyle name="Normal 3 5 6 2" xfId="38564" xr:uid="{00000000-0005-0000-0000-0000569E0000}"/>
    <cellStyle name="Normal 3 5 6 3" xfId="24523" xr:uid="{00000000-0005-0000-0000-0000579E0000}"/>
    <cellStyle name="Normal 3 5 7" xfId="29138" xr:uid="{00000000-0005-0000-0000-0000589E0000}"/>
    <cellStyle name="Normal 3 5 8" xfId="15097" xr:uid="{00000000-0005-0000-0000-0000599E0000}"/>
    <cellStyle name="Normal 3 6" xfId="924" xr:uid="{00000000-0005-0000-0000-00005A9E0000}"/>
    <cellStyle name="Normal 3 6 2" xfId="2551" xr:uid="{00000000-0005-0000-0000-00005B9E0000}"/>
    <cellStyle name="Normal 3 6 2 2" xfId="7386" xr:uid="{00000000-0005-0000-0000-00005C9E0000}"/>
    <cellStyle name="Normal 3 6 2 2 2" xfId="35696" xr:uid="{00000000-0005-0000-0000-00005D9E0000}"/>
    <cellStyle name="Normal 3 6 2 2 3" xfId="21655" xr:uid="{00000000-0005-0000-0000-00005E9E0000}"/>
    <cellStyle name="Normal 3 6 2 3" xfId="12048" xr:uid="{00000000-0005-0000-0000-00005F9E0000}"/>
    <cellStyle name="Normal 3 6 2 3 2" xfId="40356" xr:uid="{00000000-0005-0000-0000-0000609E0000}"/>
    <cellStyle name="Normal 3 6 2 3 3" xfId="26315" xr:uid="{00000000-0005-0000-0000-0000619E0000}"/>
    <cellStyle name="Normal 3 6 2 4" xfId="30862" xr:uid="{00000000-0005-0000-0000-0000629E0000}"/>
    <cellStyle name="Normal 3 6 2 5" xfId="16821" xr:uid="{00000000-0005-0000-0000-0000639E0000}"/>
    <cellStyle name="Normal 3 6 3" xfId="4109" xr:uid="{00000000-0005-0000-0000-0000649E0000}"/>
    <cellStyle name="Normal 3 6 3 2" xfId="8944" xr:uid="{00000000-0005-0000-0000-0000659E0000}"/>
    <cellStyle name="Normal 3 6 3 2 2" xfId="37254" xr:uid="{00000000-0005-0000-0000-0000669E0000}"/>
    <cellStyle name="Normal 3 6 3 2 3" xfId="23213" xr:uid="{00000000-0005-0000-0000-0000679E0000}"/>
    <cellStyle name="Normal 3 6 3 3" xfId="13605" xr:uid="{00000000-0005-0000-0000-0000689E0000}"/>
    <cellStyle name="Normal 3 6 3 3 2" xfId="41913" xr:uid="{00000000-0005-0000-0000-0000699E0000}"/>
    <cellStyle name="Normal 3 6 3 3 3" xfId="27872" xr:uid="{00000000-0005-0000-0000-00006A9E0000}"/>
    <cellStyle name="Normal 3 6 3 4" xfId="32419" xr:uid="{00000000-0005-0000-0000-00006B9E0000}"/>
    <cellStyle name="Normal 3 6 3 5" xfId="18378" xr:uid="{00000000-0005-0000-0000-00006C9E0000}"/>
    <cellStyle name="Normal 3 6 4" xfId="5783" xr:uid="{00000000-0005-0000-0000-00006D9E0000}"/>
    <cellStyle name="Normal 3 6 4 2" xfId="34093" xr:uid="{00000000-0005-0000-0000-00006E9E0000}"/>
    <cellStyle name="Normal 3 6 4 3" xfId="20052" xr:uid="{00000000-0005-0000-0000-00006F9E0000}"/>
    <cellStyle name="Normal 3 6 5" xfId="10499" xr:uid="{00000000-0005-0000-0000-0000709E0000}"/>
    <cellStyle name="Normal 3 6 5 2" xfId="38807" xr:uid="{00000000-0005-0000-0000-0000719E0000}"/>
    <cellStyle name="Normal 3 6 5 3" xfId="24766" xr:uid="{00000000-0005-0000-0000-0000729E0000}"/>
    <cellStyle name="Normal 3 6 6" xfId="29367" xr:uid="{00000000-0005-0000-0000-0000739E0000}"/>
    <cellStyle name="Normal 3 6 7" xfId="15326" xr:uid="{00000000-0005-0000-0000-0000749E0000}"/>
    <cellStyle name="Normal 3 7" xfId="1718" xr:uid="{00000000-0005-0000-0000-0000759E0000}"/>
    <cellStyle name="Normal 3 7 2" xfId="3237" xr:uid="{00000000-0005-0000-0000-0000769E0000}"/>
    <cellStyle name="Normal 3 7 2 2" xfId="8072" xr:uid="{00000000-0005-0000-0000-0000779E0000}"/>
    <cellStyle name="Normal 3 7 2 2 2" xfId="36382" xr:uid="{00000000-0005-0000-0000-0000789E0000}"/>
    <cellStyle name="Normal 3 7 2 2 3" xfId="22341" xr:uid="{00000000-0005-0000-0000-0000799E0000}"/>
    <cellStyle name="Normal 3 7 2 3" xfId="12734" xr:uid="{00000000-0005-0000-0000-00007A9E0000}"/>
    <cellStyle name="Normal 3 7 2 3 2" xfId="41042" xr:uid="{00000000-0005-0000-0000-00007B9E0000}"/>
    <cellStyle name="Normal 3 7 2 3 3" xfId="27001" xr:uid="{00000000-0005-0000-0000-00007C9E0000}"/>
    <cellStyle name="Normal 3 7 2 4" xfId="31548" xr:uid="{00000000-0005-0000-0000-00007D9E0000}"/>
    <cellStyle name="Normal 3 7 2 5" xfId="17507" xr:uid="{00000000-0005-0000-0000-00007E9E0000}"/>
    <cellStyle name="Normal 3 7 3" xfId="4795" xr:uid="{00000000-0005-0000-0000-00007F9E0000}"/>
    <cellStyle name="Normal 3 7 3 2" xfId="9630" xr:uid="{00000000-0005-0000-0000-0000809E0000}"/>
    <cellStyle name="Normal 3 7 3 2 2" xfId="37940" xr:uid="{00000000-0005-0000-0000-0000819E0000}"/>
    <cellStyle name="Normal 3 7 3 2 3" xfId="23899" xr:uid="{00000000-0005-0000-0000-0000829E0000}"/>
    <cellStyle name="Normal 3 7 3 3" xfId="14291" xr:uid="{00000000-0005-0000-0000-0000839E0000}"/>
    <cellStyle name="Normal 3 7 3 3 2" xfId="42599" xr:uid="{00000000-0005-0000-0000-0000849E0000}"/>
    <cellStyle name="Normal 3 7 3 3 3" xfId="28558" xr:uid="{00000000-0005-0000-0000-0000859E0000}"/>
    <cellStyle name="Normal 3 7 3 4" xfId="33105" xr:uid="{00000000-0005-0000-0000-0000869E0000}"/>
    <cellStyle name="Normal 3 7 3 5" xfId="19064" xr:uid="{00000000-0005-0000-0000-0000879E0000}"/>
    <cellStyle name="Normal 3 7 4" xfId="6577" xr:uid="{00000000-0005-0000-0000-0000889E0000}"/>
    <cellStyle name="Normal 3 7 4 2" xfId="34887" xr:uid="{00000000-0005-0000-0000-0000899E0000}"/>
    <cellStyle name="Normal 3 7 4 3" xfId="20846" xr:uid="{00000000-0005-0000-0000-00008A9E0000}"/>
    <cellStyle name="Normal 3 7 5" xfId="11239" xr:uid="{00000000-0005-0000-0000-00008B9E0000}"/>
    <cellStyle name="Normal 3 7 5 2" xfId="39547" xr:uid="{00000000-0005-0000-0000-00008C9E0000}"/>
    <cellStyle name="Normal 3 7 5 3" xfId="25506" xr:uid="{00000000-0005-0000-0000-00008D9E0000}"/>
    <cellStyle name="Normal 3 7 6" xfId="30053" xr:uid="{00000000-0005-0000-0000-00008E9E0000}"/>
    <cellStyle name="Normal 3 7 7" xfId="16012" xr:uid="{00000000-0005-0000-0000-00008F9E0000}"/>
    <cellStyle name="Normal 3 8" xfId="1865" xr:uid="{00000000-0005-0000-0000-0000909E0000}"/>
    <cellStyle name="Normal 3 8 2" xfId="6700" xr:uid="{00000000-0005-0000-0000-0000919E0000}"/>
    <cellStyle name="Normal 3 8 2 2" xfId="35010" xr:uid="{00000000-0005-0000-0000-0000929E0000}"/>
    <cellStyle name="Normal 3 8 2 3" xfId="20969" xr:uid="{00000000-0005-0000-0000-0000939E0000}"/>
    <cellStyle name="Normal 3 8 3" xfId="11362" xr:uid="{00000000-0005-0000-0000-0000949E0000}"/>
    <cellStyle name="Normal 3 8 3 2" xfId="39670" xr:uid="{00000000-0005-0000-0000-0000959E0000}"/>
    <cellStyle name="Normal 3 8 3 3" xfId="25629" xr:uid="{00000000-0005-0000-0000-0000969E0000}"/>
    <cellStyle name="Normal 3 8 4" xfId="30176" xr:uid="{00000000-0005-0000-0000-0000979E0000}"/>
    <cellStyle name="Normal 3 8 5" xfId="16135" xr:uid="{00000000-0005-0000-0000-0000989E0000}"/>
    <cellStyle name="Normal 3 9" xfId="3360" xr:uid="{00000000-0005-0000-0000-0000999E0000}"/>
    <cellStyle name="Normal 3 9 2" xfId="8195" xr:uid="{00000000-0005-0000-0000-00009A9E0000}"/>
    <cellStyle name="Normal 3 9 2 2" xfId="36505" xr:uid="{00000000-0005-0000-0000-00009B9E0000}"/>
    <cellStyle name="Normal 3 9 2 3" xfId="22464" xr:uid="{00000000-0005-0000-0000-00009C9E0000}"/>
    <cellStyle name="Normal 3 9 3" xfId="12857" xr:uid="{00000000-0005-0000-0000-00009D9E0000}"/>
    <cellStyle name="Normal 3 9 3 2" xfId="41165" xr:uid="{00000000-0005-0000-0000-00009E9E0000}"/>
    <cellStyle name="Normal 3 9 3 3" xfId="27124" xr:uid="{00000000-0005-0000-0000-00009F9E0000}"/>
    <cellStyle name="Normal 3 9 4" xfId="31671" xr:uid="{00000000-0005-0000-0000-0000A09E0000}"/>
    <cellStyle name="Normal 3 9 5" xfId="17630" xr:uid="{00000000-0005-0000-0000-0000A19E0000}"/>
    <cellStyle name="Normal 4" xfId="114" xr:uid="{00000000-0005-0000-0000-0000A29E0000}"/>
    <cellStyle name="Normal 4 10" xfId="14663" xr:uid="{00000000-0005-0000-0000-0000A39E0000}"/>
    <cellStyle name="Normal 4 2" xfId="384" xr:uid="{00000000-0005-0000-0000-0000A49E0000}"/>
    <cellStyle name="Normal 4 2 2" xfId="1182" xr:uid="{00000000-0005-0000-0000-0000A59E0000}"/>
    <cellStyle name="Normal 4 2 2 2" xfId="2802" xr:uid="{00000000-0005-0000-0000-0000A69E0000}"/>
    <cellStyle name="Normal 4 2 2 2 2" xfId="7637" xr:uid="{00000000-0005-0000-0000-0000A79E0000}"/>
    <cellStyle name="Normal 4 2 2 2 2 2" xfId="35947" xr:uid="{00000000-0005-0000-0000-0000A89E0000}"/>
    <cellStyle name="Normal 4 2 2 2 2 3" xfId="21906" xr:uid="{00000000-0005-0000-0000-0000A99E0000}"/>
    <cellStyle name="Normal 4 2 2 2 3" xfId="12299" xr:uid="{00000000-0005-0000-0000-0000AA9E0000}"/>
    <cellStyle name="Normal 4 2 2 2 3 2" xfId="40607" xr:uid="{00000000-0005-0000-0000-0000AB9E0000}"/>
    <cellStyle name="Normal 4 2 2 2 3 3" xfId="26566" xr:uid="{00000000-0005-0000-0000-0000AC9E0000}"/>
    <cellStyle name="Normal 4 2 2 2 4" xfId="31113" xr:uid="{00000000-0005-0000-0000-0000AD9E0000}"/>
    <cellStyle name="Normal 4 2 2 2 5" xfId="17072" xr:uid="{00000000-0005-0000-0000-0000AE9E0000}"/>
    <cellStyle name="Normal 4 2 2 3" xfId="4360" xr:uid="{00000000-0005-0000-0000-0000AF9E0000}"/>
    <cellStyle name="Normal 4 2 2 3 2" xfId="9195" xr:uid="{00000000-0005-0000-0000-0000B09E0000}"/>
    <cellStyle name="Normal 4 2 2 3 2 2" xfId="37505" xr:uid="{00000000-0005-0000-0000-0000B19E0000}"/>
    <cellStyle name="Normal 4 2 2 3 2 3" xfId="23464" xr:uid="{00000000-0005-0000-0000-0000B29E0000}"/>
    <cellStyle name="Normal 4 2 2 3 3" xfId="13856" xr:uid="{00000000-0005-0000-0000-0000B39E0000}"/>
    <cellStyle name="Normal 4 2 2 3 3 2" xfId="42164" xr:uid="{00000000-0005-0000-0000-0000B49E0000}"/>
    <cellStyle name="Normal 4 2 2 3 3 3" xfId="28123" xr:uid="{00000000-0005-0000-0000-0000B59E0000}"/>
    <cellStyle name="Normal 4 2 2 3 4" xfId="32670" xr:uid="{00000000-0005-0000-0000-0000B69E0000}"/>
    <cellStyle name="Normal 4 2 2 3 5" xfId="18629" xr:uid="{00000000-0005-0000-0000-0000B79E0000}"/>
    <cellStyle name="Normal 4 2 2 4" xfId="6041" xr:uid="{00000000-0005-0000-0000-0000B89E0000}"/>
    <cellStyle name="Normal 4 2 2 4 2" xfId="34351" xr:uid="{00000000-0005-0000-0000-0000B99E0000}"/>
    <cellStyle name="Normal 4 2 2 4 3" xfId="20310" xr:uid="{00000000-0005-0000-0000-0000BA9E0000}"/>
    <cellStyle name="Normal 4 2 2 5" xfId="10757" xr:uid="{00000000-0005-0000-0000-0000BB9E0000}"/>
    <cellStyle name="Normal 4 2 2 5 2" xfId="39065" xr:uid="{00000000-0005-0000-0000-0000BC9E0000}"/>
    <cellStyle name="Normal 4 2 2 5 3" xfId="25024" xr:uid="{00000000-0005-0000-0000-0000BD9E0000}"/>
    <cellStyle name="Normal 4 2 2 6" xfId="29618" xr:uid="{00000000-0005-0000-0000-0000BE9E0000}"/>
    <cellStyle name="Normal 4 2 2 7" xfId="15577" xr:uid="{00000000-0005-0000-0000-0000BF9E0000}"/>
    <cellStyle name="Normal 4 2 3" xfId="2116" xr:uid="{00000000-0005-0000-0000-0000C09E0000}"/>
    <cellStyle name="Normal 4 2 3 2" xfId="6951" xr:uid="{00000000-0005-0000-0000-0000C19E0000}"/>
    <cellStyle name="Normal 4 2 3 2 2" xfId="35261" xr:uid="{00000000-0005-0000-0000-0000C29E0000}"/>
    <cellStyle name="Normal 4 2 3 2 3" xfId="21220" xr:uid="{00000000-0005-0000-0000-0000C39E0000}"/>
    <cellStyle name="Normal 4 2 3 3" xfId="11613" xr:uid="{00000000-0005-0000-0000-0000C49E0000}"/>
    <cellStyle name="Normal 4 2 3 3 2" xfId="39921" xr:uid="{00000000-0005-0000-0000-0000C59E0000}"/>
    <cellStyle name="Normal 4 2 3 3 3" xfId="25880" xr:uid="{00000000-0005-0000-0000-0000C69E0000}"/>
    <cellStyle name="Normal 4 2 3 4" xfId="30427" xr:uid="{00000000-0005-0000-0000-0000C79E0000}"/>
    <cellStyle name="Normal 4 2 3 5" xfId="16386" xr:uid="{00000000-0005-0000-0000-0000C89E0000}"/>
    <cellStyle name="Normal 4 2 4" xfId="3673" xr:uid="{00000000-0005-0000-0000-0000C99E0000}"/>
    <cellStyle name="Normal 4 2 4 2" xfId="8508" xr:uid="{00000000-0005-0000-0000-0000CA9E0000}"/>
    <cellStyle name="Normal 4 2 4 2 2" xfId="36818" xr:uid="{00000000-0005-0000-0000-0000CB9E0000}"/>
    <cellStyle name="Normal 4 2 4 2 3" xfId="22777" xr:uid="{00000000-0005-0000-0000-0000CC9E0000}"/>
    <cellStyle name="Normal 4 2 4 3" xfId="13170" xr:uid="{00000000-0005-0000-0000-0000CD9E0000}"/>
    <cellStyle name="Normal 4 2 4 3 2" xfId="41478" xr:uid="{00000000-0005-0000-0000-0000CE9E0000}"/>
    <cellStyle name="Normal 4 2 4 3 3" xfId="27437" xr:uid="{00000000-0005-0000-0000-0000CF9E0000}"/>
    <cellStyle name="Normal 4 2 4 4" xfId="31984" xr:uid="{00000000-0005-0000-0000-0000D09E0000}"/>
    <cellStyle name="Normal 4 2 4 5" xfId="17943" xr:uid="{00000000-0005-0000-0000-0000D19E0000}"/>
    <cellStyle name="Normal 4 2 5" xfId="5243" xr:uid="{00000000-0005-0000-0000-0000D29E0000}"/>
    <cellStyle name="Normal 4 2 5 2" xfId="33553" xr:uid="{00000000-0005-0000-0000-0000D39E0000}"/>
    <cellStyle name="Normal 4 2 5 3" xfId="19512" xr:uid="{00000000-0005-0000-0000-0000D49E0000}"/>
    <cellStyle name="Normal 4 2 6" xfId="10014" xr:uid="{00000000-0005-0000-0000-0000D59E0000}"/>
    <cellStyle name="Normal 4 2 6 2" xfId="38323" xr:uid="{00000000-0005-0000-0000-0000D69E0000}"/>
    <cellStyle name="Normal 4 2 6 3" xfId="24282" xr:uid="{00000000-0005-0000-0000-0000D79E0000}"/>
    <cellStyle name="Normal 4 2 7" xfId="28932" xr:uid="{00000000-0005-0000-0000-0000D89E0000}"/>
    <cellStyle name="Normal 4 2 8" xfId="14891" xr:uid="{00000000-0005-0000-0000-0000D99E0000}"/>
    <cellStyle name="Normal 4 3" xfId="690" xr:uid="{00000000-0005-0000-0000-0000DA9E0000}"/>
    <cellStyle name="Normal 4 3 2" xfId="1488" xr:uid="{00000000-0005-0000-0000-0000DB9E0000}"/>
    <cellStyle name="Normal 4 3 2 2" xfId="3031" xr:uid="{00000000-0005-0000-0000-0000DC9E0000}"/>
    <cellStyle name="Normal 4 3 2 2 2" xfId="7866" xr:uid="{00000000-0005-0000-0000-0000DD9E0000}"/>
    <cellStyle name="Normal 4 3 2 2 2 2" xfId="36176" xr:uid="{00000000-0005-0000-0000-0000DE9E0000}"/>
    <cellStyle name="Normal 4 3 2 2 2 3" xfId="22135" xr:uid="{00000000-0005-0000-0000-0000DF9E0000}"/>
    <cellStyle name="Normal 4 3 2 2 3" xfId="12528" xr:uid="{00000000-0005-0000-0000-0000E09E0000}"/>
    <cellStyle name="Normal 4 3 2 2 3 2" xfId="40836" xr:uid="{00000000-0005-0000-0000-0000E19E0000}"/>
    <cellStyle name="Normal 4 3 2 2 3 3" xfId="26795" xr:uid="{00000000-0005-0000-0000-0000E29E0000}"/>
    <cellStyle name="Normal 4 3 2 2 4" xfId="31342" xr:uid="{00000000-0005-0000-0000-0000E39E0000}"/>
    <cellStyle name="Normal 4 3 2 2 5" xfId="17301" xr:uid="{00000000-0005-0000-0000-0000E49E0000}"/>
    <cellStyle name="Normal 4 3 2 3" xfId="4589" xr:uid="{00000000-0005-0000-0000-0000E59E0000}"/>
    <cellStyle name="Normal 4 3 2 3 2" xfId="9424" xr:uid="{00000000-0005-0000-0000-0000E69E0000}"/>
    <cellStyle name="Normal 4 3 2 3 2 2" xfId="37734" xr:uid="{00000000-0005-0000-0000-0000E79E0000}"/>
    <cellStyle name="Normal 4 3 2 3 2 3" xfId="23693" xr:uid="{00000000-0005-0000-0000-0000E89E0000}"/>
    <cellStyle name="Normal 4 3 2 3 3" xfId="14085" xr:uid="{00000000-0005-0000-0000-0000E99E0000}"/>
    <cellStyle name="Normal 4 3 2 3 3 2" xfId="42393" xr:uid="{00000000-0005-0000-0000-0000EA9E0000}"/>
    <cellStyle name="Normal 4 3 2 3 3 3" xfId="28352" xr:uid="{00000000-0005-0000-0000-0000EB9E0000}"/>
    <cellStyle name="Normal 4 3 2 3 4" xfId="32899" xr:uid="{00000000-0005-0000-0000-0000EC9E0000}"/>
    <cellStyle name="Normal 4 3 2 3 5" xfId="18858" xr:uid="{00000000-0005-0000-0000-0000ED9E0000}"/>
    <cellStyle name="Normal 4 3 2 4" xfId="6347" xr:uid="{00000000-0005-0000-0000-0000EE9E0000}"/>
    <cellStyle name="Normal 4 3 2 4 2" xfId="34657" xr:uid="{00000000-0005-0000-0000-0000EF9E0000}"/>
    <cellStyle name="Normal 4 3 2 4 3" xfId="20616" xr:uid="{00000000-0005-0000-0000-0000F09E0000}"/>
    <cellStyle name="Normal 4 3 2 5" xfId="11021" xr:uid="{00000000-0005-0000-0000-0000F19E0000}"/>
    <cellStyle name="Normal 4 3 2 5 2" xfId="39329" xr:uid="{00000000-0005-0000-0000-0000F29E0000}"/>
    <cellStyle name="Normal 4 3 2 5 3" xfId="25288" xr:uid="{00000000-0005-0000-0000-0000F39E0000}"/>
    <cellStyle name="Normal 4 3 2 6" xfId="29847" xr:uid="{00000000-0005-0000-0000-0000F49E0000}"/>
    <cellStyle name="Normal 4 3 2 7" xfId="15806" xr:uid="{00000000-0005-0000-0000-0000F59E0000}"/>
    <cellStyle name="Normal 4 3 3" xfId="2345" xr:uid="{00000000-0005-0000-0000-0000F69E0000}"/>
    <cellStyle name="Normal 4 3 3 2" xfId="7180" xr:uid="{00000000-0005-0000-0000-0000F79E0000}"/>
    <cellStyle name="Normal 4 3 3 2 2" xfId="35490" xr:uid="{00000000-0005-0000-0000-0000F89E0000}"/>
    <cellStyle name="Normal 4 3 3 2 3" xfId="21449" xr:uid="{00000000-0005-0000-0000-0000F99E0000}"/>
    <cellStyle name="Normal 4 3 3 3" xfId="11842" xr:uid="{00000000-0005-0000-0000-0000FA9E0000}"/>
    <cellStyle name="Normal 4 3 3 3 2" xfId="40150" xr:uid="{00000000-0005-0000-0000-0000FB9E0000}"/>
    <cellStyle name="Normal 4 3 3 3 3" xfId="26109" xr:uid="{00000000-0005-0000-0000-0000FC9E0000}"/>
    <cellStyle name="Normal 4 3 3 4" xfId="30656" xr:uid="{00000000-0005-0000-0000-0000FD9E0000}"/>
    <cellStyle name="Normal 4 3 3 5" xfId="16615" xr:uid="{00000000-0005-0000-0000-0000FE9E0000}"/>
    <cellStyle name="Normal 4 3 4" xfId="3903" xr:uid="{00000000-0005-0000-0000-0000FF9E0000}"/>
    <cellStyle name="Normal 4 3 4 2" xfId="8738" xr:uid="{00000000-0005-0000-0000-0000009F0000}"/>
    <cellStyle name="Normal 4 3 4 2 2" xfId="37048" xr:uid="{00000000-0005-0000-0000-0000019F0000}"/>
    <cellStyle name="Normal 4 3 4 2 3" xfId="23007" xr:uid="{00000000-0005-0000-0000-0000029F0000}"/>
    <cellStyle name="Normal 4 3 4 3" xfId="13399" xr:uid="{00000000-0005-0000-0000-0000039F0000}"/>
    <cellStyle name="Normal 4 3 4 3 2" xfId="41707" xr:uid="{00000000-0005-0000-0000-0000049F0000}"/>
    <cellStyle name="Normal 4 3 4 3 3" xfId="27666" xr:uid="{00000000-0005-0000-0000-0000059F0000}"/>
    <cellStyle name="Normal 4 3 4 4" xfId="32213" xr:uid="{00000000-0005-0000-0000-0000069F0000}"/>
    <cellStyle name="Normal 4 3 4 5" xfId="18172" xr:uid="{00000000-0005-0000-0000-0000079F0000}"/>
    <cellStyle name="Normal 4 3 5" xfId="5549" xr:uid="{00000000-0005-0000-0000-0000089F0000}"/>
    <cellStyle name="Normal 4 3 5 2" xfId="33859" xr:uid="{00000000-0005-0000-0000-0000099F0000}"/>
    <cellStyle name="Normal 4 3 5 3" xfId="19818" xr:uid="{00000000-0005-0000-0000-00000A9F0000}"/>
    <cellStyle name="Normal 4 3 6" xfId="10279" xr:uid="{00000000-0005-0000-0000-00000B9F0000}"/>
    <cellStyle name="Normal 4 3 6 2" xfId="38587" xr:uid="{00000000-0005-0000-0000-00000C9F0000}"/>
    <cellStyle name="Normal 4 3 6 3" xfId="24546" xr:uid="{00000000-0005-0000-0000-00000D9F0000}"/>
    <cellStyle name="Normal 4 3 7" xfId="29161" xr:uid="{00000000-0005-0000-0000-00000E9F0000}"/>
    <cellStyle name="Normal 4 3 8" xfId="15120" xr:uid="{00000000-0005-0000-0000-00000F9F0000}"/>
    <cellStyle name="Normal 4 4" xfId="947" xr:uid="{00000000-0005-0000-0000-0000109F0000}"/>
    <cellStyle name="Normal 4 4 2" xfId="2574" xr:uid="{00000000-0005-0000-0000-0000119F0000}"/>
    <cellStyle name="Normal 4 4 2 2" xfId="7409" xr:uid="{00000000-0005-0000-0000-0000129F0000}"/>
    <cellStyle name="Normal 4 4 2 2 2" xfId="35719" xr:uid="{00000000-0005-0000-0000-0000139F0000}"/>
    <cellStyle name="Normal 4 4 2 2 3" xfId="21678" xr:uid="{00000000-0005-0000-0000-0000149F0000}"/>
    <cellStyle name="Normal 4 4 2 3" xfId="12071" xr:uid="{00000000-0005-0000-0000-0000159F0000}"/>
    <cellStyle name="Normal 4 4 2 3 2" xfId="40379" xr:uid="{00000000-0005-0000-0000-0000169F0000}"/>
    <cellStyle name="Normal 4 4 2 3 3" xfId="26338" xr:uid="{00000000-0005-0000-0000-0000179F0000}"/>
    <cellStyle name="Normal 4 4 2 4" xfId="30885" xr:uid="{00000000-0005-0000-0000-0000189F0000}"/>
    <cellStyle name="Normal 4 4 2 5" xfId="16844" xr:uid="{00000000-0005-0000-0000-0000199F0000}"/>
    <cellStyle name="Normal 4 4 3" xfId="4132" xr:uid="{00000000-0005-0000-0000-00001A9F0000}"/>
    <cellStyle name="Normal 4 4 3 2" xfId="8967" xr:uid="{00000000-0005-0000-0000-00001B9F0000}"/>
    <cellStyle name="Normal 4 4 3 2 2" xfId="37277" xr:uid="{00000000-0005-0000-0000-00001C9F0000}"/>
    <cellStyle name="Normal 4 4 3 2 3" xfId="23236" xr:uid="{00000000-0005-0000-0000-00001D9F0000}"/>
    <cellStyle name="Normal 4 4 3 3" xfId="13628" xr:uid="{00000000-0005-0000-0000-00001E9F0000}"/>
    <cellStyle name="Normal 4 4 3 3 2" xfId="41936" xr:uid="{00000000-0005-0000-0000-00001F9F0000}"/>
    <cellStyle name="Normal 4 4 3 3 3" xfId="27895" xr:uid="{00000000-0005-0000-0000-0000209F0000}"/>
    <cellStyle name="Normal 4 4 3 4" xfId="32442" xr:uid="{00000000-0005-0000-0000-0000219F0000}"/>
    <cellStyle name="Normal 4 4 3 5" xfId="18401" xr:uid="{00000000-0005-0000-0000-0000229F0000}"/>
    <cellStyle name="Normal 4 4 4" xfId="5806" xr:uid="{00000000-0005-0000-0000-0000239F0000}"/>
    <cellStyle name="Normal 4 4 4 2" xfId="34116" xr:uid="{00000000-0005-0000-0000-0000249F0000}"/>
    <cellStyle name="Normal 4 4 4 3" xfId="20075" xr:uid="{00000000-0005-0000-0000-0000259F0000}"/>
    <cellStyle name="Normal 4 4 5" xfId="10522" xr:uid="{00000000-0005-0000-0000-0000269F0000}"/>
    <cellStyle name="Normal 4 4 5 2" xfId="38830" xr:uid="{00000000-0005-0000-0000-0000279F0000}"/>
    <cellStyle name="Normal 4 4 5 3" xfId="24789" xr:uid="{00000000-0005-0000-0000-0000289F0000}"/>
    <cellStyle name="Normal 4 4 6" xfId="29390" xr:uid="{00000000-0005-0000-0000-0000299F0000}"/>
    <cellStyle name="Normal 4 4 7" xfId="15349" xr:uid="{00000000-0005-0000-0000-00002A9F0000}"/>
    <cellStyle name="Normal 4 5" xfId="1888" xr:uid="{00000000-0005-0000-0000-00002B9F0000}"/>
    <cellStyle name="Normal 4 5 2" xfId="6723" xr:uid="{00000000-0005-0000-0000-00002C9F0000}"/>
    <cellStyle name="Normal 4 5 2 2" xfId="35033" xr:uid="{00000000-0005-0000-0000-00002D9F0000}"/>
    <cellStyle name="Normal 4 5 2 3" xfId="20992" xr:uid="{00000000-0005-0000-0000-00002E9F0000}"/>
    <cellStyle name="Normal 4 5 3" xfId="11385" xr:uid="{00000000-0005-0000-0000-00002F9F0000}"/>
    <cellStyle name="Normal 4 5 3 2" xfId="39693" xr:uid="{00000000-0005-0000-0000-0000309F0000}"/>
    <cellStyle name="Normal 4 5 3 3" xfId="25652" xr:uid="{00000000-0005-0000-0000-0000319F0000}"/>
    <cellStyle name="Normal 4 5 4" xfId="30199" xr:uid="{00000000-0005-0000-0000-0000329F0000}"/>
    <cellStyle name="Normal 4 5 5" xfId="16158" xr:uid="{00000000-0005-0000-0000-0000339F0000}"/>
    <cellStyle name="Normal 4 6" xfId="3445" xr:uid="{00000000-0005-0000-0000-0000349F0000}"/>
    <cellStyle name="Normal 4 6 2" xfId="8280" xr:uid="{00000000-0005-0000-0000-0000359F0000}"/>
    <cellStyle name="Normal 4 6 2 2" xfId="36590" xr:uid="{00000000-0005-0000-0000-0000369F0000}"/>
    <cellStyle name="Normal 4 6 2 3" xfId="22549" xr:uid="{00000000-0005-0000-0000-0000379F0000}"/>
    <cellStyle name="Normal 4 6 3" xfId="12942" xr:uid="{00000000-0005-0000-0000-0000389F0000}"/>
    <cellStyle name="Normal 4 6 3 2" xfId="41250" xr:uid="{00000000-0005-0000-0000-0000399F0000}"/>
    <cellStyle name="Normal 4 6 3 3" xfId="27209" xr:uid="{00000000-0005-0000-0000-00003A9F0000}"/>
    <cellStyle name="Normal 4 6 4" xfId="31756" xr:uid="{00000000-0005-0000-0000-00003B9F0000}"/>
    <cellStyle name="Normal 4 6 5" xfId="17715" xr:uid="{00000000-0005-0000-0000-00003C9F0000}"/>
    <cellStyle name="Normal 4 7" xfId="5003" xr:uid="{00000000-0005-0000-0000-00003D9F0000}"/>
    <cellStyle name="Normal 4 7 2" xfId="33313" xr:uid="{00000000-0005-0000-0000-00003E9F0000}"/>
    <cellStyle name="Normal 4 7 3" xfId="19272" xr:uid="{00000000-0005-0000-0000-00003F9F0000}"/>
    <cellStyle name="Normal 4 8" xfId="9776" xr:uid="{00000000-0005-0000-0000-0000409F0000}"/>
    <cellStyle name="Normal 4 8 2" xfId="38086" xr:uid="{00000000-0005-0000-0000-0000419F0000}"/>
    <cellStyle name="Normal 4 8 3" xfId="24045" xr:uid="{00000000-0005-0000-0000-0000429F0000}"/>
    <cellStyle name="Normal 4 9" xfId="28704" xr:uid="{00000000-0005-0000-0000-0000439F0000}"/>
    <cellStyle name="Normal 5" xfId="228" xr:uid="{00000000-0005-0000-0000-0000449F0000}"/>
    <cellStyle name="Normal 5 10" xfId="14746" xr:uid="{00000000-0005-0000-0000-0000459F0000}"/>
    <cellStyle name="Normal 5 2" xfId="469" xr:uid="{00000000-0005-0000-0000-0000469F0000}"/>
    <cellStyle name="Normal 5 2 2" xfId="1267" xr:uid="{00000000-0005-0000-0000-0000479F0000}"/>
    <cellStyle name="Normal 5 2 2 2" xfId="2885" xr:uid="{00000000-0005-0000-0000-0000489F0000}"/>
    <cellStyle name="Normal 5 2 2 2 2" xfId="7720" xr:uid="{00000000-0005-0000-0000-0000499F0000}"/>
    <cellStyle name="Normal 5 2 2 2 2 2" xfId="36030" xr:uid="{00000000-0005-0000-0000-00004A9F0000}"/>
    <cellStyle name="Normal 5 2 2 2 2 3" xfId="21989" xr:uid="{00000000-0005-0000-0000-00004B9F0000}"/>
    <cellStyle name="Normal 5 2 2 2 3" xfId="12382" xr:uid="{00000000-0005-0000-0000-00004C9F0000}"/>
    <cellStyle name="Normal 5 2 2 2 3 2" xfId="40690" xr:uid="{00000000-0005-0000-0000-00004D9F0000}"/>
    <cellStyle name="Normal 5 2 2 2 3 3" xfId="26649" xr:uid="{00000000-0005-0000-0000-00004E9F0000}"/>
    <cellStyle name="Normal 5 2 2 2 4" xfId="31196" xr:uid="{00000000-0005-0000-0000-00004F9F0000}"/>
    <cellStyle name="Normal 5 2 2 2 5" xfId="17155" xr:uid="{00000000-0005-0000-0000-0000509F0000}"/>
    <cellStyle name="Normal 5 2 2 3" xfId="4443" xr:uid="{00000000-0005-0000-0000-0000519F0000}"/>
    <cellStyle name="Normal 5 2 2 3 2" xfId="9278" xr:uid="{00000000-0005-0000-0000-0000529F0000}"/>
    <cellStyle name="Normal 5 2 2 3 2 2" xfId="37588" xr:uid="{00000000-0005-0000-0000-0000539F0000}"/>
    <cellStyle name="Normal 5 2 2 3 2 3" xfId="23547" xr:uid="{00000000-0005-0000-0000-0000549F0000}"/>
    <cellStyle name="Normal 5 2 2 3 3" xfId="13939" xr:uid="{00000000-0005-0000-0000-0000559F0000}"/>
    <cellStyle name="Normal 5 2 2 3 3 2" xfId="42247" xr:uid="{00000000-0005-0000-0000-0000569F0000}"/>
    <cellStyle name="Normal 5 2 2 3 3 3" xfId="28206" xr:uid="{00000000-0005-0000-0000-0000579F0000}"/>
    <cellStyle name="Normal 5 2 2 3 4" xfId="32753" xr:uid="{00000000-0005-0000-0000-0000589F0000}"/>
    <cellStyle name="Normal 5 2 2 3 5" xfId="18712" xr:uid="{00000000-0005-0000-0000-0000599F0000}"/>
    <cellStyle name="Normal 5 2 2 4" xfId="6126" xr:uid="{00000000-0005-0000-0000-00005A9F0000}"/>
    <cellStyle name="Normal 5 2 2 4 2" xfId="34436" xr:uid="{00000000-0005-0000-0000-00005B9F0000}"/>
    <cellStyle name="Normal 5 2 2 4 3" xfId="20395" xr:uid="{00000000-0005-0000-0000-00005C9F0000}"/>
    <cellStyle name="Normal 5 2 2 5" xfId="10842" xr:uid="{00000000-0005-0000-0000-00005D9F0000}"/>
    <cellStyle name="Normal 5 2 2 5 2" xfId="39150" xr:uid="{00000000-0005-0000-0000-00005E9F0000}"/>
    <cellStyle name="Normal 5 2 2 5 3" xfId="25109" xr:uid="{00000000-0005-0000-0000-00005F9F0000}"/>
    <cellStyle name="Normal 5 2 2 6" xfId="29701" xr:uid="{00000000-0005-0000-0000-0000609F0000}"/>
    <cellStyle name="Normal 5 2 2 7" xfId="15660" xr:uid="{00000000-0005-0000-0000-0000619F0000}"/>
    <cellStyle name="Normal 5 2 3" xfId="2199" xr:uid="{00000000-0005-0000-0000-0000629F0000}"/>
    <cellStyle name="Normal 5 2 3 2" xfId="7034" xr:uid="{00000000-0005-0000-0000-0000639F0000}"/>
    <cellStyle name="Normal 5 2 3 2 2" xfId="35344" xr:uid="{00000000-0005-0000-0000-0000649F0000}"/>
    <cellStyle name="Normal 5 2 3 2 3" xfId="21303" xr:uid="{00000000-0005-0000-0000-0000659F0000}"/>
    <cellStyle name="Normal 5 2 3 3" xfId="11696" xr:uid="{00000000-0005-0000-0000-0000669F0000}"/>
    <cellStyle name="Normal 5 2 3 3 2" xfId="40004" xr:uid="{00000000-0005-0000-0000-0000679F0000}"/>
    <cellStyle name="Normal 5 2 3 3 3" xfId="25963" xr:uid="{00000000-0005-0000-0000-0000689F0000}"/>
    <cellStyle name="Normal 5 2 3 4" xfId="30510" xr:uid="{00000000-0005-0000-0000-0000699F0000}"/>
    <cellStyle name="Normal 5 2 3 5" xfId="16469" xr:uid="{00000000-0005-0000-0000-00006A9F0000}"/>
    <cellStyle name="Normal 5 2 4" xfId="3756" xr:uid="{00000000-0005-0000-0000-00006B9F0000}"/>
    <cellStyle name="Normal 5 2 4 2" xfId="8591" xr:uid="{00000000-0005-0000-0000-00006C9F0000}"/>
    <cellStyle name="Normal 5 2 4 2 2" xfId="36901" xr:uid="{00000000-0005-0000-0000-00006D9F0000}"/>
    <cellStyle name="Normal 5 2 4 2 3" xfId="22860" xr:uid="{00000000-0005-0000-0000-00006E9F0000}"/>
    <cellStyle name="Normal 5 2 4 3" xfId="13253" xr:uid="{00000000-0005-0000-0000-00006F9F0000}"/>
    <cellStyle name="Normal 5 2 4 3 2" xfId="41561" xr:uid="{00000000-0005-0000-0000-0000709F0000}"/>
    <cellStyle name="Normal 5 2 4 3 3" xfId="27520" xr:uid="{00000000-0005-0000-0000-0000719F0000}"/>
    <cellStyle name="Normal 5 2 4 4" xfId="32067" xr:uid="{00000000-0005-0000-0000-0000729F0000}"/>
    <cellStyle name="Normal 5 2 4 5" xfId="18026" xr:uid="{00000000-0005-0000-0000-0000739F0000}"/>
    <cellStyle name="Normal 5 2 5" xfId="5328" xr:uid="{00000000-0005-0000-0000-0000749F0000}"/>
    <cellStyle name="Normal 5 2 5 2" xfId="33638" xr:uid="{00000000-0005-0000-0000-0000759F0000}"/>
    <cellStyle name="Normal 5 2 5 3" xfId="19597" xr:uid="{00000000-0005-0000-0000-0000769F0000}"/>
    <cellStyle name="Normal 5 2 6" xfId="10099" xr:uid="{00000000-0005-0000-0000-0000779F0000}"/>
    <cellStyle name="Normal 5 2 6 2" xfId="38408" xr:uid="{00000000-0005-0000-0000-0000789F0000}"/>
    <cellStyle name="Normal 5 2 6 3" xfId="24367" xr:uid="{00000000-0005-0000-0000-0000799F0000}"/>
    <cellStyle name="Normal 5 2 7" xfId="29015" xr:uid="{00000000-0005-0000-0000-00007A9F0000}"/>
    <cellStyle name="Normal 5 2 8" xfId="14974" xr:uid="{00000000-0005-0000-0000-00007B9F0000}"/>
    <cellStyle name="Normal 5 3" xfId="773" xr:uid="{00000000-0005-0000-0000-00007C9F0000}"/>
    <cellStyle name="Normal 5 3 2" xfId="1571" xr:uid="{00000000-0005-0000-0000-00007D9F0000}"/>
    <cellStyle name="Normal 5 3 2 2" xfId="3114" xr:uid="{00000000-0005-0000-0000-00007E9F0000}"/>
    <cellStyle name="Normal 5 3 2 2 2" xfId="7949" xr:uid="{00000000-0005-0000-0000-00007F9F0000}"/>
    <cellStyle name="Normal 5 3 2 2 2 2" xfId="36259" xr:uid="{00000000-0005-0000-0000-0000809F0000}"/>
    <cellStyle name="Normal 5 3 2 2 2 3" xfId="22218" xr:uid="{00000000-0005-0000-0000-0000819F0000}"/>
    <cellStyle name="Normal 5 3 2 2 3" xfId="12611" xr:uid="{00000000-0005-0000-0000-0000829F0000}"/>
    <cellStyle name="Normal 5 3 2 2 3 2" xfId="40919" xr:uid="{00000000-0005-0000-0000-0000839F0000}"/>
    <cellStyle name="Normal 5 3 2 2 3 3" xfId="26878" xr:uid="{00000000-0005-0000-0000-0000849F0000}"/>
    <cellStyle name="Normal 5 3 2 2 4" xfId="31425" xr:uid="{00000000-0005-0000-0000-0000859F0000}"/>
    <cellStyle name="Normal 5 3 2 2 5" xfId="17384" xr:uid="{00000000-0005-0000-0000-0000869F0000}"/>
    <cellStyle name="Normal 5 3 2 3" xfId="4672" xr:uid="{00000000-0005-0000-0000-0000879F0000}"/>
    <cellStyle name="Normal 5 3 2 3 2" xfId="9507" xr:uid="{00000000-0005-0000-0000-0000889F0000}"/>
    <cellStyle name="Normal 5 3 2 3 2 2" xfId="37817" xr:uid="{00000000-0005-0000-0000-0000899F0000}"/>
    <cellStyle name="Normal 5 3 2 3 2 3" xfId="23776" xr:uid="{00000000-0005-0000-0000-00008A9F0000}"/>
    <cellStyle name="Normal 5 3 2 3 3" xfId="14168" xr:uid="{00000000-0005-0000-0000-00008B9F0000}"/>
    <cellStyle name="Normal 5 3 2 3 3 2" xfId="42476" xr:uid="{00000000-0005-0000-0000-00008C9F0000}"/>
    <cellStyle name="Normal 5 3 2 3 3 3" xfId="28435" xr:uid="{00000000-0005-0000-0000-00008D9F0000}"/>
    <cellStyle name="Normal 5 3 2 3 4" xfId="32982" xr:uid="{00000000-0005-0000-0000-00008E9F0000}"/>
    <cellStyle name="Normal 5 3 2 3 5" xfId="18941" xr:uid="{00000000-0005-0000-0000-00008F9F0000}"/>
    <cellStyle name="Normal 5 3 2 4" xfId="6430" xr:uid="{00000000-0005-0000-0000-0000909F0000}"/>
    <cellStyle name="Normal 5 3 2 4 2" xfId="34740" xr:uid="{00000000-0005-0000-0000-0000919F0000}"/>
    <cellStyle name="Normal 5 3 2 4 3" xfId="20699" xr:uid="{00000000-0005-0000-0000-0000929F0000}"/>
    <cellStyle name="Normal 5 3 2 5" xfId="11104" xr:uid="{00000000-0005-0000-0000-0000939F0000}"/>
    <cellStyle name="Normal 5 3 2 5 2" xfId="39412" xr:uid="{00000000-0005-0000-0000-0000949F0000}"/>
    <cellStyle name="Normal 5 3 2 5 3" xfId="25371" xr:uid="{00000000-0005-0000-0000-0000959F0000}"/>
    <cellStyle name="Normal 5 3 2 6" xfId="29930" xr:uid="{00000000-0005-0000-0000-0000969F0000}"/>
    <cellStyle name="Normal 5 3 2 7" xfId="15889" xr:uid="{00000000-0005-0000-0000-0000979F0000}"/>
    <cellStyle name="Normal 5 3 3" xfId="2428" xr:uid="{00000000-0005-0000-0000-0000989F0000}"/>
    <cellStyle name="Normal 5 3 3 2" xfId="7263" xr:uid="{00000000-0005-0000-0000-0000999F0000}"/>
    <cellStyle name="Normal 5 3 3 2 2" xfId="35573" xr:uid="{00000000-0005-0000-0000-00009A9F0000}"/>
    <cellStyle name="Normal 5 3 3 2 3" xfId="21532" xr:uid="{00000000-0005-0000-0000-00009B9F0000}"/>
    <cellStyle name="Normal 5 3 3 3" xfId="11925" xr:uid="{00000000-0005-0000-0000-00009C9F0000}"/>
    <cellStyle name="Normal 5 3 3 3 2" xfId="40233" xr:uid="{00000000-0005-0000-0000-00009D9F0000}"/>
    <cellStyle name="Normal 5 3 3 3 3" xfId="26192" xr:uid="{00000000-0005-0000-0000-00009E9F0000}"/>
    <cellStyle name="Normal 5 3 3 4" xfId="30739" xr:uid="{00000000-0005-0000-0000-00009F9F0000}"/>
    <cellStyle name="Normal 5 3 3 5" xfId="16698" xr:uid="{00000000-0005-0000-0000-0000A09F0000}"/>
    <cellStyle name="Normal 5 3 4" xfId="3986" xr:uid="{00000000-0005-0000-0000-0000A19F0000}"/>
    <cellStyle name="Normal 5 3 4 2" xfId="8821" xr:uid="{00000000-0005-0000-0000-0000A29F0000}"/>
    <cellStyle name="Normal 5 3 4 2 2" xfId="37131" xr:uid="{00000000-0005-0000-0000-0000A39F0000}"/>
    <cellStyle name="Normal 5 3 4 2 3" xfId="23090" xr:uid="{00000000-0005-0000-0000-0000A49F0000}"/>
    <cellStyle name="Normal 5 3 4 3" xfId="13482" xr:uid="{00000000-0005-0000-0000-0000A59F0000}"/>
    <cellStyle name="Normal 5 3 4 3 2" xfId="41790" xr:uid="{00000000-0005-0000-0000-0000A69F0000}"/>
    <cellStyle name="Normal 5 3 4 3 3" xfId="27749" xr:uid="{00000000-0005-0000-0000-0000A79F0000}"/>
    <cellStyle name="Normal 5 3 4 4" xfId="32296" xr:uid="{00000000-0005-0000-0000-0000A89F0000}"/>
    <cellStyle name="Normal 5 3 4 5" xfId="18255" xr:uid="{00000000-0005-0000-0000-0000A99F0000}"/>
    <cellStyle name="Normal 5 3 5" xfId="5632" xr:uid="{00000000-0005-0000-0000-0000AA9F0000}"/>
    <cellStyle name="Normal 5 3 5 2" xfId="33942" xr:uid="{00000000-0005-0000-0000-0000AB9F0000}"/>
    <cellStyle name="Normal 5 3 5 3" xfId="19901" xr:uid="{00000000-0005-0000-0000-0000AC9F0000}"/>
    <cellStyle name="Normal 5 3 6" xfId="10362" xr:uid="{00000000-0005-0000-0000-0000AD9F0000}"/>
    <cellStyle name="Normal 5 3 6 2" xfId="38670" xr:uid="{00000000-0005-0000-0000-0000AE9F0000}"/>
    <cellStyle name="Normal 5 3 6 3" xfId="24629" xr:uid="{00000000-0005-0000-0000-0000AF9F0000}"/>
    <cellStyle name="Normal 5 3 7" xfId="29244" xr:uid="{00000000-0005-0000-0000-0000B09F0000}"/>
    <cellStyle name="Normal 5 3 8" xfId="15203" xr:uid="{00000000-0005-0000-0000-0000B19F0000}"/>
    <cellStyle name="Normal 5 4" xfId="1030" xr:uid="{00000000-0005-0000-0000-0000B29F0000}"/>
    <cellStyle name="Normal 5 4 2" xfId="2657" xr:uid="{00000000-0005-0000-0000-0000B39F0000}"/>
    <cellStyle name="Normal 5 4 2 2" xfId="7492" xr:uid="{00000000-0005-0000-0000-0000B49F0000}"/>
    <cellStyle name="Normal 5 4 2 2 2" xfId="35802" xr:uid="{00000000-0005-0000-0000-0000B59F0000}"/>
    <cellStyle name="Normal 5 4 2 2 3" xfId="21761" xr:uid="{00000000-0005-0000-0000-0000B69F0000}"/>
    <cellStyle name="Normal 5 4 2 3" xfId="12154" xr:uid="{00000000-0005-0000-0000-0000B79F0000}"/>
    <cellStyle name="Normal 5 4 2 3 2" xfId="40462" xr:uid="{00000000-0005-0000-0000-0000B89F0000}"/>
    <cellStyle name="Normal 5 4 2 3 3" xfId="26421" xr:uid="{00000000-0005-0000-0000-0000B99F0000}"/>
    <cellStyle name="Normal 5 4 2 4" xfId="30968" xr:uid="{00000000-0005-0000-0000-0000BA9F0000}"/>
    <cellStyle name="Normal 5 4 2 5" xfId="16927" xr:uid="{00000000-0005-0000-0000-0000BB9F0000}"/>
    <cellStyle name="Normal 5 4 3" xfId="4215" xr:uid="{00000000-0005-0000-0000-0000BC9F0000}"/>
    <cellStyle name="Normal 5 4 3 2" xfId="9050" xr:uid="{00000000-0005-0000-0000-0000BD9F0000}"/>
    <cellStyle name="Normal 5 4 3 2 2" xfId="37360" xr:uid="{00000000-0005-0000-0000-0000BE9F0000}"/>
    <cellStyle name="Normal 5 4 3 2 3" xfId="23319" xr:uid="{00000000-0005-0000-0000-0000BF9F0000}"/>
    <cellStyle name="Normal 5 4 3 3" xfId="13711" xr:uid="{00000000-0005-0000-0000-0000C09F0000}"/>
    <cellStyle name="Normal 5 4 3 3 2" xfId="42019" xr:uid="{00000000-0005-0000-0000-0000C19F0000}"/>
    <cellStyle name="Normal 5 4 3 3 3" xfId="27978" xr:uid="{00000000-0005-0000-0000-0000C29F0000}"/>
    <cellStyle name="Normal 5 4 3 4" xfId="32525" xr:uid="{00000000-0005-0000-0000-0000C39F0000}"/>
    <cellStyle name="Normal 5 4 3 5" xfId="18484" xr:uid="{00000000-0005-0000-0000-0000C49F0000}"/>
    <cellStyle name="Normal 5 4 4" xfId="5889" xr:uid="{00000000-0005-0000-0000-0000C59F0000}"/>
    <cellStyle name="Normal 5 4 4 2" xfId="34199" xr:uid="{00000000-0005-0000-0000-0000C69F0000}"/>
    <cellStyle name="Normal 5 4 4 3" xfId="20158" xr:uid="{00000000-0005-0000-0000-0000C79F0000}"/>
    <cellStyle name="Normal 5 4 5" xfId="10605" xr:uid="{00000000-0005-0000-0000-0000C89F0000}"/>
    <cellStyle name="Normal 5 4 5 2" xfId="38913" xr:uid="{00000000-0005-0000-0000-0000C99F0000}"/>
    <cellStyle name="Normal 5 4 5 3" xfId="24872" xr:uid="{00000000-0005-0000-0000-0000CA9F0000}"/>
    <cellStyle name="Normal 5 4 6" xfId="29473" xr:uid="{00000000-0005-0000-0000-0000CB9F0000}"/>
    <cellStyle name="Normal 5 4 7" xfId="15432" xr:uid="{00000000-0005-0000-0000-0000CC9F0000}"/>
    <cellStyle name="Normal 5 5" xfId="1971" xr:uid="{00000000-0005-0000-0000-0000CD9F0000}"/>
    <cellStyle name="Normal 5 5 2" xfId="6806" xr:uid="{00000000-0005-0000-0000-0000CE9F0000}"/>
    <cellStyle name="Normal 5 5 2 2" xfId="35116" xr:uid="{00000000-0005-0000-0000-0000CF9F0000}"/>
    <cellStyle name="Normal 5 5 2 3" xfId="21075" xr:uid="{00000000-0005-0000-0000-0000D09F0000}"/>
    <cellStyle name="Normal 5 5 3" xfId="11468" xr:uid="{00000000-0005-0000-0000-0000D19F0000}"/>
    <cellStyle name="Normal 5 5 3 2" xfId="39776" xr:uid="{00000000-0005-0000-0000-0000D29F0000}"/>
    <cellStyle name="Normal 5 5 3 3" xfId="25735" xr:uid="{00000000-0005-0000-0000-0000D39F0000}"/>
    <cellStyle name="Normal 5 5 4" xfId="30282" xr:uid="{00000000-0005-0000-0000-0000D49F0000}"/>
    <cellStyle name="Normal 5 5 5" xfId="16241" xr:uid="{00000000-0005-0000-0000-0000D59F0000}"/>
    <cellStyle name="Normal 5 6" xfId="3528" xr:uid="{00000000-0005-0000-0000-0000D69F0000}"/>
    <cellStyle name="Normal 5 6 2" xfId="8363" xr:uid="{00000000-0005-0000-0000-0000D79F0000}"/>
    <cellStyle name="Normal 5 6 2 2" xfId="36673" xr:uid="{00000000-0005-0000-0000-0000D89F0000}"/>
    <cellStyle name="Normal 5 6 2 3" xfId="22632" xr:uid="{00000000-0005-0000-0000-0000D99F0000}"/>
    <cellStyle name="Normal 5 6 3" xfId="13025" xr:uid="{00000000-0005-0000-0000-0000DA9F0000}"/>
    <cellStyle name="Normal 5 6 3 2" xfId="41333" xr:uid="{00000000-0005-0000-0000-0000DB9F0000}"/>
    <cellStyle name="Normal 5 6 3 3" xfId="27292" xr:uid="{00000000-0005-0000-0000-0000DC9F0000}"/>
    <cellStyle name="Normal 5 6 4" xfId="31839" xr:uid="{00000000-0005-0000-0000-0000DD9F0000}"/>
    <cellStyle name="Normal 5 6 5" xfId="17798" xr:uid="{00000000-0005-0000-0000-0000DE9F0000}"/>
    <cellStyle name="Normal 5 7" xfId="5087" xr:uid="{00000000-0005-0000-0000-0000DF9F0000}"/>
    <cellStyle name="Normal 5 7 2" xfId="33397" xr:uid="{00000000-0005-0000-0000-0000E09F0000}"/>
    <cellStyle name="Normal 5 7 3" xfId="19356" xr:uid="{00000000-0005-0000-0000-0000E19F0000}"/>
    <cellStyle name="Normal 5 8" xfId="9859" xr:uid="{00000000-0005-0000-0000-0000E29F0000}"/>
    <cellStyle name="Normal 5 8 2" xfId="38169" xr:uid="{00000000-0005-0000-0000-0000E39F0000}"/>
    <cellStyle name="Normal 5 8 3" xfId="24128" xr:uid="{00000000-0005-0000-0000-0000E49F0000}"/>
    <cellStyle name="Normal 5 9" xfId="28787" xr:uid="{00000000-0005-0000-0000-0000E59F0000}"/>
    <cellStyle name="Normal 6" xfId="556" xr:uid="{00000000-0005-0000-0000-0000E69F0000}"/>
    <cellStyle name="Normal 6 2" xfId="860" xr:uid="{00000000-0005-0000-0000-0000E79F0000}"/>
    <cellStyle name="Normal 6 2 2" xfId="1658" xr:uid="{00000000-0005-0000-0000-0000E89F0000}"/>
    <cellStyle name="Normal 6 2 2 2" xfId="3197" xr:uid="{00000000-0005-0000-0000-0000E99F0000}"/>
    <cellStyle name="Normal 6 2 2 2 2" xfId="8032" xr:uid="{00000000-0005-0000-0000-0000EA9F0000}"/>
    <cellStyle name="Normal 6 2 2 2 2 2" xfId="36342" xr:uid="{00000000-0005-0000-0000-0000EB9F0000}"/>
    <cellStyle name="Normal 6 2 2 2 2 3" xfId="22301" xr:uid="{00000000-0005-0000-0000-0000EC9F0000}"/>
    <cellStyle name="Normal 6 2 2 2 3" xfId="12694" xr:uid="{00000000-0005-0000-0000-0000ED9F0000}"/>
    <cellStyle name="Normal 6 2 2 2 3 2" xfId="41002" xr:uid="{00000000-0005-0000-0000-0000EE9F0000}"/>
    <cellStyle name="Normal 6 2 2 2 3 3" xfId="26961" xr:uid="{00000000-0005-0000-0000-0000EF9F0000}"/>
    <cellStyle name="Normal 6 2 2 2 4" xfId="31508" xr:uid="{00000000-0005-0000-0000-0000F09F0000}"/>
    <cellStyle name="Normal 6 2 2 2 5" xfId="17467" xr:uid="{00000000-0005-0000-0000-0000F19F0000}"/>
    <cellStyle name="Normal 6 2 2 3" xfId="4755" xr:uid="{00000000-0005-0000-0000-0000F29F0000}"/>
    <cellStyle name="Normal 6 2 2 3 2" xfId="9590" xr:uid="{00000000-0005-0000-0000-0000F39F0000}"/>
    <cellStyle name="Normal 6 2 2 3 2 2" xfId="37900" xr:uid="{00000000-0005-0000-0000-0000F49F0000}"/>
    <cellStyle name="Normal 6 2 2 3 2 3" xfId="23859" xr:uid="{00000000-0005-0000-0000-0000F59F0000}"/>
    <cellStyle name="Normal 6 2 2 3 3" xfId="14251" xr:uid="{00000000-0005-0000-0000-0000F69F0000}"/>
    <cellStyle name="Normal 6 2 2 3 3 2" xfId="42559" xr:uid="{00000000-0005-0000-0000-0000F79F0000}"/>
    <cellStyle name="Normal 6 2 2 3 3 3" xfId="28518" xr:uid="{00000000-0005-0000-0000-0000F89F0000}"/>
    <cellStyle name="Normal 6 2 2 3 4" xfId="33065" xr:uid="{00000000-0005-0000-0000-0000F99F0000}"/>
    <cellStyle name="Normal 6 2 2 3 5" xfId="19024" xr:uid="{00000000-0005-0000-0000-0000FA9F0000}"/>
    <cellStyle name="Normal 6 2 2 4" xfId="6517" xr:uid="{00000000-0005-0000-0000-0000FB9F0000}"/>
    <cellStyle name="Normal 6 2 2 4 2" xfId="34827" xr:uid="{00000000-0005-0000-0000-0000FC9F0000}"/>
    <cellStyle name="Normal 6 2 2 4 3" xfId="20786" xr:uid="{00000000-0005-0000-0000-0000FD9F0000}"/>
    <cellStyle name="Normal 6 2 2 5" xfId="11189" xr:uid="{00000000-0005-0000-0000-0000FE9F0000}"/>
    <cellStyle name="Normal 6 2 2 5 2" xfId="39497" xr:uid="{00000000-0005-0000-0000-0000FF9F0000}"/>
    <cellStyle name="Normal 6 2 2 5 3" xfId="25456" xr:uid="{00000000-0005-0000-0000-000000A00000}"/>
    <cellStyle name="Normal 6 2 2 6" xfId="30013" xr:uid="{00000000-0005-0000-0000-000001A00000}"/>
    <cellStyle name="Normal 6 2 2 7" xfId="15972" xr:uid="{00000000-0005-0000-0000-000002A00000}"/>
    <cellStyle name="Normal 6 2 3" xfId="2511" xr:uid="{00000000-0005-0000-0000-000003A00000}"/>
    <cellStyle name="Normal 6 2 3 2" xfId="7346" xr:uid="{00000000-0005-0000-0000-000004A00000}"/>
    <cellStyle name="Normal 6 2 3 2 2" xfId="35656" xr:uid="{00000000-0005-0000-0000-000005A00000}"/>
    <cellStyle name="Normal 6 2 3 2 3" xfId="21615" xr:uid="{00000000-0005-0000-0000-000006A00000}"/>
    <cellStyle name="Normal 6 2 3 3" xfId="12008" xr:uid="{00000000-0005-0000-0000-000007A00000}"/>
    <cellStyle name="Normal 6 2 3 3 2" xfId="40316" xr:uid="{00000000-0005-0000-0000-000008A00000}"/>
    <cellStyle name="Normal 6 2 3 3 3" xfId="26275" xr:uid="{00000000-0005-0000-0000-000009A00000}"/>
    <cellStyle name="Normal 6 2 3 4" xfId="30822" xr:uid="{00000000-0005-0000-0000-00000AA00000}"/>
    <cellStyle name="Normal 6 2 3 5" xfId="16781" xr:uid="{00000000-0005-0000-0000-00000BA00000}"/>
    <cellStyle name="Normal 6 2 4" xfId="4069" xr:uid="{00000000-0005-0000-0000-00000CA00000}"/>
    <cellStyle name="Normal 6 2 4 2" xfId="8904" xr:uid="{00000000-0005-0000-0000-00000DA00000}"/>
    <cellStyle name="Normal 6 2 4 2 2" xfId="37214" xr:uid="{00000000-0005-0000-0000-00000EA00000}"/>
    <cellStyle name="Normal 6 2 4 2 3" xfId="23173" xr:uid="{00000000-0005-0000-0000-00000FA00000}"/>
    <cellStyle name="Normal 6 2 4 3" xfId="13565" xr:uid="{00000000-0005-0000-0000-000010A00000}"/>
    <cellStyle name="Normal 6 2 4 3 2" xfId="41873" xr:uid="{00000000-0005-0000-0000-000011A00000}"/>
    <cellStyle name="Normal 6 2 4 3 3" xfId="27832" xr:uid="{00000000-0005-0000-0000-000012A00000}"/>
    <cellStyle name="Normal 6 2 4 4" xfId="32379" xr:uid="{00000000-0005-0000-0000-000013A00000}"/>
    <cellStyle name="Normal 6 2 4 5" xfId="18338" xr:uid="{00000000-0005-0000-0000-000014A00000}"/>
    <cellStyle name="Normal 6 2 5" xfId="5719" xr:uid="{00000000-0005-0000-0000-000015A00000}"/>
    <cellStyle name="Normal 6 2 5 2" xfId="34029" xr:uid="{00000000-0005-0000-0000-000016A00000}"/>
    <cellStyle name="Normal 6 2 5 3" xfId="19988" xr:uid="{00000000-0005-0000-0000-000017A00000}"/>
    <cellStyle name="Normal 6 2 6" xfId="10447" xr:uid="{00000000-0005-0000-0000-000018A00000}"/>
    <cellStyle name="Normal 6 2 6 2" xfId="38755" xr:uid="{00000000-0005-0000-0000-000019A00000}"/>
    <cellStyle name="Normal 6 2 6 3" xfId="24714" xr:uid="{00000000-0005-0000-0000-00001AA00000}"/>
    <cellStyle name="Normal 6 2 7" xfId="29327" xr:uid="{00000000-0005-0000-0000-00001BA00000}"/>
    <cellStyle name="Normal 6 2 8" xfId="15286" xr:uid="{00000000-0005-0000-0000-00001CA00000}"/>
    <cellStyle name="Normal 6 3" xfId="1354" xr:uid="{00000000-0005-0000-0000-00001DA00000}"/>
    <cellStyle name="Normal 6 3 2" xfId="2968" xr:uid="{00000000-0005-0000-0000-00001EA00000}"/>
    <cellStyle name="Normal 6 3 2 2" xfId="7803" xr:uid="{00000000-0005-0000-0000-00001FA00000}"/>
    <cellStyle name="Normal 6 3 2 2 2" xfId="36113" xr:uid="{00000000-0005-0000-0000-000020A00000}"/>
    <cellStyle name="Normal 6 3 2 2 3" xfId="22072" xr:uid="{00000000-0005-0000-0000-000021A00000}"/>
    <cellStyle name="Normal 6 3 2 3" xfId="12465" xr:uid="{00000000-0005-0000-0000-000022A00000}"/>
    <cellStyle name="Normal 6 3 2 3 2" xfId="40773" xr:uid="{00000000-0005-0000-0000-000023A00000}"/>
    <cellStyle name="Normal 6 3 2 3 3" xfId="26732" xr:uid="{00000000-0005-0000-0000-000024A00000}"/>
    <cellStyle name="Normal 6 3 2 4" xfId="31279" xr:uid="{00000000-0005-0000-0000-000025A00000}"/>
    <cellStyle name="Normal 6 3 2 5" xfId="17238" xr:uid="{00000000-0005-0000-0000-000026A00000}"/>
    <cellStyle name="Normal 6 3 3" xfId="4526" xr:uid="{00000000-0005-0000-0000-000027A00000}"/>
    <cellStyle name="Normal 6 3 3 2" xfId="9361" xr:uid="{00000000-0005-0000-0000-000028A00000}"/>
    <cellStyle name="Normal 6 3 3 2 2" xfId="37671" xr:uid="{00000000-0005-0000-0000-000029A00000}"/>
    <cellStyle name="Normal 6 3 3 2 3" xfId="23630" xr:uid="{00000000-0005-0000-0000-00002AA00000}"/>
    <cellStyle name="Normal 6 3 3 3" xfId="14022" xr:uid="{00000000-0005-0000-0000-00002BA00000}"/>
    <cellStyle name="Normal 6 3 3 3 2" xfId="42330" xr:uid="{00000000-0005-0000-0000-00002CA00000}"/>
    <cellStyle name="Normal 6 3 3 3 3" xfId="28289" xr:uid="{00000000-0005-0000-0000-00002DA00000}"/>
    <cellStyle name="Normal 6 3 3 4" xfId="32836" xr:uid="{00000000-0005-0000-0000-00002EA00000}"/>
    <cellStyle name="Normal 6 3 3 5" xfId="18795" xr:uid="{00000000-0005-0000-0000-00002FA00000}"/>
    <cellStyle name="Normal 6 3 4" xfId="6213" xr:uid="{00000000-0005-0000-0000-000030A00000}"/>
    <cellStyle name="Normal 6 3 4 2" xfId="34523" xr:uid="{00000000-0005-0000-0000-000031A00000}"/>
    <cellStyle name="Normal 6 3 4 3" xfId="20482" xr:uid="{00000000-0005-0000-0000-000032A00000}"/>
    <cellStyle name="Normal 6 3 5" xfId="10927" xr:uid="{00000000-0005-0000-0000-000033A00000}"/>
    <cellStyle name="Normal 6 3 5 2" xfId="39235" xr:uid="{00000000-0005-0000-0000-000034A00000}"/>
    <cellStyle name="Normal 6 3 5 3" xfId="25194" xr:uid="{00000000-0005-0000-0000-000035A00000}"/>
    <cellStyle name="Normal 6 3 6" xfId="29784" xr:uid="{00000000-0005-0000-0000-000036A00000}"/>
    <cellStyle name="Normal 6 3 7" xfId="15743" xr:uid="{00000000-0005-0000-0000-000037A00000}"/>
    <cellStyle name="Normal 6 4" xfId="2282" xr:uid="{00000000-0005-0000-0000-000038A00000}"/>
    <cellStyle name="Normal 6 4 2" xfId="7117" xr:uid="{00000000-0005-0000-0000-000039A00000}"/>
    <cellStyle name="Normal 6 4 2 2" xfId="35427" xr:uid="{00000000-0005-0000-0000-00003AA00000}"/>
    <cellStyle name="Normal 6 4 2 3" xfId="21386" xr:uid="{00000000-0005-0000-0000-00003BA00000}"/>
    <cellStyle name="Normal 6 4 3" xfId="11779" xr:uid="{00000000-0005-0000-0000-00003CA00000}"/>
    <cellStyle name="Normal 6 4 3 2" xfId="40087" xr:uid="{00000000-0005-0000-0000-00003DA00000}"/>
    <cellStyle name="Normal 6 4 3 3" xfId="26046" xr:uid="{00000000-0005-0000-0000-00003EA00000}"/>
    <cellStyle name="Normal 6 4 4" xfId="30593" xr:uid="{00000000-0005-0000-0000-00003FA00000}"/>
    <cellStyle name="Normal 6 4 5" xfId="16552" xr:uid="{00000000-0005-0000-0000-000040A00000}"/>
    <cellStyle name="Normal 6 5" xfId="3839" xr:uid="{00000000-0005-0000-0000-000041A00000}"/>
    <cellStyle name="Normal 6 5 2" xfId="8674" xr:uid="{00000000-0005-0000-0000-000042A00000}"/>
    <cellStyle name="Normal 6 5 2 2" xfId="36984" xr:uid="{00000000-0005-0000-0000-000043A00000}"/>
    <cellStyle name="Normal 6 5 2 3" xfId="22943" xr:uid="{00000000-0005-0000-0000-000044A00000}"/>
    <cellStyle name="Normal 6 5 3" xfId="13336" xr:uid="{00000000-0005-0000-0000-000045A00000}"/>
    <cellStyle name="Normal 6 5 3 2" xfId="41644" xr:uid="{00000000-0005-0000-0000-000046A00000}"/>
    <cellStyle name="Normal 6 5 3 3" xfId="27603" xr:uid="{00000000-0005-0000-0000-000047A00000}"/>
    <cellStyle name="Normal 6 5 4" xfId="32150" xr:uid="{00000000-0005-0000-0000-000048A00000}"/>
    <cellStyle name="Normal 6 5 5" xfId="18109" xr:uid="{00000000-0005-0000-0000-000049A00000}"/>
    <cellStyle name="Normal 6 6" xfId="5415" xr:uid="{00000000-0005-0000-0000-00004AA00000}"/>
    <cellStyle name="Normal 6 6 2" xfId="33725" xr:uid="{00000000-0005-0000-0000-00004BA00000}"/>
    <cellStyle name="Normal 6 6 3" xfId="19684" xr:uid="{00000000-0005-0000-0000-00004CA00000}"/>
    <cellStyle name="Normal 6 7" xfId="10184" xr:uid="{00000000-0005-0000-0000-00004DA00000}"/>
    <cellStyle name="Normal 6 7 2" xfId="38493" xr:uid="{00000000-0005-0000-0000-00004EA00000}"/>
    <cellStyle name="Normal 6 7 3" xfId="24452" xr:uid="{00000000-0005-0000-0000-00004FA00000}"/>
    <cellStyle name="Normal 6 8" xfId="29098" xr:uid="{00000000-0005-0000-0000-000050A00000}"/>
    <cellStyle name="Normal 6 9" xfId="15057" xr:uid="{00000000-0005-0000-0000-000051A00000}"/>
    <cellStyle name="Normal 7" xfId="1775" xr:uid="{00000000-0005-0000-0000-000052A00000}"/>
    <cellStyle name="Normal 7 2" xfId="3270" xr:uid="{00000000-0005-0000-0000-000053A00000}"/>
    <cellStyle name="Normal 7 2 2" xfId="8105" xr:uid="{00000000-0005-0000-0000-000054A00000}"/>
    <cellStyle name="Normal 7 2 2 2" xfId="36415" xr:uid="{00000000-0005-0000-0000-000055A00000}"/>
    <cellStyle name="Normal 7 2 2 3" xfId="22374" xr:uid="{00000000-0005-0000-0000-000056A00000}"/>
    <cellStyle name="Normal 7 2 3" xfId="12767" xr:uid="{00000000-0005-0000-0000-000057A00000}"/>
    <cellStyle name="Normal 7 2 3 2" xfId="41075" xr:uid="{00000000-0005-0000-0000-000058A00000}"/>
    <cellStyle name="Normal 7 2 3 3" xfId="27034" xr:uid="{00000000-0005-0000-0000-000059A00000}"/>
    <cellStyle name="Normal 7 2 4" xfId="31581" xr:uid="{00000000-0005-0000-0000-00005AA00000}"/>
    <cellStyle name="Normal 7 2 5" xfId="17540" xr:uid="{00000000-0005-0000-0000-00005BA00000}"/>
    <cellStyle name="Normal 7 3" xfId="4828" xr:uid="{00000000-0005-0000-0000-00005CA00000}"/>
    <cellStyle name="Normal 7 3 2" xfId="9663" xr:uid="{00000000-0005-0000-0000-00005DA00000}"/>
    <cellStyle name="Normal 7 3 2 2" xfId="37973" xr:uid="{00000000-0005-0000-0000-00005EA00000}"/>
    <cellStyle name="Normal 7 3 2 3" xfId="23932" xr:uid="{00000000-0005-0000-0000-00005FA00000}"/>
    <cellStyle name="Normal 7 3 3" xfId="14324" xr:uid="{00000000-0005-0000-0000-000060A00000}"/>
    <cellStyle name="Normal 7 3 3 2" xfId="42632" xr:uid="{00000000-0005-0000-0000-000061A00000}"/>
    <cellStyle name="Normal 7 3 3 3" xfId="28591" xr:uid="{00000000-0005-0000-0000-000062A00000}"/>
    <cellStyle name="Normal 7 3 4" xfId="33138" xr:uid="{00000000-0005-0000-0000-000063A00000}"/>
    <cellStyle name="Normal 7 3 5" xfId="19097" xr:uid="{00000000-0005-0000-0000-000064A00000}"/>
    <cellStyle name="Normal 7 4" xfId="6610" xr:uid="{00000000-0005-0000-0000-000065A00000}"/>
    <cellStyle name="Normal 7 4 2" xfId="34920" xr:uid="{00000000-0005-0000-0000-000066A00000}"/>
    <cellStyle name="Normal 7 4 3" xfId="20879" xr:uid="{00000000-0005-0000-0000-000067A00000}"/>
    <cellStyle name="Normal 7 5" xfId="11272" xr:uid="{00000000-0005-0000-0000-000068A00000}"/>
    <cellStyle name="Normal 7 5 2" xfId="39580" xr:uid="{00000000-0005-0000-0000-000069A00000}"/>
    <cellStyle name="Normal 7 5 3" xfId="25539" xr:uid="{00000000-0005-0000-0000-00006AA00000}"/>
    <cellStyle name="Normal 7 6" xfId="30086" xr:uid="{00000000-0005-0000-0000-00006BA00000}"/>
    <cellStyle name="Normal 7 7" xfId="16045" xr:uid="{00000000-0005-0000-0000-00006CA00000}"/>
    <cellStyle name="Normal 8" xfId="1779" xr:uid="{00000000-0005-0000-0000-00006DA00000}"/>
    <cellStyle name="Normal 8 2" xfId="3274" xr:uid="{00000000-0005-0000-0000-00006EA00000}"/>
    <cellStyle name="Normal 8 2 2" xfId="8109" xr:uid="{00000000-0005-0000-0000-00006FA00000}"/>
    <cellStyle name="Normal 8 2 2 2" xfId="36419" xr:uid="{00000000-0005-0000-0000-000070A00000}"/>
    <cellStyle name="Normal 8 2 2 3" xfId="22378" xr:uid="{00000000-0005-0000-0000-000071A00000}"/>
    <cellStyle name="Normal 8 2 3" xfId="12771" xr:uid="{00000000-0005-0000-0000-000072A00000}"/>
    <cellStyle name="Normal 8 2 3 2" xfId="41079" xr:uid="{00000000-0005-0000-0000-000073A00000}"/>
    <cellStyle name="Normal 8 2 3 3" xfId="27038" xr:uid="{00000000-0005-0000-0000-000074A00000}"/>
    <cellStyle name="Normal 8 2 4" xfId="31585" xr:uid="{00000000-0005-0000-0000-000075A00000}"/>
    <cellStyle name="Normal 8 2 5" xfId="17544" xr:uid="{00000000-0005-0000-0000-000076A00000}"/>
    <cellStyle name="Normal 8 3" xfId="4832" xr:uid="{00000000-0005-0000-0000-000077A00000}"/>
    <cellStyle name="Normal 8 3 2" xfId="9667" xr:uid="{00000000-0005-0000-0000-000078A00000}"/>
    <cellStyle name="Normal 8 3 2 2" xfId="37977" xr:uid="{00000000-0005-0000-0000-000079A00000}"/>
    <cellStyle name="Normal 8 3 2 3" xfId="23936" xr:uid="{00000000-0005-0000-0000-00007AA00000}"/>
    <cellStyle name="Normal 8 3 3" xfId="14328" xr:uid="{00000000-0005-0000-0000-00007BA00000}"/>
    <cellStyle name="Normal 8 3 3 2" xfId="42636" xr:uid="{00000000-0005-0000-0000-00007CA00000}"/>
    <cellStyle name="Normal 8 3 3 3" xfId="28595" xr:uid="{00000000-0005-0000-0000-00007DA00000}"/>
    <cellStyle name="Normal 8 3 4" xfId="33142" xr:uid="{00000000-0005-0000-0000-00007EA00000}"/>
    <cellStyle name="Normal 8 3 5" xfId="19101" xr:uid="{00000000-0005-0000-0000-00007FA00000}"/>
    <cellStyle name="Normal 8 4" xfId="6614" xr:uid="{00000000-0005-0000-0000-000080A00000}"/>
    <cellStyle name="Normal 8 4 2" xfId="34924" xr:uid="{00000000-0005-0000-0000-000081A00000}"/>
    <cellStyle name="Normal 8 4 3" xfId="20883" xr:uid="{00000000-0005-0000-0000-000082A00000}"/>
    <cellStyle name="Normal 8 5" xfId="11276" xr:uid="{00000000-0005-0000-0000-000083A00000}"/>
    <cellStyle name="Normal 8 5 2" xfId="39584" xr:uid="{00000000-0005-0000-0000-000084A00000}"/>
    <cellStyle name="Normal 8 5 3" xfId="25543" xr:uid="{00000000-0005-0000-0000-000085A00000}"/>
    <cellStyle name="Normal 8 6" xfId="30090" xr:uid="{00000000-0005-0000-0000-000086A00000}"/>
    <cellStyle name="Normal 8 7" xfId="16049" xr:uid="{00000000-0005-0000-0000-000087A00000}"/>
    <cellStyle name="Normal 9" xfId="1803" xr:uid="{00000000-0005-0000-0000-000088A00000}"/>
    <cellStyle name="Normal 9 2" xfId="3298" xr:uid="{00000000-0005-0000-0000-000089A00000}"/>
    <cellStyle name="Normal 9 2 2" xfId="8133" xr:uid="{00000000-0005-0000-0000-00008AA00000}"/>
    <cellStyle name="Normal 9 2 2 2" xfId="36443" xr:uid="{00000000-0005-0000-0000-00008BA00000}"/>
    <cellStyle name="Normal 9 2 2 3" xfId="22402" xr:uid="{00000000-0005-0000-0000-00008CA00000}"/>
    <cellStyle name="Normal 9 2 3" xfId="12795" xr:uid="{00000000-0005-0000-0000-00008DA00000}"/>
    <cellStyle name="Normal 9 2 3 2" xfId="41103" xr:uid="{00000000-0005-0000-0000-00008EA00000}"/>
    <cellStyle name="Normal 9 2 3 3" xfId="27062" xr:uid="{00000000-0005-0000-0000-00008FA00000}"/>
    <cellStyle name="Normal 9 2 4" xfId="31609" xr:uid="{00000000-0005-0000-0000-000090A00000}"/>
    <cellStyle name="Normal 9 2 5" xfId="17568" xr:uid="{00000000-0005-0000-0000-000091A00000}"/>
    <cellStyle name="Normal 9 3" xfId="4856" xr:uid="{00000000-0005-0000-0000-000092A00000}"/>
    <cellStyle name="Normal 9 3 2" xfId="9691" xr:uid="{00000000-0005-0000-0000-000093A00000}"/>
    <cellStyle name="Normal 9 3 2 2" xfId="38001" xr:uid="{00000000-0005-0000-0000-000094A00000}"/>
    <cellStyle name="Normal 9 3 2 3" xfId="23960" xr:uid="{00000000-0005-0000-0000-000095A00000}"/>
    <cellStyle name="Normal 9 3 3" xfId="14352" xr:uid="{00000000-0005-0000-0000-000096A00000}"/>
    <cellStyle name="Normal 9 3 3 2" xfId="42660" xr:uid="{00000000-0005-0000-0000-000097A00000}"/>
    <cellStyle name="Normal 9 3 3 3" xfId="28619" xr:uid="{00000000-0005-0000-0000-000098A00000}"/>
    <cellStyle name="Normal 9 3 4" xfId="33166" xr:uid="{00000000-0005-0000-0000-000099A00000}"/>
    <cellStyle name="Normal 9 3 5" xfId="19125" xr:uid="{00000000-0005-0000-0000-00009AA00000}"/>
    <cellStyle name="Normal 9 4" xfId="6638" xr:uid="{00000000-0005-0000-0000-00009BA00000}"/>
    <cellStyle name="Normal 9 4 2" xfId="34948" xr:uid="{00000000-0005-0000-0000-00009CA00000}"/>
    <cellStyle name="Normal 9 4 3" xfId="20907" xr:uid="{00000000-0005-0000-0000-00009DA00000}"/>
    <cellStyle name="Normal 9 5" xfId="11300" xr:uid="{00000000-0005-0000-0000-00009EA00000}"/>
    <cellStyle name="Normal 9 5 2" xfId="39608" xr:uid="{00000000-0005-0000-0000-00009FA00000}"/>
    <cellStyle name="Normal 9 5 3" xfId="25567" xr:uid="{00000000-0005-0000-0000-0000A0A00000}"/>
    <cellStyle name="Normal 9 6" xfId="30114" xr:uid="{00000000-0005-0000-0000-0000A1A00000}"/>
    <cellStyle name="Normal 9 7" xfId="16073" xr:uid="{00000000-0005-0000-0000-0000A2A00000}"/>
    <cellStyle name="Notas 2" xfId="36" xr:uid="{00000000-0005-0000-0000-0000A3A00000}"/>
    <cellStyle name="Notas 3" xfId="217" xr:uid="{00000000-0005-0000-0000-0000A4A00000}"/>
    <cellStyle name="Notas 4" xfId="1776" xr:uid="{00000000-0005-0000-0000-0000A5A00000}"/>
    <cellStyle name="Notas 4 2" xfId="3271" xr:uid="{00000000-0005-0000-0000-0000A6A00000}"/>
    <cellStyle name="Notas 4 2 2" xfId="8106" xr:uid="{00000000-0005-0000-0000-0000A7A00000}"/>
    <cellStyle name="Notas 4 2 2 2" xfId="36416" xr:uid="{00000000-0005-0000-0000-0000A8A00000}"/>
    <cellStyle name="Notas 4 2 2 3" xfId="22375" xr:uid="{00000000-0005-0000-0000-0000A9A00000}"/>
    <cellStyle name="Notas 4 2 3" xfId="12768" xr:uid="{00000000-0005-0000-0000-0000AAA00000}"/>
    <cellStyle name="Notas 4 2 3 2" xfId="41076" xr:uid="{00000000-0005-0000-0000-0000ABA00000}"/>
    <cellStyle name="Notas 4 2 3 3" xfId="27035" xr:uid="{00000000-0005-0000-0000-0000ACA00000}"/>
    <cellStyle name="Notas 4 2 4" xfId="31582" xr:uid="{00000000-0005-0000-0000-0000ADA00000}"/>
    <cellStyle name="Notas 4 2 5" xfId="17541" xr:uid="{00000000-0005-0000-0000-0000AEA00000}"/>
    <cellStyle name="Notas 4 3" xfId="4829" xr:uid="{00000000-0005-0000-0000-0000AFA00000}"/>
    <cellStyle name="Notas 4 3 2" xfId="9664" xr:uid="{00000000-0005-0000-0000-0000B0A00000}"/>
    <cellStyle name="Notas 4 3 2 2" xfId="37974" xr:uid="{00000000-0005-0000-0000-0000B1A00000}"/>
    <cellStyle name="Notas 4 3 2 3" xfId="23933" xr:uid="{00000000-0005-0000-0000-0000B2A00000}"/>
    <cellStyle name="Notas 4 3 3" xfId="14325" xr:uid="{00000000-0005-0000-0000-0000B3A00000}"/>
    <cellStyle name="Notas 4 3 3 2" xfId="42633" xr:uid="{00000000-0005-0000-0000-0000B4A00000}"/>
    <cellStyle name="Notas 4 3 3 3" xfId="28592" xr:uid="{00000000-0005-0000-0000-0000B5A00000}"/>
    <cellStyle name="Notas 4 3 4" xfId="33139" xr:uid="{00000000-0005-0000-0000-0000B6A00000}"/>
    <cellStyle name="Notas 4 3 5" xfId="19098" xr:uid="{00000000-0005-0000-0000-0000B7A00000}"/>
    <cellStyle name="Notas 4 4" xfId="6611" xr:uid="{00000000-0005-0000-0000-0000B8A00000}"/>
    <cellStyle name="Notas 4 4 2" xfId="34921" xr:uid="{00000000-0005-0000-0000-0000B9A00000}"/>
    <cellStyle name="Notas 4 4 3" xfId="20880" xr:uid="{00000000-0005-0000-0000-0000BAA00000}"/>
    <cellStyle name="Notas 4 5" xfId="11273" xr:uid="{00000000-0005-0000-0000-0000BBA00000}"/>
    <cellStyle name="Notas 4 5 2" xfId="39581" xr:uid="{00000000-0005-0000-0000-0000BCA00000}"/>
    <cellStyle name="Notas 4 5 3" xfId="25540" xr:uid="{00000000-0005-0000-0000-0000BDA00000}"/>
    <cellStyle name="Notas 4 6" xfId="30087" xr:uid="{00000000-0005-0000-0000-0000BEA00000}"/>
    <cellStyle name="Notas 4 7" xfId="16046" xr:uid="{00000000-0005-0000-0000-0000BFA00000}"/>
    <cellStyle name="Notas 5" xfId="1780" xr:uid="{00000000-0005-0000-0000-0000C0A00000}"/>
    <cellStyle name="Notas 5 2" xfId="3275" xr:uid="{00000000-0005-0000-0000-0000C1A00000}"/>
    <cellStyle name="Notas 5 2 2" xfId="8110" xr:uid="{00000000-0005-0000-0000-0000C2A00000}"/>
    <cellStyle name="Notas 5 2 2 2" xfId="36420" xr:uid="{00000000-0005-0000-0000-0000C3A00000}"/>
    <cellStyle name="Notas 5 2 2 3" xfId="22379" xr:uid="{00000000-0005-0000-0000-0000C4A00000}"/>
    <cellStyle name="Notas 5 2 3" xfId="12772" xr:uid="{00000000-0005-0000-0000-0000C5A00000}"/>
    <cellStyle name="Notas 5 2 3 2" xfId="41080" xr:uid="{00000000-0005-0000-0000-0000C6A00000}"/>
    <cellStyle name="Notas 5 2 3 3" xfId="27039" xr:uid="{00000000-0005-0000-0000-0000C7A00000}"/>
    <cellStyle name="Notas 5 2 4" xfId="31586" xr:uid="{00000000-0005-0000-0000-0000C8A00000}"/>
    <cellStyle name="Notas 5 2 5" xfId="17545" xr:uid="{00000000-0005-0000-0000-0000C9A00000}"/>
    <cellStyle name="Notas 5 3" xfId="4833" xr:uid="{00000000-0005-0000-0000-0000CAA00000}"/>
    <cellStyle name="Notas 5 3 2" xfId="9668" xr:uid="{00000000-0005-0000-0000-0000CBA00000}"/>
    <cellStyle name="Notas 5 3 2 2" xfId="37978" xr:uid="{00000000-0005-0000-0000-0000CCA00000}"/>
    <cellStyle name="Notas 5 3 2 3" xfId="23937" xr:uid="{00000000-0005-0000-0000-0000CDA00000}"/>
    <cellStyle name="Notas 5 3 3" xfId="14329" xr:uid="{00000000-0005-0000-0000-0000CEA00000}"/>
    <cellStyle name="Notas 5 3 3 2" xfId="42637" xr:uid="{00000000-0005-0000-0000-0000CFA00000}"/>
    <cellStyle name="Notas 5 3 3 3" xfId="28596" xr:uid="{00000000-0005-0000-0000-0000D0A00000}"/>
    <cellStyle name="Notas 5 3 4" xfId="33143" xr:uid="{00000000-0005-0000-0000-0000D1A00000}"/>
    <cellStyle name="Notas 5 3 5" xfId="19102" xr:uid="{00000000-0005-0000-0000-0000D2A00000}"/>
    <cellStyle name="Notas 5 4" xfId="6615" xr:uid="{00000000-0005-0000-0000-0000D3A00000}"/>
    <cellStyle name="Notas 5 4 2" xfId="34925" xr:uid="{00000000-0005-0000-0000-0000D4A00000}"/>
    <cellStyle name="Notas 5 4 3" xfId="20884" xr:uid="{00000000-0005-0000-0000-0000D5A00000}"/>
    <cellStyle name="Notas 5 5" xfId="11277" xr:uid="{00000000-0005-0000-0000-0000D6A00000}"/>
    <cellStyle name="Notas 5 5 2" xfId="39585" xr:uid="{00000000-0005-0000-0000-0000D7A00000}"/>
    <cellStyle name="Notas 5 5 3" xfId="25544" xr:uid="{00000000-0005-0000-0000-0000D8A00000}"/>
    <cellStyle name="Notas 5 6" xfId="30091" xr:uid="{00000000-0005-0000-0000-0000D9A00000}"/>
    <cellStyle name="Notas 5 7" xfId="16050" xr:uid="{00000000-0005-0000-0000-0000DAA00000}"/>
    <cellStyle name="Porcentaje" xfId="42683" builtinId="5"/>
    <cellStyle name="Salida" xfId="1750" builtinId="21" customBuiltin="1"/>
    <cellStyle name="Salida 2" xfId="37" xr:uid="{00000000-0005-0000-0000-0000DDA00000}"/>
    <cellStyle name="Salida 2 2" xfId="104" xr:uid="{00000000-0005-0000-0000-0000DEA00000}"/>
    <cellStyle name="Salida 3" xfId="218" xr:uid="{00000000-0005-0000-0000-0000DFA00000}"/>
    <cellStyle name="Texto de advertencia" xfId="2" builtinId="11" customBuiltin="1"/>
    <cellStyle name="Texto explicativo" xfId="3" builtinId="53" customBuiltin="1"/>
    <cellStyle name="Título" xfId="1741" builtinId="15" customBuiltin="1"/>
    <cellStyle name="Título 1 2" xfId="39" xr:uid="{00000000-0005-0000-0000-0000E3A00000}"/>
    <cellStyle name="Título 1 2 2" xfId="107" xr:uid="{00000000-0005-0000-0000-0000E4A00000}"/>
    <cellStyle name="Título 1 2 3" xfId="219" xr:uid="{00000000-0005-0000-0000-0000E5A00000}"/>
    <cellStyle name="Título 1 3" xfId="106" xr:uid="{00000000-0005-0000-0000-0000E6A00000}"/>
    <cellStyle name="Título 1 4" xfId="220" xr:uid="{00000000-0005-0000-0000-0000E7A00000}"/>
    <cellStyle name="Título 2" xfId="1743" builtinId="17" customBuiltin="1"/>
    <cellStyle name="Título 2 2" xfId="40" xr:uid="{00000000-0005-0000-0000-0000E9A00000}"/>
    <cellStyle name="Título 2 2 2" xfId="109" xr:uid="{00000000-0005-0000-0000-0000EAA00000}"/>
    <cellStyle name="Título 2 2 3" xfId="221" xr:uid="{00000000-0005-0000-0000-0000EBA00000}"/>
    <cellStyle name="Título 2 3" xfId="108" xr:uid="{00000000-0005-0000-0000-0000ECA00000}"/>
    <cellStyle name="Título 2 4" xfId="222" xr:uid="{00000000-0005-0000-0000-0000EDA00000}"/>
    <cellStyle name="Título 3" xfId="1744" builtinId="18" customBuiltin="1"/>
    <cellStyle name="Título 3 2" xfId="41" xr:uid="{00000000-0005-0000-0000-0000EFA00000}"/>
    <cellStyle name="Título 3 2 2" xfId="111" xr:uid="{00000000-0005-0000-0000-0000F0A00000}"/>
    <cellStyle name="Título 3 2 3" xfId="223" xr:uid="{00000000-0005-0000-0000-0000F1A00000}"/>
    <cellStyle name="Título 3 3" xfId="110" xr:uid="{00000000-0005-0000-0000-0000F2A00000}"/>
    <cellStyle name="Título 3 4" xfId="224" xr:uid="{00000000-0005-0000-0000-0000F3A00000}"/>
    <cellStyle name="Título 4" xfId="38" xr:uid="{00000000-0005-0000-0000-0000F4A00000}"/>
    <cellStyle name="Título 4 2" xfId="112" xr:uid="{00000000-0005-0000-0000-0000F5A00000}"/>
    <cellStyle name="Título 4 3" xfId="225" xr:uid="{00000000-0005-0000-0000-0000F6A00000}"/>
    <cellStyle name="Título 5" xfId="105" xr:uid="{00000000-0005-0000-0000-0000F7A00000}"/>
    <cellStyle name="Título 6" xfId="226" xr:uid="{00000000-0005-0000-0000-0000F8A00000}"/>
    <cellStyle name="Total" xfId="1753" builtinId="25" customBuiltin="1"/>
    <cellStyle name="Total 2" xfId="42" xr:uid="{00000000-0005-0000-0000-0000FAA00000}"/>
    <cellStyle name="Total 2 2" xfId="113" xr:uid="{00000000-0005-0000-0000-0000FBA00000}"/>
    <cellStyle name="Total 2 2 2" xfId="313" xr:uid="{00000000-0005-0000-0000-0000FCA00000}"/>
    <cellStyle name="Total 2 2 2 10" xfId="597" xr:uid="{00000000-0005-0000-0000-0000FDA00000}"/>
    <cellStyle name="Total 2 2 2 10 2" xfId="1395" xr:uid="{00000000-0005-0000-0000-0000FEA00000}"/>
    <cellStyle name="Total 2 2 2 10 2 2" xfId="6254" xr:uid="{00000000-0005-0000-0000-0000FFA00000}"/>
    <cellStyle name="Total 2 2 2 10 2 2 2" xfId="34564" xr:uid="{00000000-0005-0000-0000-000000A10000}"/>
    <cellStyle name="Total 2 2 2 10 2 2 3" xfId="20523" xr:uid="{00000000-0005-0000-0000-000001A10000}"/>
    <cellStyle name="Total 2 2 2 10 2 3" xfId="14545" xr:uid="{00000000-0005-0000-0000-000002A10000}"/>
    <cellStyle name="Total 2 2 2 10 3" xfId="5456" xr:uid="{00000000-0005-0000-0000-000003A10000}"/>
    <cellStyle name="Total 2 2 2 10 3 2" xfId="33766" xr:uid="{00000000-0005-0000-0000-000004A10000}"/>
    <cellStyle name="Total 2 2 2 10 3 3" xfId="19725" xr:uid="{00000000-0005-0000-0000-000005A10000}"/>
    <cellStyle name="Total 2 2 2 10 4" xfId="14433" xr:uid="{00000000-0005-0000-0000-000006A10000}"/>
    <cellStyle name="Total 2 2 2 11" xfId="603" xr:uid="{00000000-0005-0000-0000-000007A10000}"/>
    <cellStyle name="Total 2 2 2 11 2" xfId="1401" xr:uid="{00000000-0005-0000-0000-000008A10000}"/>
    <cellStyle name="Total 2 2 2 11 2 2" xfId="6260" xr:uid="{00000000-0005-0000-0000-000009A10000}"/>
    <cellStyle name="Total 2 2 2 11 2 2 2" xfId="34570" xr:uid="{00000000-0005-0000-0000-00000AA10000}"/>
    <cellStyle name="Total 2 2 2 11 2 2 3" xfId="20529" xr:uid="{00000000-0005-0000-0000-00000BA10000}"/>
    <cellStyle name="Total 2 2 2 11 2 3" xfId="14551" xr:uid="{00000000-0005-0000-0000-00000CA10000}"/>
    <cellStyle name="Total 2 2 2 11 3" xfId="5462" xr:uid="{00000000-0005-0000-0000-00000DA10000}"/>
    <cellStyle name="Total 2 2 2 11 3 2" xfId="33772" xr:uid="{00000000-0005-0000-0000-00000EA10000}"/>
    <cellStyle name="Total 2 2 2 11 3 3" xfId="19731" xr:uid="{00000000-0005-0000-0000-00000FA10000}"/>
    <cellStyle name="Total 2 2 2 11 4" xfId="14439" xr:uid="{00000000-0005-0000-0000-000010A10000}"/>
    <cellStyle name="Total 2 2 2 12" xfId="606" xr:uid="{00000000-0005-0000-0000-000011A10000}"/>
    <cellStyle name="Total 2 2 2 12 2" xfId="1404" xr:uid="{00000000-0005-0000-0000-000012A10000}"/>
    <cellStyle name="Total 2 2 2 12 2 2" xfId="6263" xr:uid="{00000000-0005-0000-0000-000013A10000}"/>
    <cellStyle name="Total 2 2 2 12 2 2 2" xfId="34573" xr:uid="{00000000-0005-0000-0000-000014A10000}"/>
    <cellStyle name="Total 2 2 2 12 2 2 3" xfId="20532" xr:uid="{00000000-0005-0000-0000-000015A10000}"/>
    <cellStyle name="Total 2 2 2 12 2 3" xfId="14554" xr:uid="{00000000-0005-0000-0000-000016A10000}"/>
    <cellStyle name="Total 2 2 2 12 3" xfId="5465" xr:uid="{00000000-0005-0000-0000-000017A10000}"/>
    <cellStyle name="Total 2 2 2 12 3 2" xfId="33775" xr:uid="{00000000-0005-0000-0000-000018A10000}"/>
    <cellStyle name="Total 2 2 2 12 3 3" xfId="19734" xr:uid="{00000000-0005-0000-0000-000019A10000}"/>
    <cellStyle name="Total 2 2 2 12 4" xfId="14442" xr:uid="{00000000-0005-0000-0000-00001AA10000}"/>
    <cellStyle name="Total 2 2 2 13" xfId="608" xr:uid="{00000000-0005-0000-0000-00001BA10000}"/>
    <cellStyle name="Total 2 2 2 13 2" xfId="1406" xr:uid="{00000000-0005-0000-0000-00001CA10000}"/>
    <cellStyle name="Total 2 2 2 13 2 2" xfId="6265" xr:uid="{00000000-0005-0000-0000-00001DA10000}"/>
    <cellStyle name="Total 2 2 2 13 2 2 2" xfId="34575" xr:uid="{00000000-0005-0000-0000-00001EA10000}"/>
    <cellStyle name="Total 2 2 2 13 2 2 3" xfId="20534" xr:uid="{00000000-0005-0000-0000-00001FA10000}"/>
    <cellStyle name="Total 2 2 2 13 2 3" xfId="14556" xr:uid="{00000000-0005-0000-0000-000020A10000}"/>
    <cellStyle name="Total 2 2 2 13 3" xfId="5467" xr:uid="{00000000-0005-0000-0000-000021A10000}"/>
    <cellStyle name="Total 2 2 2 13 3 2" xfId="33777" xr:uid="{00000000-0005-0000-0000-000022A10000}"/>
    <cellStyle name="Total 2 2 2 13 3 3" xfId="19736" xr:uid="{00000000-0005-0000-0000-000023A10000}"/>
    <cellStyle name="Total 2 2 2 13 4" xfId="14444" xr:uid="{00000000-0005-0000-0000-000024A10000}"/>
    <cellStyle name="Total 2 2 2 14" xfId="610" xr:uid="{00000000-0005-0000-0000-000025A10000}"/>
    <cellStyle name="Total 2 2 2 14 2" xfId="1408" xr:uid="{00000000-0005-0000-0000-000026A10000}"/>
    <cellStyle name="Total 2 2 2 14 2 2" xfId="6267" xr:uid="{00000000-0005-0000-0000-000027A10000}"/>
    <cellStyle name="Total 2 2 2 14 2 2 2" xfId="34577" xr:uid="{00000000-0005-0000-0000-000028A10000}"/>
    <cellStyle name="Total 2 2 2 14 2 2 3" xfId="20536" xr:uid="{00000000-0005-0000-0000-000029A10000}"/>
    <cellStyle name="Total 2 2 2 14 2 3" xfId="14558" xr:uid="{00000000-0005-0000-0000-00002AA10000}"/>
    <cellStyle name="Total 2 2 2 14 3" xfId="5469" xr:uid="{00000000-0005-0000-0000-00002BA10000}"/>
    <cellStyle name="Total 2 2 2 14 3 2" xfId="33779" xr:uid="{00000000-0005-0000-0000-00002CA10000}"/>
    <cellStyle name="Total 2 2 2 14 3 3" xfId="19738" xr:uid="{00000000-0005-0000-0000-00002DA10000}"/>
    <cellStyle name="Total 2 2 2 14 4" xfId="14446" xr:uid="{00000000-0005-0000-0000-00002EA10000}"/>
    <cellStyle name="Total 2 2 2 15" xfId="612" xr:uid="{00000000-0005-0000-0000-00002FA10000}"/>
    <cellStyle name="Total 2 2 2 15 2" xfId="1410" xr:uid="{00000000-0005-0000-0000-000030A10000}"/>
    <cellStyle name="Total 2 2 2 15 2 2" xfId="6269" xr:uid="{00000000-0005-0000-0000-000031A10000}"/>
    <cellStyle name="Total 2 2 2 15 2 2 2" xfId="34579" xr:uid="{00000000-0005-0000-0000-000032A10000}"/>
    <cellStyle name="Total 2 2 2 15 2 2 3" xfId="20538" xr:uid="{00000000-0005-0000-0000-000033A10000}"/>
    <cellStyle name="Total 2 2 2 15 2 3" xfId="14560" xr:uid="{00000000-0005-0000-0000-000034A10000}"/>
    <cellStyle name="Total 2 2 2 15 3" xfId="5471" xr:uid="{00000000-0005-0000-0000-000035A10000}"/>
    <cellStyle name="Total 2 2 2 15 3 2" xfId="33781" xr:uid="{00000000-0005-0000-0000-000036A10000}"/>
    <cellStyle name="Total 2 2 2 15 3 3" xfId="19740" xr:uid="{00000000-0005-0000-0000-000037A10000}"/>
    <cellStyle name="Total 2 2 2 15 4" xfId="14448" xr:uid="{00000000-0005-0000-0000-000038A10000}"/>
    <cellStyle name="Total 2 2 2 16" xfId="614" xr:uid="{00000000-0005-0000-0000-000039A10000}"/>
    <cellStyle name="Total 2 2 2 16 2" xfId="1412" xr:uid="{00000000-0005-0000-0000-00003AA10000}"/>
    <cellStyle name="Total 2 2 2 16 2 2" xfId="6271" xr:uid="{00000000-0005-0000-0000-00003BA10000}"/>
    <cellStyle name="Total 2 2 2 16 2 2 2" xfId="34581" xr:uid="{00000000-0005-0000-0000-00003CA10000}"/>
    <cellStyle name="Total 2 2 2 16 2 2 3" xfId="20540" xr:uid="{00000000-0005-0000-0000-00003DA10000}"/>
    <cellStyle name="Total 2 2 2 16 2 3" xfId="14562" xr:uid="{00000000-0005-0000-0000-00003EA10000}"/>
    <cellStyle name="Total 2 2 2 16 3" xfId="5473" xr:uid="{00000000-0005-0000-0000-00003FA10000}"/>
    <cellStyle name="Total 2 2 2 16 3 2" xfId="33783" xr:uid="{00000000-0005-0000-0000-000040A10000}"/>
    <cellStyle name="Total 2 2 2 16 3 3" xfId="19742" xr:uid="{00000000-0005-0000-0000-000041A10000}"/>
    <cellStyle name="Total 2 2 2 16 4" xfId="14450" xr:uid="{00000000-0005-0000-0000-000042A10000}"/>
    <cellStyle name="Total 2 2 2 17" xfId="616" xr:uid="{00000000-0005-0000-0000-000043A10000}"/>
    <cellStyle name="Total 2 2 2 17 2" xfId="1414" xr:uid="{00000000-0005-0000-0000-000044A10000}"/>
    <cellStyle name="Total 2 2 2 17 2 2" xfId="6273" xr:uid="{00000000-0005-0000-0000-000045A10000}"/>
    <cellStyle name="Total 2 2 2 17 2 2 2" xfId="34583" xr:uid="{00000000-0005-0000-0000-000046A10000}"/>
    <cellStyle name="Total 2 2 2 17 2 2 3" xfId="20542" xr:uid="{00000000-0005-0000-0000-000047A10000}"/>
    <cellStyle name="Total 2 2 2 17 2 3" xfId="14564" xr:uid="{00000000-0005-0000-0000-000048A10000}"/>
    <cellStyle name="Total 2 2 2 17 3" xfId="5475" xr:uid="{00000000-0005-0000-0000-000049A10000}"/>
    <cellStyle name="Total 2 2 2 17 3 2" xfId="33785" xr:uid="{00000000-0005-0000-0000-00004AA10000}"/>
    <cellStyle name="Total 2 2 2 17 3 3" xfId="19744" xr:uid="{00000000-0005-0000-0000-00004BA10000}"/>
    <cellStyle name="Total 2 2 2 17 4" xfId="14452" xr:uid="{00000000-0005-0000-0000-00004CA10000}"/>
    <cellStyle name="Total 2 2 2 18" xfId="618" xr:uid="{00000000-0005-0000-0000-00004DA10000}"/>
    <cellStyle name="Total 2 2 2 18 2" xfId="1416" xr:uid="{00000000-0005-0000-0000-00004EA10000}"/>
    <cellStyle name="Total 2 2 2 18 2 2" xfId="6275" xr:uid="{00000000-0005-0000-0000-00004FA10000}"/>
    <cellStyle name="Total 2 2 2 18 2 2 2" xfId="34585" xr:uid="{00000000-0005-0000-0000-000050A10000}"/>
    <cellStyle name="Total 2 2 2 18 2 2 3" xfId="20544" xr:uid="{00000000-0005-0000-0000-000051A10000}"/>
    <cellStyle name="Total 2 2 2 18 2 3" xfId="14566" xr:uid="{00000000-0005-0000-0000-000052A10000}"/>
    <cellStyle name="Total 2 2 2 18 3" xfId="5477" xr:uid="{00000000-0005-0000-0000-000053A10000}"/>
    <cellStyle name="Total 2 2 2 18 3 2" xfId="33787" xr:uid="{00000000-0005-0000-0000-000054A10000}"/>
    <cellStyle name="Total 2 2 2 18 3 3" xfId="19746" xr:uid="{00000000-0005-0000-0000-000055A10000}"/>
    <cellStyle name="Total 2 2 2 18 4" xfId="14454" xr:uid="{00000000-0005-0000-0000-000056A10000}"/>
    <cellStyle name="Total 2 2 2 19" xfId="620" xr:uid="{00000000-0005-0000-0000-000057A10000}"/>
    <cellStyle name="Total 2 2 2 19 2" xfId="1418" xr:uid="{00000000-0005-0000-0000-000058A10000}"/>
    <cellStyle name="Total 2 2 2 19 2 2" xfId="6277" xr:uid="{00000000-0005-0000-0000-000059A10000}"/>
    <cellStyle name="Total 2 2 2 19 2 2 2" xfId="34587" xr:uid="{00000000-0005-0000-0000-00005AA10000}"/>
    <cellStyle name="Total 2 2 2 19 2 2 3" xfId="20546" xr:uid="{00000000-0005-0000-0000-00005BA10000}"/>
    <cellStyle name="Total 2 2 2 19 2 3" xfId="14568" xr:uid="{00000000-0005-0000-0000-00005CA10000}"/>
    <cellStyle name="Total 2 2 2 19 3" xfId="5479" xr:uid="{00000000-0005-0000-0000-00005DA10000}"/>
    <cellStyle name="Total 2 2 2 19 3 2" xfId="33789" xr:uid="{00000000-0005-0000-0000-00005EA10000}"/>
    <cellStyle name="Total 2 2 2 19 3 3" xfId="19748" xr:uid="{00000000-0005-0000-0000-00005FA10000}"/>
    <cellStyle name="Total 2 2 2 19 4" xfId="14456" xr:uid="{00000000-0005-0000-0000-000060A10000}"/>
    <cellStyle name="Total 2 2 2 2" xfId="554" xr:uid="{00000000-0005-0000-0000-000061A10000}"/>
    <cellStyle name="Total 2 2 2 2 2" xfId="1352" xr:uid="{00000000-0005-0000-0000-000062A10000}"/>
    <cellStyle name="Total 2 2 2 2 2 2" xfId="6211" xr:uid="{00000000-0005-0000-0000-000063A10000}"/>
    <cellStyle name="Total 2 2 2 2 2 2 2" xfId="34521" xr:uid="{00000000-0005-0000-0000-000064A10000}"/>
    <cellStyle name="Total 2 2 2 2 2 2 3" xfId="20480" xr:uid="{00000000-0005-0000-0000-000065A10000}"/>
    <cellStyle name="Total 2 2 2 2 2 3" xfId="14503" xr:uid="{00000000-0005-0000-0000-000066A10000}"/>
    <cellStyle name="Total 2 2 2 2 3" xfId="5413" xr:uid="{00000000-0005-0000-0000-000067A10000}"/>
    <cellStyle name="Total 2 2 2 2 3 2" xfId="33723" xr:uid="{00000000-0005-0000-0000-000068A10000}"/>
    <cellStyle name="Total 2 2 2 2 3 3" xfId="19682" xr:uid="{00000000-0005-0000-0000-000069A10000}"/>
    <cellStyle name="Total 2 2 2 2 4" xfId="14391" xr:uid="{00000000-0005-0000-0000-00006AA10000}"/>
    <cellStyle name="Total 2 2 2 20" xfId="622" xr:uid="{00000000-0005-0000-0000-00006BA10000}"/>
    <cellStyle name="Total 2 2 2 20 2" xfId="1420" xr:uid="{00000000-0005-0000-0000-00006CA10000}"/>
    <cellStyle name="Total 2 2 2 20 2 2" xfId="6279" xr:uid="{00000000-0005-0000-0000-00006DA10000}"/>
    <cellStyle name="Total 2 2 2 20 2 2 2" xfId="34589" xr:uid="{00000000-0005-0000-0000-00006EA10000}"/>
    <cellStyle name="Total 2 2 2 20 2 2 3" xfId="20548" xr:uid="{00000000-0005-0000-0000-00006FA10000}"/>
    <cellStyle name="Total 2 2 2 20 2 3" xfId="14570" xr:uid="{00000000-0005-0000-0000-000070A10000}"/>
    <cellStyle name="Total 2 2 2 20 3" xfId="5481" xr:uid="{00000000-0005-0000-0000-000071A10000}"/>
    <cellStyle name="Total 2 2 2 20 3 2" xfId="33791" xr:uid="{00000000-0005-0000-0000-000072A10000}"/>
    <cellStyle name="Total 2 2 2 20 3 3" xfId="19750" xr:uid="{00000000-0005-0000-0000-000073A10000}"/>
    <cellStyle name="Total 2 2 2 20 4" xfId="14458" xr:uid="{00000000-0005-0000-0000-000074A10000}"/>
    <cellStyle name="Total 2 2 2 21" xfId="624" xr:uid="{00000000-0005-0000-0000-000075A10000}"/>
    <cellStyle name="Total 2 2 2 21 2" xfId="1422" xr:uid="{00000000-0005-0000-0000-000076A10000}"/>
    <cellStyle name="Total 2 2 2 21 2 2" xfId="6281" xr:uid="{00000000-0005-0000-0000-000077A10000}"/>
    <cellStyle name="Total 2 2 2 21 2 2 2" xfId="34591" xr:uid="{00000000-0005-0000-0000-000078A10000}"/>
    <cellStyle name="Total 2 2 2 21 2 2 3" xfId="20550" xr:uid="{00000000-0005-0000-0000-000079A10000}"/>
    <cellStyle name="Total 2 2 2 21 2 3" xfId="14572" xr:uid="{00000000-0005-0000-0000-00007AA10000}"/>
    <cellStyle name="Total 2 2 2 21 3" xfId="5483" xr:uid="{00000000-0005-0000-0000-00007BA10000}"/>
    <cellStyle name="Total 2 2 2 21 3 2" xfId="33793" xr:uid="{00000000-0005-0000-0000-00007CA10000}"/>
    <cellStyle name="Total 2 2 2 21 3 3" xfId="19752" xr:uid="{00000000-0005-0000-0000-00007DA10000}"/>
    <cellStyle name="Total 2 2 2 21 4" xfId="14460" xr:uid="{00000000-0005-0000-0000-00007EA10000}"/>
    <cellStyle name="Total 2 2 2 22" xfId="626" xr:uid="{00000000-0005-0000-0000-00007FA10000}"/>
    <cellStyle name="Total 2 2 2 22 2" xfId="1424" xr:uid="{00000000-0005-0000-0000-000080A10000}"/>
    <cellStyle name="Total 2 2 2 22 2 2" xfId="6283" xr:uid="{00000000-0005-0000-0000-000081A10000}"/>
    <cellStyle name="Total 2 2 2 22 2 2 2" xfId="34593" xr:uid="{00000000-0005-0000-0000-000082A10000}"/>
    <cellStyle name="Total 2 2 2 22 2 2 3" xfId="20552" xr:uid="{00000000-0005-0000-0000-000083A10000}"/>
    <cellStyle name="Total 2 2 2 22 2 3" xfId="14574" xr:uid="{00000000-0005-0000-0000-000084A10000}"/>
    <cellStyle name="Total 2 2 2 22 3" xfId="5485" xr:uid="{00000000-0005-0000-0000-000085A10000}"/>
    <cellStyle name="Total 2 2 2 22 3 2" xfId="33795" xr:uid="{00000000-0005-0000-0000-000086A10000}"/>
    <cellStyle name="Total 2 2 2 22 3 3" xfId="19754" xr:uid="{00000000-0005-0000-0000-000087A10000}"/>
    <cellStyle name="Total 2 2 2 22 4" xfId="14462" xr:uid="{00000000-0005-0000-0000-000088A10000}"/>
    <cellStyle name="Total 2 2 2 23" xfId="858" xr:uid="{00000000-0005-0000-0000-000089A10000}"/>
    <cellStyle name="Total 2 2 2 23 2" xfId="1656" xr:uid="{00000000-0005-0000-0000-00008AA10000}"/>
    <cellStyle name="Total 2 2 2 23 2 2" xfId="6515" xr:uid="{00000000-0005-0000-0000-00008BA10000}"/>
    <cellStyle name="Total 2 2 2 23 2 2 2" xfId="34825" xr:uid="{00000000-0005-0000-0000-00008CA10000}"/>
    <cellStyle name="Total 2 2 2 23 2 2 3" xfId="20784" xr:uid="{00000000-0005-0000-0000-00008DA10000}"/>
    <cellStyle name="Total 2 2 2 23 2 3" xfId="14578" xr:uid="{00000000-0005-0000-0000-00008EA10000}"/>
    <cellStyle name="Total 2 2 2 23 3" xfId="5717" xr:uid="{00000000-0005-0000-0000-00008FA10000}"/>
    <cellStyle name="Total 2 2 2 23 3 2" xfId="34027" xr:uid="{00000000-0005-0000-0000-000090A10000}"/>
    <cellStyle name="Total 2 2 2 23 3 3" xfId="19986" xr:uid="{00000000-0005-0000-0000-000091A10000}"/>
    <cellStyle name="Total 2 2 2 23 4" xfId="14466" xr:uid="{00000000-0005-0000-0000-000092A10000}"/>
    <cellStyle name="Total 2 2 2 24" xfId="863" xr:uid="{00000000-0005-0000-0000-000093A10000}"/>
    <cellStyle name="Total 2 2 2 24 2" xfId="1661" xr:uid="{00000000-0005-0000-0000-000094A10000}"/>
    <cellStyle name="Total 2 2 2 24 2 2" xfId="6520" xr:uid="{00000000-0005-0000-0000-000095A10000}"/>
    <cellStyle name="Total 2 2 2 24 2 2 2" xfId="34830" xr:uid="{00000000-0005-0000-0000-000096A10000}"/>
    <cellStyle name="Total 2 2 2 24 2 2 3" xfId="20789" xr:uid="{00000000-0005-0000-0000-000097A10000}"/>
    <cellStyle name="Total 2 2 2 24 2 3" xfId="14582" xr:uid="{00000000-0005-0000-0000-000098A10000}"/>
    <cellStyle name="Total 2 2 2 24 3" xfId="5722" xr:uid="{00000000-0005-0000-0000-000099A10000}"/>
    <cellStyle name="Total 2 2 2 24 3 2" xfId="34032" xr:uid="{00000000-0005-0000-0000-00009AA10000}"/>
    <cellStyle name="Total 2 2 2 24 3 3" xfId="19991" xr:uid="{00000000-0005-0000-0000-00009BA10000}"/>
    <cellStyle name="Total 2 2 2 24 4" xfId="14470" xr:uid="{00000000-0005-0000-0000-00009CA10000}"/>
    <cellStyle name="Total 2 2 2 25" xfId="867" xr:uid="{00000000-0005-0000-0000-00009DA10000}"/>
    <cellStyle name="Total 2 2 2 25 2" xfId="1665" xr:uid="{00000000-0005-0000-0000-00009EA10000}"/>
    <cellStyle name="Total 2 2 2 25 2 2" xfId="6524" xr:uid="{00000000-0005-0000-0000-00009FA10000}"/>
    <cellStyle name="Total 2 2 2 25 2 2 2" xfId="34834" xr:uid="{00000000-0005-0000-0000-0000A0A10000}"/>
    <cellStyle name="Total 2 2 2 25 2 2 3" xfId="20793" xr:uid="{00000000-0005-0000-0000-0000A1A10000}"/>
    <cellStyle name="Total 2 2 2 25 2 3" xfId="14586" xr:uid="{00000000-0005-0000-0000-0000A2A10000}"/>
    <cellStyle name="Total 2 2 2 25 3" xfId="5726" xr:uid="{00000000-0005-0000-0000-0000A3A10000}"/>
    <cellStyle name="Total 2 2 2 25 3 2" xfId="34036" xr:uid="{00000000-0005-0000-0000-0000A4A10000}"/>
    <cellStyle name="Total 2 2 2 25 3 3" xfId="19995" xr:uid="{00000000-0005-0000-0000-0000A5A10000}"/>
    <cellStyle name="Total 2 2 2 25 4" xfId="14474" xr:uid="{00000000-0005-0000-0000-0000A6A10000}"/>
    <cellStyle name="Total 2 2 2 26" xfId="873" xr:uid="{00000000-0005-0000-0000-0000A7A10000}"/>
    <cellStyle name="Total 2 2 2 26 2" xfId="1671" xr:uid="{00000000-0005-0000-0000-0000A8A10000}"/>
    <cellStyle name="Total 2 2 2 26 2 2" xfId="6530" xr:uid="{00000000-0005-0000-0000-0000A9A10000}"/>
    <cellStyle name="Total 2 2 2 26 2 2 2" xfId="34840" xr:uid="{00000000-0005-0000-0000-0000AAA10000}"/>
    <cellStyle name="Total 2 2 2 26 2 2 3" xfId="20799" xr:uid="{00000000-0005-0000-0000-0000ABA10000}"/>
    <cellStyle name="Total 2 2 2 26 2 3" xfId="14592" xr:uid="{00000000-0005-0000-0000-0000ACA10000}"/>
    <cellStyle name="Total 2 2 2 26 3" xfId="5732" xr:uid="{00000000-0005-0000-0000-0000ADA10000}"/>
    <cellStyle name="Total 2 2 2 26 3 2" xfId="34042" xr:uid="{00000000-0005-0000-0000-0000AEA10000}"/>
    <cellStyle name="Total 2 2 2 26 3 3" xfId="20001" xr:uid="{00000000-0005-0000-0000-0000AFA10000}"/>
    <cellStyle name="Total 2 2 2 26 4" xfId="14480" xr:uid="{00000000-0005-0000-0000-0000B0A10000}"/>
    <cellStyle name="Total 2 2 2 27" xfId="877" xr:uid="{00000000-0005-0000-0000-0000B1A10000}"/>
    <cellStyle name="Total 2 2 2 27 2" xfId="1675" xr:uid="{00000000-0005-0000-0000-0000B2A10000}"/>
    <cellStyle name="Total 2 2 2 27 2 2" xfId="6534" xr:uid="{00000000-0005-0000-0000-0000B3A10000}"/>
    <cellStyle name="Total 2 2 2 27 2 2 2" xfId="34844" xr:uid="{00000000-0005-0000-0000-0000B4A10000}"/>
    <cellStyle name="Total 2 2 2 27 2 2 3" xfId="20803" xr:uid="{00000000-0005-0000-0000-0000B5A10000}"/>
    <cellStyle name="Total 2 2 2 27 2 3" xfId="14596" xr:uid="{00000000-0005-0000-0000-0000B6A10000}"/>
    <cellStyle name="Total 2 2 2 27 3" xfId="5736" xr:uid="{00000000-0005-0000-0000-0000B7A10000}"/>
    <cellStyle name="Total 2 2 2 27 3 2" xfId="34046" xr:uid="{00000000-0005-0000-0000-0000B8A10000}"/>
    <cellStyle name="Total 2 2 2 27 3 3" xfId="20005" xr:uid="{00000000-0005-0000-0000-0000B9A10000}"/>
    <cellStyle name="Total 2 2 2 27 4" xfId="14484" xr:uid="{00000000-0005-0000-0000-0000BAA10000}"/>
    <cellStyle name="Total 2 2 2 28" xfId="879" xr:uid="{00000000-0005-0000-0000-0000BBA10000}"/>
    <cellStyle name="Total 2 2 2 28 2" xfId="1677" xr:uid="{00000000-0005-0000-0000-0000BCA10000}"/>
    <cellStyle name="Total 2 2 2 28 2 2" xfId="6536" xr:uid="{00000000-0005-0000-0000-0000BDA10000}"/>
    <cellStyle name="Total 2 2 2 28 2 2 2" xfId="34846" xr:uid="{00000000-0005-0000-0000-0000BEA10000}"/>
    <cellStyle name="Total 2 2 2 28 2 2 3" xfId="20805" xr:uid="{00000000-0005-0000-0000-0000BFA10000}"/>
    <cellStyle name="Total 2 2 2 28 2 3" xfId="14598" xr:uid="{00000000-0005-0000-0000-0000C0A10000}"/>
    <cellStyle name="Total 2 2 2 28 3" xfId="5738" xr:uid="{00000000-0005-0000-0000-0000C1A10000}"/>
    <cellStyle name="Total 2 2 2 28 3 2" xfId="34048" xr:uid="{00000000-0005-0000-0000-0000C2A10000}"/>
    <cellStyle name="Total 2 2 2 28 3 3" xfId="20007" xr:uid="{00000000-0005-0000-0000-0000C3A10000}"/>
    <cellStyle name="Total 2 2 2 28 4" xfId="14486" xr:uid="{00000000-0005-0000-0000-0000C4A10000}"/>
    <cellStyle name="Total 2 2 2 29" xfId="883" xr:uid="{00000000-0005-0000-0000-0000C5A10000}"/>
    <cellStyle name="Total 2 2 2 29 2" xfId="5742" xr:uid="{00000000-0005-0000-0000-0000C6A10000}"/>
    <cellStyle name="Total 2 2 2 29 2 2" xfId="34052" xr:uid="{00000000-0005-0000-0000-0000C7A10000}"/>
    <cellStyle name="Total 2 2 2 29 2 3" xfId="20011" xr:uid="{00000000-0005-0000-0000-0000C8A10000}"/>
    <cellStyle name="Total 2 2 2 29 3" xfId="14490" xr:uid="{00000000-0005-0000-0000-0000C9A10000}"/>
    <cellStyle name="Total 2 2 2 3" xfId="581" xr:uid="{00000000-0005-0000-0000-0000CAA10000}"/>
    <cellStyle name="Total 2 2 2 3 2" xfId="1379" xr:uid="{00000000-0005-0000-0000-0000CBA10000}"/>
    <cellStyle name="Total 2 2 2 3 2 2" xfId="6238" xr:uid="{00000000-0005-0000-0000-0000CCA10000}"/>
    <cellStyle name="Total 2 2 2 3 2 2 2" xfId="34548" xr:uid="{00000000-0005-0000-0000-0000CDA10000}"/>
    <cellStyle name="Total 2 2 2 3 2 2 3" xfId="20507" xr:uid="{00000000-0005-0000-0000-0000CEA10000}"/>
    <cellStyle name="Total 2 2 2 3 2 3" xfId="14529" xr:uid="{00000000-0005-0000-0000-0000CFA10000}"/>
    <cellStyle name="Total 2 2 2 3 3" xfId="5440" xr:uid="{00000000-0005-0000-0000-0000D0A10000}"/>
    <cellStyle name="Total 2 2 2 3 3 2" xfId="33750" xr:uid="{00000000-0005-0000-0000-0000D1A10000}"/>
    <cellStyle name="Total 2 2 2 3 3 3" xfId="19709" xr:uid="{00000000-0005-0000-0000-0000D2A10000}"/>
    <cellStyle name="Total 2 2 2 3 4" xfId="14417" xr:uid="{00000000-0005-0000-0000-0000D3A10000}"/>
    <cellStyle name="Total 2 2 2 30" xfId="5172" xr:uid="{00000000-0005-0000-0000-0000D4A10000}"/>
    <cellStyle name="Total 2 2 2 30 2" xfId="33482" xr:uid="{00000000-0005-0000-0000-0000D5A10000}"/>
    <cellStyle name="Total 2 2 2 30 3" xfId="19441" xr:uid="{00000000-0005-0000-0000-0000D6A10000}"/>
    <cellStyle name="Total 2 2 2 31" xfId="14378" xr:uid="{00000000-0005-0000-0000-0000D7A10000}"/>
    <cellStyle name="Total 2 2 2 4" xfId="585" xr:uid="{00000000-0005-0000-0000-0000D8A10000}"/>
    <cellStyle name="Total 2 2 2 4 2" xfId="1383" xr:uid="{00000000-0005-0000-0000-0000D9A10000}"/>
    <cellStyle name="Total 2 2 2 4 2 2" xfId="6242" xr:uid="{00000000-0005-0000-0000-0000DAA10000}"/>
    <cellStyle name="Total 2 2 2 4 2 2 2" xfId="34552" xr:uid="{00000000-0005-0000-0000-0000DBA10000}"/>
    <cellStyle name="Total 2 2 2 4 2 2 3" xfId="20511" xr:uid="{00000000-0005-0000-0000-0000DCA10000}"/>
    <cellStyle name="Total 2 2 2 4 2 3" xfId="14533" xr:uid="{00000000-0005-0000-0000-0000DDA10000}"/>
    <cellStyle name="Total 2 2 2 4 3" xfId="5444" xr:uid="{00000000-0005-0000-0000-0000DEA10000}"/>
    <cellStyle name="Total 2 2 2 4 3 2" xfId="33754" xr:uid="{00000000-0005-0000-0000-0000DFA10000}"/>
    <cellStyle name="Total 2 2 2 4 3 3" xfId="19713" xr:uid="{00000000-0005-0000-0000-0000E0A10000}"/>
    <cellStyle name="Total 2 2 2 4 4" xfId="14421" xr:uid="{00000000-0005-0000-0000-0000E1A10000}"/>
    <cellStyle name="Total 2 2 2 5" xfId="587" xr:uid="{00000000-0005-0000-0000-0000E2A10000}"/>
    <cellStyle name="Total 2 2 2 5 2" xfId="1385" xr:uid="{00000000-0005-0000-0000-0000E3A10000}"/>
    <cellStyle name="Total 2 2 2 5 2 2" xfId="6244" xr:uid="{00000000-0005-0000-0000-0000E4A10000}"/>
    <cellStyle name="Total 2 2 2 5 2 2 2" xfId="34554" xr:uid="{00000000-0005-0000-0000-0000E5A10000}"/>
    <cellStyle name="Total 2 2 2 5 2 2 3" xfId="20513" xr:uid="{00000000-0005-0000-0000-0000E6A10000}"/>
    <cellStyle name="Total 2 2 2 5 2 3" xfId="14535" xr:uid="{00000000-0005-0000-0000-0000E7A10000}"/>
    <cellStyle name="Total 2 2 2 5 3" xfId="5446" xr:uid="{00000000-0005-0000-0000-0000E8A10000}"/>
    <cellStyle name="Total 2 2 2 5 3 2" xfId="33756" xr:uid="{00000000-0005-0000-0000-0000E9A10000}"/>
    <cellStyle name="Total 2 2 2 5 3 3" xfId="19715" xr:uid="{00000000-0005-0000-0000-0000EAA10000}"/>
    <cellStyle name="Total 2 2 2 5 4" xfId="14423" xr:uid="{00000000-0005-0000-0000-0000EBA10000}"/>
    <cellStyle name="Total 2 2 2 6" xfId="589" xr:uid="{00000000-0005-0000-0000-0000ECA10000}"/>
    <cellStyle name="Total 2 2 2 6 2" xfId="1387" xr:uid="{00000000-0005-0000-0000-0000EDA10000}"/>
    <cellStyle name="Total 2 2 2 6 2 2" xfId="6246" xr:uid="{00000000-0005-0000-0000-0000EEA10000}"/>
    <cellStyle name="Total 2 2 2 6 2 2 2" xfId="34556" xr:uid="{00000000-0005-0000-0000-0000EFA10000}"/>
    <cellStyle name="Total 2 2 2 6 2 2 3" xfId="20515" xr:uid="{00000000-0005-0000-0000-0000F0A10000}"/>
    <cellStyle name="Total 2 2 2 6 2 3" xfId="14537" xr:uid="{00000000-0005-0000-0000-0000F1A10000}"/>
    <cellStyle name="Total 2 2 2 6 3" xfId="5448" xr:uid="{00000000-0005-0000-0000-0000F2A10000}"/>
    <cellStyle name="Total 2 2 2 6 3 2" xfId="33758" xr:uid="{00000000-0005-0000-0000-0000F3A10000}"/>
    <cellStyle name="Total 2 2 2 6 3 3" xfId="19717" xr:uid="{00000000-0005-0000-0000-0000F4A10000}"/>
    <cellStyle name="Total 2 2 2 6 4" xfId="14425" xr:uid="{00000000-0005-0000-0000-0000F5A10000}"/>
    <cellStyle name="Total 2 2 2 7" xfId="591" xr:uid="{00000000-0005-0000-0000-0000F6A10000}"/>
    <cellStyle name="Total 2 2 2 7 2" xfId="1389" xr:uid="{00000000-0005-0000-0000-0000F7A10000}"/>
    <cellStyle name="Total 2 2 2 7 2 2" xfId="6248" xr:uid="{00000000-0005-0000-0000-0000F8A10000}"/>
    <cellStyle name="Total 2 2 2 7 2 2 2" xfId="34558" xr:uid="{00000000-0005-0000-0000-0000F9A10000}"/>
    <cellStyle name="Total 2 2 2 7 2 2 3" xfId="20517" xr:uid="{00000000-0005-0000-0000-0000FAA10000}"/>
    <cellStyle name="Total 2 2 2 7 2 3" xfId="14539" xr:uid="{00000000-0005-0000-0000-0000FBA10000}"/>
    <cellStyle name="Total 2 2 2 7 3" xfId="5450" xr:uid="{00000000-0005-0000-0000-0000FCA10000}"/>
    <cellStyle name="Total 2 2 2 7 3 2" xfId="33760" xr:uid="{00000000-0005-0000-0000-0000FDA10000}"/>
    <cellStyle name="Total 2 2 2 7 3 3" xfId="19719" xr:uid="{00000000-0005-0000-0000-0000FEA10000}"/>
    <cellStyle name="Total 2 2 2 7 4" xfId="14427" xr:uid="{00000000-0005-0000-0000-0000FFA10000}"/>
    <cellStyle name="Total 2 2 2 8" xfId="593" xr:uid="{00000000-0005-0000-0000-000000A20000}"/>
    <cellStyle name="Total 2 2 2 8 2" xfId="1391" xr:uid="{00000000-0005-0000-0000-000001A20000}"/>
    <cellStyle name="Total 2 2 2 8 2 2" xfId="6250" xr:uid="{00000000-0005-0000-0000-000002A20000}"/>
    <cellStyle name="Total 2 2 2 8 2 2 2" xfId="34560" xr:uid="{00000000-0005-0000-0000-000003A20000}"/>
    <cellStyle name="Total 2 2 2 8 2 2 3" xfId="20519" xr:uid="{00000000-0005-0000-0000-000004A20000}"/>
    <cellStyle name="Total 2 2 2 8 2 3" xfId="14541" xr:uid="{00000000-0005-0000-0000-000005A20000}"/>
    <cellStyle name="Total 2 2 2 8 3" xfId="5452" xr:uid="{00000000-0005-0000-0000-000006A20000}"/>
    <cellStyle name="Total 2 2 2 8 3 2" xfId="33762" xr:uid="{00000000-0005-0000-0000-000007A20000}"/>
    <cellStyle name="Total 2 2 2 8 3 3" xfId="19721" xr:uid="{00000000-0005-0000-0000-000008A20000}"/>
    <cellStyle name="Total 2 2 2 8 4" xfId="14429" xr:uid="{00000000-0005-0000-0000-000009A20000}"/>
    <cellStyle name="Total 2 2 2 9" xfId="595" xr:uid="{00000000-0005-0000-0000-00000AA20000}"/>
    <cellStyle name="Total 2 2 2 9 2" xfId="1393" xr:uid="{00000000-0005-0000-0000-00000BA20000}"/>
    <cellStyle name="Total 2 2 2 9 2 2" xfId="6252" xr:uid="{00000000-0005-0000-0000-00000CA20000}"/>
    <cellStyle name="Total 2 2 2 9 2 2 2" xfId="34562" xr:uid="{00000000-0005-0000-0000-00000DA20000}"/>
    <cellStyle name="Total 2 2 2 9 2 2 3" xfId="20521" xr:uid="{00000000-0005-0000-0000-00000EA20000}"/>
    <cellStyle name="Total 2 2 2 9 2 3" xfId="14543" xr:uid="{00000000-0005-0000-0000-00000FA20000}"/>
    <cellStyle name="Total 2 2 2 9 3" xfId="5454" xr:uid="{00000000-0005-0000-0000-000010A20000}"/>
    <cellStyle name="Total 2 2 2 9 3 2" xfId="33764" xr:uid="{00000000-0005-0000-0000-000011A20000}"/>
    <cellStyle name="Total 2 2 2 9 3 3" xfId="19723" xr:uid="{00000000-0005-0000-0000-000012A20000}"/>
    <cellStyle name="Total 2 2 2 9 4" xfId="14431" xr:uid="{00000000-0005-0000-0000-000013A20000}"/>
    <cellStyle name="Total 2 2 3" xfId="5002" xr:uid="{00000000-0005-0000-0000-000014A20000}"/>
    <cellStyle name="Total 2 2 3 2" xfId="33312" xr:uid="{00000000-0005-0000-0000-000015A20000}"/>
    <cellStyle name="Total 2 2 3 3" xfId="19271" xr:uid="{00000000-0005-0000-0000-000016A20000}"/>
    <cellStyle name="Total 2 2 4" xfId="9944" xr:uid="{00000000-0005-0000-0000-000017A20000}"/>
    <cellStyle name="Total 2 3" xfId="312" xr:uid="{00000000-0005-0000-0000-000018A20000}"/>
    <cellStyle name="Total 2 3 10" xfId="380" xr:uid="{00000000-0005-0000-0000-000019A20000}"/>
    <cellStyle name="Total 2 3 10 2" xfId="1178" xr:uid="{00000000-0005-0000-0000-00001AA20000}"/>
    <cellStyle name="Total 2 3 10 2 2" xfId="6037" xr:uid="{00000000-0005-0000-0000-00001BA20000}"/>
    <cellStyle name="Total 2 3 10 2 2 2" xfId="34347" xr:uid="{00000000-0005-0000-0000-00001CA20000}"/>
    <cellStyle name="Total 2 3 10 2 2 3" xfId="20306" xr:uid="{00000000-0005-0000-0000-00001DA20000}"/>
    <cellStyle name="Total 2 3 10 2 3" xfId="10753" xr:uid="{00000000-0005-0000-0000-00001EA20000}"/>
    <cellStyle name="Total 2 3 10 2 3 2" xfId="39061" xr:uid="{00000000-0005-0000-0000-00001FA20000}"/>
    <cellStyle name="Total 2 3 10 2 3 3" xfId="25020" xr:uid="{00000000-0005-0000-0000-000020A20000}"/>
    <cellStyle name="Total 2 3 10 2 4" xfId="14495" xr:uid="{00000000-0005-0000-0000-000021A20000}"/>
    <cellStyle name="Total 2 3 10 3" xfId="5239" xr:uid="{00000000-0005-0000-0000-000022A20000}"/>
    <cellStyle name="Total 2 3 10 3 2" xfId="33549" xr:uid="{00000000-0005-0000-0000-000023A20000}"/>
    <cellStyle name="Total 2 3 10 3 3" xfId="19508" xr:uid="{00000000-0005-0000-0000-000024A20000}"/>
    <cellStyle name="Total 2 3 10 4" xfId="10010" xr:uid="{00000000-0005-0000-0000-000025A20000}"/>
    <cellStyle name="Total 2 3 10 4 2" xfId="38319" xr:uid="{00000000-0005-0000-0000-000026A20000}"/>
    <cellStyle name="Total 2 3 10 4 3" xfId="24278" xr:uid="{00000000-0005-0000-0000-000027A20000}"/>
    <cellStyle name="Total 2 3 10 5" xfId="14383" xr:uid="{00000000-0005-0000-0000-000028A20000}"/>
    <cellStyle name="Total 2 3 11" xfId="602" xr:uid="{00000000-0005-0000-0000-000029A20000}"/>
    <cellStyle name="Total 2 3 11 2" xfId="1400" xr:uid="{00000000-0005-0000-0000-00002AA20000}"/>
    <cellStyle name="Total 2 3 11 2 2" xfId="6259" xr:uid="{00000000-0005-0000-0000-00002BA20000}"/>
    <cellStyle name="Total 2 3 11 2 2 2" xfId="34569" xr:uid="{00000000-0005-0000-0000-00002CA20000}"/>
    <cellStyle name="Total 2 3 11 2 2 3" xfId="20528" xr:uid="{00000000-0005-0000-0000-00002DA20000}"/>
    <cellStyle name="Total 2 3 11 2 3" xfId="10957" xr:uid="{00000000-0005-0000-0000-00002EA20000}"/>
    <cellStyle name="Total 2 3 11 2 3 2" xfId="39265" xr:uid="{00000000-0005-0000-0000-00002FA20000}"/>
    <cellStyle name="Total 2 3 11 2 3 3" xfId="25224" xr:uid="{00000000-0005-0000-0000-000030A20000}"/>
    <cellStyle name="Total 2 3 11 2 4" xfId="14550" xr:uid="{00000000-0005-0000-0000-000031A20000}"/>
    <cellStyle name="Total 2 3 11 3" xfId="5461" xr:uid="{00000000-0005-0000-0000-000032A20000}"/>
    <cellStyle name="Total 2 3 11 3 2" xfId="33771" xr:uid="{00000000-0005-0000-0000-000033A20000}"/>
    <cellStyle name="Total 2 3 11 3 3" xfId="19730" xr:uid="{00000000-0005-0000-0000-000034A20000}"/>
    <cellStyle name="Total 2 3 11 4" xfId="10214" xr:uid="{00000000-0005-0000-0000-000035A20000}"/>
    <cellStyle name="Total 2 3 11 4 2" xfId="38523" xr:uid="{00000000-0005-0000-0000-000036A20000}"/>
    <cellStyle name="Total 2 3 11 4 3" xfId="24482" xr:uid="{00000000-0005-0000-0000-000037A20000}"/>
    <cellStyle name="Total 2 3 11 5" xfId="14438" xr:uid="{00000000-0005-0000-0000-000038A20000}"/>
    <cellStyle name="Total 2 3 12" xfId="605" xr:uid="{00000000-0005-0000-0000-000039A20000}"/>
    <cellStyle name="Total 2 3 12 2" xfId="1403" xr:uid="{00000000-0005-0000-0000-00003AA20000}"/>
    <cellStyle name="Total 2 3 12 2 2" xfId="6262" xr:uid="{00000000-0005-0000-0000-00003BA20000}"/>
    <cellStyle name="Total 2 3 12 2 2 2" xfId="34572" xr:uid="{00000000-0005-0000-0000-00003CA20000}"/>
    <cellStyle name="Total 2 3 12 2 2 3" xfId="20531" xr:uid="{00000000-0005-0000-0000-00003DA20000}"/>
    <cellStyle name="Total 2 3 12 2 3" xfId="10958" xr:uid="{00000000-0005-0000-0000-00003EA20000}"/>
    <cellStyle name="Total 2 3 12 2 3 2" xfId="39266" xr:uid="{00000000-0005-0000-0000-00003FA20000}"/>
    <cellStyle name="Total 2 3 12 2 3 3" xfId="25225" xr:uid="{00000000-0005-0000-0000-000040A20000}"/>
    <cellStyle name="Total 2 3 12 2 4" xfId="14553" xr:uid="{00000000-0005-0000-0000-000041A20000}"/>
    <cellStyle name="Total 2 3 12 3" xfId="5464" xr:uid="{00000000-0005-0000-0000-000042A20000}"/>
    <cellStyle name="Total 2 3 12 3 2" xfId="33774" xr:uid="{00000000-0005-0000-0000-000043A20000}"/>
    <cellStyle name="Total 2 3 12 3 3" xfId="19733" xr:uid="{00000000-0005-0000-0000-000044A20000}"/>
    <cellStyle name="Total 2 3 12 4" xfId="10215" xr:uid="{00000000-0005-0000-0000-000045A20000}"/>
    <cellStyle name="Total 2 3 12 4 2" xfId="38524" xr:uid="{00000000-0005-0000-0000-000046A20000}"/>
    <cellStyle name="Total 2 3 12 4 3" xfId="24483" xr:uid="{00000000-0005-0000-0000-000047A20000}"/>
    <cellStyle name="Total 2 3 12 5" xfId="14441" xr:uid="{00000000-0005-0000-0000-000048A20000}"/>
    <cellStyle name="Total 2 3 13" xfId="565" xr:uid="{00000000-0005-0000-0000-000049A20000}"/>
    <cellStyle name="Total 2 3 13 2" xfId="1363" xr:uid="{00000000-0005-0000-0000-00004AA20000}"/>
    <cellStyle name="Total 2 3 13 2 2" xfId="6222" xr:uid="{00000000-0005-0000-0000-00004BA20000}"/>
    <cellStyle name="Total 2 3 13 2 2 2" xfId="34532" xr:uid="{00000000-0005-0000-0000-00004CA20000}"/>
    <cellStyle name="Total 2 3 13 2 2 3" xfId="20491" xr:uid="{00000000-0005-0000-0000-00004DA20000}"/>
    <cellStyle name="Total 2 3 13 2 3" xfId="10936" xr:uid="{00000000-0005-0000-0000-00004EA20000}"/>
    <cellStyle name="Total 2 3 13 2 3 2" xfId="39244" xr:uid="{00000000-0005-0000-0000-00004FA20000}"/>
    <cellStyle name="Total 2 3 13 2 3 3" xfId="25203" xr:uid="{00000000-0005-0000-0000-000050A20000}"/>
    <cellStyle name="Total 2 3 13 2 4" xfId="14513" xr:uid="{00000000-0005-0000-0000-000051A20000}"/>
    <cellStyle name="Total 2 3 13 3" xfId="5424" xr:uid="{00000000-0005-0000-0000-000052A20000}"/>
    <cellStyle name="Total 2 3 13 3 2" xfId="33734" xr:uid="{00000000-0005-0000-0000-000053A20000}"/>
    <cellStyle name="Total 2 3 13 3 3" xfId="19693" xr:uid="{00000000-0005-0000-0000-000054A20000}"/>
    <cellStyle name="Total 2 3 13 4" xfId="10193" xr:uid="{00000000-0005-0000-0000-000055A20000}"/>
    <cellStyle name="Total 2 3 13 4 2" xfId="38502" xr:uid="{00000000-0005-0000-0000-000056A20000}"/>
    <cellStyle name="Total 2 3 13 4 3" xfId="24461" xr:uid="{00000000-0005-0000-0000-000057A20000}"/>
    <cellStyle name="Total 2 3 13 5" xfId="14401" xr:uid="{00000000-0005-0000-0000-000058A20000}"/>
    <cellStyle name="Total 2 3 14" xfId="567" xr:uid="{00000000-0005-0000-0000-000059A20000}"/>
    <cellStyle name="Total 2 3 14 2" xfId="1365" xr:uid="{00000000-0005-0000-0000-00005AA20000}"/>
    <cellStyle name="Total 2 3 14 2 2" xfId="6224" xr:uid="{00000000-0005-0000-0000-00005BA20000}"/>
    <cellStyle name="Total 2 3 14 2 2 2" xfId="34534" xr:uid="{00000000-0005-0000-0000-00005CA20000}"/>
    <cellStyle name="Total 2 3 14 2 2 3" xfId="20493" xr:uid="{00000000-0005-0000-0000-00005DA20000}"/>
    <cellStyle name="Total 2 3 14 2 3" xfId="10938" xr:uid="{00000000-0005-0000-0000-00005EA20000}"/>
    <cellStyle name="Total 2 3 14 2 3 2" xfId="39246" xr:uid="{00000000-0005-0000-0000-00005FA20000}"/>
    <cellStyle name="Total 2 3 14 2 3 3" xfId="25205" xr:uid="{00000000-0005-0000-0000-000060A20000}"/>
    <cellStyle name="Total 2 3 14 2 4" xfId="14515" xr:uid="{00000000-0005-0000-0000-000061A20000}"/>
    <cellStyle name="Total 2 3 14 3" xfId="5426" xr:uid="{00000000-0005-0000-0000-000062A20000}"/>
    <cellStyle name="Total 2 3 14 3 2" xfId="33736" xr:uid="{00000000-0005-0000-0000-000063A20000}"/>
    <cellStyle name="Total 2 3 14 3 3" xfId="19695" xr:uid="{00000000-0005-0000-0000-000064A20000}"/>
    <cellStyle name="Total 2 3 14 4" xfId="10195" xr:uid="{00000000-0005-0000-0000-000065A20000}"/>
    <cellStyle name="Total 2 3 14 4 2" xfId="38504" xr:uid="{00000000-0005-0000-0000-000066A20000}"/>
    <cellStyle name="Total 2 3 14 4 3" xfId="24463" xr:uid="{00000000-0005-0000-0000-000067A20000}"/>
    <cellStyle name="Total 2 3 14 5" xfId="14403" xr:uid="{00000000-0005-0000-0000-000068A20000}"/>
    <cellStyle name="Total 2 3 15" xfId="578" xr:uid="{00000000-0005-0000-0000-000069A20000}"/>
    <cellStyle name="Total 2 3 15 2" xfId="1376" xr:uid="{00000000-0005-0000-0000-00006AA20000}"/>
    <cellStyle name="Total 2 3 15 2 2" xfId="6235" xr:uid="{00000000-0005-0000-0000-00006BA20000}"/>
    <cellStyle name="Total 2 3 15 2 2 2" xfId="34545" xr:uid="{00000000-0005-0000-0000-00006CA20000}"/>
    <cellStyle name="Total 2 3 15 2 2 3" xfId="20504" xr:uid="{00000000-0005-0000-0000-00006DA20000}"/>
    <cellStyle name="Total 2 3 15 2 3" xfId="10949" xr:uid="{00000000-0005-0000-0000-00006EA20000}"/>
    <cellStyle name="Total 2 3 15 2 3 2" xfId="39257" xr:uid="{00000000-0005-0000-0000-00006FA20000}"/>
    <cellStyle name="Total 2 3 15 2 3 3" xfId="25216" xr:uid="{00000000-0005-0000-0000-000070A20000}"/>
    <cellStyle name="Total 2 3 15 2 4" xfId="14526" xr:uid="{00000000-0005-0000-0000-000071A20000}"/>
    <cellStyle name="Total 2 3 15 3" xfId="5437" xr:uid="{00000000-0005-0000-0000-000072A20000}"/>
    <cellStyle name="Total 2 3 15 3 2" xfId="33747" xr:uid="{00000000-0005-0000-0000-000073A20000}"/>
    <cellStyle name="Total 2 3 15 3 3" xfId="19706" xr:uid="{00000000-0005-0000-0000-000074A20000}"/>
    <cellStyle name="Total 2 3 15 4" xfId="10206" xr:uid="{00000000-0005-0000-0000-000075A20000}"/>
    <cellStyle name="Total 2 3 15 4 2" xfId="38515" xr:uid="{00000000-0005-0000-0000-000076A20000}"/>
    <cellStyle name="Total 2 3 15 4 3" xfId="24474" xr:uid="{00000000-0005-0000-0000-000077A20000}"/>
    <cellStyle name="Total 2 3 15 5" xfId="14414" xr:uid="{00000000-0005-0000-0000-000078A20000}"/>
    <cellStyle name="Total 2 3 16" xfId="600" xr:uid="{00000000-0005-0000-0000-000079A20000}"/>
    <cellStyle name="Total 2 3 16 2" xfId="1398" xr:uid="{00000000-0005-0000-0000-00007AA20000}"/>
    <cellStyle name="Total 2 3 16 2 2" xfId="6257" xr:uid="{00000000-0005-0000-0000-00007BA20000}"/>
    <cellStyle name="Total 2 3 16 2 2 2" xfId="34567" xr:uid="{00000000-0005-0000-0000-00007CA20000}"/>
    <cellStyle name="Total 2 3 16 2 2 3" xfId="20526" xr:uid="{00000000-0005-0000-0000-00007DA20000}"/>
    <cellStyle name="Total 2 3 16 2 3" xfId="10955" xr:uid="{00000000-0005-0000-0000-00007EA20000}"/>
    <cellStyle name="Total 2 3 16 2 3 2" xfId="39263" xr:uid="{00000000-0005-0000-0000-00007FA20000}"/>
    <cellStyle name="Total 2 3 16 2 3 3" xfId="25222" xr:uid="{00000000-0005-0000-0000-000080A20000}"/>
    <cellStyle name="Total 2 3 16 2 4" xfId="14548" xr:uid="{00000000-0005-0000-0000-000081A20000}"/>
    <cellStyle name="Total 2 3 16 3" xfId="5459" xr:uid="{00000000-0005-0000-0000-000082A20000}"/>
    <cellStyle name="Total 2 3 16 3 2" xfId="33769" xr:uid="{00000000-0005-0000-0000-000083A20000}"/>
    <cellStyle name="Total 2 3 16 3 3" xfId="19728" xr:uid="{00000000-0005-0000-0000-000084A20000}"/>
    <cellStyle name="Total 2 3 16 4" xfId="10212" xr:uid="{00000000-0005-0000-0000-000085A20000}"/>
    <cellStyle name="Total 2 3 16 4 2" xfId="38521" xr:uid="{00000000-0005-0000-0000-000086A20000}"/>
    <cellStyle name="Total 2 3 16 4 3" xfId="24480" xr:uid="{00000000-0005-0000-0000-000087A20000}"/>
    <cellStyle name="Total 2 3 16 5" xfId="14436" xr:uid="{00000000-0005-0000-0000-000088A20000}"/>
    <cellStyle name="Total 2 3 17" xfId="577" xr:uid="{00000000-0005-0000-0000-000089A20000}"/>
    <cellStyle name="Total 2 3 17 2" xfId="1375" xr:uid="{00000000-0005-0000-0000-00008AA20000}"/>
    <cellStyle name="Total 2 3 17 2 2" xfId="6234" xr:uid="{00000000-0005-0000-0000-00008BA20000}"/>
    <cellStyle name="Total 2 3 17 2 2 2" xfId="34544" xr:uid="{00000000-0005-0000-0000-00008CA20000}"/>
    <cellStyle name="Total 2 3 17 2 2 3" xfId="20503" xr:uid="{00000000-0005-0000-0000-00008DA20000}"/>
    <cellStyle name="Total 2 3 17 2 3" xfId="10948" xr:uid="{00000000-0005-0000-0000-00008EA20000}"/>
    <cellStyle name="Total 2 3 17 2 3 2" xfId="39256" xr:uid="{00000000-0005-0000-0000-00008FA20000}"/>
    <cellStyle name="Total 2 3 17 2 3 3" xfId="25215" xr:uid="{00000000-0005-0000-0000-000090A20000}"/>
    <cellStyle name="Total 2 3 17 2 4" xfId="14525" xr:uid="{00000000-0005-0000-0000-000091A20000}"/>
    <cellStyle name="Total 2 3 17 3" xfId="5436" xr:uid="{00000000-0005-0000-0000-000092A20000}"/>
    <cellStyle name="Total 2 3 17 3 2" xfId="33746" xr:uid="{00000000-0005-0000-0000-000093A20000}"/>
    <cellStyle name="Total 2 3 17 3 3" xfId="19705" xr:uid="{00000000-0005-0000-0000-000094A20000}"/>
    <cellStyle name="Total 2 3 17 4" xfId="10205" xr:uid="{00000000-0005-0000-0000-000095A20000}"/>
    <cellStyle name="Total 2 3 17 4 2" xfId="38514" xr:uid="{00000000-0005-0000-0000-000096A20000}"/>
    <cellStyle name="Total 2 3 17 4 3" xfId="24473" xr:uid="{00000000-0005-0000-0000-000097A20000}"/>
    <cellStyle name="Total 2 3 17 5" xfId="14413" xr:uid="{00000000-0005-0000-0000-000098A20000}"/>
    <cellStyle name="Total 2 3 18" xfId="382" xr:uid="{00000000-0005-0000-0000-000099A20000}"/>
    <cellStyle name="Total 2 3 18 2" xfId="1180" xr:uid="{00000000-0005-0000-0000-00009AA20000}"/>
    <cellStyle name="Total 2 3 18 2 2" xfId="6039" xr:uid="{00000000-0005-0000-0000-00009BA20000}"/>
    <cellStyle name="Total 2 3 18 2 2 2" xfId="34349" xr:uid="{00000000-0005-0000-0000-00009CA20000}"/>
    <cellStyle name="Total 2 3 18 2 2 3" xfId="20308" xr:uid="{00000000-0005-0000-0000-00009DA20000}"/>
    <cellStyle name="Total 2 3 18 2 3" xfId="10755" xr:uid="{00000000-0005-0000-0000-00009EA20000}"/>
    <cellStyle name="Total 2 3 18 2 3 2" xfId="39063" xr:uid="{00000000-0005-0000-0000-00009FA20000}"/>
    <cellStyle name="Total 2 3 18 2 3 3" xfId="25022" xr:uid="{00000000-0005-0000-0000-0000A0A20000}"/>
    <cellStyle name="Total 2 3 18 2 4" xfId="14497" xr:uid="{00000000-0005-0000-0000-0000A1A20000}"/>
    <cellStyle name="Total 2 3 18 3" xfId="5241" xr:uid="{00000000-0005-0000-0000-0000A2A20000}"/>
    <cellStyle name="Total 2 3 18 3 2" xfId="33551" xr:uid="{00000000-0005-0000-0000-0000A3A20000}"/>
    <cellStyle name="Total 2 3 18 3 3" xfId="19510" xr:uid="{00000000-0005-0000-0000-0000A4A20000}"/>
    <cellStyle name="Total 2 3 18 4" xfId="10012" xr:uid="{00000000-0005-0000-0000-0000A5A20000}"/>
    <cellStyle name="Total 2 3 18 4 2" xfId="38321" xr:uid="{00000000-0005-0000-0000-0000A6A20000}"/>
    <cellStyle name="Total 2 3 18 4 3" xfId="24280" xr:uid="{00000000-0005-0000-0000-0000A7A20000}"/>
    <cellStyle name="Total 2 3 18 5" xfId="14385" xr:uid="{00000000-0005-0000-0000-0000A8A20000}"/>
    <cellStyle name="Total 2 3 19" xfId="575" xr:uid="{00000000-0005-0000-0000-0000A9A20000}"/>
    <cellStyle name="Total 2 3 19 2" xfId="1373" xr:uid="{00000000-0005-0000-0000-0000AAA20000}"/>
    <cellStyle name="Total 2 3 19 2 2" xfId="6232" xr:uid="{00000000-0005-0000-0000-0000ABA20000}"/>
    <cellStyle name="Total 2 3 19 2 2 2" xfId="34542" xr:uid="{00000000-0005-0000-0000-0000ACA20000}"/>
    <cellStyle name="Total 2 3 19 2 2 3" xfId="20501" xr:uid="{00000000-0005-0000-0000-0000ADA20000}"/>
    <cellStyle name="Total 2 3 19 2 3" xfId="10946" xr:uid="{00000000-0005-0000-0000-0000AEA20000}"/>
    <cellStyle name="Total 2 3 19 2 3 2" xfId="39254" xr:uid="{00000000-0005-0000-0000-0000AFA20000}"/>
    <cellStyle name="Total 2 3 19 2 3 3" xfId="25213" xr:uid="{00000000-0005-0000-0000-0000B0A20000}"/>
    <cellStyle name="Total 2 3 19 2 4" xfId="14523" xr:uid="{00000000-0005-0000-0000-0000B1A20000}"/>
    <cellStyle name="Total 2 3 19 3" xfId="5434" xr:uid="{00000000-0005-0000-0000-0000B2A20000}"/>
    <cellStyle name="Total 2 3 19 3 2" xfId="33744" xr:uid="{00000000-0005-0000-0000-0000B3A20000}"/>
    <cellStyle name="Total 2 3 19 3 3" xfId="19703" xr:uid="{00000000-0005-0000-0000-0000B4A20000}"/>
    <cellStyle name="Total 2 3 19 4" xfId="10203" xr:uid="{00000000-0005-0000-0000-0000B5A20000}"/>
    <cellStyle name="Total 2 3 19 4 2" xfId="38512" xr:uid="{00000000-0005-0000-0000-0000B6A20000}"/>
    <cellStyle name="Total 2 3 19 4 3" xfId="24471" xr:uid="{00000000-0005-0000-0000-0000B7A20000}"/>
    <cellStyle name="Total 2 3 19 5" xfId="14411" xr:uid="{00000000-0005-0000-0000-0000B8A20000}"/>
    <cellStyle name="Total 2 3 2" xfId="553" xr:uid="{00000000-0005-0000-0000-0000B9A20000}"/>
    <cellStyle name="Total 2 3 2 2" xfId="1351" xr:uid="{00000000-0005-0000-0000-0000BAA20000}"/>
    <cellStyle name="Total 2 3 2 2 2" xfId="6210" xr:uid="{00000000-0005-0000-0000-0000BBA20000}"/>
    <cellStyle name="Total 2 3 2 2 2 2" xfId="34520" xr:uid="{00000000-0005-0000-0000-0000BCA20000}"/>
    <cellStyle name="Total 2 3 2 2 2 3" xfId="20479" xr:uid="{00000000-0005-0000-0000-0000BDA20000}"/>
    <cellStyle name="Total 2 3 2 2 3" xfId="10926" xr:uid="{00000000-0005-0000-0000-0000BEA20000}"/>
    <cellStyle name="Total 2 3 2 2 3 2" xfId="39234" xr:uid="{00000000-0005-0000-0000-0000BFA20000}"/>
    <cellStyle name="Total 2 3 2 2 3 3" xfId="25193" xr:uid="{00000000-0005-0000-0000-0000C0A20000}"/>
    <cellStyle name="Total 2 3 2 2 4" xfId="14502" xr:uid="{00000000-0005-0000-0000-0000C1A20000}"/>
    <cellStyle name="Total 2 3 2 3" xfId="5412" xr:uid="{00000000-0005-0000-0000-0000C2A20000}"/>
    <cellStyle name="Total 2 3 2 3 2" xfId="33722" xr:uid="{00000000-0005-0000-0000-0000C3A20000}"/>
    <cellStyle name="Total 2 3 2 3 3" xfId="19681" xr:uid="{00000000-0005-0000-0000-0000C4A20000}"/>
    <cellStyle name="Total 2 3 2 4" xfId="10183" xr:uid="{00000000-0005-0000-0000-0000C5A20000}"/>
    <cellStyle name="Total 2 3 2 4 2" xfId="38492" xr:uid="{00000000-0005-0000-0000-0000C6A20000}"/>
    <cellStyle name="Total 2 3 2 4 3" xfId="24451" xr:uid="{00000000-0005-0000-0000-0000C7A20000}"/>
    <cellStyle name="Total 2 3 2 5" xfId="14390" xr:uid="{00000000-0005-0000-0000-0000C8A20000}"/>
    <cellStyle name="Total 2 3 20" xfId="463" xr:uid="{00000000-0005-0000-0000-0000C9A20000}"/>
    <cellStyle name="Total 2 3 20 2" xfId="1261" xr:uid="{00000000-0005-0000-0000-0000CAA20000}"/>
    <cellStyle name="Total 2 3 20 2 2" xfId="6120" xr:uid="{00000000-0005-0000-0000-0000CBA20000}"/>
    <cellStyle name="Total 2 3 20 2 2 2" xfId="34430" xr:uid="{00000000-0005-0000-0000-0000CCA20000}"/>
    <cellStyle name="Total 2 3 20 2 2 3" xfId="20389" xr:uid="{00000000-0005-0000-0000-0000CDA20000}"/>
    <cellStyle name="Total 2 3 20 2 3" xfId="10836" xr:uid="{00000000-0005-0000-0000-0000CEA20000}"/>
    <cellStyle name="Total 2 3 20 2 3 2" xfId="39144" xr:uid="{00000000-0005-0000-0000-0000CFA20000}"/>
    <cellStyle name="Total 2 3 20 2 3 3" xfId="25103" xr:uid="{00000000-0005-0000-0000-0000D0A20000}"/>
    <cellStyle name="Total 2 3 20 2 4" xfId="14499" xr:uid="{00000000-0005-0000-0000-0000D1A20000}"/>
    <cellStyle name="Total 2 3 20 3" xfId="5322" xr:uid="{00000000-0005-0000-0000-0000D2A20000}"/>
    <cellStyle name="Total 2 3 20 3 2" xfId="33632" xr:uid="{00000000-0005-0000-0000-0000D3A20000}"/>
    <cellStyle name="Total 2 3 20 3 3" xfId="19591" xr:uid="{00000000-0005-0000-0000-0000D4A20000}"/>
    <cellStyle name="Total 2 3 20 4" xfId="10093" xr:uid="{00000000-0005-0000-0000-0000D5A20000}"/>
    <cellStyle name="Total 2 3 20 4 2" xfId="38402" xr:uid="{00000000-0005-0000-0000-0000D6A20000}"/>
    <cellStyle name="Total 2 3 20 4 3" xfId="24361" xr:uid="{00000000-0005-0000-0000-0000D7A20000}"/>
    <cellStyle name="Total 2 3 20 5" xfId="14387" xr:uid="{00000000-0005-0000-0000-0000D8A20000}"/>
    <cellStyle name="Total 2 3 21" xfId="559" xr:uid="{00000000-0005-0000-0000-0000D9A20000}"/>
    <cellStyle name="Total 2 3 21 2" xfId="1357" xr:uid="{00000000-0005-0000-0000-0000DAA20000}"/>
    <cellStyle name="Total 2 3 21 2 2" xfId="6216" xr:uid="{00000000-0005-0000-0000-0000DBA20000}"/>
    <cellStyle name="Total 2 3 21 2 2 2" xfId="34526" xr:uid="{00000000-0005-0000-0000-0000DCA20000}"/>
    <cellStyle name="Total 2 3 21 2 2 3" xfId="20485" xr:uid="{00000000-0005-0000-0000-0000DDA20000}"/>
    <cellStyle name="Total 2 3 21 2 3" xfId="10930" xr:uid="{00000000-0005-0000-0000-0000DEA20000}"/>
    <cellStyle name="Total 2 3 21 2 3 2" xfId="39238" xr:uid="{00000000-0005-0000-0000-0000DFA20000}"/>
    <cellStyle name="Total 2 3 21 2 3 3" xfId="25197" xr:uid="{00000000-0005-0000-0000-0000E0A20000}"/>
    <cellStyle name="Total 2 3 21 2 4" xfId="14507" xr:uid="{00000000-0005-0000-0000-0000E1A20000}"/>
    <cellStyle name="Total 2 3 21 3" xfId="5418" xr:uid="{00000000-0005-0000-0000-0000E2A20000}"/>
    <cellStyle name="Total 2 3 21 3 2" xfId="33728" xr:uid="{00000000-0005-0000-0000-0000E3A20000}"/>
    <cellStyle name="Total 2 3 21 3 3" xfId="19687" xr:uid="{00000000-0005-0000-0000-0000E4A20000}"/>
    <cellStyle name="Total 2 3 21 4" xfId="10187" xr:uid="{00000000-0005-0000-0000-0000E5A20000}"/>
    <cellStyle name="Total 2 3 21 4 2" xfId="38496" xr:uid="{00000000-0005-0000-0000-0000E6A20000}"/>
    <cellStyle name="Total 2 3 21 4 3" xfId="24455" xr:uid="{00000000-0005-0000-0000-0000E7A20000}"/>
    <cellStyle name="Total 2 3 21 5" xfId="14395" xr:uid="{00000000-0005-0000-0000-0000E8A20000}"/>
    <cellStyle name="Total 2 3 22" xfId="576" xr:uid="{00000000-0005-0000-0000-0000E9A20000}"/>
    <cellStyle name="Total 2 3 22 2" xfId="1374" xr:uid="{00000000-0005-0000-0000-0000EAA20000}"/>
    <cellStyle name="Total 2 3 22 2 2" xfId="6233" xr:uid="{00000000-0005-0000-0000-0000EBA20000}"/>
    <cellStyle name="Total 2 3 22 2 2 2" xfId="34543" xr:uid="{00000000-0005-0000-0000-0000ECA20000}"/>
    <cellStyle name="Total 2 3 22 2 2 3" xfId="20502" xr:uid="{00000000-0005-0000-0000-0000EDA20000}"/>
    <cellStyle name="Total 2 3 22 2 3" xfId="10947" xr:uid="{00000000-0005-0000-0000-0000EEA20000}"/>
    <cellStyle name="Total 2 3 22 2 3 2" xfId="39255" xr:uid="{00000000-0005-0000-0000-0000EFA20000}"/>
    <cellStyle name="Total 2 3 22 2 3 3" xfId="25214" xr:uid="{00000000-0005-0000-0000-0000F0A20000}"/>
    <cellStyle name="Total 2 3 22 2 4" xfId="14524" xr:uid="{00000000-0005-0000-0000-0000F1A20000}"/>
    <cellStyle name="Total 2 3 22 3" xfId="5435" xr:uid="{00000000-0005-0000-0000-0000F2A20000}"/>
    <cellStyle name="Total 2 3 22 3 2" xfId="33745" xr:uid="{00000000-0005-0000-0000-0000F3A20000}"/>
    <cellStyle name="Total 2 3 22 3 3" xfId="19704" xr:uid="{00000000-0005-0000-0000-0000F4A20000}"/>
    <cellStyle name="Total 2 3 22 4" xfId="10204" xr:uid="{00000000-0005-0000-0000-0000F5A20000}"/>
    <cellStyle name="Total 2 3 22 4 2" xfId="38513" xr:uid="{00000000-0005-0000-0000-0000F6A20000}"/>
    <cellStyle name="Total 2 3 22 4 3" xfId="24472" xr:uid="{00000000-0005-0000-0000-0000F7A20000}"/>
    <cellStyle name="Total 2 3 22 5" xfId="14412" xr:uid="{00000000-0005-0000-0000-0000F8A20000}"/>
    <cellStyle name="Total 2 3 23" xfId="857" xr:uid="{00000000-0005-0000-0000-0000F9A20000}"/>
    <cellStyle name="Total 2 3 23 2" xfId="1655" xr:uid="{00000000-0005-0000-0000-0000FAA20000}"/>
    <cellStyle name="Total 2 3 23 2 2" xfId="6514" xr:uid="{00000000-0005-0000-0000-0000FBA20000}"/>
    <cellStyle name="Total 2 3 23 2 2 2" xfId="34824" xr:uid="{00000000-0005-0000-0000-0000FCA20000}"/>
    <cellStyle name="Total 2 3 23 2 2 3" xfId="20783" xr:uid="{00000000-0005-0000-0000-0000FDA20000}"/>
    <cellStyle name="Total 2 3 23 2 3" xfId="11188" xr:uid="{00000000-0005-0000-0000-0000FEA20000}"/>
    <cellStyle name="Total 2 3 23 2 3 2" xfId="39496" xr:uid="{00000000-0005-0000-0000-0000FFA20000}"/>
    <cellStyle name="Total 2 3 23 2 3 3" xfId="25455" xr:uid="{00000000-0005-0000-0000-000000A30000}"/>
    <cellStyle name="Total 2 3 23 2 4" xfId="14577" xr:uid="{00000000-0005-0000-0000-000001A30000}"/>
    <cellStyle name="Total 2 3 23 3" xfId="5716" xr:uid="{00000000-0005-0000-0000-000002A30000}"/>
    <cellStyle name="Total 2 3 23 3 2" xfId="34026" xr:uid="{00000000-0005-0000-0000-000003A30000}"/>
    <cellStyle name="Total 2 3 23 3 3" xfId="19985" xr:uid="{00000000-0005-0000-0000-000004A30000}"/>
    <cellStyle name="Total 2 3 23 4" xfId="10446" xr:uid="{00000000-0005-0000-0000-000005A30000}"/>
    <cellStyle name="Total 2 3 23 4 2" xfId="38754" xr:uid="{00000000-0005-0000-0000-000006A30000}"/>
    <cellStyle name="Total 2 3 23 4 3" xfId="24713" xr:uid="{00000000-0005-0000-0000-000007A30000}"/>
    <cellStyle name="Total 2 3 23 5" xfId="14465" xr:uid="{00000000-0005-0000-0000-000008A30000}"/>
    <cellStyle name="Total 2 3 24" xfId="862" xr:uid="{00000000-0005-0000-0000-000009A30000}"/>
    <cellStyle name="Total 2 3 24 2" xfId="1660" xr:uid="{00000000-0005-0000-0000-00000AA30000}"/>
    <cellStyle name="Total 2 3 24 2 2" xfId="6519" xr:uid="{00000000-0005-0000-0000-00000BA30000}"/>
    <cellStyle name="Total 2 3 24 2 2 2" xfId="34829" xr:uid="{00000000-0005-0000-0000-00000CA30000}"/>
    <cellStyle name="Total 2 3 24 2 2 3" xfId="20788" xr:uid="{00000000-0005-0000-0000-00000DA30000}"/>
    <cellStyle name="Total 2 3 24 2 3" xfId="11191" xr:uid="{00000000-0005-0000-0000-00000EA30000}"/>
    <cellStyle name="Total 2 3 24 2 3 2" xfId="39499" xr:uid="{00000000-0005-0000-0000-00000FA30000}"/>
    <cellStyle name="Total 2 3 24 2 3 3" xfId="25458" xr:uid="{00000000-0005-0000-0000-000010A30000}"/>
    <cellStyle name="Total 2 3 24 2 4" xfId="14581" xr:uid="{00000000-0005-0000-0000-000011A30000}"/>
    <cellStyle name="Total 2 3 24 3" xfId="5721" xr:uid="{00000000-0005-0000-0000-000012A30000}"/>
    <cellStyle name="Total 2 3 24 3 2" xfId="34031" xr:uid="{00000000-0005-0000-0000-000013A30000}"/>
    <cellStyle name="Total 2 3 24 3 3" xfId="19990" xr:uid="{00000000-0005-0000-0000-000014A30000}"/>
    <cellStyle name="Total 2 3 24 4" xfId="10449" xr:uid="{00000000-0005-0000-0000-000015A30000}"/>
    <cellStyle name="Total 2 3 24 4 2" xfId="38757" xr:uid="{00000000-0005-0000-0000-000016A30000}"/>
    <cellStyle name="Total 2 3 24 4 3" xfId="24716" xr:uid="{00000000-0005-0000-0000-000017A30000}"/>
    <cellStyle name="Total 2 3 24 5" xfId="14469" xr:uid="{00000000-0005-0000-0000-000018A30000}"/>
    <cellStyle name="Total 2 3 25" xfId="866" xr:uid="{00000000-0005-0000-0000-000019A30000}"/>
    <cellStyle name="Total 2 3 25 2" xfId="1664" xr:uid="{00000000-0005-0000-0000-00001AA30000}"/>
    <cellStyle name="Total 2 3 25 2 2" xfId="6523" xr:uid="{00000000-0005-0000-0000-00001BA30000}"/>
    <cellStyle name="Total 2 3 25 2 2 2" xfId="34833" xr:uid="{00000000-0005-0000-0000-00001CA30000}"/>
    <cellStyle name="Total 2 3 25 2 2 3" xfId="20792" xr:uid="{00000000-0005-0000-0000-00001DA30000}"/>
    <cellStyle name="Total 2 3 25 2 3" xfId="11193" xr:uid="{00000000-0005-0000-0000-00001EA30000}"/>
    <cellStyle name="Total 2 3 25 2 3 2" xfId="39501" xr:uid="{00000000-0005-0000-0000-00001FA30000}"/>
    <cellStyle name="Total 2 3 25 2 3 3" xfId="25460" xr:uid="{00000000-0005-0000-0000-000020A30000}"/>
    <cellStyle name="Total 2 3 25 2 4" xfId="14585" xr:uid="{00000000-0005-0000-0000-000021A30000}"/>
    <cellStyle name="Total 2 3 25 3" xfId="5725" xr:uid="{00000000-0005-0000-0000-000022A30000}"/>
    <cellStyle name="Total 2 3 25 3 2" xfId="34035" xr:uid="{00000000-0005-0000-0000-000023A30000}"/>
    <cellStyle name="Total 2 3 25 3 3" xfId="19994" xr:uid="{00000000-0005-0000-0000-000024A30000}"/>
    <cellStyle name="Total 2 3 25 4" xfId="10451" xr:uid="{00000000-0005-0000-0000-000025A30000}"/>
    <cellStyle name="Total 2 3 25 4 2" xfId="38759" xr:uid="{00000000-0005-0000-0000-000026A30000}"/>
    <cellStyle name="Total 2 3 25 4 3" xfId="24718" xr:uid="{00000000-0005-0000-0000-000027A30000}"/>
    <cellStyle name="Total 2 3 25 5" xfId="14473" xr:uid="{00000000-0005-0000-0000-000028A30000}"/>
    <cellStyle name="Total 2 3 26" xfId="872" xr:uid="{00000000-0005-0000-0000-000029A30000}"/>
    <cellStyle name="Total 2 3 26 2" xfId="1670" xr:uid="{00000000-0005-0000-0000-00002AA30000}"/>
    <cellStyle name="Total 2 3 26 2 2" xfId="6529" xr:uid="{00000000-0005-0000-0000-00002BA30000}"/>
    <cellStyle name="Total 2 3 26 2 2 2" xfId="34839" xr:uid="{00000000-0005-0000-0000-00002CA30000}"/>
    <cellStyle name="Total 2 3 26 2 2 3" xfId="20798" xr:uid="{00000000-0005-0000-0000-00002DA30000}"/>
    <cellStyle name="Total 2 3 26 2 3" xfId="11197" xr:uid="{00000000-0005-0000-0000-00002EA30000}"/>
    <cellStyle name="Total 2 3 26 2 3 2" xfId="39505" xr:uid="{00000000-0005-0000-0000-00002FA30000}"/>
    <cellStyle name="Total 2 3 26 2 3 3" xfId="25464" xr:uid="{00000000-0005-0000-0000-000030A30000}"/>
    <cellStyle name="Total 2 3 26 2 4" xfId="14591" xr:uid="{00000000-0005-0000-0000-000031A30000}"/>
    <cellStyle name="Total 2 3 26 3" xfId="5731" xr:uid="{00000000-0005-0000-0000-000032A30000}"/>
    <cellStyle name="Total 2 3 26 3 2" xfId="34041" xr:uid="{00000000-0005-0000-0000-000033A30000}"/>
    <cellStyle name="Total 2 3 26 3 3" xfId="20000" xr:uid="{00000000-0005-0000-0000-000034A30000}"/>
    <cellStyle name="Total 2 3 26 4" xfId="10455" xr:uid="{00000000-0005-0000-0000-000035A30000}"/>
    <cellStyle name="Total 2 3 26 4 2" xfId="38763" xr:uid="{00000000-0005-0000-0000-000036A30000}"/>
    <cellStyle name="Total 2 3 26 4 3" xfId="24722" xr:uid="{00000000-0005-0000-0000-000037A30000}"/>
    <cellStyle name="Total 2 3 26 5" xfId="14479" xr:uid="{00000000-0005-0000-0000-000038A30000}"/>
    <cellStyle name="Total 2 3 27" xfId="876" xr:uid="{00000000-0005-0000-0000-000039A30000}"/>
    <cellStyle name="Total 2 3 27 2" xfId="1674" xr:uid="{00000000-0005-0000-0000-00003AA30000}"/>
    <cellStyle name="Total 2 3 27 2 2" xfId="6533" xr:uid="{00000000-0005-0000-0000-00003BA30000}"/>
    <cellStyle name="Total 2 3 27 2 2 2" xfId="34843" xr:uid="{00000000-0005-0000-0000-00003CA30000}"/>
    <cellStyle name="Total 2 3 27 2 2 3" xfId="20802" xr:uid="{00000000-0005-0000-0000-00003DA30000}"/>
    <cellStyle name="Total 2 3 27 2 3" xfId="11199" xr:uid="{00000000-0005-0000-0000-00003EA30000}"/>
    <cellStyle name="Total 2 3 27 2 3 2" xfId="39507" xr:uid="{00000000-0005-0000-0000-00003FA30000}"/>
    <cellStyle name="Total 2 3 27 2 3 3" xfId="25466" xr:uid="{00000000-0005-0000-0000-000040A30000}"/>
    <cellStyle name="Total 2 3 27 2 4" xfId="14595" xr:uid="{00000000-0005-0000-0000-000041A30000}"/>
    <cellStyle name="Total 2 3 27 3" xfId="5735" xr:uid="{00000000-0005-0000-0000-000042A30000}"/>
    <cellStyle name="Total 2 3 27 3 2" xfId="34045" xr:uid="{00000000-0005-0000-0000-000043A30000}"/>
    <cellStyle name="Total 2 3 27 3 3" xfId="20004" xr:uid="{00000000-0005-0000-0000-000044A30000}"/>
    <cellStyle name="Total 2 3 27 4" xfId="10457" xr:uid="{00000000-0005-0000-0000-000045A30000}"/>
    <cellStyle name="Total 2 3 27 4 2" xfId="38765" xr:uid="{00000000-0005-0000-0000-000046A30000}"/>
    <cellStyle name="Total 2 3 27 4 3" xfId="24724" xr:uid="{00000000-0005-0000-0000-000047A30000}"/>
    <cellStyle name="Total 2 3 27 5" xfId="14483" xr:uid="{00000000-0005-0000-0000-000048A30000}"/>
    <cellStyle name="Total 2 3 28" xfId="870" xr:uid="{00000000-0005-0000-0000-000049A30000}"/>
    <cellStyle name="Total 2 3 28 2" xfId="1668" xr:uid="{00000000-0005-0000-0000-00004AA30000}"/>
    <cellStyle name="Total 2 3 28 2 2" xfId="6527" xr:uid="{00000000-0005-0000-0000-00004BA30000}"/>
    <cellStyle name="Total 2 3 28 2 2 2" xfId="34837" xr:uid="{00000000-0005-0000-0000-00004CA30000}"/>
    <cellStyle name="Total 2 3 28 2 2 3" xfId="20796" xr:uid="{00000000-0005-0000-0000-00004DA30000}"/>
    <cellStyle name="Total 2 3 28 2 3" xfId="11195" xr:uid="{00000000-0005-0000-0000-00004EA30000}"/>
    <cellStyle name="Total 2 3 28 2 3 2" xfId="39503" xr:uid="{00000000-0005-0000-0000-00004FA30000}"/>
    <cellStyle name="Total 2 3 28 2 3 3" xfId="25462" xr:uid="{00000000-0005-0000-0000-000050A30000}"/>
    <cellStyle name="Total 2 3 28 2 4" xfId="14589" xr:uid="{00000000-0005-0000-0000-000051A30000}"/>
    <cellStyle name="Total 2 3 28 3" xfId="5729" xr:uid="{00000000-0005-0000-0000-000052A30000}"/>
    <cellStyle name="Total 2 3 28 3 2" xfId="34039" xr:uid="{00000000-0005-0000-0000-000053A30000}"/>
    <cellStyle name="Total 2 3 28 3 3" xfId="19998" xr:uid="{00000000-0005-0000-0000-000054A30000}"/>
    <cellStyle name="Total 2 3 28 4" xfId="10453" xr:uid="{00000000-0005-0000-0000-000055A30000}"/>
    <cellStyle name="Total 2 3 28 4 2" xfId="38761" xr:uid="{00000000-0005-0000-0000-000056A30000}"/>
    <cellStyle name="Total 2 3 28 4 3" xfId="24720" xr:uid="{00000000-0005-0000-0000-000057A30000}"/>
    <cellStyle name="Total 2 3 28 5" xfId="14477" xr:uid="{00000000-0005-0000-0000-000058A30000}"/>
    <cellStyle name="Total 2 3 29" xfId="882" xr:uid="{00000000-0005-0000-0000-000059A30000}"/>
    <cellStyle name="Total 2 3 29 2" xfId="5741" xr:uid="{00000000-0005-0000-0000-00005AA30000}"/>
    <cellStyle name="Total 2 3 29 2 2" xfId="34051" xr:uid="{00000000-0005-0000-0000-00005BA30000}"/>
    <cellStyle name="Total 2 3 29 2 3" xfId="20010" xr:uid="{00000000-0005-0000-0000-00005CA30000}"/>
    <cellStyle name="Total 2 3 29 3" xfId="10459" xr:uid="{00000000-0005-0000-0000-00005DA30000}"/>
    <cellStyle name="Total 2 3 29 3 2" xfId="38767" xr:uid="{00000000-0005-0000-0000-00005EA30000}"/>
    <cellStyle name="Total 2 3 29 3 3" xfId="24726" xr:uid="{00000000-0005-0000-0000-00005FA30000}"/>
    <cellStyle name="Total 2 3 29 4" xfId="14489" xr:uid="{00000000-0005-0000-0000-000060A30000}"/>
    <cellStyle name="Total 2 3 3" xfId="580" xr:uid="{00000000-0005-0000-0000-000061A30000}"/>
    <cellStyle name="Total 2 3 3 2" xfId="1378" xr:uid="{00000000-0005-0000-0000-000062A30000}"/>
    <cellStyle name="Total 2 3 3 2 2" xfId="6237" xr:uid="{00000000-0005-0000-0000-000063A30000}"/>
    <cellStyle name="Total 2 3 3 2 2 2" xfId="34547" xr:uid="{00000000-0005-0000-0000-000064A30000}"/>
    <cellStyle name="Total 2 3 3 2 2 3" xfId="20506" xr:uid="{00000000-0005-0000-0000-000065A30000}"/>
    <cellStyle name="Total 2 3 3 2 3" xfId="10951" xr:uid="{00000000-0005-0000-0000-000066A30000}"/>
    <cellStyle name="Total 2 3 3 2 3 2" xfId="39259" xr:uid="{00000000-0005-0000-0000-000067A30000}"/>
    <cellStyle name="Total 2 3 3 2 3 3" xfId="25218" xr:uid="{00000000-0005-0000-0000-000068A30000}"/>
    <cellStyle name="Total 2 3 3 2 4" xfId="14528" xr:uid="{00000000-0005-0000-0000-000069A30000}"/>
    <cellStyle name="Total 2 3 3 3" xfId="5439" xr:uid="{00000000-0005-0000-0000-00006AA30000}"/>
    <cellStyle name="Total 2 3 3 3 2" xfId="33749" xr:uid="{00000000-0005-0000-0000-00006BA30000}"/>
    <cellStyle name="Total 2 3 3 3 3" xfId="19708" xr:uid="{00000000-0005-0000-0000-00006CA30000}"/>
    <cellStyle name="Total 2 3 3 4" xfId="10208" xr:uid="{00000000-0005-0000-0000-00006DA30000}"/>
    <cellStyle name="Total 2 3 3 4 2" xfId="38517" xr:uid="{00000000-0005-0000-0000-00006EA30000}"/>
    <cellStyle name="Total 2 3 3 4 3" xfId="24476" xr:uid="{00000000-0005-0000-0000-00006FA30000}"/>
    <cellStyle name="Total 2 3 3 5" xfId="14416" xr:uid="{00000000-0005-0000-0000-000070A30000}"/>
    <cellStyle name="Total 2 3 30" xfId="5171" xr:uid="{00000000-0005-0000-0000-000071A30000}"/>
    <cellStyle name="Total 2 3 30 2" xfId="33481" xr:uid="{00000000-0005-0000-0000-000072A30000}"/>
    <cellStyle name="Total 2 3 30 3" xfId="19440" xr:uid="{00000000-0005-0000-0000-000073A30000}"/>
    <cellStyle name="Total 2 3 31" xfId="9943" xr:uid="{00000000-0005-0000-0000-000074A30000}"/>
    <cellStyle name="Total 2 3 31 2" xfId="38253" xr:uid="{00000000-0005-0000-0000-000075A30000}"/>
    <cellStyle name="Total 2 3 31 3" xfId="24212" xr:uid="{00000000-0005-0000-0000-000076A30000}"/>
    <cellStyle name="Total 2 3 32" xfId="14377" xr:uid="{00000000-0005-0000-0000-000077A30000}"/>
    <cellStyle name="Total 2 3 4" xfId="584" xr:uid="{00000000-0005-0000-0000-000078A30000}"/>
    <cellStyle name="Total 2 3 4 2" xfId="1382" xr:uid="{00000000-0005-0000-0000-000079A30000}"/>
    <cellStyle name="Total 2 3 4 2 2" xfId="6241" xr:uid="{00000000-0005-0000-0000-00007AA30000}"/>
    <cellStyle name="Total 2 3 4 2 2 2" xfId="34551" xr:uid="{00000000-0005-0000-0000-00007BA30000}"/>
    <cellStyle name="Total 2 3 4 2 2 3" xfId="20510" xr:uid="{00000000-0005-0000-0000-00007CA30000}"/>
    <cellStyle name="Total 2 3 4 2 3" xfId="10953" xr:uid="{00000000-0005-0000-0000-00007DA30000}"/>
    <cellStyle name="Total 2 3 4 2 3 2" xfId="39261" xr:uid="{00000000-0005-0000-0000-00007EA30000}"/>
    <cellStyle name="Total 2 3 4 2 3 3" xfId="25220" xr:uid="{00000000-0005-0000-0000-00007FA30000}"/>
    <cellStyle name="Total 2 3 4 2 4" xfId="14532" xr:uid="{00000000-0005-0000-0000-000080A30000}"/>
    <cellStyle name="Total 2 3 4 3" xfId="5443" xr:uid="{00000000-0005-0000-0000-000081A30000}"/>
    <cellStyle name="Total 2 3 4 3 2" xfId="33753" xr:uid="{00000000-0005-0000-0000-000082A30000}"/>
    <cellStyle name="Total 2 3 4 3 3" xfId="19712" xr:uid="{00000000-0005-0000-0000-000083A30000}"/>
    <cellStyle name="Total 2 3 4 4" xfId="10210" xr:uid="{00000000-0005-0000-0000-000084A30000}"/>
    <cellStyle name="Total 2 3 4 4 2" xfId="38519" xr:uid="{00000000-0005-0000-0000-000085A30000}"/>
    <cellStyle name="Total 2 3 4 4 3" xfId="24478" xr:uid="{00000000-0005-0000-0000-000086A30000}"/>
    <cellStyle name="Total 2 3 4 5" xfId="14420" xr:uid="{00000000-0005-0000-0000-000087A30000}"/>
    <cellStyle name="Total 2 3 5" xfId="468" xr:uid="{00000000-0005-0000-0000-000088A30000}"/>
    <cellStyle name="Total 2 3 5 2" xfId="1266" xr:uid="{00000000-0005-0000-0000-000089A30000}"/>
    <cellStyle name="Total 2 3 5 2 2" xfId="6125" xr:uid="{00000000-0005-0000-0000-00008AA30000}"/>
    <cellStyle name="Total 2 3 5 2 2 2" xfId="34435" xr:uid="{00000000-0005-0000-0000-00008BA30000}"/>
    <cellStyle name="Total 2 3 5 2 2 3" xfId="20394" xr:uid="{00000000-0005-0000-0000-00008CA30000}"/>
    <cellStyle name="Total 2 3 5 2 3" xfId="10841" xr:uid="{00000000-0005-0000-0000-00008DA30000}"/>
    <cellStyle name="Total 2 3 5 2 3 2" xfId="39149" xr:uid="{00000000-0005-0000-0000-00008EA30000}"/>
    <cellStyle name="Total 2 3 5 2 3 3" xfId="25108" xr:uid="{00000000-0005-0000-0000-00008FA30000}"/>
    <cellStyle name="Total 2 3 5 2 4" xfId="14500" xr:uid="{00000000-0005-0000-0000-000090A30000}"/>
    <cellStyle name="Total 2 3 5 3" xfId="5327" xr:uid="{00000000-0005-0000-0000-000091A30000}"/>
    <cellStyle name="Total 2 3 5 3 2" xfId="33637" xr:uid="{00000000-0005-0000-0000-000092A30000}"/>
    <cellStyle name="Total 2 3 5 3 3" xfId="19596" xr:uid="{00000000-0005-0000-0000-000093A30000}"/>
    <cellStyle name="Total 2 3 5 4" xfId="10098" xr:uid="{00000000-0005-0000-0000-000094A30000}"/>
    <cellStyle name="Total 2 3 5 4 2" xfId="38407" xr:uid="{00000000-0005-0000-0000-000095A30000}"/>
    <cellStyle name="Total 2 3 5 4 3" xfId="24366" xr:uid="{00000000-0005-0000-0000-000096A30000}"/>
    <cellStyle name="Total 2 3 5 5" xfId="14388" xr:uid="{00000000-0005-0000-0000-000097A30000}"/>
    <cellStyle name="Total 2 3 6" xfId="566" xr:uid="{00000000-0005-0000-0000-000098A30000}"/>
    <cellStyle name="Total 2 3 6 2" xfId="1364" xr:uid="{00000000-0005-0000-0000-000099A30000}"/>
    <cellStyle name="Total 2 3 6 2 2" xfId="6223" xr:uid="{00000000-0005-0000-0000-00009AA30000}"/>
    <cellStyle name="Total 2 3 6 2 2 2" xfId="34533" xr:uid="{00000000-0005-0000-0000-00009BA30000}"/>
    <cellStyle name="Total 2 3 6 2 2 3" xfId="20492" xr:uid="{00000000-0005-0000-0000-00009CA30000}"/>
    <cellStyle name="Total 2 3 6 2 3" xfId="10937" xr:uid="{00000000-0005-0000-0000-00009DA30000}"/>
    <cellStyle name="Total 2 3 6 2 3 2" xfId="39245" xr:uid="{00000000-0005-0000-0000-00009EA30000}"/>
    <cellStyle name="Total 2 3 6 2 3 3" xfId="25204" xr:uid="{00000000-0005-0000-0000-00009FA30000}"/>
    <cellStyle name="Total 2 3 6 2 4" xfId="14514" xr:uid="{00000000-0005-0000-0000-0000A0A30000}"/>
    <cellStyle name="Total 2 3 6 3" xfId="5425" xr:uid="{00000000-0005-0000-0000-0000A1A30000}"/>
    <cellStyle name="Total 2 3 6 3 2" xfId="33735" xr:uid="{00000000-0005-0000-0000-0000A2A30000}"/>
    <cellStyle name="Total 2 3 6 3 3" xfId="19694" xr:uid="{00000000-0005-0000-0000-0000A3A30000}"/>
    <cellStyle name="Total 2 3 6 4" xfId="10194" xr:uid="{00000000-0005-0000-0000-0000A4A30000}"/>
    <cellStyle name="Total 2 3 6 4 2" xfId="38503" xr:uid="{00000000-0005-0000-0000-0000A5A30000}"/>
    <cellStyle name="Total 2 3 6 4 3" xfId="24462" xr:uid="{00000000-0005-0000-0000-0000A6A30000}"/>
    <cellStyle name="Total 2 3 6 5" xfId="14402" xr:uid="{00000000-0005-0000-0000-0000A7A30000}"/>
    <cellStyle name="Total 2 3 7" xfId="574" xr:uid="{00000000-0005-0000-0000-0000A8A30000}"/>
    <cellStyle name="Total 2 3 7 2" xfId="1372" xr:uid="{00000000-0005-0000-0000-0000A9A30000}"/>
    <cellStyle name="Total 2 3 7 2 2" xfId="6231" xr:uid="{00000000-0005-0000-0000-0000AAA30000}"/>
    <cellStyle name="Total 2 3 7 2 2 2" xfId="34541" xr:uid="{00000000-0005-0000-0000-0000ABA30000}"/>
    <cellStyle name="Total 2 3 7 2 2 3" xfId="20500" xr:uid="{00000000-0005-0000-0000-0000ACA30000}"/>
    <cellStyle name="Total 2 3 7 2 3" xfId="10945" xr:uid="{00000000-0005-0000-0000-0000ADA30000}"/>
    <cellStyle name="Total 2 3 7 2 3 2" xfId="39253" xr:uid="{00000000-0005-0000-0000-0000AEA30000}"/>
    <cellStyle name="Total 2 3 7 2 3 3" xfId="25212" xr:uid="{00000000-0005-0000-0000-0000AFA30000}"/>
    <cellStyle name="Total 2 3 7 2 4" xfId="14522" xr:uid="{00000000-0005-0000-0000-0000B0A30000}"/>
    <cellStyle name="Total 2 3 7 3" xfId="5433" xr:uid="{00000000-0005-0000-0000-0000B1A30000}"/>
    <cellStyle name="Total 2 3 7 3 2" xfId="33743" xr:uid="{00000000-0005-0000-0000-0000B2A30000}"/>
    <cellStyle name="Total 2 3 7 3 3" xfId="19702" xr:uid="{00000000-0005-0000-0000-0000B3A30000}"/>
    <cellStyle name="Total 2 3 7 4" xfId="10202" xr:uid="{00000000-0005-0000-0000-0000B4A30000}"/>
    <cellStyle name="Total 2 3 7 4 2" xfId="38511" xr:uid="{00000000-0005-0000-0000-0000B5A30000}"/>
    <cellStyle name="Total 2 3 7 4 3" xfId="24470" xr:uid="{00000000-0005-0000-0000-0000B6A30000}"/>
    <cellStyle name="Total 2 3 7 5" xfId="14410" xr:uid="{00000000-0005-0000-0000-0000B7A30000}"/>
    <cellStyle name="Total 2 3 8" xfId="383" xr:uid="{00000000-0005-0000-0000-0000B8A30000}"/>
    <cellStyle name="Total 2 3 8 2" xfId="1181" xr:uid="{00000000-0005-0000-0000-0000B9A30000}"/>
    <cellStyle name="Total 2 3 8 2 2" xfId="6040" xr:uid="{00000000-0005-0000-0000-0000BAA30000}"/>
    <cellStyle name="Total 2 3 8 2 2 2" xfId="34350" xr:uid="{00000000-0005-0000-0000-0000BBA30000}"/>
    <cellStyle name="Total 2 3 8 2 2 3" xfId="20309" xr:uid="{00000000-0005-0000-0000-0000BCA30000}"/>
    <cellStyle name="Total 2 3 8 2 3" xfId="10756" xr:uid="{00000000-0005-0000-0000-0000BDA30000}"/>
    <cellStyle name="Total 2 3 8 2 3 2" xfId="39064" xr:uid="{00000000-0005-0000-0000-0000BEA30000}"/>
    <cellStyle name="Total 2 3 8 2 3 3" xfId="25023" xr:uid="{00000000-0005-0000-0000-0000BFA30000}"/>
    <cellStyle name="Total 2 3 8 2 4" xfId="14498" xr:uid="{00000000-0005-0000-0000-0000C0A30000}"/>
    <cellStyle name="Total 2 3 8 3" xfId="5242" xr:uid="{00000000-0005-0000-0000-0000C1A30000}"/>
    <cellStyle name="Total 2 3 8 3 2" xfId="33552" xr:uid="{00000000-0005-0000-0000-0000C2A30000}"/>
    <cellStyle name="Total 2 3 8 3 3" xfId="19511" xr:uid="{00000000-0005-0000-0000-0000C3A30000}"/>
    <cellStyle name="Total 2 3 8 4" xfId="10013" xr:uid="{00000000-0005-0000-0000-0000C4A30000}"/>
    <cellStyle name="Total 2 3 8 4 2" xfId="38322" xr:uid="{00000000-0005-0000-0000-0000C5A30000}"/>
    <cellStyle name="Total 2 3 8 4 3" xfId="24281" xr:uid="{00000000-0005-0000-0000-0000C6A30000}"/>
    <cellStyle name="Total 2 3 8 5" xfId="14386" xr:uid="{00000000-0005-0000-0000-0000C7A30000}"/>
    <cellStyle name="Total 2 3 9" xfId="557" xr:uid="{00000000-0005-0000-0000-0000C8A30000}"/>
    <cellStyle name="Total 2 3 9 2" xfId="1355" xr:uid="{00000000-0005-0000-0000-0000C9A30000}"/>
    <cellStyle name="Total 2 3 9 2 2" xfId="6214" xr:uid="{00000000-0005-0000-0000-0000CAA30000}"/>
    <cellStyle name="Total 2 3 9 2 2 2" xfId="34524" xr:uid="{00000000-0005-0000-0000-0000CBA30000}"/>
    <cellStyle name="Total 2 3 9 2 2 3" xfId="20483" xr:uid="{00000000-0005-0000-0000-0000CCA30000}"/>
    <cellStyle name="Total 2 3 9 2 3" xfId="10928" xr:uid="{00000000-0005-0000-0000-0000CDA30000}"/>
    <cellStyle name="Total 2 3 9 2 3 2" xfId="39236" xr:uid="{00000000-0005-0000-0000-0000CEA30000}"/>
    <cellStyle name="Total 2 3 9 2 3 3" xfId="25195" xr:uid="{00000000-0005-0000-0000-0000CFA30000}"/>
    <cellStyle name="Total 2 3 9 2 4" xfId="14505" xr:uid="{00000000-0005-0000-0000-0000D0A30000}"/>
    <cellStyle name="Total 2 3 9 3" xfId="5416" xr:uid="{00000000-0005-0000-0000-0000D1A30000}"/>
    <cellStyle name="Total 2 3 9 3 2" xfId="33726" xr:uid="{00000000-0005-0000-0000-0000D2A30000}"/>
    <cellStyle name="Total 2 3 9 3 3" xfId="19685" xr:uid="{00000000-0005-0000-0000-0000D3A30000}"/>
    <cellStyle name="Total 2 3 9 4" xfId="10185" xr:uid="{00000000-0005-0000-0000-0000D4A30000}"/>
    <cellStyle name="Total 2 3 9 4 2" xfId="38494" xr:uid="{00000000-0005-0000-0000-0000D5A30000}"/>
    <cellStyle name="Total 2 3 9 4 3" xfId="24453" xr:uid="{00000000-0005-0000-0000-0000D6A30000}"/>
    <cellStyle name="Total 2 3 9 5" xfId="14393" xr:uid="{00000000-0005-0000-0000-0000D7A30000}"/>
    <cellStyle name="Total 2 4" xfId="3840" xr:uid="{00000000-0005-0000-0000-0000D8A30000}"/>
    <cellStyle name="Total 2 4 2" xfId="8675" xr:uid="{00000000-0005-0000-0000-0000D9A30000}"/>
    <cellStyle name="Total 2 4 2 2" xfId="36985" xr:uid="{00000000-0005-0000-0000-0000DAA30000}"/>
    <cellStyle name="Total 2 4 2 3" xfId="22944" xr:uid="{00000000-0005-0000-0000-0000DBA30000}"/>
    <cellStyle name="Total 2 4 3" xfId="14600" xr:uid="{00000000-0005-0000-0000-0000DCA30000}"/>
    <cellStyle name="Total 2 5" xfId="4952" xr:uid="{00000000-0005-0000-0000-0000DDA30000}"/>
    <cellStyle name="Total 2 5 2" xfId="33262" xr:uid="{00000000-0005-0000-0000-0000DEA30000}"/>
    <cellStyle name="Total 2 5 3" xfId="19221" xr:uid="{00000000-0005-0000-0000-0000DFA30000}"/>
    <cellStyle name="Total 2 6" xfId="10216" xr:uid="{00000000-0005-0000-0000-0000E0A30000}"/>
    <cellStyle name="Total 3" xfId="227" xr:uid="{00000000-0005-0000-0000-0000E1A30000}"/>
    <cellStyle name="Total 3 2" xfId="314" xr:uid="{00000000-0005-0000-0000-0000E2A30000}"/>
    <cellStyle name="Total 3 2 10" xfId="598" xr:uid="{00000000-0005-0000-0000-0000E3A30000}"/>
    <cellStyle name="Total 3 2 10 2" xfId="1396" xr:uid="{00000000-0005-0000-0000-0000E4A30000}"/>
    <cellStyle name="Total 3 2 10 2 2" xfId="6255" xr:uid="{00000000-0005-0000-0000-0000E5A30000}"/>
    <cellStyle name="Total 3 2 10 2 2 2" xfId="34565" xr:uid="{00000000-0005-0000-0000-0000E6A30000}"/>
    <cellStyle name="Total 3 2 10 2 2 3" xfId="20524" xr:uid="{00000000-0005-0000-0000-0000E7A30000}"/>
    <cellStyle name="Total 3 2 10 2 3" xfId="14546" xr:uid="{00000000-0005-0000-0000-0000E8A30000}"/>
    <cellStyle name="Total 3 2 10 3" xfId="5457" xr:uid="{00000000-0005-0000-0000-0000E9A30000}"/>
    <cellStyle name="Total 3 2 10 3 2" xfId="33767" xr:uid="{00000000-0005-0000-0000-0000EAA30000}"/>
    <cellStyle name="Total 3 2 10 3 3" xfId="19726" xr:uid="{00000000-0005-0000-0000-0000EBA30000}"/>
    <cellStyle name="Total 3 2 10 4" xfId="14434" xr:uid="{00000000-0005-0000-0000-0000ECA30000}"/>
    <cellStyle name="Total 3 2 11" xfId="604" xr:uid="{00000000-0005-0000-0000-0000EDA30000}"/>
    <cellStyle name="Total 3 2 11 2" xfId="1402" xr:uid="{00000000-0005-0000-0000-0000EEA30000}"/>
    <cellStyle name="Total 3 2 11 2 2" xfId="6261" xr:uid="{00000000-0005-0000-0000-0000EFA30000}"/>
    <cellStyle name="Total 3 2 11 2 2 2" xfId="34571" xr:uid="{00000000-0005-0000-0000-0000F0A30000}"/>
    <cellStyle name="Total 3 2 11 2 2 3" xfId="20530" xr:uid="{00000000-0005-0000-0000-0000F1A30000}"/>
    <cellStyle name="Total 3 2 11 2 3" xfId="14552" xr:uid="{00000000-0005-0000-0000-0000F2A30000}"/>
    <cellStyle name="Total 3 2 11 3" xfId="5463" xr:uid="{00000000-0005-0000-0000-0000F3A30000}"/>
    <cellStyle name="Total 3 2 11 3 2" xfId="33773" xr:uid="{00000000-0005-0000-0000-0000F4A30000}"/>
    <cellStyle name="Total 3 2 11 3 3" xfId="19732" xr:uid="{00000000-0005-0000-0000-0000F5A30000}"/>
    <cellStyle name="Total 3 2 11 4" xfId="14440" xr:uid="{00000000-0005-0000-0000-0000F6A30000}"/>
    <cellStyle name="Total 3 2 12" xfId="607" xr:uid="{00000000-0005-0000-0000-0000F7A30000}"/>
    <cellStyle name="Total 3 2 12 2" xfId="1405" xr:uid="{00000000-0005-0000-0000-0000F8A30000}"/>
    <cellStyle name="Total 3 2 12 2 2" xfId="6264" xr:uid="{00000000-0005-0000-0000-0000F9A30000}"/>
    <cellStyle name="Total 3 2 12 2 2 2" xfId="34574" xr:uid="{00000000-0005-0000-0000-0000FAA30000}"/>
    <cellStyle name="Total 3 2 12 2 2 3" xfId="20533" xr:uid="{00000000-0005-0000-0000-0000FBA30000}"/>
    <cellStyle name="Total 3 2 12 2 3" xfId="14555" xr:uid="{00000000-0005-0000-0000-0000FCA30000}"/>
    <cellStyle name="Total 3 2 12 3" xfId="5466" xr:uid="{00000000-0005-0000-0000-0000FDA30000}"/>
    <cellStyle name="Total 3 2 12 3 2" xfId="33776" xr:uid="{00000000-0005-0000-0000-0000FEA30000}"/>
    <cellStyle name="Total 3 2 12 3 3" xfId="19735" xr:uid="{00000000-0005-0000-0000-0000FFA30000}"/>
    <cellStyle name="Total 3 2 12 4" xfId="14443" xr:uid="{00000000-0005-0000-0000-000000A40000}"/>
    <cellStyle name="Total 3 2 13" xfId="609" xr:uid="{00000000-0005-0000-0000-000001A40000}"/>
    <cellStyle name="Total 3 2 13 2" xfId="1407" xr:uid="{00000000-0005-0000-0000-000002A40000}"/>
    <cellStyle name="Total 3 2 13 2 2" xfId="6266" xr:uid="{00000000-0005-0000-0000-000003A40000}"/>
    <cellStyle name="Total 3 2 13 2 2 2" xfId="34576" xr:uid="{00000000-0005-0000-0000-000004A40000}"/>
    <cellStyle name="Total 3 2 13 2 2 3" xfId="20535" xr:uid="{00000000-0005-0000-0000-000005A40000}"/>
    <cellStyle name="Total 3 2 13 2 3" xfId="14557" xr:uid="{00000000-0005-0000-0000-000006A40000}"/>
    <cellStyle name="Total 3 2 13 3" xfId="5468" xr:uid="{00000000-0005-0000-0000-000007A40000}"/>
    <cellStyle name="Total 3 2 13 3 2" xfId="33778" xr:uid="{00000000-0005-0000-0000-000008A40000}"/>
    <cellStyle name="Total 3 2 13 3 3" xfId="19737" xr:uid="{00000000-0005-0000-0000-000009A40000}"/>
    <cellStyle name="Total 3 2 13 4" xfId="14445" xr:uid="{00000000-0005-0000-0000-00000AA40000}"/>
    <cellStyle name="Total 3 2 14" xfId="611" xr:uid="{00000000-0005-0000-0000-00000BA40000}"/>
    <cellStyle name="Total 3 2 14 2" xfId="1409" xr:uid="{00000000-0005-0000-0000-00000CA40000}"/>
    <cellStyle name="Total 3 2 14 2 2" xfId="6268" xr:uid="{00000000-0005-0000-0000-00000DA40000}"/>
    <cellStyle name="Total 3 2 14 2 2 2" xfId="34578" xr:uid="{00000000-0005-0000-0000-00000EA40000}"/>
    <cellStyle name="Total 3 2 14 2 2 3" xfId="20537" xr:uid="{00000000-0005-0000-0000-00000FA40000}"/>
    <cellStyle name="Total 3 2 14 2 3" xfId="14559" xr:uid="{00000000-0005-0000-0000-000010A40000}"/>
    <cellStyle name="Total 3 2 14 3" xfId="5470" xr:uid="{00000000-0005-0000-0000-000011A40000}"/>
    <cellStyle name="Total 3 2 14 3 2" xfId="33780" xr:uid="{00000000-0005-0000-0000-000012A40000}"/>
    <cellStyle name="Total 3 2 14 3 3" xfId="19739" xr:uid="{00000000-0005-0000-0000-000013A40000}"/>
    <cellStyle name="Total 3 2 14 4" xfId="14447" xr:uid="{00000000-0005-0000-0000-000014A40000}"/>
    <cellStyle name="Total 3 2 15" xfId="613" xr:uid="{00000000-0005-0000-0000-000015A40000}"/>
    <cellStyle name="Total 3 2 15 2" xfId="1411" xr:uid="{00000000-0005-0000-0000-000016A40000}"/>
    <cellStyle name="Total 3 2 15 2 2" xfId="6270" xr:uid="{00000000-0005-0000-0000-000017A40000}"/>
    <cellStyle name="Total 3 2 15 2 2 2" xfId="34580" xr:uid="{00000000-0005-0000-0000-000018A40000}"/>
    <cellStyle name="Total 3 2 15 2 2 3" xfId="20539" xr:uid="{00000000-0005-0000-0000-000019A40000}"/>
    <cellStyle name="Total 3 2 15 2 3" xfId="14561" xr:uid="{00000000-0005-0000-0000-00001AA40000}"/>
    <cellStyle name="Total 3 2 15 3" xfId="5472" xr:uid="{00000000-0005-0000-0000-00001BA40000}"/>
    <cellStyle name="Total 3 2 15 3 2" xfId="33782" xr:uid="{00000000-0005-0000-0000-00001CA40000}"/>
    <cellStyle name="Total 3 2 15 3 3" xfId="19741" xr:uid="{00000000-0005-0000-0000-00001DA40000}"/>
    <cellStyle name="Total 3 2 15 4" xfId="14449" xr:uid="{00000000-0005-0000-0000-00001EA40000}"/>
    <cellStyle name="Total 3 2 16" xfId="615" xr:uid="{00000000-0005-0000-0000-00001FA40000}"/>
    <cellStyle name="Total 3 2 16 2" xfId="1413" xr:uid="{00000000-0005-0000-0000-000020A40000}"/>
    <cellStyle name="Total 3 2 16 2 2" xfId="6272" xr:uid="{00000000-0005-0000-0000-000021A40000}"/>
    <cellStyle name="Total 3 2 16 2 2 2" xfId="34582" xr:uid="{00000000-0005-0000-0000-000022A40000}"/>
    <cellStyle name="Total 3 2 16 2 2 3" xfId="20541" xr:uid="{00000000-0005-0000-0000-000023A40000}"/>
    <cellStyle name="Total 3 2 16 2 3" xfId="14563" xr:uid="{00000000-0005-0000-0000-000024A40000}"/>
    <cellStyle name="Total 3 2 16 3" xfId="5474" xr:uid="{00000000-0005-0000-0000-000025A40000}"/>
    <cellStyle name="Total 3 2 16 3 2" xfId="33784" xr:uid="{00000000-0005-0000-0000-000026A40000}"/>
    <cellStyle name="Total 3 2 16 3 3" xfId="19743" xr:uid="{00000000-0005-0000-0000-000027A40000}"/>
    <cellStyle name="Total 3 2 16 4" xfId="14451" xr:uid="{00000000-0005-0000-0000-000028A40000}"/>
    <cellStyle name="Total 3 2 17" xfId="617" xr:uid="{00000000-0005-0000-0000-000029A40000}"/>
    <cellStyle name="Total 3 2 17 2" xfId="1415" xr:uid="{00000000-0005-0000-0000-00002AA40000}"/>
    <cellStyle name="Total 3 2 17 2 2" xfId="6274" xr:uid="{00000000-0005-0000-0000-00002BA40000}"/>
    <cellStyle name="Total 3 2 17 2 2 2" xfId="34584" xr:uid="{00000000-0005-0000-0000-00002CA40000}"/>
    <cellStyle name="Total 3 2 17 2 2 3" xfId="20543" xr:uid="{00000000-0005-0000-0000-00002DA40000}"/>
    <cellStyle name="Total 3 2 17 2 3" xfId="14565" xr:uid="{00000000-0005-0000-0000-00002EA40000}"/>
    <cellStyle name="Total 3 2 17 3" xfId="5476" xr:uid="{00000000-0005-0000-0000-00002FA40000}"/>
    <cellStyle name="Total 3 2 17 3 2" xfId="33786" xr:uid="{00000000-0005-0000-0000-000030A40000}"/>
    <cellStyle name="Total 3 2 17 3 3" xfId="19745" xr:uid="{00000000-0005-0000-0000-000031A40000}"/>
    <cellStyle name="Total 3 2 17 4" xfId="14453" xr:uid="{00000000-0005-0000-0000-000032A40000}"/>
    <cellStyle name="Total 3 2 18" xfId="619" xr:uid="{00000000-0005-0000-0000-000033A40000}"/>
    <cellStyle name="Total 3 2 18 2" xfId="1417" xr:uid="{00000000-0005-0000-0000-000034A40000}"/>
    <cellStyle name="Total 3 2 18 2 2" xfId="6276" xr:uid="{00000000-0005-0000-0000-000035A40000}"/>
    <cellStyle name="Total 3 2 18 2 2 2" xfId="34586" xr:uid="{00000000-0005-0000-0000-000036A40000}"/>
    <cellStyle name="Total 3 2 18 2 2 3" xfId="20545" xr:uid="{00000000-0005-0000-0000-000037A40000}"/>
    <cellStyle name="Total 3 2 18 2 3" xfId="14567" xr:uid="{00000000-0005-0000-0000-000038A40000}"/>
    <cellStyle name="Total 3 2 18 3" xfId="5478" xr:uid="{00000000-0005-0000-0000-000039A40000}"/>
    <cellStyle name="Total 3 2 18 3 2" xfId="33788" xr:uid="{00000000-0005-0000-0000-00003AA40000}"/>
    <cellStyle name="Total 3 2 18 3 3" xfId="19747" xr:uid="{00000000-0005-0000-0000-00003BA40000}"/>
    <cellStyle name="Total 3 2 18 4" xfId="14455" xr:uid="{00000000-0005-0000-0000-00003CA40000}"/>
    <cellStyle name="Total 3 2 19" xfId="621" xr:uid="{00000000-0005-0000-0000-00003DA40000}"/>
    <cellStyle name="Total 3 2 19 2" xfId="1419" xr:uid="{00000000-0005-0000-0000-00003EA40000}"/>
    <cellStyle name="Total 3 2 19 2 2" xfId="6278" xr:uid="{00000000-0005-0000-0000-00003FA40000}"/>
    <cellStyle name="Total 3 2 19 2 2 2" xfId="34588" xr:uid="{00000000-0005-0000-0000-000040A40000}"/>
    <cellStyle name="Total 3 2 19 2 2 3" xfId="20547" xr:uid="{00000000-0005-0000-0000-000041A40000}"/>
    <cellStyle name="Total 3 2 19 2 3" xfId="14569" xr:uid="{00000000-0005-0000-0000-000042A40000}"/>
    <cellStyle name="Total 3 2 19 3" xfId="5480" xr:uid="{00000000-0005-0000-0000-000043A40000}"/>
    <cellStyle name="Total 3 2 19 3 2" xfId="33790" xr:uid="{00000000-0005-0000-0000-000044A40000}"/>
    <cellStyle name="Total 3 2 19 3 3" xfId="19749" xr:uid="{00000000-0005-0000-0000-000045A40000}"/>
    <cellStyle name="Total 3 2 19 4" xfId="14457" xr:uid="{00000000-0005-0000-0000-000046A40000}"/>
    <cellStyle name="Total 3 2 2" xfId="555" xr:uid="{00000000-0005-0000-0000-000047A40000}"/>
    <cellStyle name="Total 3 2 2 2" xfId="1353" xr:uid="{00000000-0005-0000-0000-000048A40000}"/>
    <cellStyle name="Total 3 2 2 2 2" xfId="6212" xr:uid="{00000000-0005-0000-0000-000049A40000}"/>
    <cellStyle name="Total 3 2 2 2 2 2" xfId="34522" xr:uid="{00000000-0005-0000-0000-00004AA40000}"/>
    <cellStyle name="Total 3 2 2 2 2 3" xfId="20481" xr:uid="{00000000-0005-0000-0000-00004BA40000}"/>
    <cellStyle name="Total 3 2 2 2 3" xfId="14504" xr:uid="{00000000-0005-0000-0000-00004CA40000}"/>
    <cellStyle name="Total 3 2 2 3" xfId="5414" xr:uid="{00000000-0005-0000-0000-00004DA40000}"/>
    <cellStyle name="Total 3 2 2 3 2" xfId="33724" xr:uid="{00000000-0005-0000-0000-00004EA40000}"/>
    <cellStyle name="Total 3 2 2 3 3" xfId="19683" xr:uid="{00000000-0005-0000-0000-00004FA40000}"/>
    <cellStyle name="Total 3 2 2 4" xfId="14392" xr:uid="{00000000-0005-0000-0000-000050A40000}"/>
    <cellStyle name="Total 3 2 20" xfId="623" xr:uid="{00000000-0005-0000-0000-000051A40000}"/>
    <cellStyle name="Total 3 2 20 2" xfId="1421" xr:uid="{00000000-0005-0000-0000-000052A40000}"/>
    <cellStyle name="Total 3 2 20 2 2" xfId="6280" xr:uid="{00000000-0005-0000-0000-000053A40000}"/>
    <cellStyle name="Total 3 2 20 2 2 2" xfId="34590" xr:uid="{00000000-0005-0000-0000-000054A40000}"/>
    <cellStyle name="Total 3 2 20 2 2 3" xfId="20549" xr:uid="{00000000-0005-0000-0000-000055A40000}"/>
    <cellStyle name="Total 3 2 20 2 3" xfId="14571" xr:uid="{00000000-0005-0000-0000-000056A40000}"/>
    <cellStyle name="Total 3 2 20 3" xfId="5482" xr:uid="{00000000-0005-0000-0000-000057A40000}"/>
    <cellStyle name="Total 3 2 20 3 2" xfId="33792" xr:uid="{00000000-0005-0000-0000-000058A40000}"/>
    <cellStyle name="Total 3 2 20 3 3" xfId="19751" xr:uid="{00000000-0005-0000-0000-000059A40000}"/>
    <cellStyle name="Total 3 2 20 4" xfId="14459" xr:uid="{00000000-0005-0000-0000-00005AA40000}"/>
    <cellStyle name="Total 3 2 21" xfId="625" xr:uid="{00000000-0005-0000-0000-00005BA40000}"/>
    <cellStyle name="Total 3 2 21 2" xfId="1423" xr:uid="{00000000-0005-0000-0000-00005CA40000}"/>
    <cellStyle name="Total 3 2 21 2 2" xfId="6282" xr:uid="{00000000-0005-0000-0000-00005DA40000}"/>
    <cellStyle name="Total 3 2 21 2 2 2" xfId="34592" xr:uid="{00000000-0005-0000-0000-00005EA40000}"/>
    <cellStyle name="Total 3 2 21 2 2 3" xfId="20551" xr:uid="{00000000-0005-0000-0000-00005FA40000}"/>
    <cellStyle name="Total 3 2 21 2 3" xfId="14573" xr:uid="{00000000-0005-0000-0000-000060A40000}"/>
    <cellStyle name="Total 3 2 21 3" xfId="5484" xr:uid="{00000000-0005-0000-0000-000061A40000}"/>
    <cellStyle name="Total 3 2 21 3 2" xfId="33794" xr:uid="{00000000-0005-0000-0000-000062A40000}"/>
    <cellStyle name="Total 3 2 21 3 3" xfId="19753" xr:uid="{00000000-0005-0000-0000-000063A40000}"/>
    <cellStyle name="Total 3 2 21 4" xfId="14461" xr:uid="{00000000-0005-0000-0000-000064A40000}"/>
    <cellStyle name="Total 3 2 22" xfId="627" xr:uid="{00000000-0005-0000-0000-000065A40000}"/>
    <cellStyle name="Total 3 2 22 2" xfId="1425" xr:uid="{00000000-0005-0000-0000-000066A40000}"/>
    <cellStyle name="Total 3 2 22 2 2" xfId="6284" xr:uid="{00000000-0005-0000-0000-000067A40000}"/>
    <cellStyle name="Total 3 2 22 2 2 2" xfId="34594" xr:uid="{00000000-0005-0000-0000-000068A40000}"/>
    <cellStyle name="Total 3 2 22 2 2 3" xfId="20553" xr:uid="{00000000-0005-0000-0000-000069A40000}"/>
    <cellStyle name="Total 3 2 22 2 3" xfId="14575" xr:uid="{00000000-0005-0000-0000-00006AA40000}"/>
    <cellStyle name="Total 3 2 22 3" xfId="5486" xr:uid="{00000000-0005-0000-0000-00006BA40000}"/>
    <cellStyle name="Total 3 2 22 3 2" xfId="33796" xr:uid="{00000000-0005-0000-0000-00006CA40000}"/>
    <cellStyle name="Total 3 2 22 3 3" xfId="19755" xr:uid="{00000000-0005-0000-0000-00006DA40000}"/>
    <cellStyle name="Total 3 2 22 4" xfId="14463" xr:uid="{00000000-0005-0000-0000-00006EA40000}"/>
    <cellStyle name="Total 3 2 23" xfId="859" xr:uid="{00000000-0005-0000-0000-00006FA40000}"/>
    <cellStyle name="Total 3 2 23 2" xfId="1657" xr:uid="{00000000-0005-0000-0000-000070A40000}"/>
    <cellStyle name="Total 3 2 23 2 2" xfId="6516" xr:uid="{00000000-0005-0000-0000-000071A40000}"/>
    <cellStyle name="Total 3 2 23 2 2 2" xfId="34826" xr:uid="{00000000-0005-0000-0000-000072A40000}"/>
    <cellStyle name="Total 3 2 23 2 2 3" xfId="20785" xr:uid="{00000000-0005-0000-0000-000073A40000}"/>
    <cellStyle name="Total 3 2 23 2 3" xfId="14579" xr:uid="{00000000-0005-0000-0000-000074A40000}"/>
    <cellStyle name="Total 3 2 23 3" xfId="5718" xr:uid="{00000000-0005-0000-0000-000075A40000}"/>
    <cellStyle name="Total 3 2 23 3 2" xfId="34028" xr:uid="{00000000-0005-0000-0000-000076A40000}"/>
    <cellStyle name="Total 3 2 23 3 3" xfId="19987" xr:uid="{00000000-0005-0000-0000-000077A40000}"/>
    <cellStyle name="Total 3 2 23 4" xfId="14467" xr:uid="{00000000-0005-0000-0000-000078A40000}"/>
    <cellStyle name="Total 3 2 24" xfId="864" xr:uid="{00000000-0005-0000-0000-000079A40000}"/>
    <cellStyle name="Total 3 2 24 2" xfId="1662" xr:uid="{00000000-0005-0000-0000-00007AA40000}"/>
    <cellStyle name="Total 3 2 24 2 2" xfId="6521" xr:uid="{00000000-0005-0000-0000-00007BA40000}"/>
    <cellStyle name="Total 3 2 24 2 2 2" xfId="34831" xr:uid="{00000000-0005-0000-0000-00007CA40000}"/>
    <cellStyle name="Total 3 2 24 2 2 3" xfId="20790" xr:uid="{00000000-0005-0000-0000-00007DA40000}"/>
    <cellStyle name="Total 3 2 24 2 3" xfId="14583" xr:uid="{00000000-0005-0000-0000-00007EA40000}"/>
    <cellStyle name="Total 3 2 24 3" xfId="5723" xr:uid="{00000000-0005-0000-0000-00007FA40000}"/>
    <cellStyle name="Total 3 2 24 3 2" xfId="34033" xr:uid="{00000000-0005-0000-0000-000080A40000}"/>
    <cellStyle name="Total 3 2 24 3 3" xfId="19992" xr:uid="{00000000-0005-0000-0000-000081A40000}"/>
    <cellStyle name="Total 3 2 24 4" xfId="14471" xr:uid="{00000000-0005-0000-0000-000082A40000}"/>
    <cellStyle name="Total 3 2 25" xfId="868" xr:uid="{00000000-0005-0000-0000-000083A40000}"/>
    <cellStyle name="Total 3 2 25 2" xfId="1666" xr:uid="{00000000-0005-0000-0000-000084A40000}"/>
    <cellStyle name="Total 3 2 25 2 2" xfId="6525" xr:uid="{00000000-0005-0000-0000-000085A40000}"/>
    <cellStyle name="Total 3 2 25 2 2 2" xfId="34835" xr:uid="{00000000-0005-0000-0000-000086A40000}"/>
    <cellStyle name="Total 3 2 25 2 2 3" xfId="20794" xr:uid="{00000000-0005-0000-0000-000087A40000}"/>
    <cellStyle name="Total 3 2 25 2 3" xfId="14587" xr:uid="{00000000-0005-0000-0000-000088A40000}"/>
    <cellStyle name="Total 3 2 25 3" xfId="5727" xr:uid="{00000000-0005-0000-0000-000089A40000}"/>
    <cellStyle name="Total 3 2 25 3 2" xfId="34037" xr:uid="{00000000-0005-0000-0000-00008AA40000}"/>
    <cellStyle name="Total 3 2 25 3 3" xfId="19996" xr:uid="{00000000-0005-0000-0000-00008BA40000}"/>
    <cellStyle name="Total 3 2 25 4" xfId="14475" xr:uid="{00000000-0005-0000-0000-00008CA40000}"/>
    <cellStyle name="Total 3 2 26" xfId="874" xr:uid="{00000000-0005-0000-0000-00008DA40000}"/>
    <cellStyle name="Total 3 2 26 2" xfId="1672" xr:uid="{00000000-0005-0000-0000-00008EA40000}"/>
    <cellStyle name="Total 3 2 26 2 2" xfId="6531" xr:uid="{00000000-0005-0000-0000-00008FA40000}"/>
    <cellStyle name="Total 3 2 26 2 2 2" xfId="34841" xr:uid="{00000000-0005-0000-0000-000090A40000}"/>
    <cellStyle name="Total 3 2 26 2 2 3" xfId="20800" xr:uid="{00000000-0005-0000-0000-000091A40000}"/>
    <cellStyle name="Total 3 2 26 2 3" xfId="14593" xr:uid="{00000000-0005-0000-0000-000092A40000}"/>
    <cellStyle name="Total 3 2 26 3" xfId="5733" xr:uid="{00000000-0005-0000-0000-000093A40000}"/>
    <cellStyle name="Total 3 2 26 3 2" xfId="34043" xr:uid="{00000000-0005-0000-0000-000094A40000}"/>
    <cellStyle name="Total 3 2 26 3 3" xfId="20002" xr:uid="{00000000-0005-0000-0000-000095A40000}"/>
    <cellStyle name="Total 3 2 26 4" xfId="14481" xr:uid="{00000000-0005-0000-0000-000096A40000}"/>
    <cellStyle name="Total 3 2 27" xfId="878" xr:uid="{00000000-0005-0000-0000-000097A40000}"/>
    <cellStyle name="Total 3 2 27 2" xfId="1676" xr:uid="{00000000-0005-0000-0000-000098A40000}"/>
    <cellStyle name="Total 3 2 27 2 2" xfId="6535" xr:uid="{00000000-0005-0000-0000-000099A40000}"/>
    <cellStyle name="Total 3 2 27 2 2 2" xfId="34845" xr:uid="{00000000-0005-0000-0000-00009AA40000}"/>
    <cellStyle name="Total 3 2 27 2 2 3" xfId="20804" xr:uid="{00000000-0005-0000-0000-00009BA40000}"/>
    <cellStyle name="Total 3 2 27 2 3" xfId="14597" xr:uid="{00000000-0005-0000-0000-00009CA40000}"/>
    <cellStyle name="Total 3 2 27 3" xfId="5737" xr:uid="{00000000-0005-0000-0000-00009DA40000}"/>
    <cellStyle name="Total 3 2 27 3 2" xfId="34047" xr:uid="{00000000-0005-0000-0000-00009EA40000}"/>
    <cellStyle name="Total 3 2 27 3 3" xfId="20006" xr:uid="{00000000-0005-0000-0000-00009FA40000}"/>
    <cellStyle name="Total 3 2 27 4" xfId="14485" xr:uid="{00000000-0005-0000-0000-0000A0A40000}"/>
    <cellStyle name="Total 3 2 28" xfId="880" xr:uid="{00000000-0005-0000-0000-0000A1A40000}"/>
    <cellStyle name="Total 3 2 28 2" xfId="1678" xr:uid="{00000000-0005-0000-0000-0000A2A40000}"/>
    <cellStyle name="Total 3 2 28 2 2" xfId="6537" xr:uid="{00000000-0005-0000-0000-0000A3A40000}"/>
    <cellStyle name="Total 3 2 28 2 2 2" xfId="34847" xr:uid="{00000000-0005-0000-0000-0000A4A40000}"/>
    <cellStyle name="Total 3 2 28 2 2 3" xfId="20806" xr:uid="{00000000-0005-0000-0000-0000A5A40000}"/>
    <cellStyle name="Total 3 2 28 2 3" xfId="14599" xr:uid="{00000000-0005-0000-0000-0000A6A40000}"/>
    <cellStyle name="Total 3 2 28 3" xfId="5739" xr:uid="{00000000-0005-0000-0000-0000A7A40000}"/>
    <cellStyle name="Total 3 2 28 3 2" xfId="34049" xr:uid="{00000000-0005-0000-0000-0000A8A40000}"/>
    <cellStyle name="Total 3 2 28 3 3" xfId="20008" xr:uid="{00000000-0005-0000-0000-0000A9A40000}"/>
    <cellStyle name="Total 3 2 28 4" xfId="14487" xr:uid="{00000000-0005-0000-0000-0000AAA40000}"/>
    <cellStyle name="Total 3 2 29" xfId="884" xr:uid="{00000000-0005-0000-0000-0000ABA40000}"/>
    <cellStyle name="Total 3 2 29 2" xfId="5743" xr:uid="{00000000-0005-0000-0000-0000ACA40000}"/>
    <cellStyle name="Total 3 2 29 2 2" xfId="34053" xr:uid="{00000000-0005-0000-0000-0000ADA40000}"/>
    <cellStyle name="Total 3 2 29 2 3" xfId="20012" xr:uid="{00000000-0005-0000-0000-0000AEA40000}"/>
    <cellStyle name="Total 3 2 29 3" xfId="14491" xr:uid="{00000000-0005-0000-0000-0000AFA40000}"/>
    <cellStyle name="Total 3 2 3" xfId="582" xr:uid="{00000000-0005-0000-0000-0000B0A40000}"/>
    <cellStyle name="Total 3 2 3 2" xfId="1380" xr:uid="{00000000-0005-0000-0000-0000B1A40000}"/>
    <cellStyle name="Total 3 2 3 2 2" xfId="6239" xr:uid="{00000000-0005-0000-0000-0000B2A40000}"/>
    <cellStyle name="Total 3 2 3 2 2 2" xfId="34549" xr:uid="{00000000-0005-0000-0000-0000B3A40000}"/>
    <cellStyle name="Total 3 2 3 2 2 3" xfId="20508" xr:uid="{00000000-0005-0000-0000-0000B4A40000}"/>
    <cellStyle name="Total 3 2 3 2 3" xfId="14530" xr:uid="{00000000-0005-0000-0000-0000B5A40000}"/>
    <cellStyle name="Total 3 2 3 3" xfId="5441" xr:uid="{00000000-0005-0000-0000-0000B6A40000}"/>
    <cellStyle name="Total 3 2 3 3 2" xfId="33751" xr:uid="{00000000-0005-0000-0000-0000B7A40000}"/>
    <cellStyle name="Total 3 2 3 3 3" xfId="19710" xr:uid="{00000000-0005-0000-0000-0000B8A40000}"/>
    <cellStyle name="Total 3 2 3 4" xfId="14418" xr:uid="{00000000-0005-0000-0000-0000B9A40000}"/>
    <cellStyle name="Total 3 2 30" xfId="5173" xr:uid="{00000000-0005-0000-0000-0000BAA40000}"/>
    <cellStyle name="Total 3 2 30 2" xfId="33483" xr:uid="{00000000-0005-0000-0000-0000BBA40000}"/>
    <cellStyle name="Total 3 2 30 3" xfId="19442" xr:uid="{00000000-0005-0000-0000-0000BCA40000}"/>
    <cellStyle name="Total 3 2 31" xfId="14379" xr:uid="{00000000-0005-0000-0000-0000BDA40000}"/>
    <cellStyle name="Total 3 2 4" xfId="586" xr:uid="{00000000-0005-0000-0000-0000BEA40000}"/>
    <cellStyle name="Total 3 2 4 2" xfId="1384" xr:uid="{00000000-0005-0000-0000-0000BFA40000}"/>
    <cellStyle name="Total 3 2 4 2 2" xfId="6243" xr:uid="{00000000-0005-0000-0000-0000C0A40000}"/>
    <cellStyle name="Total 3 2 4 2 2 2" xfId="34553" xr:uid="{00000000-0005-0000-0000-0000C1A40000}"/>
    <cellStyle name="Total 3 2 4 2 2 3" xfId="20512" xr:uid="{00000000-0005-0000-0000-0000C2A40000}"/>
    <cellStyle name="Total 3 2 4 2 3" xfId="14534" xr:uid="{00000000-0005-0000-0000-0000C3A40000}"/>
    <cellStyle name="Total 3 2 4 3" xfId="5445" xr:uid="{00000000-0005-0000-0000-0000C4A40000}"/>
    <cellStyle name="Total 3 2 4 3 2" xfId="33755" xr:uid="{00000000-0005-0000-0000-0000C5A40000}"/>
    <cellStyle name="Total 3 2 4 3 3" xfId="19714" xr:uid="{00000000-0005-0000-0000-0000C6A40000}"/>
    <cellStyle name="Total 3 2 4 4" xfId="14422" xr:uid="{00000000-0005-0000-0000-0000C7A40000}"/>
    <cellStyle name="Total 3 2 5" xfId="588" xr:uid="{00000000-0005-0000-0000-0000C8A40000}"/>
    <cellStyle name="Total 3 2 5 2" xfId="1386" xr:uid="{00000000-0005-0000-0000-0000C9A40000}"/>
    <cellStyle name="Total 3 2 5 2 2" xfId="6245" xr:uid="{00000000-0005-0000-0000-0000CAA40000}"/>
    <cellStyle name="Total 3 2 5 2 2 2" xfId="34555" xr:uid="{00000000-0005-0000-0000-0000CBA40000}"/>
    <cellStyle name="Total 3 2 5 2 2 3" xfId="20514" xr:uid="{00000000-0005-0000-0000-0000CCA40000}"/>
    <cellStyle name="Total 3 2 5 2 3" xfId="14536" xr:uid="{00000000-0005-0000-0000-0000CDA40000}"/>
    <cellStyle name="Total 3 2 5 3" xfId="5447" xr:uid="{00000000-0005-0000-0000-0000CEA40000}"/>
    <cellStyle name="Total 3 2 5 3 2" xfId="33757" xr:uid="{00000000-0005-0000-0000-0000CFA40000}"/>
    <cellStyle name="Total 3 2 5 3 3" xfId="19716" xr:uid="{00000000-0005-0000-0000-0000D0A40000}"/>
    <cellStyle name="Total 3 2 5 4" xfId="14424" xr:uid="{00000000-0005-0000-0000-0000D1A40000}"/>
    <cellStyle name="Total 3 2 6" xfId="590" xr:uid="{00000000-0005-0000-0000-0000D2A40000}"/>
    <cellStyle name="Total 3 2 6 2" xfId="1388" xr:uid="{00000000-0005-0000-0000-0000D3A40000}"/>
    <cellStyle name="Total 3 2 6 2 2" xfId="6247" xr:uid="{00000000-0005-0000-0000-0000D4A40000}"/>
    <cellStyle name="Total 3 2 6 2 2 2" xfId="34557" xr:uid="{00000000-0005-0000-0000-0000D5A40000}"/>
    <cellStyle name="Total 3 2 6 2 2 3" xfId="20516" xr:uid="{00000000-0005-0000-0000-0000D6A40000}"/>
    <cellStyle name="Total 3 2 6 2 3" xfId="14538" xr:uid="{00000000-0005-0000-0000-0000D7A40000}"/>
    <cellStyle name="Total 3 2 6 3" xfId="5449" xr:uid="{00000000-0005-0000-0000-0000D8A40000}"/>
    <cellStyle name="Total 3 2 6 3 2" xfId="33759" xr:uid="{00000000-0005-0000-0000-0000D9A40000}"/>
    <cellStyle name="Total 3 2 6 3 3" xfId="19718" xr:uid="{00000000-0005-0000-0000-0000DAA40000}"/>
    <cellStyle name="Total 3 2 6 4" xfId="14426" xr:uid="{00000000-0005-0000-0000-0000DBA40000}"/>
    <cellStyle name="Total 3 2 7" xfId="592" xr:uid="{00000000-0005-0000-0000-0000DCA40000}"/>
    <cellStyle name="Total 3 2 7 2" xfId="1390" xr:uid="{00000000-0005-0000-0000-0000DDA40000}"/>
    <cellStyle name="Total 3 2 7 2 2" xfId="6249" xr:uid="{00000000-0005-0000-0000-0000DEA40000}"/>
    <cellStyle name="Total 3 2 7 2 2 2" xfId="34559" xr:uid="{00000000-0005-0000-0000-0000DFA40000}"/>
    <cellStyle name="Total 3 2 7 2 2 3" xfId="20518" xr:uid="{00000000-0005-0000-0000-0000E0A40000}"/>
    <cellStyle name="Total 3 2 7 2 3" xfId="14540" xr:uid="{00000000-0005-0000-0000-0000E1A40000}"/>
    <cellStyle name="Total 3 2 7 3" xfId="5451" xr:uid="{00000000-0005-0000-0000-0000E2A40000}"/>
    <cellStyle name="Total 3 2 7 3 2" xfId="33761" xr:uid="{00000000-0005-0000-0000-0000E3A40000}"/>
    <cellStyle name="Total 3 2 7 3 3" xfId="19720" xr:uid="{00000000-0005-0000-0000-0000E4A40000}"/>
    <cellStyle name="Total 3 2 7 4" xfId="14428" xr:uid="{00000000-0005-0000-0000-0000E5A40000}"/>
    <cellStyle name="Total 3 2 8" xfId="594" xr:uid="{00000000-0005-0000-0000-0000E6A40000}"/>
    <cellStyle name="Total 3 2 8 2" xfId="1392" xr:uid="{00000000-0005-0000-0000-0000E7A40000}"/>
    <cellStyle name="Total 3 2 8 2 2" xfId="6251" xr:uid="{00000000-0005-0000-0000-0000E8A40000}"/>
    <cellStyle name="Total 3 2 8 2 2 2" xfId="34561" xr:uid="{00000000-0005-0000-0000-0000E9A40000}"/>
    <cellStyle name="Total 3 2 8 2 2 3" xfId="20520" xr:uid="{00000000-0005-0000-0000-0000EAA40000}"/>
    <cellStyle name="Total 3 2 8 2 3" xfId="14542" xr:uid="{00000000-0005-0000-0000-0000EBA40000}"/>
    <cellStyle name="Total 3 2 8 3" xfId="5453" xr:uid="{00000000-0005-0000-0000-0000ECA40000}"/>
    <cellStyle name="Total 3 2 8 3 2" xfId="33763" xr:uid="{00000000-0005-0000-0000-0000EDA40000}"/>
    <cellStyle name="Total 3 2 8 3 3" xfId="19722" xr:uid="{00000000-0005-0000-0000-0000EEA40000}"/>
    <cellStyle name="Total 3 2 8 4" xfId="14430" xr:uid="{00000000-0005-0000-0000-0000EFA40000}"/>
    <cellStyle name="Total 3 2 9" xfId="596" xr:uid="{00000000-0005-0000-0000-0000F0A40000}"/>
    <cellStyle name="Total 3 2 9 2" xfId="1394" xr:uid="{00000000-0005-0000-0000-0000F1A40000}"/>
    <cellStyle name="Total 3 2 9 2 2" xfId="6253" xr:uid="{00000000-0005-0000-0000-0000F2A40000}"/>
    <cellStyle name="Total 3 2 9 2 2 2" xfId="34563" xr:uid="{00000000-0005-0000-0000-0000F3A40000}"/>
    <cellStyle name="Total 3 2 9 2 2 3" xfId="20522" xr:uid="{00000000-0005-0000-0000-0000F4A40000}"/>
    <cellStyle name="Total 3 2 9 2 3" xfId="14544" xr:uid="{00000000-0005-0000-0000-0000F5A40000}"/>
    <cellStyle name="Total 3 2 9 3" xfId="5455" xr:uid="{00000000-0005-0000-0000-0000F6A40000}"/>
    <cellStyle name="Total 3 2 9 3 2" xfId="33765" xr:uid="{00000000-0005-0000-0000-0000F7A40000}"/>
    <cellStyle name="Total 3 2 9 3 3" xfId="19724" xr:uid="{00000000-0005-0000-0000-0000F8A40000}"/>
    <cellStyle name="Total 3 2 9 4" xfId="14432" xr:uid="{00000000-0005-0000-0000-0000F9A40000}"/>
    <cellStyle name="Total 3 3" xfId="5086" xr:uid="{00000000-0005-0000-0000-0000FAA40000}"/>
    <cellStyle name="Total 3 3 2" xfId="33396" xr:uid="{00000000-0005-0000-0000-0000FBA40000}"/>
    <cellStyle name="Total 3 3 3" xfId="19355" xr:uid="{00000000-0005-0000-0000-0000FCA40000}"/>
    <cellStyle name="Total 3 4" xfId="14375" xr:uid="{00000000-0005-0000-0000-0000FDA40000}"/>
    <cellStyle name="Total 4" xfId="311" xr:uid="{00000000-0005-0000-0000-0000FEA40000}"/>
    <cellStyle name="Total 4 10" xfId="381" xr:uid="{00000000-0005-0000-0000-0000FFA40000}"/>
    <cellStyle name="Total 4 10 2" xfId="1179" xr:uid="{00000000-0005-0000-0000-000000A50000}"/>
    <cellStyle name="Total 4 10 2 2" xfId="6038" xr:uid="{00000000-0005-0000-0000-000001A50000}"/>
    <cellStyle name="Total 4 10 2 2 2" xfId="34348" xr:uid="{00000000-0005-0000-0000-000002A50000}"/>
    <cellStyle name="Total 4 10 2 2 3" xfId="20307" xr:uid="{00000000-0005-0000-0000-000003A50000}"/>
    <cellStyle name="Total 4 10 2 3" xfId="10754" xr:uid="{00000000-0005-0000-0000-000004A50000}"/>
    <cellStyle name="Total 4 10 2 3 2" xfId="39062" xr:uid="{00000000-0005-0000-0000-000005A50000}"/>
    <cellStyle name="Total 4 10 2 3 3" xfId="25021" xr:uid="{00000000-0005-0000-0000-000006A50000}"/>
    <cellStyle name="Total 4 10 2 4" xfId="14496" xr:uid="{00000000-0005-0000-0000-000007A50000}"/>
    <cellStyle name="Total 4 10 3" xfId="5240" xr:uid="{00000000-0005-0000-0000-000008A50000}"/>
    <cellStyle name="Total 4 10 3 2" xfId="33550" xr:uid="{00000000-0005-0000-0000-000009A50000}"/>
    <cellStyle name="Total 4 10 3 3" xfId="19509" xr:uid="{00000000-0005-0000-0000-00000AA50000}"/>
    <cellStyle name="Total 4 10 4" xfId="10011" xr:uid="{00000000-0005-0000-0000-00000BA50000}"/>
    <cellStyle name="Total 4 10 4 2" xfId="38320" xr:uid="{00000000-0005-0000-0000-00000CA50000}"/>
    <cellStyle name="Total 4 10 4 3" xfId="24279" xr:uid="{00000000-0005-0000-0000-00000DA50000}"/>
    <cellStyle name="Total 4 10 5" xfId="14384" xr:uid="{00000000-0005-0000-0000-00000EA50000}"/>
    <cellStyle name="Total 4 11" xfId="601" xr:uid="{00000000-0005-0000-0000-00000FA50000}"/>
    <cellStyle name="Total 4 11 2" xfId="1399" xr:uid="{00000000-0005-0000-0000-000010A50000}"/>
    <cellStyle name="Total 4 11 2 2" xfId="6258" xr:uid="{00000000-0005-0000-0000-000011A50000}"/>
    <cellStyle name="Total 4 11 2 2 2" xfId="34568" xr:uid="{00000000-0005-0000-0000-000012A50000}"/>
    <cellStyle name="Total 4 11 2 2 3" xfId="20527" xr:uid="{00000000-0005-0000-0000-000013A50000}"/>
    <cellStyle name="Total 4 11 2 3" xfId="10956" xr:uid="{00000000-0005-0000-0000-000014A50000}"/>
    <cellStyle name="Total 4 11 2 3 2" xfId="39264" xr:uid="{00000000-0005-0000-0000-000015A50000}"/>
    <cellStyle name="Total 4 11 2 3 3" xfId="25223" xr:uid="{00000000-0005-0000-0000-000016A50000}"/>
    <cellStyle name="Total 4 11 2 4" xfId="14549" xr:uid="{00000000-0005-0000-0000-000017A50000}"/>
    <cellStyle name="Total 4 11 3" xfId="5460" xr:uid="{00000000-0005-0000-0000-000018A50000}"/>
    <cellStyle name="Total 4 11 3 2" xfId="33770" xr:uid="{00000000-0005-0000-0000-000019A50000}"/>
    <cellStyle name="Total 4 11 3 3" xfId="19729" xr:uid="{00000000-0005-0000-0000-00001AA50000}"/>
    <cellStyle name="Total 4 11 4" xfId="10213" xr:uid="{00000000-0005-0000-0000-00001BA50000}"/>
    <cellStyle name="Total 4 11 4 2" xfId="38522" xr:uid="{00000000-0005-0000-0000-00001CA50000}"/>
    <cellStyle name="Total 4 11 4 3" xfId="24481" xr:uid="{00000000-0005-0000-0000-00001DA50000}"/>
    <cellStyle name="Total 4 11 5" xfId="14437" xr:uid="{00000000-0005-0000-0000-00001EA50000}"/>
    <cellStyle name="Total 4 12" xfId="572" xr:uid="{00000000-0005-0000-0000-00001FA50000}"/>
    <cellStyle name="Total 4 12 2" xfId="1370" xr:uid="{00000000-0005-0000-0000-000020A50000}"/>
    <cellStyle name="Total 4 12 2 2" xfId="6229" xr:uid="{00000000-0005-0000-0000-000021A50000}"/>
    <cellStyle name="Total 4 12 2 2 2" xfId="34539" xr:uid="{00000000-0005-0000-0000-000022A50000}"/>
    <cellStyle name="Total 4 12 2 2 3" xfId="20498" xr:uid="{00000000-0005-0000-0000-000023A50000}"/>
    <cellStyle name="Total 4 12 2 3" xfId="10943" xr:uid="{00000000-0005-0000-0000-000024A50000}"/>
    <cellStyle name="Total 4 12 2 3 2" xfId="39251" xr:uid="{00000000-0005-0000-0000-000025A50000}"/>
    <cellStyle name="Total 4 12 2 3 3" xfId="25210" xr:uid="{00000000-0005-0000-0000-000026A50000}"/>
    <cellStyle name="Total 4 12 2 4" xfId="14520" xr:uid="{00000000-0005-0000-0000-000027A50000}"/>
    <cellStyle name="Total 4 12 3" xfId="5431" xr:uid="{00000000-0005-0000-0000-000028A50000}"/>
    <cellStyle name="Total 4 12 3 2" xfId="33741" xr:uid="{00000000-0005-0000-0000-000029A50000}"/>
    <cellStyle name="Total 4 12 3 3" xfId="19700" xr:uid="{00000000-0005-0000-0000-00002AA50000}"/>
    <cellStyle name="Total 4 12 4" xfId="10200" xr:uid="{00000000-0005-0000-0000-00002BA50000}"/>
    <cellStyle name="Total 4 12 4 2" xfId="38509" xr:uid="{00000000-0005-0000-0000-00002CA50000}"/>
    <cellStyle name="Total 4 12 4 3" xfId="24468" xr:uid="{00000000-0005-0000-0000-00002DA50000}"/>
    <cellStyle name="Total 4 12 5" xfId="14408" xr:uid="{00000000-0005-0000-0000-00002EA50000}"/>
    <cellStyle name="Total 4 13" xfId="329" xr:uid="{00000000-0005-0000-0000-00002FA50000}"/>
    <cellStyle name="Total 4 13 2" xfId="1127" xr:uid="{00000000-0005-0000-0000-000030A50000}"/>
    <cellStyle name="Total 4 13 2 2" xfId="5986" xr:uid="{00000000-0005-0000-0000-000031A50000}"/>
    <cellStyle name="Total 4 13 2 2 2" xfId="34296" xr:uid="{00000000-0005-0000-0000-000032A50000}"/>
    <cellStyle name="Total 4 13 2 2 3" xfId="20255" xr:uid="{00000000-0005-0000-0000-000033A50000}"/>
    <cellStyle name="Total 4 13 2 3" xfId="10702" xr:uid="{00000000-0005-0000-0000-000034A50000}"/>
    <cellStyle name="Total 4 13 2 3 2" xfId="39010" xr:uid="{00000000-0005-0000-0000-000035A50000}"/>
    <cellStyle name="Total 4 13 2 3 3" xfId="24969" xr:uid="{00000000-0005-0000-0000-000036A50000}"/>
    <cellStyle name="Total 4 13 2 4" xfId="14493" xr:uid="{00000000-0005-0000-0000-000037A50000}"/>
    <cellStyle name="Total 4 13 3" xfId="5188" xr:uid="{00000000-0005-0000-0000-000038A50000}"/>
    <cellStyle name="Total 4 13 3 2" xfId="33498" xr:uid="{00000000-0005-0000-0000-000039A50000}"/>
    <cellStyle name="Total 4 13 3 3" xfId="19457" xr:uid="{00000000-0005-0000-0000-00003AA50000}"/>
    <cellStyle name="Total 4 13 4" xfId="9959" xr:uid="{00000000-0005-0000-0000-00003BA50000}"/>
    <cellStyle name="Total 4 13 4 2" xfId="38268" xr:uid="{00000000-0005-0000-0000-00003CA50000}"/>
    <cellStyle name="Total 4 13 4 3" xfId="24227" xr:uid="{00000000-0005-0000-0000-00003DA50000}"/>
    <cellStyle name="Total 4 13 5" xfId="14381" xr:uid="{00000000-0005-0000-0000-00003EA50000}"/>
    <cellStyle name="Total 4 14" xfId="561" xr:uid="{00000000-0005-0000-0000-00003FA50000}"/>
    <cellStyle name="Total 4 14 2" xfId="1359" xr:uid="{00000000-0005-0000-0000-000040A50000}"/>
    <cellStyle name="Total 4 14 2 2" xfId="6218" xr:uid="{00000000-0005-0000-0000-000041A50000}"/>
    <cellStyle name="Total 4 14 2 2 2" xfId="34528" xr:uid="{00000000-0005-0000-0000-000042A50000}"/>
    <cellStyle name="Total 4 14 2 2 3" xfId="20487" xr:uid="{00000000-0005-0000-0000-000043A50000}"/>
    <cellStyle name="Total 4 14 2 3" xfId="10932" xr:uid="{00000000-0005-0000-0000-000044A50000}"/>
    <cellStyle name="Total 4 14 2 3 2" xfId="39240" xr:uid="{00000000-0005-0000-0000-000045A50000}"/>
    <cellStyle name="Total 4 14 2 3 3" xfId="25199" xr:uid="{00000000-0005-0000-0000-000046A50000}"/>
    <cellStyle name="Total 4 14 2 4" xfId="14509" xr:uid="{00000000-0005-0000-0000-000047A50000}"/>
    <cellStyle name="Total 4 14 3" xfId="5420" xr:uid="{00000000-0005-0000-0000-000048A50000}"/>
    <cellStyle name="Total 4 14 3 2" xfId="33730" xr:uid="{00000000-0005-0000-0000-000049A50000}"/>
    <cellStyle name="Total 4 14 3 3" xfId="19689" xr:uid="{00000000-0005-0000-0000-00004AA50000}"/>
    <cellStyle name="Total 4 14 4" xfId="10189" xr:uid="{00000000-0005-0000-0000-00004BA50000}"/>
    <cellStyle name="Total 4 14 4 2" xfId="38498" xr:uid="{00000000-0005-0000-0000-00004CA50000}"/>
    <cellStyle name="Total 4 14 4 3" xfId="24457" xr:uid="{00000000-0005-0000-0000-00004DA50000}"/>
    <cellStyle name="Total 4 14 5" xfId="14397" xr:uid="{00000000-0005-0000-0000-00004EA50000}"/>
    <cellStyle name="Total 4 15" xfId="560" xr:uid="{00000000-0005-0000-0000-00004FA50000}"/>
    <cellStyle name="Total 4 15 2" xfId="1358" xr:uid="{00000000-0005-0000-0000-000050A50000}"/>
    <cellStyle name="Total 4 15 2 2" xfId="6217" xr:uid="{00000000-0005-0000-0000-000051A50000}"/>
    <cellStyle name="Total 4 15 2 2 2" xfId="34527" xr:uid="{00000000-0005-0000-0000-000052A50000}"/>
    <cellStyle name="Total 4 15 2 2 3" xfId="20486" xr:uid="{00000000-0005-0000-0000-000053A50000}"/>
    <cellStyle name="Total 4 15 2 3" xfId="10931" xr:uid="{00000000-0005-0000-0000-000054A50000}"/>
    <cellStyle name="Total 4 15 2 3 2" xfId="39239" xr:uid="{00000000-0005-0000-0000-000055A50000}"/>
    <cellStyle name="Total 4 15 2 3 3" xfId="25198" xr:uid="{00000000-0005-0000-0000-000056A50000}"/>
    <cellStyle name="Total 4 15 2 4" xfId="14508" xr:uid="{00000000-0005-0000-0000-000057A50000}"/>
    <cellStyle name="Total 4 15 3" xfId="5419" xr:uid="{00000000-0005-0000-0000-000058A50000}"/>
    <cellStyle name="Total 4 15 3 2" xfId="33729" xr:uid="{00000000-0005-0000-0000-000059A50000}"/>
    <cellStyle name="Total 4 15 3 3" xfId="19688" xr:uid="{00000000-0005-0000-0000-00005AA50000}"/>
    <cellStyle name="Total 4 15 4" xfId="10188" xr:uid="{00000000-0005-0000-0000-00005BA50000}"/>
    <cellStyle name="Total 4 15 4 2" xfId="38497" xr:uid="{00000000-0005-0000-0000-00005CA50000}"/>
    <cellStyle name="Total 4 15 4 3" xfId="24456" xr:uid="{00000000-0005-0000-0000-00005DA50000}"/>
    <cellStyle name="Total 4 15 5" xfId="14396" xr:uid="{00000000-0005-0000-0000-00005EA50000}"/>
    <cellStyle name="Total 4 16" xfId="569" xr:uid="{00000000-0005-0000-0000-00005FA50000}"/>
    <cellStyle name="Total 4 16 2" xfId="1367" xr:uid="{00000000-0005-0000-0000-000060A50000}"/>
    <cellStyle name="Total 4 16 2 2" xfId="6226" xr:uid="{00000000-0005-0000-0000-000061A50000}"/>
    <cellStyle name="Total 4 16 2 2 2" xfId="34536" xr:uid="{00000000-0005-0000-0000-000062A50000}"/>
    <cellStyle name="Total 4 16 2 2 3" xfId="20495" xr:uid="{00000000-0005-0000-0000-000063A50000}"/>
    <cellStyle name="Total 4 16 2 3" xfId="10940" xr:uid="{00000000-0005-0000-0000-000064A50000}"/>
    <cellStyle name="Total 4 16 2 3 2" xfId="39248" xr:uid="{00000000-0005-0000-0000-000065A50000}"/>
    <cellStyle name="Total 4 16 2 3 3" xfId="25207" xr:uid="{00000000-0005-0000-0000-000066A50000}"/>
    <cellStyle name="Total 4 16 2 4" xfId="14517" xr:uid="{00000000-0005-0000-0000-000067A50000}"/>
    <cellStyle name="Total 4 16 3" xfId="5428" xr:uid="{00000000-0005-0000-0000-000068A50000}"/>
    <cellStyle name="Total 4 16 3 2" xfId="33738" xr:uid="{00000000-0005-0000-0000-000069A50000}"/>
    <cellStyle name="Total 4 16 3 3" xfId="19697" xr:uid="{00000000-0005-0000-0000-00006AA50000}"/>
    <cellStyle name="Total 4 16 4" xfId="10197" xr:uid="{00000000-0005-0000-0000-00006BA50000}"/>
    <cellStyle name="Total 4 16 4 2" xfId="38506" xr:uid="{00000000-0005-0000-0000-00006CA50000}"/>
    <cellStyle name="Total 4 16 4 3" xfId="24465" xr:uid="{00000000-0005-0000-0000-00006DA50000}"/>
    <cellStyle name="Total 4 16 5" xfId="14405" xr:uid="{00000000-0005-0000-0000-00006EA50000}"/>
    <cellStyle name="Total 4 17" xfId="570" xr:uid="{00000000-0005-0000-0000-00006FA50000}"/>
    <cellStyle name="Total 4 17 2" xfId="1368" xr:uid="{00000000-0005-0000-0000-000070A50000}"/>
    <cellStyle name="Total 4 17 2 2" xfId="6227" xr:uid="{00000000-0005-0000-0000-000071A50000}"/>
    <cellStyle name="Total 4 17 2 2 2" xfId="34537" xr:uid="{00000000-0005-0000-0000-000072A50000}"/>
    <cellStyle name="Total 4 17 2 2 3" xfId="20496" xr:uid="{00000000-0005-0000-0000-000073A50000}"/>
    <cellStyle name="Total 4 17 2 3" xfId="10941" xr:uid="{00000000-0005-0000-0000-000074A50000}"/>
    <cellStyle name="Total 4 17 2 3 2" xfId="39249" xr:uid="{00000000-0005-0000-0000-000075A50000}"/>
    <cellStyle name="Total 4 17 2 3 3" xfId="25208" xr:uid="{00000000-0005-0000-0000-000076A50000}"/>
    <cellStyle name="Total 4 17 2 4" xfId="14518" xr:uid="{00000000-0005-0000-0000-000077A50000}"/>
    <cellStyle name="Total 4 17 3" xfId="5429" xr:uid="{00000000-0005-0000-0000-000078A50000}"/>
    <cellStyle name="Total 4 17 3 2" xfId="33739" xr:uid="{00000000-0005-0000-0000-000079A50000}"/>
    <cellStyle name="Total 4 17 3 3" xfId="19698" xr:uid="{00000000-0005-0000-0000-00007AA50000}"/>
    <cellStyle name="Total 4 17 4" xfId="10198" xr:uid="{00000000-0005-0000-0000-00007BA50000}"/>
    <cellStyle name="Total 4 17 4 2" xfId="38507" xr:uid="{00000000-0005-0000-0000-00007CA50000}"/>
    <cellStyle name="Total 4 17 4 3" xfId="24466" xr:uid="{00000000-0005-0000-0000-00007DA50000}"/>
    <cellStyle name="Total 4 17 5" xfId="14406" xr:uid="{00000000-0005-0000-0000-00007EA50000}"/>
    <cellStyle name="Total 4 18" xfId="564" xr:uid="{00000000-0005-0000-0000-00007FA50000}"/>
    <cellStyle name="Total 4 18 2" xfId="1362" xr:uid="{00000000-0005-0000-0000-000080A50000}"/>
    <cellStyle name="Total 4 18 2 2" xfId="6221" xr:uid="{00000000-0005-0000-0000-000081A50000}"/>
    <cellStyle name="Total 4 18 2 2 2" xfId="34531" xr:uid="{00000000-0005-0000-0000-000082A50000}"/>
    <cellStyle name="Total 4 18 2 2 3" xfId="20490" xr:uid="{00000000-0005-0000-0000-000083A50000}"/>
    <cellStyle name="Total 4 18 2 3" xfId="10935" xr:uid="{00000000-0005-0000-0000-000084A50000}"/>
    <cellStyle name="Total 4 18 2 3 2" xfId="39243" xr:uid="{00000000-0005-0000-0000-000085A50000}"/>
    <cellStyle name="Total 4 18 2 3 3" xfId="25202" xr:uid="{00000000-0005-0000-0000-000086A50000}"/>
    <cellStyle name="Total 4 18 2 4" xfId="14512" xr:uid="{00000000-0005-0000-0000-000087A50000}"/>
    <cellStyle name="Total 4 18 3" xfId="5423" xr:uid="{00000000-0005-0000-0000-000088A50000}"/>
    <cellStyle name="Total 4 18 3 2" xfId="33733" xr:uid="{00000000-0005-0000-0000-000089A50000}"/>
    <cellStyle name="Total 4 18 3 3" xfId="19692" xr:uid="{00000000-0005-0000-0000-00008AA50000}"/>
    <cellStyle name="Total 4 18 4" xfId="10192" xr:uid="{00000000-0005-0000-0000-00008BA50000}"/>
    <cellStyle name="Total 4 18 4 2" xfId="38501" xr:uid="{00000000-0005-0000-0000-00008CA50000}"/>
    <cellStyle name="Total 4 18 4 3" xfId="24460" xr:uid="{00000000-0005-0000-0000-00008DA50000}"/>
    <cellStyle name="Total 4 18 5" xfId="14400" xr:uid="{00000000-0005-0000-0000-00008EA50000}"/>
    <cellStyle name="Total 4 19" xfId="571" xr:uid="{00000000-0005-0000-0000-00008FA50000}"/>
    <cellStyle name="Total 4 19 2" xfId="1369" xr:uid="{00000000-0005-0000-0000-000090A50000}"/>
    <cellStyle name="Total 4 19 2 2" xfId="6228" xr:uid="{00000000-0005-0000-0000-000091A50000}"/>
    <cellStyle name="Total 4 19 2 2 2" xfId="34538" xr:uid="{00000000-0005-0000-0000-000092A50000}"/>
    <cellStyle name="Total 4 19 2 2 3" xfId="20497" xr:uid="{00000000-0005-0000-0000-000093A50000}"/>
    <cellStyle name="Total 4 19 2 3" xfId="10942" xr:uid="{00000000-0005-0000-0000-000094A50000}"/>
    <cellStyle name="Total 4 19 2 3 2" xfId="39250" xr:uid="{00000000-0005-0000-0000-000095A50000}"/>
    <cellStyle name="Total 4 19 2 3 3" xfId="25209" xr:uid="{00000000-0005-0000-0000-000096A50000}"/>
    <cellStyle name="Total 4 19 2 4" xfId="14519" xr:uid="{00000000-0005-0000-0000-000097A50000}"/>
    <cellStyle name="Total 4 19 3" xfId="5430" xr:uid="{00000000-0005-0000-0000-000098A50000}"/>
    <cellStyle name="Total 4 19 3 2" xfId="33740" xr:uid="{00000000-0005-0000-0000-000099A50000}"/>
    <cellStyle name="Total 4 19 3 3" xfId="19699" xr:uid="{00000000-0005-0000-0000-00009AA50000}"/>
    <cellStyle name="Total 4 19 4" xfId="10199" xr:uid="{00000000-0005-0000-0000-00009BA50000}"/>
    <cellStyle name="Total 4 19 4 2" xfId="38508" xr:uid="{00000000-0005-0000-0000-00009CA50000}"/>
    <cellStyle name="Total 4 19 4 3" xfId="24467" xr:uid="{00000000-0005-0000-0000-00009DA50000}"/>
    <cellStyle name="Total 4 19 5" xfId="14407" xr:uid="{00000000-0005-0000-0000-00009EA50000}"/>
    <cellStyle name="Total 4 2" xfId="552" xr:uid="{00000000-0005-0000-0000-00009FA50000}"/>
    <cellStyle name="Total 4 2 2" xfId="1350" xr:uid="{00000000-0005-0000-0000-0000A0A50000}"/>
    <cellStyle name="Total 4 2 2 2" xfId="6209" xr:uid="{00000000-0005-0000-0000-0000A1A50000}"/>
    <cellStyle name="Total 4 2 2 2 2" xfId="34519" xr:uid="{00000000-0005-0000-0000-0000A2A50000}"/>
    <cellStyle name="Total 4 2 2 2 3" xfId="20478" xr:uid="{00000000-0005-0000-0000-0000A3A50000}"/>
    <cellStyle name="Total 4 2 2 3" xfId="10925" xr:uid="{00000000-0005-0000-0000-0000A4A50000}"/>
    <cellStyle name="Total 4 2 2 3 2" xfId="39233" xr:uid="{00000000-0005-0000-0000-0000A5A50000}"/>
    <cellStyle name="Total 4 2 2 3 3" xfId="25192" xr:uid="{00000000-0005-0000-0000-0000A6A50000}"/>
    <cellStyle name="Total 4 2 2 4" xfId="14501" xr:uid="{00000000-0005-0000-0000-0000A7A50000}"/>
    <cellStyle name="Total 4 2 3" xfId="5411" xr:uid="{00000000-0005-0000-0000-0000A8A50000}"/>
    <cellStyle name="Total 4 2 3 2" xfId="33721" xr:uid="{00000000-0005-0000-0000-0000A9A50000}"/>
    <cellStyle name="Total 4 2 3 3" xfId="19680" xr:uid="{00000000-0005-0000-0000-0000AAA50000}"/>
    <cellStyle name="Total 4 2 4" xfId="10182" xr:uid="{00000000-0005-0000-0000-0000ABA50000}"/>
    <cellStyle name="Total 4 2 4 2" xfId="38491" xr:uid="{00000000-0005-0000-0000-0000ACA50000}"/>
    <cellStyle name="Total 4 2 4 3" xfId="24450" xr:uid="{00000000-0005-0000-0000-0000ADA50000}"/>
    <cellStyle name="Total 4 2 5" xfId="14389" xr:uid="{00000000-0005-0000-0000-0000AEA50000}"/>
    <cellStyle name="Total 4 20" xfId="599" xr:uid="{00000000-0005-0000-0000-0000AFA50000}"/>
    <cellStyle name="Total 4 20 2" xfId="1397" xr:uid="{00000000-0005-0000-0000-0000B0A50000}"/>
    <cellStyle name="Total 4 20 2 2" xfId="6256" xr:uid="{00000000-0005-0000-0000-0000B1A50000}"/>
    <cellStyle name="Total 4 20 2 2 2" xfId="34566" xr:uid="{00000000-0005-0000-0000-0000B2A50000}"/>
    <cellStyle name="Total 4 20 2 2 3" xfId="20525" xr:uid="{00000000-0005-0000-0000-0000B3A50000}"/>
    <cellStyle name="Total 4 20 2 3" xfId="10954" xr:uid="{00000000-0005-0000-0000-0000B4A50000}"/>
    <cellStyle name="Total 4 20 2 3 2" xfId="39262" xr:uid="{00000000-0005-0000-0000-0000B5A50000}"/>
    <cellStyle name="Total 4 20 2 3 3" xfId="25221" xr:uid="{00000000-0005-0000-0000-0000B6A50000}"/>
    <cellStyle name="Total 4 20 2 4" xfId="14547" xr:uid="{00000000-0005-0000-0000-0000B7A50000}"/>
    <cellStyle name="Total 4 20 3" xfId="5458" xr:uid="{00000000-0005-0000-0000-0000B8A50000}"/>
    <cellStyle name="Total 4 20 3 2" xfId="33768" xr:uid="{00000000-0005-0000-0000-0000B9A50000}"/>
    <cellStyle name="Total 4 20 3 3" xfId="19727" xr:uid="{00000000-0005-0000-0000-0000BAA50000}"/>
    <cellStyle name="Total 4 20 4" xfId="10211" xr:uid="{00000000-0005-0000-0000-0000BBA50000}"/>
    <cellStyle name="Total 4 20 4 2" xfId="38520" xr:uid="{00000000-0005-0000-0000-0000BCA50000}"/>
    <cellStyle name="Total 4 20 4 3" xfId="24479" xr:uid="{00000000-0005-0000-0000-0000BDA50000}"/>
    <cellStyle name="Total 4 20 5" xfId="14435" xr:uid="{00000000-0005-0000-0000-0000BEA50000}"/>
    <cellStyle name="Total 4 21" xfId="568" xr:uid="{00000000-0005-0000-0000-0000BFA50000}"/>
    <cellStyle name="Total 4 21 2" xfId="1366" xr:uid="{00000000-0005-0000-0000-0000C0A50000}"/>
    <cellStyle name="Total 4 21 2 2" xfId="6225" xr:uid="{00000000-0005-0000-0000-0000C1A50000}"/>
    <cellStyle name="Total 4 21 2 2 2" xfId="34535" xr:uid="{00000000-0005-0000-0000-0000C2A50000}"/>
    <cellStyle name="Total 4 21 2 2 3" xfId="20494" xr:uid="{00000000-0005-0000-0000-0000C3A50000}"/>
    <cellStyle name="Total 4 21 2 3" xfId="10939" xr:uid="{00000000-0005-0000-0000-0000C4A50000}"/>
    <cellStyle name="Total 4 21 2 3 2" xfId="39247" xr:uid="{00000000-0005-0000-0000-0000C5A50000}"/>
    <cellStyle name="Total 4 21 2 3 3" xfId="25206" xr:uid="{00000000-0005-0000-0000-0000C6A50000}"/>
    <cellStyle name="Total 4 21 2 4" xfId="14516" xr:uid="{00000000-0005-0000-0000-0000C7A50000}"/>
    <cellStyle name="Total 4 21 3" xfId="5427" xr:uid="{00000000-0005-0000-0000-0000C8A50000}"/>
    <cellStyle name="Total 4 21 3 2" xfId="33737" xr:uid="{00000000-0005-0000-0000-0000C9A50000}"/>
    <cellStyle name="Total 4 21 3 3" xfId="19696" xr:uid="{00000000-0005-0000-0000-0000CAA50000}"/>
    <cellStyle name="Total 4 21 4" xfId="10196" xr:uid="{00000000-0005-0000-0000-0000CBA50000}"/>
    <cellStyle name="Total 4 21 4 2" xfId="38505" xr:uid="{00000000-0005-0000-0000-0000CCA50000}"/>
    <cellStyle name="Total 4 21 4 3" xfId="24464" xr:uid="{00000000-0005-0000-0000-0000CDA50000}"/>
    <cellStyle name="Total 4 21 5" xfId="14404" xr:uid="{00000000-0005-0000-0000-0000CEA50000}"/>
    <cellStyle name="Total 4 22" xfId="573" xr:uid="{00000000-0005-0000-0000-0000CFA50000}"/>
    <cellStyle name="Total 4 22 2" xfId="1371" xr:uid="{00000000-0005-0000-0000-0000D0A50000}"/>
    <cellStyle name="Total 4 22 2 2" xfId="6230" xr:uid="{00000000-0005-0000-0000-0000D1A50000}"/>
    <cellStyle name="Total 4 22 2 2 2" xfId="34540" xr:uid="{00000000-0005-0000-0000-0000D2A50000}"/>
    <cellStyle name="Total 4 22 2 2 3" xfId="20499" xr:uid="{00000000-0005-0000-0000-0000D3A50000}"/>
    <cellStyle name="Total 4 22 2 3" xfId="10944" xr:uid="{00000000-0005-0000-0000-0000D4A50000}"/>
    <cellStyle name="Total 4 22 2 3 2" xfId="39252" xr:uid="{00000000-0005-0000-0000-0000D5A50000}"/>
    <cellStyle name="Total 4 22 2 3 3" xfId="25211" xr:uid="{00000000-0005-0000-0000-0000D6A50000}"/>
    <cellStyle name="Total 4 22 2 4" xfId="14521" xr:uid="{00000000-0005-0000-0000-0000D7A50000}"/>
    <cellStyle name="Total 4 22 3" xfId="5432" xr:uid="{00000000-0005-0000-0000-0000D8A50000}"/>
    <cellStyle name="Total 4 22 3 2" xfId="33742" xr:uid="{00000000-0005-0000-0000-0000D9A50000}"/>
    <cellStyle name="Total 4 22 3 3" xfId="19701" xr:uid="{00000000-0005-0000-0000-0000DAA50000}"/>
    <cellStyle name="Total 4 22 4" xfId="10201" xr:uid="{00000000-0005-0000-0000-0000DBA50000}"/>
    <cellStyle name="Total 4 22 4 2" xfId="38510" xr:uid="{00000000-0005-0000-0000-0000DCA50000}"/>
    <cellStyle name="Total 4 22 4 3" xfId="24469" xr:uid="{00000000-0005-0000-0000-0000DDA50000}"/>
    <cellStyle name="Total 4 22 5" xfId="14409" xr:uid="{00000000-0005-0000-0000-0000DEA50000}"/>
    <cellStyle name="Total 4 23" xfId="856" xr:uid="{00000000-0005-0000-0000-0000DFA50000}"/>
    <cellStyle name="Total 4 23 2" xfId="1654" xr:uid="{00000000-0005-0000-0000-0000E0A50000}"/>
    <cellStyle name="Total 4 23 2 2" xfId="6513" xr:uid="{00000000-0005-0000-0000-0000E1A50000}"/>
    <cellStyle name="Total 4 23 2 2 2" xfId="34823" xr:uid="{00000000-0005-0000-0000-0000E2A50000}"/>
    <cellStyle name="Total 4 23 2 2 3" xfId="20782" xr:uid="{00000000-0005-0000-0000-0000E3A50000}"/>
    <cellStyle name="Total 4 23 2 3" xfId="11187" xr:uid="{00000000-0005-0000-0000-0000E4A50000}"/>
    <cellStyle name="Total 4 23 2 3 2" xfId="39495" xr:uid="{00000000-0005-0000-0000-0000E5A50000}"/>
    <cellStyle name="Total 4 23 2 3 3" xfId="25454" xr:uid="{00000000-0005-0000-0000-0000E6A50000}"/>
    <cellStyle name="Total 4 23 2 4" xfId="14576" xr:uid="{00000000-0005-0000-0000-0000E7A50000}"/>
    <cellStyle name="Total 4 23 3" xfId="5715" xr:uid="{00000000-0005-0000-0000-0000E8A50000}"/>
    <cellStyle name="Total 4 23 3 2" xfId="34025" xr:uid="{00000000-0005-0000-0000-0000E9A50000}"/>
    <cellStyle name="Total 4 23 3 3" xfId="19984" xr:uid="{00000000-0005-0000-0000-0000EAA50000}"/>
    <cellStyle name="Total 4 23 4" xfId="10445" xr:uid="{00000000-0005-0000-0000-0000EBA50000}"/>
    <cellStyle name="Total 4 23 4 2" xfId="38753" xr:uid="{00000000-0005-0000-0000-0000ECA50000}"/>
    <cellStyle name="Total 4 23 4 3" xfId="24712" xr:uid="{00000000-0005-0000-0000-0000EDA50000}"/>
    <cellStyle name="Total 4 23 5" xfId="14464" xr:uid="{00000000-0005-0000-0000-0000EEA50000}"/>
    <cellStyle name="Total 4 24" xfId="861" xr:uid="{00000000-0005-0000-0000-0000EFA50000}"/>
    <cellStyle name="Total 4 24 2" xfId="1659" xr:uid="{00000000-0005-0000-0000-0000F0A50000}"/>
    <cellStyle name="Total 4 24 2 2" xfId="6518" xr:uid="{00000000-0005-0000-0000-0000F1A50000}"/>
    <cellStyle name="Total 4 24 2 2 2" xfId="34828" xr:uid="{00000000-0005-0000-0000-0000F2A50000}"/>
    <cellStyle name="Total 4 24 2 2 3" xfId="20787" xr:uid="{00000000-0005-0000-0000-0000F3A50000}"/>
    <cellStyle name="Total 4 24 2 3" xfId="11190" xr:uid="{00000000-0005-0000-0000-0000F4A50000}"/>
    <cellStyle name="Total 4 24 2 3 2" xfId="39498" xr:uid="{00000000-0005-0000-0000-0000F5A50000}"/>
    <cellStyle name="Total 4 24 2 3 3" xfId="25457" xr:uid="{00000000-0005-0000-0000-0000F6A50000}"/>
    <cellStyle name="Total 4 24 2 4" xfId="14580" xr:uid="{00000000-0005-0000-0000-0000F7A50000}"/>
    <cellStyle name="Total 4 24 3" xfId="5720" xr:uid="{00000000-0005-0000-0000-0000F8A50000}"/>
    <cellStyle name="Total 4 24 3 2" xfId="34030" xr:uid="{00000000-0005-0000-0000-0000F9A50000}"/>
    <cellStyle name="Total 4 24 3 3" xfId="19989" xr:uid="{00000000-0005-0000-0000-0000FAA50000}"/>
    <cellStyle name="Total 4 24 4" xfId="10448" xr:uid="{00000000-0005-0000-0000-0000FBA50000}"/>
    <cellStyle name="Total 4 24 4 2" xfId="38756" xr:uid="{00000000-0005-0000-0000-0000FCA50000}"/>
    <cellStyle name="Total 4 24 4 3" xfId="24715" xr:uid="{00000000-0005-0000-0000-0000FDA50000}"/>
    <cellStyle name="Total 4 24 5" xfId="14468" xr:uid="{00000000-0005-0000-0000-0000FEA50000}"/>
    <cellStyle name="Total 4 25" xfId="865" xr:uid="{00000000-0005-0000-0000-0000FFA50000}"/>
    <cellStyle name="Total 4 25 2" xfId="1663" xr:uid="{00000000-0005-0000-0000-000000A60000}"/>
    <cellStyle name="Total 4 25 2 2" xfId="6522" xr:uid="{00000000-0005-0000-0000-000001A60000}"/>
    <cellStyle name="Total 4 25 2 2 2" xfId="34832" xr:uid="{00000000-0005-0000-0000-000002A60000}"/>
    <cellStyle name="Total 4 25 2 2 3" xfId="20791" xr:uid="{00000000-0005-0000-0000-000003A60000}"/>
    <cellStyle name="Total 4 25 2 3" xfId="11192" xr:uid="{00000000-0005-0000-0000-000004A60000}"/>
    <cellStyle name="Total 4 25 2 3 2" xfId="39500" xr:uid="{00000000-0005-0000-0000-000005A60000}"/>
    <cellStyle name="Total 4 25 2 3 3" xfId="25459" xr:uid="{00000000-0005-0000-0000-000006A60000}"/>
    <cellStyle name="Total 4 25 2 4" xfId="14584" xr:uid="{00000000-0005-0000-0000-000007A60000}"/>
    <cellStyle name="Total 4 25 3" xfId="5724" xr:uid="{00000000-0005-0000-0000-000008A60000}"/>
    <cellStyle name="Total 4 25 3 2" xfId="34034" xr:uid="{00000000-0005-0000-0000-000009A60000}"/>
    <cellStyle name="Total 4 25 3 3" xfId="19993" xr:uid="{00000000-0005-0000-0000-00000AA60000}"/>
    <cellStyle name="Total 4 25 4" xfId="10450" xr:uid="{00000000-0005-0000-0000-00000BA60000}"/>
    <cellStyle name="Total 4 25 4 2" xfId="38758" xr:uid="{00000000-0005-0000-0000-00000CA60000}"/>
    <cellStyle name="Total 4 25 4 3" xfId="24717" xr:uid="{00000000-0005-0000-0000-00000DA60000}"/>
    <cellStyle name="Total 4 25 5" xfId="14472" xr:uid="{00000000-0005-0000-0000-00000EA60000}"/>
    <cellStyle name="Total 4 26" xfId="871" xr:uid="{00000000-0005-0000-0000-00000FA60000}"/>
    <cellStyle name="Total 4 26 2" xfId="1669" xr:uid="{00000000-0005-0000-0000-000010A60000}"/>
    <cellStyle name="Total 4 26 2 2" xfId="6528" xr:uid="{00000000-0005-0000-0000-000011A60000}"/>
    <cellStyle name="Total 4 26 2 2 2" xfId="34838" xr:uid="{00000000-0005-0000-0000-000012A60000}"/>
    <cellStyle name="Total 4 26 2 2 3" xfId="20797" xr:uid="{00000000-0005-0000-0000-000013A60000}"/>
    <cellStyle name="Total 4 26 2 3" xfId="11196" xr:uid="{00000000-0005-0000-0000-000014A60000}"/>
    <cellStyle name="Total 4 26 2 3 2" xfId="39504" xr:uid="{00000000-0005-0000-0000-000015A60000}"/>
    <cellStyle name="Total 4 26 2 3 3" xfId="25463" xr:uid="{00000000-0005-0000-0000-000016A60000}"/>
    <cellStyle name="Total 4 26 2 4" xfId="14590" xr:uid="{00000000-0005-0000-0000-000017A60000}"/>
    <cellStyle name="Total 4 26 3" xfId="5730" xr:uid="{00000000-0005-0000-0000-000018A60000}"/>
    <cellStyle name="Total 4 26 3 2" xfId="34040" xr:uid="{00000000-0005-0000-0000-000019A60000}"/>
    <cellStyle name="Total 4 26 3 3" xfId="19999" xr:uid="{00000000-0005-0000-0000-00001AA60000}"/>
    <cellStyle name="Total 4 26 4" xfId="10454" xr:uid="{00000000-0005-0000-0000-00001BA60000}"/>
    <cellStyle name="Total 4 26 4 2" xfId="38762" xr:uid="{00000000-0005-0000-0000-00001CA60000}"/>
    <cellStyle name="Total 4 26 4 3" xfId="24721" xr:uid="{00000000-0005-0000-0000-00001DA60000}"/>
    <cellStyle name="Total 4 26 5" xfId="14478" xr:uid="{00000000-0005-0000-0000-00001EA60000}"/>
    <cellStyle name="Total 4 27" xfId="875" xr:uid="{00000000-0005-0000-0000-00001FA60000}"/>
    <cellStyle name="Total 4 27 2" xfId="1673" xr:uid="{00000000-0005-0000-0000-000020A60000}"/>
    <cellStyle name="Total 4 27 2 2" xfId="6532" xr:uid="{00000000-0005-0000-0000-000021A60000}"/>
    <cellStyle name="Total 4 27 2 2 2" xfId="34842" xr:uid="{00000000-0005-0000-0000-000022A60000}"/>
    <cellStyle name="Total 4 27 2 2 3" xfId="20801" xr:uid="{00000000-0005-0000-0000-000023A60000}"/>
    <cellStyle name="Total 4 27 2 3" xfId="11198" xr:uid="{00000000-0005-0000-0000-000024A60000}"/>
    <cellStyle name="Total 4 27 2 3 2" xfId="39506" xr:uid="{00000000-0005-0000-0000-000025A60000}"/>
    <cellStyle name="Total 4 27 2 3 3" xfId="25465" xr:uid="{00000000-0005-0000-0000-000026A60000}"/>
    <cellStyle name="Total 4 27 2 4" xfId="14594" xr:uid="{00000000-0005-0000-0000-000027A60000}"/>
    <cellStyle name="Total 4 27 3" xfId="5734" xr:uid="{00000000-0005-0000-0000-000028A60000}"/>
    <cellStyle name="Total 4 27 3 2" xfId="34044" xr:uid="{00000000-0005-0000-0000-000029A60000}"/>
    <cellStyle name="Total 4 27 3 3" xfId="20003" xr:uid="{00000000-0005-0000-0000-00002AA60000}"/>
    <cellStyle name="Total 4 27 4" xfId="10456" xr:uid="{00000000-0005-0000-0000-00002BA60000}"/>
    <cellStyle name="Total 4 27 4 2" xfId="38764" xr:uid="{00000000-0005-0000-0000-00002CA60000}"/>
    <cellStyle name="Total 4 27 4 3" xfId="24723" xr:uid="{00000000-0005-0000-0000-00002DA60000}"/>
    <cellStyle name="Total 4 27 5" xfId="14482" xr:uid="{00000000-0005-0000-0000-00002EA60000}"/>
    <cellStyle name="Total 4 28" xfId="869" xr:uid="{00000000-0005-0000-0000-00002FA60000}"/>
    <cellStyle name="Total 4 28 2" xfId="1667" xr:uid="{00000000-0005-0000-0000-000030A60000}"/>
    <cellStyle name="Total 4 28 2 2" xfId="6526" xr:uid="{00000000-0005-0000-0000-000031A60000}"/>
    <cellStyle name="Total 4 28 2 2 2" xfId="34836" xr:uid="{00000000-0005-0000-0000-000032A60000}"/>
    <cellStyle name="Total 4 28 2 2 3" xfId="20795" xr:uid="{00000000-0005-0000-0000-000033A60000}"/>
    <cellStyle name="Total 4 28 2 3" xfId="11194" xr:uid="{00000000-0005-0000-0000-000034A60000}"/>
    <cellStyle name="Total 4 28 2 3 2" xfId="39502" xr:uid="{00000000-0005-0000-0000-000035A60000}"/>
    <cellStyle name="Total 4 28 2 3 3" xfId="25461" xr:uid="{00000000-0005-0000-0000-000036A60000}"/>
    <cellStyle name="Total 4 28 2 4" xfId="14588" xr:uid="{00000000-0005-0000-0000-000037A60000}"/>
    <cellStyle name="Total 4 28 3" xfId="5728" xr:uid="{00000000-0005-0000-0000-000038A60000}"/>
    <cellStyle name="Total 4 28 3 2" xfId="34038" xr:uid="{00000000-0005-0000-0000-000039A60000}"/>
    <cellStyle name="Total 4 28 3 3" xfId="19997" xr:uid="{00000000-0005-0000-0000-00003AA60000}"/>
    <cellStyle name="Total 4 28 4" xfId="10452" xr:uid="{00000000-0005-0000-0000-00003BA60000}"/>
    <cellStyle name="Total 4 28 4 2" xfId="38760" xr:uid="{00000000-0005-0000-0000-00003CA60000}"/>
    <cellStyle name="Total 4 28 4 3" xfId="24719" xr:uid="{00000000-0005-0000-0000-00003DA60000}"/>
    <cellStyle name="Total 4 28 5" xfId="14476" xr:uid="{00000000-0005-0000-0000-00003EA60000}"/>
    <cellStyle name="Total 4 29" xfId="881" xr:uid="{00000000-0005-0000-0000-00003FA60000}"/>
    <cellStyle name="Total 4 29 2" xfId="5740" xr:uid="{00000000-0005-0000-0000-000040A60000}"/>
    <cellStyle name="Total 4 29 2 2" xfId="34050" xr:uid="{00000000-0005-0000-0000-000041A60000}"/>
    <cellStyle name="Total 4 29 2 3" xfId="20009" xr:uid="{00000000-0005-0000-0000-000042A60000}"/>
    <cellStyle name="Total 4 29 3" xfId="10458" xr:uid="{00000000-0005-0000-0000-000043A60000}"/>
    <cellStyle name="Total 4 29 3 2" xfId="38766" xr:uid="{00000000-0005-0000-0000-000044A60000}"/>
    <cellStyle name="Total 4 29 3 3" xfId="24725" xr:uid="{00000000-0005-0000-0000-000045A60000}"/>
    <cellStyle name="Total 4 29 4" xfId="14488" xr:uid="{00000000-0005-0000-0000-000046A60000}"/>
    <cellStyle name="Total 4 3" xfId="579" xr:uid="{00000000-0005-0000-0000-000047A60000}"/>
    <cellStyle name="Total 4 3 2" xfId="1377" xr:uid="{00000000-0005-0000-0000-000048A60000}"/>
    <cellStyle name="Total 4 3 2 2" xfId="6236" xr:uid="{00000000-0005-0000-0000-000049A60000}"/>
    <cellStyle name="Total 4 3 2 2 2" xfId="34546" xr:uid="{00000000-0005-0000-0000-00004AA60000}"/>
    <cellStyle name="Total 4 3 2 2 3" xfId="20505" xr:uid="{00000000-0005-0000-0000-00004BA60000}"/>
    <cellStyle name="Total 4 3 2 3" xfId="10950" xr:uid="{00000000-0005-0000-0000-00004CA60000}"/>
    <cellStyle name="Total 4 3 2 3 2" xfId="39258" xr:uid="{00000000-0005-0000-0000-00004DA60000}"/>
    <cellStyle name="Total 4 3 2 3 3" xfId="25217" xr:uid="{00000000-0005-0000-0000-00004EA60000}"/>
    <cellStyle name="Total 4 3 2 4" xfId="14527" xr:uid="{00000000-0005-0000-0000-00004FA60000}"/>
    <cellStyle name="Total 4 3 3" xfId="5438" xr:uid="{00000000-0005-0000-0000-000050A60000}"/>
    <cellStyle name="Total 4 3 3 2" xfId="33748" xr:uid="{00000000-0005-0000-0000-000051A60000}"/>
    <cellStyle name="Total 4 3 3 3" xfId="19707" xr:uid="{00000000-0005-0000-0000-000052A60000}"/>
    <cellStyle name="Total 4 3 4" xfId="10207" xr:uid="{00000000-0005-0000-0000-000053A60000}"/>
    <cellStyle name="Total 4 3 4 2" xfId="38516" xr:uid="{00000000-0005-0000-0000-000054A60000}"/>
    <cellStyle name="Total 4 3 4 3" xfId="24475" xr:uid="{00000000-0005-0000-0000-000055A60000}"/>
    <cellStyle name="Total 4 3 5" xfId="14415" xr:uid="{00000000-0005-0000-0000-000056A60000}"/>
    <cellStyle name="Total 4 30" xfId="5170" xr:uid="{00000000-0005-0000-0000-000057A60000}"/>
    <cellStyle name="Total 4 30 2" xfId="33480" xr:uid="{00000000-0005-0000-0000-000058A60000}"/>
    <cellStyle name="Total 4 30 3" xfId="19439" xr:uid="{00000000-0005-0000-0000-000059A60000}"/>
    <cellStyle name="Total 4 31" xfId="9942" xr:uid="{00000000-0005-0000-0000-00005AA60000}"/>
    <cellStyle name="Total 4 31 2" xfId="38252" xr:uid="{00000000-0005-0000-0000-00005BA60000}"/>
    <cellStyle name="Total 4 31 3" xfId="24211" xr:uid="{00000000-0005-0000-0000-00005CA60000}"/>
    <cellStyle name="Total 4 32" xfId="14376" xr:uid="{00000000-0005-0000-0000-00005DA60000}"/>
    <cellStyle name="Total 4 4" xfId="583" xr:uid="{00000000-0005-0000-0000-00005EA60000}"/>
    <cellStyle name="Total 4 4 2" xfId="1381" xr:uid="{00000000-0005-0000-0000-00005FA60000}"/>
    <cellStyle name="Total 4 4 2 2" xfId="6240" xr:uid="{00000000-0005-0000-0000-000060A60000}"/>
    <cellStyle name="Total 4 4 2 2 2" xfId="34550" xr:uid="{00000000-0005-0000-0000-000061A60000}"/>
    <cellStyle name="Total 4 4 2 2 3" xfId="20509" xr:uid="{00000000-0005-0000-0000-000062A60000}"/>
    <cellStyle name="Total 4 4 2 3" xfId="10952" xr:uid="{00000000-0005-0000-0000-000063A60000}"/>
    <cellStyle name="Total 4 4 2 3 2" xfId="39260" xr:uid="{00000000-0005-0000-0000-000064A60000}"/>
    <cellStyle name="Total 4 4 2 3 3" xfId="25219" xr:uid="{00000000-0005-0000-0000-000065A60000}"/>
    <cellStyle name="Total 4 4 2 4" xfId="14531" xr:uid="{00000000-0005-0000-0000-000066A60000}"/>
    <cellStyle name="Total 4 4 3" xfId="5442" xr:uid="{00000000-0005-0000-0000-000067A60000}"/>
    <cellStyle name="Total 4 4 3 2" xfId="33752" xr:uid="{00000000-0005-0000-0000-000068A60000}"/>
    <cellStyle name="Total 4 4 3 3" xfId="19711" xr:uid="{00000000-0005-0000-0000-000069A60000}"/>
    <cellStyle name="Total 4 4 4" xfId="10209" xr:uid="{00000000-0005-0000-0000-00006AA60000}"/>
    <cellStyle name="Total 4 4 4 2" xfId="38518" xr:uid="{00000000-0005-0000-0000-00006BA60000}"/>
    <cellStyle name="Total 4 4 4 3" xfId="24477" xr:uid="{00000000-0005-0000-0000-00006CA60000}"/>
    <cellStyle name="Total 4 4 5" xfId="14419" xr:uid="{00000000-0005-0000-0000-00006DA60000}"/>
    <cellStyle name="Total 4 5" xfId="315" xr:uid="{00000000-0005-0000-0000-00006EA60000}"/>
    <cellStyle name="Total 4 5 2" xfId="1113" xr:uid="{00000000-0005-0000-0000-00006FA60000}"/>
    <cellStyle name="Total 4 5 2 2" xfId="5972" xr:uid="{00000000-0005-0000-0000-000070A60000}"/>
    <cellStyle name="Total 4 5 2 2 2" xfId="34282" xr:uid="{00000000-0005-0000-0000-000071A60000}"/>
    <cellStyle name="Total 4 5 2 2 3" xfId="20241" xr:uid="{00000000-0005-0000-0000-000072A60000}"/>
    <cellStyle name="Total 4 5 2 3" xfId="10688" xr:uid="{00000000-0005-0000-0000-000073A60000}"/>
    <cellStyle name="Total 4 5 2 3 2" xfId="38996" xr:uid="{00000000-0005-0000-0000-000074A60000}"/>
    <cellStyle name="Total 4 5 2 3 3" xfId="24955" xr:uid="{00000000-0005-0000-0000-000075A60000}"/>
    <cellStyle name="Total 4 5 2 4" xfId="14492" xr:uid="{00000000-0005-0000-0000-000076A60000}"/>
    <cellStyle name="Total 4 5 3" xfId="5174" xr:uid="{00000000-0005-0000-0000-000077A60000}"/>
    <cellStyle name="Total 4 5 3 2" xfId="33484" xr:uid="{00000000-0005-0000-0000-000078A60000}"/>
    <cellStyle name="Total 4 5 3 3" xfId="19443" xr:uid="{00000000-0005-0000-0000-000079A60000}"/>
    <cellStyle name="Total 4 5 4" xfId="9945" xr:uid="{00000000-0005-0000-0000-00007AA60000}"/>
    <cellStyle name="Total 4 5 4 2" xfId="38254" xr:uid="{00000000-0005-0000-0000-00007BA60000}"/>
    <cellStyle name="Total 4 5 4 3" xfId="24213" xr:uid="{00000000-0005-0000-0000-00007CA60000}"/>
    <cellStyle name="Total 4 5 5" xfId="14380" xr:uid="{00000000-0005-0000-0000-00007DA60000}"/>
    <cellStyle name="Total 4 6" xfId="558" xr:uid="{00000000-0005-0000-0000-00007EA60000}"/>
    <cellStyle name="Total 4 6 2" xfId="1356" xr:uid="{00000000-0005-0000-0000-00007FA60000}"/>
    <cellStyle name="Total 4 6 2 2" xfId="6215" xr:uid="{00000000-0005-0000-0000-000080A60000}"/>
    <cellStyle name="Total 4 6 2 2 2" xfId="34525" xr:uid="{00000000-0005-0000-0000-000081A60000}"/>
    <cellStyle name="Total 4 6 2 2 3" xfId="20484" xr:uid="{00000000-0005-0000-0000-000082A60000}"/>
    <cellStyle name="Total 4 6 2 3" xfId="10929" xr:uid="{00000000-0005-0000-0000-000083A60000}"/>
    <cellStyle name="Total 4 6 2 3 2" xfId="39237" xr:uid="{00000000-0005-0000-0000-000084A60000}"/>
    <cellStyle name="Total 4 6 2 3 3" xfId="25196" xr:uid="{00000000-0005-0000-0000-000085A60000}"/>
    <cellStyle name="Total 4 6 2 4" xfId="14506" xr:uid="{00000000-0005-0000-0000-000086A60000}"/>
    <cellStyle name="Total 4 6 3" xfId="5417" xr:uid="{00000000-0005-0000-0000-000087A60000}"/>
    <cellStyle name="Total 4 6 3 2" xfId="33727" xr:uid="{00000000-0005-0000-0000-000088A60000}"/>
    <cellStyle name="Total 4 6 3 3" xfId="19686" xr:uid="{00000000-0005-0000-0000-000089A60000}"/>
    <cellStyle name="Total 4 6 4" xfId="10186" xr:uid="{00000000-0005-0000-0000-00008AA60000}"/>
    <cellStyle name="Total 4 6 4 2" xfId="38495" xr:uid="{00000000-0005-0000-0000-00008BA60000}"/>
    <cellStyle name="Total 4 6 4 3" xfId="24454" xr:uid="{00000000-0005-0000-0000-00008CA60000}"/>
    <cellStyle name="Total 4 6 5" xfId="14394" xr:uid="{00000000-0005-0000-0000-00008DA60000}"/>
    <cellStyle name="Total 4 7" xfId="379" xr:uid="{00000000-0005-0000-0000-00008EA60000}"/>
    <cellStyle name="Total 4 7 2" xfId="1177" xr:uid="{00000000-0005-0000-0000-00008FA60000}"/>
    <cellStyle name="Total 4 7 2 2" xfId="6036" xr:uid="{00000000-0005-0000-0000-000090A60000}"/>
    <cellStyle name="Total 4 7 2 2 2" xfId="34346" xr:uid="{00000000-0005-0000-0000-000091A60000}"/>
    <cellStyle name="Total 4 7 2 2 3" xfId="20305" xr:uid="{00000000-0005-0000-0000-000092A60000}"/>
    <cellStyle name="Total 4 7 2 3" xfId="10752" xr:uid="{00000000-0005-0000-0000-000093A60000}"/>
    <cellStyle name="Total 4 7 2 3 2" xfId="39060" xr:uid="{00000000-0005-0000-0000-000094A60000}"/>
    <cellStyle name="Total 4 7 2 3 3" xfId="25019" xr:uid="{00000000-0005-0000-0000-000095A60000}"/>
    <cellStyle name="Total 4 7 2 4" xfId="14494" xr:uid="{00000000-0005-0000-0000-000096A60000}"/>
    <cellStyle name="Total 4 7 3" xfId="5238" xr:uid="{00000000-0005-0000-0000-000097A60000}"/>
    <cellStyle name="Total 4 7 3 2" xfId="33548" xr:uid="{00000000-0005-0000-0000-000098A60000}"/>
    <cellStyle name="Total 4 7 3 3" xfId="19507" xr:uid="{00000000-0005-0000-0000-000099A60000}"/>
    <cellStyle name="Total 4 7 4" xfId="10009" xr:uid="{00000000-0005-0000-0000-00009AA60000}"/>
    <cellStyle name="Total 4 7 4 2" xfId="38318" xr:uid="{00000000-0005-0000-0000-00009BA60000}"/>
    <cellStyle name="Total 4 7 4 3" xfId="24277" xr:uid="{00000000-0005-0000-0000-00009CA60000}"/>
    <cellStyle name="Total 4 7 5" xfId="14382" xr:uid="{00000000-0005-0000-0000-00009DA60000}"/>
    <cellStyle name="Total 4 8" xfId="562" xr:uid="{00000000-0005-0000-0000-00009EA60000}"/>
    <cellStyle name="Total 4 8 2" xfId="1360" xr:uid="{00000000-0005-0000-0000-00009FA60000}"/>
    <cellStyle name="Total 4 8 2 2" xfId="6219" xr:uid="{00000000-0005-0000-0000-0000A0A60000}"/>
    <cellStyle name="Total 4 8 2 2 2" xfId="34529" xr:uid="{00000000-0005-0000-0000-0000A1A60000}"/>
    <cellStyle name="Total 4 8 2 2 3" xfId="20488" xr:uid="{00000000-0005-0000-0000-0000A2A60000}"/>
    <cellStyle name="Total 4 8 2 3" xfId="10933" xr:uid="{00000000-0005-0000-0000-0000A3A60000}"/>
    <cellStyle name="Total 4 8 2 3 2" xfId="39241" xr:uid="{00000000-0005-0000-0000-0000A4A60000}"/>
    <cellStyle name="Total 4 8 2 3 3" xfId="25200" xr:uid="{00000000-0005-0000-0000-0000A5A60000}"/>
    <cellStyle name="Total 4 8 2 4" xfId="14510" xr:uid="{00000000-0005-0000-0000-0000A6A60000}"/>
    <cellStyle name="Total 4 8 3" xfId="5421" xr:uid="{00000000-0005-0000-0000-0000A7A60000}"/>
    <cellStyle name="Total 4 8 3 2" xfId="33731" xr:uid="{00000000-0005-0000-0000-0000A8A60000}"/>
    <cellStyle name="Total 4 8 3 3" xfId="19690" xr:uid="{00000000-0005-0000-0000-0000A9A60000}"/>
    <cellStyle name="Total 4 8 4" xfId="10190" xr:uid="{00000000-0005-0000-0000-0000AAA60000}"/>
    <cellStyle name="Total 4 8 4 2" xfId="38499" xr:uid="{00000000-0005-0000-0000-0000ABA60000}"/>
    <cellStyle name="Total 4 8 4 3" xfId="24458" xr:uid="{00000000-0005-0000-0000-0000ACA60000}"/>
    <cellStyle name="Total 4 8 5" xfId="14398" xr:uid="{00000000-0005-0000-0000-0000ADA60000}"/>
    <cellStyle name="Total 4 9" xfId="563" xr:uid="{00000000-0005-0000-0000-0000AEA60000}"/>
    <cellStyle name="Total 4 9 2" xfId="1361" xr:uid="{00000000-0005-0000-0000-0000AFA60000}"/>
    <cellStyle name="Total 4 9 2 2" xfId="6220" xr:uid="{00000000-0005-0000-0000-0000B0A60000}"/>
    <cellStyle name="Total 4 9 2 2 2" xfId="34530" xr:uid="{00000000-0005-0000-0000-0000B1A60000}"/>
    <cellStyle name="Total 4 9 2 2 3" xfId="20489" xr:uid="{00000000-0005-0000-0000-0000B2A60000}"/>
    <cellStyle name="Total 4 9 2 3" xfId="10934" xr:uid="{00000000-0005-0000-0000-0000B3A60000}"/>
    <cellStyle name="Total 4 9 2 3 2" xfId="39242" xr:uid="{00000000-0005-0000-0000-0000B4A60000}"/>
    <cellStyle name="Total 4 9 2 3 3" xfId="25201" xr:uid="{00000000-0005-0000-0000-0000B5A60000}"/>
    <cellStyle name="Total 4 9 2 4" xfId="14511" xr:uid="{00000000-0005-0000-0000-0000B6A60000}"/>
    <cellStyle name="Total 4 9 3" xfId="5422" xr:uid="{00000000-0005-0000-0000-0000B7A60000}"/>
    <cellStyle name="Total 4 9 3 2" xfId="33732" xr:uid="{00000000-0005-0000-0000-0000B8A60000}"/>
    <cellStyle name="Total 4 9 3 3" xfId="19691" xr:uid="{00000000-0005-0000-0000-0000B9A60000}"/>
    <cellStyle name="Total 4 9 4" xfId="10191" xr:uid="{00000000-0005-0000-0000-0000BAA60000}"/>
    <cellStyle name="Total 4 9 4 2" xfId="38500" xr:uid="{00000000-0005-0000-0000-0000BBA60000}"/>
    <cellStyle name="Total 4 9 4 3" xfId="24459" xr:uid="{00000000-0005-0000-0000-0000BCA60000}"/>
    <cellStyle name="Total 4 9 5" xfId="14399" xr:uid="{00000000-0005-0000-0000-0000BDA6000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123934</xdr:colOff>
      <xdr:row>1</xdr:row>
      <xdr:rowOff>228107</xdr:rowOff>
    </xdr:to>
    <xdr:pic>
      <xdr:nvPicPr>
        <xdr:cNvPr id="2" name="Picture 1" descr="Picture">
          <a:extLst>
            <a:ext uri="{FF2B5EF4-FFF2-40B4-BE49-F238E27FC236}">
              <a16:creationId xmlns:a16="http://schemas.microsoft.com/office/drawing/2014/main" id="{E278D1DB-3F57-4EE7-89AC-C3048F81D46C}"/>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yriam Tovar Losada" id="{6CDB16BD-6A9E-4794-BE28-7E707FB2F45C}" userId="S::mtovar@catastrobogota.gov.co::948cd2ad-04a0-48f3-bf1b-40859123c37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67" dT="2023-10-23T20:45:04.60" personId="{6CDB16BD-6A9E-4794-BE28-7E707FB2F45C}" id="{0FC30144-EBD9-42BC-897B-DCED835F32E5}">
    <text>realice ajustes, verificar si esta ok</text>
  </threadedComment>
  <threadedComment ref="Q74" dT="2023-10-23T20:03:10.56" personId="{6CDB16BD-6A9E-4794-BE28-7E707FB2F45C}" id="{3ABCEF3B-0339-4E4D-BF3C-B22A49D13E60}">
    <text>propongo lo que esta resaltado con rojo, revisar? para las acciones 2 y 3</text>
  </threadedComment>
</ThreadedComment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86FCA-23A1-43E2-8507-2D7D10D7100B}">
  <sheetPr filterMode="1"/>
  <dimension ref="A1:AI424"/>
  <sheetViews>
    <sheetView tabSelected="1" workbookViewId="0">
      <selection activeCell="L18" sqref="L18"/>
    </sheetView>
  </sheetViews>
  <sheetFormatPr baseColWidth="10" defaultColWidth="10.7109375" defaultRowHeight="24.95" customHeight="1"/>
  <cols>
    <col min="1" max="1" width="5.42578125" style="149" customWidth="1"/>
    <col min="2" max="4" width="10.7109375" style="149"/>
    <col min="5" max="6" width="0" style="149" hidden="1" customWidth="1"/>
    <col min="7" max="12" width="10.7109375" style="149"/>
    <col min="13" max="13" width="0" style="149" hidden="1" customWidth="1"/>
    <col min="14" max="15" width="10.7109375" style="149"/>
    <col min="16" max="16" width="0" style="149" hidden="1" customWidth="1"/>
    <col min="17" max="20" width="10.7109375" style="149"/>
    <col min="21" max="21" width="0" style="149" hidden="1" customWidth="1"/>
    <col min="22" max="29" width="10.7109375" style="149"/>
    <col min="30" max="30" width="0" style="149" hidden="1" customWidth="1"/>
    <col min="31" max="32" width="10.7109375" style="149"/>
    <col min="33" max="33" width="0" style="149" hidden="1" customWidth="1"/>
    <col min="34" max="16384" width="10.7109375" style="149"/>
  </cols>
  <sheetData>
    <row r="1" spans="1:35" ht="24.95" customHeight="1">
      <c r="A1" s="157" t="s">
        <v>0</v>
      </c>
      <c r="B1" s="157" t="s">
        <v>1</v>
      </c>
      <c r="C1" s="157" t="s">
        <v>2</v>
      </c>
      <c r="D1" s="157" t="s">
        <v>3</v>
      </c>
      <c r="E1" s="160" t="s">
        <v>4</v>
      </c>
      <c r="F1" s="158" t="s">
        <v>5</v>
      </c>
      <c r="G1" s="157" t="s">
        <v>6</v>
      </c>
      <c r="H1" s="157" t="s">
        <v>7</v>
      </c>
      <c r="I1" s="157" t="s">
        <v>8</v>
      </c>
      <c r="J1" s="157" t="s">
        <v>9</v>
      </c>
      <c r="K1" s="157" t="s">
        <v>10</v>
      </c>
      <c r="L1" s="157" t="s">
        <v>11</v>
      </c>
      <c r="M1" s="162" t="s">
        <v>12</v>
      </c>
      <c r="N1" s="166" t="s">
        <v>13</v>
      </c>
      <c r="O1" s="157" t="s">
        <v>14</v>
      </c>
      <c r="P1" s="162" t="s">
        <v>15</v>
      </c>
      <c r="Q1" s="157" t="s">
        <v>16</v>
      </c>
      <c r="R1" s="157" t="s">
        <v>17</v>
      </c>
      <c r="S1" s="157" t="s">
        <v>18</v>
      </c>
      <c r="T1" s="157" t="s">
        <v>19</v>
      </c>
      <c r="U1" s="162" t="s">
        <v>20</v>
      </c>
      <c r="V1" s="157" t="s">
        <v>21</v>
      </c>
      <c r="W1" s="157" t="s">
        <v>22</v>
      </c>
      <c r="X1" s="157" t="s">
        <v>23</v>
      </c>
      <c r="Y1" s="157" t="s">
        <v>24</v>
      </c>
      <c r="Z1" s="157" t="s">
        <v>25</v>
      </c>
      <c r="AA1" s="157" t="s">
        <v>26</v>
      </c>
      <c r="AB1" s="157" t="s">
        <v>27</v>
      </c>
      <c r="AC1" s="157" t="s">
        <v>28</v>
      </c>
      <c r="AD1" s="162" t="s">
        <v>29</v>
      </c>
      <c r="AE1" s="157" t="s">
        <v>30</v>
      </c>
      <c r="AF1" s="157" t="s">
        <v>31</v>
      </c>
      <c r="AG1" s="162" t="s">
        <v>32</v>
      </c>
      <c r="AH1" s="157" t="s">
        <v>33</v>
      </c>
      <c r="AI1" s="157" t="s">
        <v>34</v>
      </c>
    </row>
    <row r="2" spans="1:35" ht="24.95" customHeight="1">
      <c r="A2" s="156">
        <v>296</v>
      </c>
      <c r="B2" s="156" t="s">
        <v>35</v>
      </c>
      <c r="C2" s="156" t="s">
        <v>36</v>
      </c>
      <c r="D2" s="156" t="s">
        <v>37</v>
      </c>
      <c r="E2" s="161" t="s">
        <v>38</v>
      </c>
      <c r="F2" s="159" t="s">
        <v>39</v>
      </c>
      <c r="G2" s="156" t="s">
        <v>40</v>
      </c>
      <c r="H2" s="156" t="s">
        <v>41</v>
      </c>
      <c r="I2" s="156" t="s">
        <v>42</v>
      </c>
      <c r="J2" s="156" t="s">
        <v>43</v>
      </c>
      <c r="K2" s="156" t="s">
        <v>44</v>
      </c>
      <c r="L2" s="156" t="s">
        <v>45</v>
      </c>
      <c r="M2" s="163" t="s">
        <v>46</v>
      </c>
      <c r="N2" s="156">
        <v>2024</v>
      </c>
      <c r="O2" s="156" t="s">
        <v>47</v>
      </c>
      <c r="P2" s="163" t="s">
        <v>48</v>
      </c>
      <c r="Q2" s="156" t="s">
        <v>49</v>
      </c>
      <c r="R2" s="156" t="s">
        <v>50</v>
      </c>
      <c r="S2" s="156" t="s">
        <v>51</v>
      </c>
      <c r="T2" s="156" t="s">
        <v>52</v>
      </c>
      <c r="U2" s="163" t="s">
        <v>48</v>
      </c>
      <c r="V2" s="156" t="s">
        <v>53</v>
      </c>
      <c r="W2" s="156" t="s">
        <v>54</v>
      </c>
      <c r="X2" s="156" t="s">
        <v>55</v>
      </c>
      <c r="Y2" s="156" t="s">
        <v>56</v>
      </c>
      <c r="Z2" s="156" t="s">
        <v>57</v>
      </c>
      <c r="AA2" s="156">
        <v>100</v>
      </c>
      <c r="AB2" s="156" t="s">
        <v>58</v>
      </c>
      <c r="AC2" s="156" t="s">
        <v>50</v>
      </c>
      <c r="AD2" s="163" t="s">
        <v>48</v>
      </c>
      <c r="AE2" s="156" t="s">
        <v>59</v>
      </c>
      <c r="AF2" s="156">
        <v>100</v>
      </c>
      <c r="AG2" s="163" t="s">
        <v>48</v>
      </c>
      <c r="AH2" s="156" t="s">
        <v>60</v>
      </c>
      <c r="AI2" s="156" t="s">
        <v>61</v>
      </c>
    </row>
    <row r="3" spans="1:35" ht="24.95" hidden="1" customHeight="1">
      <c r="A3" s="165">
        <v>297</v>
      </c>
      <c r="B3" s="165" t="s">
        <v>62</v>
      </c>
      <c r="C3" s="165" t="s">
        <v>63</v>
      </c>
      <c r="D3" s="165" t="s">
        <v>64</v>
      </c>
      <c r="E3" s="156" t="s">
        <v>38</v>
      </c>
      <c r="F3" s="156" t="s">
        <v>39</v>
      </c>
      <c r="G3" s="165" t="s">
        <v>40</v>
      </c>
      <c r="H3" s="165" t="s">
        <v>41</v>
      </c>
      <c r="I3" s="165" t="s">
        <v>42</v>
      </c>
      <c r="J3" s="165" t="s">
        <v>65</v>
      </c>
      <c r="K3" s="165" t="s">
        <v>66</v>
      </c>
      <c r="L3" s="165" t="s">
        <v>45</v>
      </c>
      <c r="M3" s="156" t="s">
        <v>67</v>
      </c>
      <c r="N3" s="165">
        <v>2024</v>
      </c>
      <c r="O3" s="165" t="s">
        <v>68</v>
      </c>
      <c r="P3" s="156" t="s">
        <v>69</v>
      </c>
      <c r="Q3" s="165" t="s">
        <v>49</v>
      </c>
      <c r="R3" s="165" t="s">
        <v>70</v>
      </c>
      <c r="S3" s="165" t="s">
        <v>71</v>
      </c>
      <c r="T3" s="165" t="s">
        <v>72</v>
      </c>
      <c r="U3" s="156" t="s">
        <v>39</v>
      </c>
      <c r="V3" s="165" t="s">
        <v>73</v>
      </c>
      <c r="W3" s="165" t="s">
        <v>74</v>
      </c>
      <c r="X3" s="165" t="s">
        <v>75</v>
      </c>
      <c r="Y3" s="165" t="s">
        <v>76</v>
      </c>
      <c r="Z3" s="165" t="s">
        <v>77</v>
      </c>
      <c r="AA3" s="165">
        <v>100</v>
      </c>
      <c r="AB3" s="165" t="s">
        <v>78</v>
      </c>
      <c r="AC3" s="165" t="s">
        <v>79</v>
      </c>
      <c r="AD3" s="156" t="s">
        <v>80</v>
      </c>
      <c r="AE3" s="165" t="s">
        <v>81</v>
      </c>
      <c r="AF3" s="165">
        <v>18.29</v>
      </c>
      <c r="AG3" s="156" t="s">
        <v>69</v>
      </c>
      <c r="AH3" s="165" t="s">
        <v>82</v>
      </c>
      <c r="AI3" s="165" t="s">
        <v>83</v>
      </c>
    </row>
    <row r="4" spans="1:35" ht="24.95" hidden="1" customHeight="1">
      <c r="A4" s="156">
        <v>297</v>
      </c>
      <c r="B4" s="156" t="s">
        <v>62</v>
      </c>
      <c r="C4" s="156" t="s">
        <v>63</v>
      </c>
      <c r="D4" s="156" t="s">
        <v>64</v>
      </c>
      <c r="E4" s="156" t="s">
        <v>38</v>
      </c>
      <c r="F4" s="156" t="s">
        <v>39</v>
      </c>
      <c r="G4" s="156" t="s">
        <v>40</v>
      </c>
      <c r="H4" s="156" t="s">
        <v>41</v>
      </c>
      <c r="I4" s="156" t="s">
        <v>42</v>
      </c>
      <c r="J4" s="156" t="s">
        <v>65</v>
      </c>
      <c r="K4" s="156" t="s">
        <v>66</v>
      </c>
      <c r="L4" s="156" t="s">
        <v>45</v>
      </c>
      <c r="M4" s="156" t="s">
        <v>67</v>
      </c>
      <c r="N4" s="156">
        <v>2024</v>
      </c>
      <c r="O4" s="156" t="s">
        <v>68</v>
      </c>
      <c r="P4" s="156" t="s">
        <v>69</v>
      </c>
      <c r="Q4" s="156" t="s">
        <v>49</v>
      </c>
      <c r="R4" s="156" t="s">
        <v>70</v>
      </c>
      <c r="S4" s="156" t="s">
        <v>71</v>
      </c>
      <c r="T4" s="156" t="s">
        <v>72</v>
      </c>
      <c r="U4" s="156" t="s">
        <v>39</v>
      </c>
      <c r="V4" s="156" t="s">
        <v>73</v>
      </c>
      <c r="W4" s="156" t="s">
        <v>74</v>
      </c>
      <c r="X4" s="156" t="s">
        <v>75</v>
      </c>
      <c r="Y4" s="156" t="s">
        <v>76</v>
      </c>
      <c r="Z4" s="156" t="s">
        <v>77</v>
      </c>
      <c r="AA4" s="156">
        <v>100</v>
      </c>
      <c r="AB4" s="156" t="s">
        <v>78</v>
      </c>
      <c r="AC4" s="156" t="s">
        <v>79</v>
      </c>
      <c r="AD4" s="156" t="s">
        <v>80</v>
      </c>
      <c r="AE4" s="156" t="s">
        <v>84</v>
      </c>
      <c r="AF4" s="156">
        <v>42.02</v>
      </c>
      <c r="AG4" s="156" t="s">
        <v>69</v>
      </c>
      <c r="AH4" s="156" t="s">
        <v>85</v>
      </c>
      <c r="AI4" s="156" t="s">
        <v>83</v>
      </c>
    </row>
    <row r="5" spans="1:35" ht="24.95" hidden="1" customHeight="1">
      <c r="A5" s="156">
        <v>297</v>
      </c>
      <c r="B5" s="156" t="s">
        <v>62</v>
      </c>
      <c r="C5" s="156" t="s">
        <v>63</v>
      </c>
      <c r="D5" s="156" t="s">
        <v>64</v>
      </c>
      <c r="E5" s="156" t="s">
        <v>38</v>
      </c>
      <c r="F5" s="156" t="s">
        <v>39</v>
      </c>
      <c r="G5" s="156" t="s">
        <v>40</v>
      </c>
      <c r="H5" s="156" t="s">
        <v>41</v>
      </c>
      <c r="I5" s="156" t="s">
        <v>42</v>
      </c>
      <c r="J5" s="156" t="s">
        <v>65</v>
      </c>
      <c r="K5" s="156" t="s">
        <v>66</v>
      </c>
      <c r="L5" s="156" t="s">
        <v>45</v>
      </c>
      <c r="M5" s="156" t="s">
        <v>67</v>
      </c>
      <c r="N5" s="156">
        <v>2024</v>
      </c>
      <c r="O5" s="156" t="s">
        <v>68</v>
      </c>
      <c r="P5" s="156" t="s">
        <v>69</v>
      </c>
      <c r="Q5" s="156" t="s">
        <v>49</v>
      </c>
      <c r="R5" s="156" t="s">
        <v>70</v>
      </c>
      <c r="S5" s="156" t="s">
        <v>71</v>
      </c>
      <c r="T5" s="156" t="s">
        <v>72</v>
      </c>
      <c r="U5" s="156" t="s">
        <v>39</v>
      </c>
      <c r="V5" s="156" t="s">
        <v>73</v>
      </c>
      <c r="W5" s="156" t="s">
        <v>74</v>
      </c>
      <c r="X5" s="156" t="s">
        <v>75</v>
      </c>
      <c r="Y5" s="156" t="s">
        <v>76</v>
      </c>
      <c r="Z5" s="156" t="s">
        <v>77</v>
      </c>
      <c r="AA5" s="156">
        <v>100</v>
      </c>
      <c r="AB5" s="156" t="s">
        <v>78</v>
      </c>
      <c r="AC5" s="156" t="s">
        <v>79</v>
      </c>
      <c r="AD5" s="156" t="s">
        <v>80</v>
      </c>
      <c r="AE5" s="156" t="s">
        <v>86</v>
      </c>
      <c r="AF5" s="156">
        <v>50</v>
      </c>
      <c r="AG5" s="156" t="s">
        <v>69</v>
      </c>
      <c r="AH5" s="156" t="s">
        <v>87</v>
      </c>
      <c r="AI5" s="156" t="s">
        <v>88</v>
      </c>
    </row>
    <row r="6" spans="1:35" ht="24.95" hidden="1" customHeight="1">
      <c r="A6" s="156">
        <v>297</v>
      </c>
      <c r="B6" s="156" t="s">
        <v>62</v>
      </c>
      <c r="C6" s="156" t="s">
        <v>63</v>
      </c>
      <c r="D6" s="156" t="s">
        <v>64</v>
      </c>
      <c r="E6" s="156" t="s">
        <v>38</v>
      </c>
      <c r="F6" s="156" t="s">
        <v>39</v>
      </c>
      <c r="G6" s="156" t="s">
        <v>40</v>
      </c>
      <c r="H6" s="156" t="s">
        <v>41</v>
      </c>
      <c r="I6" s="156" t="s">
        <v>42</v>
      </c>
      <c r="J6" s="156" t="s">
        <v>65</v>
      </c>
      <c r="K6" s="156" t="s">
        <v>66</v>
      </c>
      <c r="L6" s="156" t="s">
        <v>45</v>
      </c>
      <c r="M6" s="156" t="s">
        <v>67</v>
      </c>
      <c r="N6" s="156">
        <v>2024</v>
      </c>
      <c r="O6" s="156" t="s">
        <v>68</v>
      </c>
      <c r="P6" s="156" t="s">
        <v>69</v>
      </c>
      <c r="Q6" s="156" t="s">
        <v>49</v>
      </c>
      <c r="R6" s="156" t="s">
        <v>70</v>
      </c>
      <c r="S6" s="156" t="s">
        <v>71</v>
      </c>
      <c r="T6" s="156" t="s">
        <v>72</v>
      </c>
      <c r="U6" s="156" t="s">
        <v>39</v>
      </c>
      <c r="V6" s="156" t="s">
        <v>73</v>
      </c>
      <c r="W6" s="156" t="s">
        <v>74</v>
      </c>
      <c r="X6" s="156" t="s">
        <v>75</v>
      </c>
      <c r="Y6" s="156" t="s">
        <v>76</v>
      </c>
      <c r="Z6" s="156" t="s">
        <v>77</v>
      </c>
      <c r="AA6" s="156">
        <v>100</v>
      </c>
      <c r="AB6" s="156" t="s">
        <v>78</v>
      </c>
      <c r="AC6" s="156" t="s">
        <v>79</v>
      </c>
      <c r="AD6" s="156" t="s">
        <v>80</v>
      </c>
      <c r="AE6" s="156" t="s">
        <v>89</v>
      </c>
      <c r="AF6" s="156">
        <v>50</v>
      </c>
      <c r="AG6" s="156" t="s">
        <v>69</v>
      </c>
      <c r="AH6" s="156" t="s">
        <v>90</v>
      </c>
      <c r="AI6" s="156" t="s">
        <v>91</v>
      </c>
    </row>
    <row r="7" spans="1:35" ht="24.95" hidden="1" customHeight="1">
      <c r="A7" s="156">
        <v>297</v>
      </c>
      <c r="B7" s="156" t="s">
        <v>62</v>
      </c>
      <c r="C7" s="156" t="s">
        <v>63</v>
      </c>
      <c r="D7" s="156" t="s">
        <v>64</v>
      </c>
      <c r="E7" s="156" t="s">
        <v>38</v>
      </c>
      <c r="F7" s="156" t="s">
        <v>39</v>
      </c>
      <c r="G7" s="156" t="s">
        <v>40</v>
      </c>
      <c r="H7" s="156" t="s">
        <v>41</v>
      </c>
      <c r="I7" s="156" t="s">
        <v>42</v>
      </c>
      <c r="J7" s="156" t="s">
        <v>65</v>
      </c>
      <c r="K7" s="156" t="s">
        <v>66</v>
      </c>
      <c r="L7" s="156" t="s">
        <v>45</v>
      </c>
      <c r="M7" s="156" t="s">
        <v>67</v>
      </c>
      <c r="N7" s="156">
        <v>2024</v>
      </c>
      <c r="O7" s="156" t="s">
        <v>68</v>
      </c>
      <c r="P7" s="156" t="s">
        <v>69</v>
      </c>
      <c r="Q7" s="156" t="s">
        <v>49</v>
      </c>
      <c r="R7" s="156" t="s">
        <v>70</v>
      </c>
      <c r="S7" s="156" t="s">
        <v>71</v>
      </c>
      <c r="T7" s="156" t="s">
        <v>72</v>
      </c>
      <c r="U7" s="156" t="s">
        <v>39</v>
      </c>
      <c r="V7" s="156" t="s">
        <v>73</v>
      </c>
      <c r="W7" s="156" t="s">
        <v>74</v>
      </c>
      <c r="X7" s="156" t="s">
        <v>75</v>
      </c>
      <c r="Y7" s="156" t="s">
        <v>76</v>
      </c>
      <c r="Z7" s="156" t="s">
        <v>77</v>
      </c>
      <c r="AA7" s="156">
        <v>100</v>
      </c>
      <c r="AB7" s="156" t="s">
        <v>78</v>
      </c>
      <c r="AC7" s="156" t="s">
        <v>79</v>
      </c>
      <c r="AD7" s="156" t="s">
        <v>80</v>
      </c>
      <c r="AE7" s="156" t="s">
        <v>92</v>
      </c>
      <c r="AF7" s="156">
        <v>93.13</v>
      </c>
      <c r="AG7" s="156" t="s">
        <v>80</v>
      </c>
      <c r="AH7" s="156" t="s">
        <v>93</v>
      </c>
      <c r="AI7" s="156" t="s">
        <v>94</v>
      </c>
    </row>
    <row r="8" spans="1:35" ht="24.95" hidden="1" customHeight="1">
      <c r="A8" s="156">
        <v>297</v>
      </c>
      <c r="B8" s="156" t="s">
        <v>62</v>
      </c>
      <c r="C8" s="156" t="s">
        <v>63</v>
      </c>
      <c r="D8" s="156" t="s">
        <v>64</v>
      </c>
      <c r="E8" s="156" t="s">
        <v>38</v>
      </c>
      <c r="F8" s="156" t="s">
        <v>39</v>
      </c>
      <c r="G8" s="156" t="s">
        <v>40</v>
      </c>
      <c r="H8" s="156" t="s">
        <v>41</v>
      </c>
      <c r="I8" s="156" t="s">
        <v>42</v>
      </c>
      <c r="J8" s="156" t="s">
        <v>65</v>
      </c>
      <c r="K8" s="156" t="s">
        <v>66</v>
      </c>
      <c r="L8" s="156" t="s">
        <v>45</v>
      </c>
      <c r="M8" s="156" t="s">
        <v>67</v>
      </c>
      <c r="N8" s="156">
        <v>2024</v>
      </c>
      <c r="O8" s="156" t="s">
        <v>68</v>
      </c>
      <c r="P8" s="156" t="s">
        <v>69</v>
      </c>
      <c r="Q8" s="156" t="s">
        <v>49</v>
      </c>
      <c r="R8" s="156" t="s">
        <v>70</v>
      </c>
      <c r="S8" s="156" t="s">
        <v>71</v>
      </c>
      <c r="T8" s="156" t="s">
        <v>72</v>
      </c>
      <c r="U8" s="156" t="s">
        <v>39</v>
      </c>
      <c r="V8" s="156" t="s">
        <v>73</v>
      </c>
      <c r="W8" s="156" t="s">
        <v>74</v>
      </c>
      <c r="X8" s="156" t="s">
        <v>75</v>
      </c>
      <c r="Y8" s="156" t="s">
        <v>76</v>
      </c>
      <c r="Z8" s="156" t="s">
        <v>77</v>
      </c>
      <c r="AA8" s="156">
        <v>100</v>
      </c>
      <c r="AB8" s="156" t="s">
        <v>78</v>
      </c>
      <c r="AC8" s="156" t="s">
        <v>79</v>
      </c>
      <c r="AD8" s="156" t="s">
        <v>80</v>
      </c>
      <c r="AE8" s="156" t="s">
        <v>95</v>
      </c>
      <c r="AF8" s="156">
        <v>93.46</v>
      </c>
      <c r="AG8" s="156" t="s">
        <v>96</v>
      </c>
      <c r="AH8" s="156" t="s">
        <v>97</v>
      </c>
      <c r="AI8" s="156" t="s">
        <v>98</v>
      </c>
    </row>
    <row r="9" spans="1:35" ht="24.95" hidden="1" customHeight="1">
      <c r="A9" s="164">
        <v>297</v>
      </c>
      <c r="B9" s="164" t="s">
        <v>62</v>
      </c>
      <c r="C9" s="164" t="s">
        <v>63</v>
      </c>
      <c r="D9" s="164" t="s">
        <v>64</v>
      </c>
      <c r="E9" s="156" t="s">
        <v>38</v>
      </c>
      <c r="F9" s="156" t="s">
        <v>39</v>
      </c>
      <c r="G9" s="164" t="s">
        <v>40</v>
      </c>
      <c r="H9" s="164" t="s">
        <v>41</v>
      </c>
      <c r="I9" s="164" t="s">
        <v>42</v>
      </c>
      <c r="J9" s="164" t="s">
        <v>65</v>
      </c>
      <c r="K9" s="164" t="s">
        <v>66</v>
      </c>
      <c r="L9" s="164" t="s">
        <v>45</v>
      </c>
      <c r="M9" s="156" t="s">
        <v>67</v>
      </c>
      <c r="N9" s="164">
        <v>2024</v>
      </c>
      <c r="O9" s="164" t="s">
        <v>68</v>
      </c>
      <c r="P9" s="156" t="s">
        <v>69</v>
      </c>
      <c r="Q9" s="164" t="s">
        <v>49</v>
      </c>
      <c r="R9" s="164" t="s">
        <v>70</v>
      </c>
      <c r="S9" s="164" t="s">
        <v>71</v>
      </c>
      <c r="T9" s="164" t="s">
        <v>72</v>
      </c>
      <c r="U9" s="156" t="s">
        <v>39</v>
      </c>
      <c r="V9" s="164" t="s">
        <v>73</v>
      </c>
      <c r="W9" s="164" t="s">
        <v>74</v>
      </c>
      <c r="X9" s="164" t="s">
        <v>75</v>
      </c>
      <c r="Y9" s="164" t="s">
        <v>76</v>
      </c>
      <c r="Z9" s="164" t="s">
        <v>77</v>
      </c>
      <c r="AA9" s="164">
        <v>100</v>
      </c>
      <c r="AB9" s="164" t="s">
        <v>78</v>
      </c>
      <c r="AC9" s="164" t="s">
        <v>79</v>
      </c>
      <c r="AD9" s="156" t="s">
        <v>80</v>
      </c>
      <c r="AE9" s="164" t="s">
        <v>99</v>
      </c>
      <c r="AF9" s="164">
        <v>100</v>
      </c>
      <c r="AG9" s="156" t="s">
        <v>48</v>
      </c>
      <c r="AH9" s="164" t="s">
        <v>100</v>
      </c>
      <c r="AI9" s="164" t="s">
        <v>101</v>
      </c>
    </row>
    <row r="10" spans="1:35" ht="24.95" customHeight="1">
      <c r="A10" s="156">
        <v>298</v>
      </c>
      <c r="B10" s="156" t="s">
        <v>35</v>
      </c>
      <c r="C10" s="156" t="s">
        <v>102</v>
      </c>
      <c r="D10" s="156" t="s">
        <v>103</v>
      </c>
      <c r="E10" s="161" t="s">
        <v>38</v>
      </c>
      <c r="F10" s="159" t="s">
        <v>39</v>
      </c>
      <c r="G10" s="156" t="s">
        <v>40</v>
      </c>
      <c r="H10" s="156" t="s">
        <v>41</v>
      </c>
      <c r="I10" s="156" t="s">
        <v>42</v>
      </c>
      <c r="J10" s="156" t="s">
        <v>43</v>
      </c>
      <c r="K10" s="156" t="s">
        <v>104</v>
      </c>
      <c r="L10" s="156" t="s">
        <v>45</v>
      </c>
      <c r="M10" s="163" t="s">
        <v>46</v>
      </c>
      <c r="N10" s="156">
        <v>2024</v>
      </c>
      <c r="O10" s="156" t="s">
        <v>105</v>
      </c>
      <c r="P10" s="163" t="s">
        <v>106</v>
      </c>
      <c r="Q10" s="156" t="s">
        <v>49</v>
      </c>
      <c r="R10" s="156" t="s">
        <v>107</v>
      </c>
      <c r="S10" s="156"/>
      <c r="T10" s="156"/>
      <c r="U10" s="163"/>
      <c r="V10" s="156" t="s">
        <v>108</v>
      </c>
      <c r="W10" s="156" t="s">
        <v>109</v>
      </c>
      <c r="X10" s="156" t="s">
        <v>110</v>
      </c>
      <c r="Y10" s="156" t="s">
        <v>111</v>
      </c>
      <c r="Z10" s="156" t="s">
        <v>112</v>
      </c>
      <c r="AA10" s="156">
        <v>100</v>
      </c>
      <c r="AB10" s="156" t="s">
        <v>113</v>
      </c>
      <c r="AC10" s="156" t="s">
        <v>107</v>
      </c>
      <c r="AD10" s="163" t="s">
        <v>106</v>
      </c>
      <c r="AE10" s="156" t="s">
        <v>114</v>
      </c>
      <c r="AF10" s="156">
        <v>100</v>
      </c>
      <c r="AG10" s="163" t="s">
        <v>106</v>
      </c>
      <c r="AH10" s="156" t="s">
        <v>115</v>
      </c>
      <c r="AI10" s="156" t="s">
        <v>116</v>
      </c>
    </row>
    <row r="11" spans="1:35" ht="24.95" customHeight="1">
      <c r="A11" s="156">
        <v>299</v>
      </c>
      <c r="B11" s="156" t="s">
        <v>35</v>
      </c>
      <c r="C11" s="156" t="s">
        <v>117</v>
      </c>
      <c r="D11" s="156" t="s">
        <v>118</v>
      </c>
      <c r="E11" s="161" t="s">
        <v>38</v>
      </c>
      <c r="F11" s="159" t="s">
        <v>39</v>
      </c>
      <c r="G11" s="156" t="s">
        <v>40</v>
      </c>
      <c r="H11" s="156" t="s">
        <v>41</v>
      </c>
      <c r="I11" s="156" t="s">
        <v>42</v>
      </c>
      <c r="J11" s="156" t="s">
        <v>43</v>
      </c>
      <c r="K11" s="156" t="s">
        <v>119</v>
      </c>
      <c r="L11" s="156" t="s">
        <v>45</v>
      </c>
      <c r="M11" s="163" t="s">
        <v>46</v>
      </c>
      <c r="N11" s="156">
        <v>2024</v>
      </c>
      <c r="O11" s="156" t="s">
        <v>120</v>
      </c>
      <c r="P11" s="163" t="s">
        <v>67</v>
      </c>
      <c r="Q11" s="156" t="s">
        <v>49</v>
      </c>
      <c r="R11" s="156" t="s">
        <v>121</v>
      </c>
      <c r="S11" s="156" t="s">
        <v>122</v>
      </c>
      <c r="T11" s="156" t="s">
        <v>123</v>
      </c>
      <c r="U11" s="163" t="s">
        <v>48</v>
      </c>
      <c r="V11" s="156" t="s">
        <v>124</v>
      </c>
      <c r="W11" s="156" t="s">
        <v>125</v>
      </c>
      <c r="X11" s="156" t="s">
        <v>126</v>
      </c>
      <c r="Y11" s="156" t="s">
        <v>127</v>
      </c>
      <c r="Z11" s="156" t="s">
        <v>128</v>
      </c>
      <c r="AA11" s="156">
        <v>100</v>
      </c>
      <c r="AB11" s="156" t="s">
        <v>121</v>
      </c>
      <c r="AC11" s="156" t="s">
        <v>121</v>
      </c>
      <c r="AD11" s="163" t="s">
        <v>67</v>
      </c>
      <c r="AE11" s="156" t="s">
        <v>129</v>
      </c>
      <c r="AF11" s="156">
        <v>100</v>
      </c>
      <c r="AG11" s="163" t="s">
        <v>67</v>
      </c>
      <c r="AH11" s="156" t="s">
        <v>130</v>
      </c>
      <c r="AI11" s="156" t="s">
        <v>121</v>
      </c>
    </row>
    <row r="12" spans="1:35" ht="24.95" customHeight="1">
      <c r="A12" s="156">
        <v>300</v>
      </c>
      <c r="B12" s="156" t="s">
        <v>35</v>
      </c>
      <c r="C12" s="156" t="s">
        <v>131</v>
      </c>
      <c r="D12" s="156" t="s">
        <v>132</v>
      </c>
      <c r="E12" s="161" t="s">
        <v>38</v>
      </c>
      <c r="F12" s="159" t="s">
        <v>39</v>
      </c>
      <c r="G12" s="156" t="s">
        <v>40</v>
      </c>
      <c r="H12" s="156" t="s">
        <v>41</v>
      </c>
      <c r="I12" s="156" t="s">
        <v>42</v>
      </c>
      <c r="J12" s="156" t="s">
        <v>43</v>
      </c>
      <c r="K12" s="156" t="s">
        <v>133</v>
      </c>
      <c r="L12" s="156" t="s">
        <v>45</v>
      </c>
      <c r="M12" s="163" t="s">
        <v>46</v>
      </c>
      <c r="N12" s="156">
        <v>2024</v>
      </c>
      <c r="O12" s="156" t="s">
        <v>134</v>
      </c>
      <c r="P12" s="163" t="s">
        <v>135</v>
      </c>
      <c r="Q12" s="156" t="s">
        <v>49</v>
      </c>
      <c r="R12" s="156" t="s">
        <v>121</v>
      </c>
      <c r="S12" s="156" t="s">
        <v>136</v>
      </c>
      <c r="T12" s="156" t="s">
        <v>137</v>
      </c>
      <c r="U12" s="163" t="s">
        <v>48</v>
      </c>
      <c r="V12" s="156" t="s">
        <v>138</v>
      </c>
      <c r="W12" s="156" t="s">
        <v>139</v>
      </c>
      <c r="X12" s="156" t="s">
        <v>140</v>
      </c>
      <c r="Y12" s="156" t="s">
        <v>141</v>
      </c>
      <c r="Z12" s="156" t="s">
        <v>142</v>
      </c>
      <c r="AA12" s="156">
        <v>1</v>
      </c>
      <c r="AB12" s="156" t="s">
        <v>143</v>
      </c>
      <c r="AC12" s="156" t="s">
        <v>121</v>
      </c>
      <c r="AD12" s="163" t="s">
        <v>135</v>
      </c>
      <c r="AE12" s="156" t="s">
        <v>144</v>
      </c>
      <c r="AF12" s="156">
        <v>100</v>
      </c>
      <c r="AG12" s="163" t="s">
        <v>135</v>
      </c>
      <c r="AH12" s="156" t="s">
        <v>145</v>
      </c>
      <c r="AI12" s="156" t="s">
        <v>107</v>
      </c>
    </row>
    <row r="13" spans="1:35" ht="24.95" customHeight="1">
      <c r="A13" s="156">
        <v>300</v>
      </c>
      <c r="B13" s="156" t="s">
        <v>35</v>
      </c>
      <c r="C13" s="156" t="s">
        <v>131</v>
      </c>
      <c r="D13" s="156" t="s">
        <v>132</v>
      </c>
      <c r="E13" s="161" t="s">
        <v>38</v>
      </c>
      <c r="F13" s="159" t="s">
        <v>39</v>
      </c>
      <c r="G13" s="156" t="s">
        <v>40</v>
      </c>
      <c r="H13" s="156" t="s">
        <v>41</v>
      </c>
      <c r="I13" s="156" t="s">
        <v>42</v>
      </c>
      <c r="J13" s="156" t="s">
        <v>43</v>
      </c>
      <c r="K13" s="156" t="s">
        <v>133</v>
      </c>
      <c r="L13" s="156" t="s">
        <v>45</v>
      </c>
      <c r="M13" s="163" t="s">
        <v>46</v>
      </c>
      <c r="N13" s="156">
        <v>2024</v>
      </c>
      <c r="O13" s="156" t="s">
        <v>134</v>
      </c>
      <c r="P13" s="163" t="s">
        <v>135</v>
      </c>
      <c r="Q13" s="156" t="s">
        <v>49</v>
      </c>
      <c r="R13" s="156" t="s">
        <v>121</v>
      </c>
      <c r="S13" s="156" t="s">
        <v>136</v>
      </c>
      <c r="T13" s="156" t="s">
        <v>137</v>
      </c>
      <c r="U13" s="163" t="s">
        <v>48</v>
      </c>
      <c r="V13" s="156" t="s">
        <v>138</v>
      </c>
      <c r="W13" s="156" t="s">
        <v>146</v>
      </c>
      <c r="X13" s="156" t="s">
        <v>147</v>
      </c>
      <c r="Y13" s="156" t="s">
        <v>141</v>
      </c>
      <c r="Z13" s="156" t="s">
        <v>142</v>
      </c>
      <c r="AA13" s="156">
        <v>1</v>
      </c>
      <c r="AB13" s="156" t="s">
        <v>143</v>
      </c>
      <c r="AC13" s="156" t="s">
        <v>121</v>
      </c>
      <c r="AD13" s="163" t="s">
        <v>135</v>
      </c>
      <c r="AE13" s="156" t="s">
        <v>148</v>
      </c>
      <c r="AF13" s="156">
        <v>100</v>
      </c>
      <c r="AG13" s="163" t="s">
        <v>135</v>
      </c>
      <c r="AH13" s="156" t="s">
        <v>149</v>
      </c>
      <c r="AI13" s="156" t="s">
        <v>107</v>
      </c>
    </row>
    <row r="14" spans="1:35" ht="24.95" customHeight="1">
      <c r="A14" s="156">
        <v>300</v>
      </c>
      <c r="B14" s="156" t="s">
        <v>35</v>
      </c>
      <c r="C14" s="156" t="s">
        <v>131</v>
      </c>
      <c r="D14" s="156" t="s">
        <v>132</v>
      </c>
      <c r="E14" s="161" t="s">
        <v>38</v>
      </c>
      <c r="F14" s="159" t="s">
        <v>39</v>
      </c>
      <c r="G14" s="156" t="s">
        <v>40</v>
      </c>
      <c r="H14" s="156" t="s">
        <v>41</v>
      </c>
      <c r="I14" s="156" t="s">
        <v>42</v>
      </c>
      <c r="J14" s="156" t="s">
        <v>43</v>
      </c>
      <c r="K14" s="156" t="s">
        <v>133</v>
      </c>
      <c r="L14" s="156" t="s">
        <v>45</v>
      </c>
      <c r="M14" s="163" t="s">
        <v>46</v>
      </c>
      <c r="N14" s="156">
        <v>2024</v>
      </c>
      <c r="O14" s="156" t="s">
        <v>134</v>
      </c>
      <c r="P14" s="163" t="s">
        <v>135</v>
      </c>
      <c r="Q14" s="156" t="s">
        <v>49</v>
      </c>
      <c r="R14" s="156" t="s">
        <v>121</v>
      </c>
      <c r="S14" s="156" t="s">
        <v>136</v>
      </c>
      <c r="T14" s="156" t="s">
        <v>137</v>
      </c>
      <c r="U14" s="163" t="s">
        <v>48</v>
      </c>
      <c r="V14" s="156" t="s">
        <v>138</v>
      </c>
      <c r="W14" s="156" t="s">
        <v>150</v>
      </c>
      <c r="X14" s="156" t="s">
        <v>151</v>
      </c>
      <c r="Y14" s="156" t="s">
        <v>141</v>
      </c>
      <c r="Z14" s="156" t="s">
        <v>142</v>
      </c>
      <c r="AA14" s="156">
        <v>1</v>
      </c>
      <c r="AB14" s="156" t="s">
        <v>143</v>
      </c>
      <c r="AC14" s="156" t="s">
        <v>121</v>
      </c>
      <c r="AD14" s="163" t="s">
        <v>135</v>
      </c>
      <c r="AE14" s="156" t="s">
        <v>152</v>
      </c>
      <c r="AF14" s="156">
        <v>100</v>
      </c>
      <c r="AG14" s="163" t="s">
        <v>135</v>
      </c>
      <c r="AH14" s="156" t="s">
        <v>153</v>
      </c>
      <c r="AI14" s="156" t="s">
        <v>107</v>
      </c>
    </row>
    <row r="15" spans="1:35" ht="24.95" customHeight="1">
      <c r="A15" s="156">
        <v>301</v>
      </c>
      <c r="B15" s="156" t="s">
        <v>35</v>
      </c>
      <c r="C15" s="156" t="s">
        <v>154</v>
      </c>
      <c r="D15" s="156" t="s">
        <v>155</v>
      </c>
      <c r="E15" s="161" t="s">
        <v>38</v>
      </c>
      <c r="F15" s="159" t="s">
        <v>39</v>
      </c>
      <c r="G15" s="156" t="s">
        <v>40</v>
      </c>
      <c r="H15" s="156" t="s">
        <v>41</v>
      </c>
      <c r="I15" s="156" t="s">
        <v>42</v>
      </c>
      <c r="J15" s="156" t="s">
        <v>43</v>
      </c>
      <c r="K15" s="156" t="s">
        <v>156</v>
      </c>
      <c r="L15" s="156" t="s">
        <v>45</v>
      </c>
      <c r="M15" s="163" t="s">
        <v>46</v>
      </c>
      <c r="N15" s="156">
        <v>2024</v>
      </c>
      <c r="O15" s="156" t="s">
        <v>157</v>
      </c>
      <c r="P15" s="163" t="s">
        <v>158</v>
      </c>
      <c r="Q15" s="156" t="s">
        <v>49</v>
      </c>
      <c r="R15" s="156" t="s">
        <v>70</v>
      </c>
      <c r="S15" s="156"/>
      <c r="T15" s="156"/>
      <c r="U15" s="163"/>
      <c r="V15" s="156" t="s">
        <v>159</v>
      </c>
      <c r="W15" s="156" t="s">
        <v>160</v>
      </c>
      <c r="X15" s="156" t="s">
        <v>161</v>
      </c>
      <c r="Y15" s="156" t="s">
        <v>162</v>
      </c>
      <c r="Z15" s="156" t="s">
        <v>163</v>
      </c>
      <c r="AA15" s="156">
        <v>100</v>
      </c>
      <c r="AB15" s="156" t="s">
        <v>121</v>
      </c>
      <c r="AC15" s="156" t="s">
        <v>164</v>
      </c>
      <c r="AD15" s="163" t="s">
        <v>158</v>
      </c>
      <c r="AE15" s="156" t="s">
        <v>165</v>
      </c>
      <c r="AF15" s="156">
        <v>50</v>
      </c>
      <c r="AG15" s="163" t="s">
        <v>158</v>
      </c>
      <c r="AH15" s="156" t="s">
        <v>166</v>
      </c>
      <c r="AI15" s="156" t="s">
        <v>167</v>
      </c>
    </row>
    <row r="16" spans="1:35" ht="24.95" customHeight="1">
      <c r="A16" s="156">
        <v>301</v>
      </c>
      <c r="B16" s="156" t="s">
        <v>35</v>
      </c>
      <c r="C16" s="156" t="s">
        <v>154</v>
      </c>
      <c r="D16" s="156" t="s">
        <v>155</v>
      </c>
      <c r="E16" s="161" t="s">
        <v>38</v>
      </c>
      <c r="F16" s="159" t="s">
        <v>39</v>
      </c>
      <c r="G16" s="156" t="s">
        <v>40</v>
      </c>
      <c r="H16" s="156" t="s">
        <v>41</v>
      </c>
      <c r="I16" s="156" t="s">
        <v>42</v>
      </c>
      <c r="J16" s="156" t="s">
        <v>43</v>
      </c>
      <c r="K16" s="156" t="s">
        <v>156</v>
      </c>
      <c r="L16" s="156" t="s">
        <v>45</v>
      </c>
      <c r="M16" s="163" t="s">
        <v>46</v>
      </c>
      <c r="N16" s="156">
        <v>2024</v>
      </c>
      <c r="O16" s="156" t="s">
        <v>157</v>
      </c>
      <c r="P16" s="163" t="s">
        <v>158</v>
      </c>
      <c r="Q16" s="156" t="s">
        <v>49</v>
      </c>
      <c r="R16" s="156" t="s">
        <v>70</v>
      </c>
      <c r="S16" s="156"/>
      <c r="T16" s="156"/>
      <c r="U16" s="163"/>
      <c r="V16" s="156" t="s">
        <v>159</v>
      </c>
      <c r="W16" s="156" t="s">
        <v>160</v>
      </c>
      <c r="X16" s="156" t="s">
        <v>161</v>
      </c>
      <c r="Y16" s="156" t="s">
        <v>162</v>
      </c>
      <c r="Z16" s="156" t="s">
        <v>163</v>
      </c>
      <c r="AA16" s="156">
        <v>100</v>
      </c>
      <c r="AB16" s="156" t="s">
        <v>121</v>
      </c>
      <c r="AC16" s="156" t="s">
        <v>164</v>
      </c>
      <c r="AD16" s="163" t="s">
        <v>158</v>
      </c>
      <c r="AE16" s="156" t="s">
        <v>168</v>
      </c>
      <c r="AF16" s="156">
        <v>50</v>
      </c>
      <c r="AG16" s="163" t="s">
        <v>158</v>
      </c>
      <c r="AH16" s="156" t="s">
        <v>169</v>
      </c>
      <c r="AI16" s="156" t="s">
        <v>170</v>
      </c>
    </row>
    <row r="17" spans="1:35" ht="24.95" customHeight="1">
      <c r="A17" s="156">
        <v>301</v>
      </c>
      <c r="B17" s="156" t="s">
        <v>35</v>
      </c>
      <c r="C17" s="156" t="s">
        <v>154</v>
      </c>
      <c r="D17" s="156" t="s">
        <v>155</v>
      </c>
      <c r="E17" s="161" t="s">
        <v>38</v>
      </c>
      <c r="F17" s="159" t="s">
        <v>39</v>
      </c>
      <c r="G17" s="156" t="s">
        <v>40</v>
      </c>
      <c r="H17" s="156" t="s">
        <v>41</v>
      </c>
      <c r="I17" s="156" t="s">
        <v>42</v>
      </c>
      <c r="J17" s="156" t="s">
        <v>43</v>
      </c>
      <c r="K17" s="156" t="s">
        <v>156</v>
      </c>
      <c r="L17" s="156" t="s">
        <v>45</v>
      </c>
      <c r="M17" s="163" t="s">
        <v>46</v>
      </c>
      <c r="N17" s="156">
        <v>2024</v>
      </c>
      <c r="O17" s="156" t="s">
        <v>157</v>
      </c>
      <c r="P17" s="163" t="s">
        <v>158</v>
      </c>
      <c r="Q17" s="156" t="s">
        <v>49</v>
      </c>
      <c r="R17" s="156" t="s">
        <v>70</v>
      </c>
      <c r="S17" s="156"/>
      <c r="T17" s="156"/>
      <c r="U17" s="163"/>
      <c r="V17" s="156" t="s">
        <v>159</v>
      </c>
      <c r="W17" s="156" t="s">
        <v>160</v>
      </c>
      <c r="X17" s="156" t="s">
        <v>161</v>
      </c>
      <c r="Y17" s="156" t="s">
        <v>162</v>
      </c>
      <c r="Z17" s="156" t="s">
        <v>163</v>
      </c>
      <c r="AA17" s="156">
        <v>100</v>
      </c>
      <c r="AB17" s="156" t="s">
        <v>121</v>
      </c>
      <c r="AC17" s="156" t="s">
        <v>164</v>
      </c>
      <c r="AD17" s="163" t="s">
        <v>158</v>
      </c>
      <c r="AE17" s="156" t="s">
        <v>171</v>
      </c>
      <c r="AF17" s="156">
        <v>100</v>
      </c>
      <c r="AG17" s="163" t="s">
        <v>158</v>
      </c>
      <c r="AH17" s="156" t="s">
        <v>172</v>
      </c>
      <c r="AI17" s="156" t="s">
        <v>173</v>
      </c>
    </row>
    <row r="18" spans="1:35" ht="24.95" customHeight="1">
      <c r="A18" s="156">
        <v>301</v>
      </c>
      <c r="B18" s="156" t="s">
        <v>35</v>
      </c>
      <c r="C18" s="156" t="s">
        <v>154</v>
      </c>
      <c r="D18" s="156" t="s">
        <v>155</v>
      </c>
      <c r="E18" s="161" t="s">
        <v>38</v>
      </c>
      <c r="F18" s="159" t="s">
        <v>39</v>
      </c>
      <c r="G18" s="156" t="s">
        <v>40</v>
      </c>
      <c r="H18" s="156" t="s">
        <v>41</v>
      </c>
      <c r="I18" s="156" t="s">
        <v>42</v>
      </c>
      <c r="J18" s="156" t="s">
        <v>43</v>
      </c>
      <c r="K18" s="156" t="s">
        <v>156</v>
      </c>
      <c r="L18" s="156" t="s">
        <v>45</v>
      </c>
      <c r="M18" s="163" t="s">
        <v>46</v>
      </c>
      <c r="N18" s="156">
        <v>2024</v>
      </c>
      <c r="O18" s="156" t="s">
        <v>157</v>
      </c>
      <c r="P18" s="163" t="s">
        <v>158</v>
      </c>
      <c r="Q18" s="156" t="s">
        <v>49</v>
      </c>
      <c r="R18" s="156" t="s">
        <v>70</v>
      </c>
      <c r="S18" s="156"/>
      <c r="T18" s="156"/>
      <c r="U18" s="163"/>
      <c r="V18" s="156" t="s">
        <v>159</v>
      </c>
      <c r="W18" s="156" t="s">
        <v>174</v>
      </c>
      <c r="X18" s="156" t="s">
        <v>175</v>
      </c>
      <c r="Y18" s="156" t="s">
        <v>176</v>
      </c>
      <c r="Z18" s="156" t="s">
        <v>177</v>
      </c>
      <c r="AA18" s="156">
        <v>100</v>
      </c>
      <c r="AB18" s="156" t="s">
        <v>178</v>
      </c>
      <c r="AC18" s="156" t="s">
        <v>79</v>
      </c>
      <c r="AD18" s="163" t="s">
        <v>158</v>
      </c>
      <c r="AE18" s="156" t="s">
        <v>179</v>
      </c>
      <c r="AF18" s="156">
        <v>50</v>
      </c>
      <c r="AG18" s="163" t="s">
        <v>158</v>
      </c>
      <c r="AH18" s="156" t="s">
        <v>180</v>
      </c>
      <c r="AI18" s="156" t="s">
        <v>181</v>
      </c>
    </row>
    <row r="19" spans="1:35" ht="24.95" customHeight="1">
      <c r="A19" s="156">
        <v>301</v>
      </c>
      <c r="B19" s="156" t="s">
        <v>35</v>
      </c>
      <c r="C19" s="156" t="s">
        <v>154</v>
      </c>
      <c r="D19" s="156" t="s">
        <v>155</v>
      </c>
      <c r="E19" s="161" t="s">
        <v>38</v>
      </c>
      <c r="F19" s="159" t="s">
        <v>39</v>
      </c>
      <c r="G19" s="156" t="s">
        <v>40</v>
      </c>
      <c r="H19" s="156" t="s">
        <v>41</v>
      </c>
      <c r="I19" s="156" t="s">
        <v>42</v>
      </c>
      <c r="J19" s="156" t="s">
        <v>43</v>
      </c>
      <c r="K19" s="156" t="s">
        <v>156</v>
      </c>
      <c r="L19" s="156" t="s">
        <v>45</v>
      </c>
      <c r="M19" s="163" t="s">
        <v>46</v>
      </c>
      <c r="N19" s="156">
        <v>2024</v>
      </c>
      <c r="O19" s="156" t="s">
        <v>157</v>
      </c>
      <c r="P19" s="163" t="s">
        <v>158</v>
      </c>
      <c r="Q19" s="156" t="s">
        <v>49</v>
      </c>
      <c r="R19" s="156" t="s">
        <v>70</v>
      </c>
      <c r="S19" s="156"/>
      <c r="T19" s="156"/>
      <c r="U19" s="163"/>
      <c r="V19" s="156" t="s">
        <v>159</v>
      </c>
      <c r="W19" s="156" t="s">
        <v>174</v>
      </c>
      <c r="X19" s="156" t="s">
        <v>175</v>
      </c>
      <c r="Y19" s="156" t="s">
        <v>176</v>
      </c>
      <c r="Z19" s="156" t="s">
        <v>177</v>
      </c>
      <c r="AA19" s="156">
        <v>100</v>
      </c>
      <c r="AB19" s="156" t="s">
        <v>178</v>
      </c>
      <c r="AC19" s="156" t="s">
        <v>79</v>
      </c>
      <c r="AD19" s="163" t="s">
        <v>158</v>
      </c>
      <c r="AE19" s="156" t="s">
        <v>182</v>
      </c>
      <c r="AF19" s="156">
        <v>100</v>
      </c>
      <c r="AG19" s="163" t="s">
        <v>158</v>
      </c>
      <c r="AH19" s="156" t="s">
        <v>183</v>
      </c>
      <c r="AI19" s="156" t="s">
        <v>173</v>
      </c>
    </row>
    <row r="20" spans="1:35" ht="24.95" hidden="1" customHeight="1">
      <c r="A20" s="165">
        <v>302</v>
      </c>
      <c r="B20" s="165" t="s">
        <v>62</v>
      </c>
      <c r="C20" s="165" t="s">
        <v>184</v>
      </c>
      <c r="D20" s="165" t="s">
        <v>185</v>
      </c>
      <c r="E20" s="156" t="s">
        <v>186</v>
      </c>
      <c r="F20" s="156" t="s">
        <v>187</v>
      </c>
      <c r="G20" s="165" t="s">
        <v>188</v>
      </c>
      <c r="H20" s="165" t="s">
        <v>189</v>
      </c>
      <c r="I20" s="165" t="s">
        <v>42</v>
      </c>
      <c r="J20" s="165" t="s">
        <v>190</v>
      </c>
      <c r="K20" s="165" t="s">
        <v>191</v>
      </c>
      <c r="L20" s="165" t="s">
        <v>192</v>
      </c>
      <c r="M20" s="156" t="s">
        <v>193</v>
      </c>
      <c r="N20" s="165">
        <v>2024</v>
      </c>
      <c r="O20" s="165" t="s">
        <v>194</v>
      </c>
      <c r="P20" s="156" t="s">
        <v>186</v>
      </c>
      <c r="Q20" s="165" t="s">
        <v>195</v>
      </c>
      <c r="R20" s="165" t="s">
        <v>170</v>
      </c>
      <c r="S20" s="165" t="s">
        <v>196</v>
      </c>
      <c r="T20" s="165" t="s">
        <v>197</v>
      </c>
      <c r="U20" s="156" t="s">
        <v>193</v>
      </c>
      <c r="V20" s="165" t="s">
        <v>198</v>
      </c>
      <c r="W20" s="165" t="s">
        <v>199</v>
      </c>
      <c r="X20" s="165" t="s">
        <v>200</v>
      </c>
      <c r="Y20" s="165" t="s">
        <v>201</v>
      </c>
      <c r="Z20" s="165" t="s">
        <v>202</v>
      </c>
      <c r="AA20" s="165">
        <v>100</v>
      </c>
      <c r="AB20" s="165" t="s">
        <v>58</v>
      </c>
      <c r="AC20" s="165" t="s">
        <v>203</v>
      </c>
      <c r="AD20" s="156" t="s">
        <v>186</v>
      </c>
      <c r="AE20" s="165" t="s">
        <v>204</v>
      </c>
      <c r="AF20" s="165">
        <v>0</v>
      </c>
      <c r="AG20" s="156" t="s">
        <v>186</v>
      </c>
      <c r="AH20" s="165" t="s">
        <v>205</v>
      </c>
      <c r="AI20" s="165" t="s">
        <v>206</v>
      </c>
    </row>
    <row r="21" spans="1:35" ht="24.95" hidden="1" customHeight="1">
      <c r="A21" s="156">
        <v>302</v>
      </c>
      <c r="B21" s="156" t="s">
        <v>62</v>
      </c>
      <c r="C21" s="156" t="s">
        <v>184</v>
      </c>
      <c r="D21" s="156" t="s">
        <v>185</v>
      </c>
      <c r="E21" s="156" t="s">
        <v>186</v>
      </c>
      <c r="F21" s="156" t="s">
        <v>187</v>
      </c>
      <c r="G21" s="156" t="s">
        <v>188</v>
      </c>
      <c r="H21" s="156" t="s">
        <v>189</v>
      </c>
      <c r="I21" s="156" t="s">
        <v>42</v>
      </c>
      <c r="J21" s="156" t="s">
        <v>190</v>
      </c>
      <c r="K21" s="156" t="s">
        <v>191</v>
      </c>
      <c r="L21" s="156" t="s">
        <v>192</v>
      </c>
      <c r="M21" s="156" t="s">
        <v>193</v>
      </c>
      <c r="N21" s="156">
        <v>2024</v>
      </c>
      <c r="O21" s="156" t="s">
        <v>194</v>
      </c>
      <c r="P21" s="156" t="s">
        <v>186</v>
      </c>
      <c r="Q21" s="156" t="s">
        <v>195</v>
      </c>
      <c r="R21" s="156" t="s">
        <v>170</v>
      </c>
      <c r="S21" s="156" t="s">
        <v>196</v>
      </c>
      <c r="T21" s="156" t="s">
        <v>197</v>
      </c>
      <c r="U21" s="156" t="s">
        <v>193</v>
      </c>
      <c r="V21" s="156" t="s">
        <v>198</v>
      </c>
      <c r="W21" s="156" t="s">
        <v>199</v>
      </c>
      <c r="X21" s="156" t="s">
        <v>200</v>
      </c>
      <c r="Y21" s="156" t="s">
        <v>201</v>
      </c>
      <c r="Z21" s="156" t="s">
        <v>202</v>
      </c>
      <c r="AA21" s="156">
        <v>100</v>
      </c>
      <c r="AB21" s="156" t="s">
        <v>58</v>
      </c>
      <c r="AC21" s="156" t="s">
        <v>203</v>
      </c>
      <c r="AD21" s="156" t="s">
        <v>186</v>
      </c>
      <c r="AE21" s="156" t="s">
        <v>207</v>
      </c>
      <c r="AF21" s="156">
        <v>100</v>
      </c>
      <c r="AG21" s="156" t="s">
        <v>186</v>
      </c>
      <c r="AH21" s="156" t="s">
        <v>208</v>
      </c>
      <c r="AI21" s="156" t="s">
        <v>61</v>
      </c>
    </row>
    <row r="22" spans="1:35" ht="24.95" hidden="1" customHeight="1">
      <c r="A22" s="156">
        <v>302</v>
      </c>
      <c r="B22" s="156" t="s">
        <v>62</v>
      </c>
      <c r="C22" s="156" t="s">
        <v>184</v>
      </c>
      <c r="D22" s="156" t="s">
        <v>185</v>
      </c>
      <c r="E22" s="156" t="s">
        <v>186</v>
      </c>
      <c r="F22" s="156" t="s">
        <v>187</v>
      </c>
      <c r="G22" s="156" t="s">
        <v>188</v>
      </c>
      <c r="H22" s="156" t="s">
        <v>189</v>
      </c>
      <c r="I22" s="156" t="s">
        <v>42</v>
      </c>
      <c r="J22" s="156" t="s">
        <v>190</v>
      </c>
      <c r="K22" s="156" t="s">
        <v>191</v>
      </c>
      <c r="L22" s="156" t="s">
        <v>192</v>
      </c>
      <c r="M22" s="156" t="s">
        <v>193</v>
      </c>
      <c r="N22" s="156">
        <v>2024</v>
      </c>
      <c r="O22" s="156" t="s">
        <v>194</v>
      </c>
      <c r="P22" s="156" t="s">
        <v>186</v>
      </c>
      <c r="Q22" s="156" t="s">
        <v>195</v>
      </c>
      <c r="R22" s="156" t="s">
        <v>170</v>
      </c>
      <c r="S22" s="156" t="s">
        <v>196</v>
      </c>
      <c r="T22" s="156" t="s">
        <v>197</v>
      </c>
      <c r="U22" s="156" t="s">
        <v>193</v>
      </c>
      <c r="V22" s="156" t="s">
        <v>198</v>
      </c>
      <c r="W22" s="156" t="s">
        <v>209</v>
      </c>
      <c r="X22" s="156" t="s">
        <v>210</v>
      </c>
      <c r="Y22" s="156" t="s">
        <v>211</v>
      </c>
      <c r="Z22" s="156" t="s">
        <v>212</v>
      </c>
      <c r="AA22" s="156">
        <v>100</v>
      </c>
      <c r="AB22" s="156" t="s">
        <v>58</v>
      </c>
      <c r="AC22" s="156" t="s">
        <v>203</v>
      </c>
      <c r="AD22" s="156" t="s">
        <v>186</v>
      </c>
      <c r="AE22" s="156" t="s">
        <v>213</v>
      </c>
      <c r="AF22" s="156">
        <v>0</v>
      </c>
      <c r="AG22" s="156" t="s">
        <v>186</v>
      </c>
      <c r="AH22" s="156" t="s">
        <v>214</v>
      </c>
      <c r="AI22" s="156" t="s">
        <v>206</v>
      </c>
    </row>
    <row r="23" spans="1:35" ht="24.95" hidden="1" customHeight="1">
      <c r="A23" s="156">
        <v>302</v>
      </c>
      <c r="B23" s="156" t="s">
        <v>62</v>
      </c>
      <c r="C23" s="156" t="s">
        <v>184</v>
      </c>
      <c r="D23" s="156" t="s">
        <v>185</v>
      </c>
      <c r="E23" s="156" t="s">
        <v>186</v>
      </c>
      <c r="F23" s="156" t="s">
        <v>187</v>
      </c>
      <c r="G23" s="156" t="s">
        <v>188</v>
      </c>
      <c r="H23" s="156" t="s">
        <v>189</v>
      </c>
      <c r="I23" s="156" t="s">
        <v>42</v>
      </c>
      <c r="J23" s="156" t="s">
        <v>190</v>
      </c>
      <c r="K23" s="156" t="s">
        <v>191</v>
      </c>
      <c r="L23" s="156" t="s">
        <v>192</v>
      </c>
      <c r="M23" s="156" t="s">
        <v>193</v>
      </c>
      <c r="N23" s="156">
        <v>2024</v>
      </c>
      <c r="O23" s="156" t="s">
        <v>194</v>
      </c>
      <c r="P23" s="156" t="s">
        <v>186</v>
      </c>
      <c r="Q23" s="156" t="s">
        <v>195</v>
      </c>
      <c r="R23" s="156" t="s">
        <v>170</v>
      </c>
      <c r="S23" s="156" t="s">
        <v>196</v>
      </c>
      <c r="T23" s="156" t="s">
        <v>197</v>
      </c>
      <c r="U23" s="156" t="s">
        <v>193</v>
      </c>
      <c r="V23" s="156" t="s">
        <v>198</v>
      </c>
      <c r="W23" s="156" t="s">
        <v>209</v>
      </c>
      <c r="X23" s="156" t="s">
        <v>210</v>
      </c>
      <c r="Y23" s="156" t="s">
        <v>211</v>
      </c>
      <c r="Z23" s="156" t="s">
        <v>212</v>
      </c>
      <c r="AA23" s="156">
        <v>100</v>
      </c>
      <c r="AB23" s="156" t="s">
        <v>58</v>
      </c>
      <c r="AC23" s="156" t="s">
        <v>203</v>
      </c>
      <c r="AD23" s="156" t="s">
        <v>186</v>
      </c>
      <c r="AE23" s="156" t="s">
        <v>213</v>
      </c>
      <c r="AF23" s="156">
        <v>0</v>
      </c>
      <c r="AG23" s="156" t="s">
        <v>186</v>
      </c>
      <c r="AH23" s="156" t="s">
        <v>215</v>
      </c>
      <c r="AI23" s="156" t="s">
        <v>206</v>
      </c>
    </row>
    <row r="24" spans="1:35" ht="24.95" hidden="1" customHeight="1">
      <c r="A24" s="156">
        <v>302</v>
      </c>
      <c r="B24" s="156" t="s">
        <v>62</v>
      </c>
      <c r="C24" s="156" t="s">
        <v>184</v>
      </c>
      <c r="D24" s="156" t="s">
        <v>185</v>
      </c>
      <c r="E24" s="156" t="s">
        <v>186</v>
      </c>
      <c r="F24" s="156" t="s">
        <v>187</v>
      </c>
      <c r="G24" s="156" t="s">
        <v>188</v>
      </c>
      <c r="H24" s="156" t="s">
        <v>189</v>
      </c>
      <c r="I24" s="156" t="s">
        <v>42</v>
      </c>
      <c r="J24" s="156" t="s">
        <v>190</v>
      </c>
      <c r="K24" s="156" t="s">
        <v>191</v>
      </c>
      <c r="L24" s="156" t="s">
        <v>192</v>
      </c>
      <c r="M24" s="156" t="s">
        <v>193</v>
      </c>
      <c r="N24" s="156">
        <v>2024</v>
      </c>
      <c r="O24" s="156" t="s">
        <v>194</v>
      </c>
      <c r="P24" s="156" t="s">
        <v>186</v>
      </c>
      <c r="Q24" s="156" t="s">
        <v>195</v>
      </c>
      <c r="R24" s="156" t="s">
        <v>170</v>
      </c>
      <c r="S24" s="156" t="s">
        <v>196</v>
      </c>
      <c r="T24" s="156" t="s">
        <v>197</v>
      </c>
      <c r="U24" s="156" t="s">
        <v>193</v>
      </c>
      <c r="V24" s="156" t="s">
        <v>198</v>
      </c>
      <c r="W24" s="156" t="s">
        <v>209</v>
      </c>
      <c r="X24" s="156" t="s">
        <v>210</v>
      </c>
      <c r="Y24" s="156" t="s">
        <v>211</v>
      </c>
      <c r="Z24" s="156" t="s">
        <v>212</v>
      </c>
      <c r="AA24" s="156">
        <v>100</v>
      </c>
      <c r="AB24" s="156" t="s">
        <v>58</v>
      </c>
      <c r="AC24" s="156" t="s">
        <v>203</v>
      </c>
      <c r="AD24" s="156" t="s">
        <v>186</v>
      </c>
      <c r="AE24" s="156" t="s">
        <v>216</v>
      </c>
      <c r="AF24" s="156">
        <v>0</v>
      </c>
      <c r="AG24" s="156" t="s">
        <v>186</v>
      </c>
      <c r="AH24" s="156" t="s">
        <v>217</v>
      </c>
      <c r="AI24" s="156" t="s">
        <v>203</v>
      </c>
    </row>
    <row r="25" spans="1:35" ht="24.95" hidden="1" customHeight="1">
      <c r="A25" s="156">
        <v>302</v>
      </c>
      <c r="B25" s="156" t="s">
        <v>62</v>
      </c>
      <c r="C25" s="156" t="s">
        <v>184</v>
      </c>
      <c r="D25" s="156" t="s">
        <v>185</v>
      </c>
      <c r="E25" s="156" t="s">
        <v>186</v>
      </c>
      <c r="F25" s="156" t="s">
        <v>187</v>
      </c>
      <c r="G25" s="156" t="s">
        <v>188</v>
      </c>
      <c r="H25" s="156" t="s">
        <v>189</v>
      </c>
      <c r="I25" s="156" t="s">
        <v>42</v>
      </c>
      <c r="J25" s="156" t="s">
        <v>190</v>
      </c>
      <c r="K25" s="156" t="s">
        <v>191</v>
      </c>
      <c r="L25" s="156" t="s">
        <v>192</v>
      </c>
      <c r="M25" s="156" t="s">
        <v>193</v>
      </c>
      <c r="N25" s="156">
        <v>2024</v>
      </c>
      <c r="O25" s="156" t="s">
        <v>194</v>
      </c>
      <c r="P25" s="156" t="s">
        <v>186</v>
      </c>
      <c r="Q25" s="156" t="s">
        <v>195</v>
      </c>
      <c r="R25" s="156" t="s">
        <v>170</v>
      </c>
      <c r="S25" s="156" t="s">
        <v>196</v>
      </c>
      <c r="T25" s="156" t="s">
        <v>197</v>
      </c>
      <c r="U25" s="156" t="s">
        <v>193</v>
      </c>
      <c r="V25" s="156" t="s">
        <v>198</v>
      </c>
      <c r="W25" s="156" t="s">
        <v>209</v>
      </c>
      <c r="X25" s="156" t="s">
        <v>210</v>
      </c>
      <c r="Y25" s="156" t="s">
        <v>211</v>
      </c>
      <c r="Z25" s="156" t="s">
        <v>212</v>
      </c>
      <c r="AA25" s="156">
        <v>100</v>
      </c>
      <c r="AB25" s="156" t="s">
        <v>58</v>
      </c>
      <c r="AC25" s="156" t="s">
        <v>203</v>
      </c>
      <c r="AD25" s="156" t="s">
        <v>186</v>
      </c>
      <c r="AE25" s="156" t="s">
        <v>218</v>
      </c>
      <c r="AF25" s="156">
        <v>100</v>
      </c>
      <c r="AG25" s="156" t="s">
        <v>186</v>
      </c>
      <c r="AH25" s="156" t="s">
        <v>219</v>
      </c>
      <c r="AI25" s="156" t="s">
        <v>61</v>
      </c>
    </row>
    <row r="26" spans="1:35" ht="24.95" hidden="1" customHeight="1">
      <c r="A26" s="156">
        <v>302</v>
      </c>
      <c r="B26" s="156" t="s">
        <v>62</v>
      </c>
      <c r="C26" s="156" t="s">
        <v>184</v>
      </c>
      <c r="D26" s="156" t="s">
        <v>185</v>
      </c>
      <c r="E26" s="156" t="s">
        <v>186</v>
      </c>
      <c r="F26" s="156" t="s">
        <v>187</v>
      </c>
      <c r="G26" s="156" t="s">
        <v>188</v>
      </c>
      <c r="H26" s="156" t="s">
        <v>189</v>
      </c>
      <c r="I26" s="156" t="s">
        <v>42</v>
      </c>
      <c r="J26" s="156" t="s">
        <v>190</v>
      </c>
      <c r="K26" s="156" t="s">
        <v>191</v>
      </c>
      <c r="L26" s="156" t="s">
        <v>192</v>
      </c>
      <c r="M26" s="156" t="s">
        <v>193</v>
      </c>
      <c r="N26" s="156">
        <v>2024</v>
      </c>
      <c r="O26" s="156" t="s">
        <v>194</v>
      </c>
      <c r="P26" s="156" t="s">
        <v>186</v>
      </c>
      <c r="Q26" s="156" t="s">
        <v>195</v>
      </c>
      <c r="R26" s="156" t="s">
        <v>170</v>
      </c>
      <c r="S26" s="156" t="s">
        <v>196</v>
      </c>
      <c r="T26" s="156" t="s">
        <v>197</v>
      </c>
      <c r="U26" s="156" t="s">
        <v>193</v>
      </c>
      <c r="V26" s="156" t="s">
        <v>198</v>
      </c>
      <c r="W26" s="156" t="s">
        <v>220</v>
      </c>
      <c r="X26" s="156" t="s">
        <v>221</v>
      </c>
      <c r="Y26" s="156" t="s">
        <v>222</v>
      </c>
      <c r="Z26" s="156" t="s">
        <v>223</v>
      </c>
      <c r="AA26" s="156">
        <v>100</v>
      </c>
      <c r="AB26" s="156" t="s">
        <v>58</v>
      </c>
      <c r="AC26" s="156" t="s">
        <v>203</v>
      </c>
      <c r="AD26" s="156" t="s">
        <v>186</v>
      </c>
      <c r="AE26" s="156" t="s">
        <v>224</v>
      </c>
      <c r="AF26" s="156">
        <v>100</v>
      </c>
      <c r="AG26" s="156" t="s">
        <v>186</v>
      </c>
      <c r="AH26" s="156" t="s">
        <v>225</v>
      </c>
      <c r="AI26" s="156" t="s">
        <v>61</v>
      </c>
    </row>
    <row r="27" spans="1:35" ht="24.95" hidden="1" customHeight="1">
      <c r="A27" s="156">
        <v>302</v>
      </c>
      <c r="B27" s="156" t="s">
        <v>62</v>
      </c>
      <c r="C27" s="156" t="s">
        <v>184</v>
      </c>
      <c r="D27" s="156" t="s">
        <v>185</v>
      </c>
      <c r="E27" s="156" t="s">
        <v>186</v>
      </c>
      <c r="F27" s="156" t="s">
        <v>187</v>
      </c>
      <c r="G27" s="156" t="s">
        <v>188</v>
      </c>
      <c r="H27" s="156" t="s">
        <v>189</v>
      </c>
      <c r="I27" s="156" t="s">
        <v>42</v>
      </c>
      <c r="J27" s="156" t="s">
        <v>190</v>
      </c>
      <c r="K27" s="156" t="s">
        <v>191</v>
      </c>
      <c r="L27" s="156" t="s">
        <v>192</v>
      </c>
      <c r="M27" s="156" t="s">
        <v>193</v>
      </c>
      <c r="N27" s="156">
        <v>2024</v>
      </c>
      <c r="O27" s="156" t="s">
        <v>194</v>
      </c>
      <c r="P27" s="156" t="s">
        <v>186</v>
      </c>
      <c r="Q27" s="156" t="s">
        <v>195</v>
      </c>
      <c r="R27" s="156" t="s">
        <v>170</v>
      </c>
      <c r="S27" s="156" t="s">
        <v>196</v>
      </c>
      <c r="T27" s="156" t="s">
        <v>197</v>
      </c>
      <c r="U27" s="156" t="s">
        <v>193</v>
      </c>
      <c r="V27" s="156" t="s">
        <v>198</v>
      </c>
      <c r="W27" s="156" t="s">
        <v>226</v>
      </c>
      <c r="X27" s="156" t="s">
        <v>227</v>
      </c>
      <c r="Y27" s="156" t="s">
        <v>228</v>
      </c>
      <c r="Z27" s="156" t="s">
        <v>229</v>
      </c>
      <c r="AA27" s="156">
        <v>100</v>
      </c>
      <c r="AB27" s="156" t="s">
        <v>58</v>
      </c>
      <c r="AC27" s="156" t="s">
        <v>203</v>
      </c>
      <c r="AD27" s="156" t="s">
        <v>186</v>
      </c>
      <c r="AE27" s="156" t="s">
        <v>230</v>
      </c>
      <c r="AF27" s="156">
        <v>100</v>
      </c>
      <c r="AG27" s="156" t="s">
        <v>186</v>
      </c>
      <c r="AH27" s="156" t="s">
        <v>231</v>
      </c>
      <c r="AI27" s="156" t="s">
        <v>61</v>
      </c>
    </row>
    <row r="28" spans="1:35" ht="24.95" hidden="1" customHeight="1">
      <c r="A28" s="156">
        <v>302</v>
      </c>
      <c r="B28" s="156" t="s">
        <v>62</v>
      </c>
      <c r="C28" s="156" t="s">
        <v>184</v>
      </c>
      <c r="D28" s="156" t="s">
        <v>185</v>
      </c>
      <c r="E28" s="156" t="s">
        <v>186</v>
      </c>
      <c r="F28" s="156" t="s">
        <v>187</v>
      </c>
      <c r="G28" s="156" t="s">
        <v>188</v>
      </c>
      <c r="H28" s="156" t="s">
        <v>189</v>
      </c>
      <c r="I28" s="156" t="s">
        <v>42</v>
      </c>
      <c r="J28" s="156" t="s">
        <v>190</v>
      </c>
      <c r="K28" s="156" t="s">
        <v>191</v>
      </c>
      <c r="L28" s="156" t="s">
        <v>192</v>
      </c>
      <c r="M28" s="156" t="s">
        <v>193</v>
      </c>
      <c r="N28" s="156">
        <v>2024</v>
      </c>
      <c r="O28" s="156" t="s">
        <v>194</v>
      </c>
      <c r="P28" s="156" t="s">
        <v>186</v>
      </c>
      <c r="Q28" s="156" t="s">
        <v>195</v>
      </c>
      <c r="R28" s="156" t="s">
        <v>170</v>
      </c>
      <c r="S28" s="156" t="s">
        <v>196</v>
      </c>
      <c r="T28" s="156" t="s">
        <v>197</v>
      </c>
      <c r="U28" s="156" t="s">
        <v>193</v>
      </c>
      <c r="V28" s="156" t="s">
        <v>198</v>
      </c>
      <c r="W28" s="156" t="s">
        <v>232</v>
      </c>
      <c r="X28" s="156" t="s">
        <v>233</v>
      </c>
      <c r="Y28" s="156" t="s">
        <v>234</v>
      </c>
      <c r="Z28" s="156" t="s">
        <v>235</v>
      </c>
      <c r="AA28" s="156">
        <v>100</v>
      </c>
      <c r="AB28" s="156" t="s">
        <v>58</v>
      </c>
      <c r="AC28" s="156" t="s">
        <v>203</v>
      </c>
      <c r="AD28" s="156" t="s">
        <v>186</v>
      </c>
      <c r="AE28" s="156" t="s">
        <v>236</v>
      </c>
      <c r="AF28" s="156">
        <v>100</v>
      </c>
      <c r="AG28" s="156" t="s">
        <v>186</v>
      </c>
      <c r="AH28" s="156" t="s">
        <v>237</v>
      </c>
      <c r="AI28" s="156" t="s">
        <v>203</v>
      </c>
    </row>
    <row r="29" spans="1:35" ht="24.95" hidden="1" customHeight="1">
      <c r="A29" s="164">
        <v>302</v>
      </c>
      <c r="B29" s="164" t="s">
        <v>62</v>
      </c>
      <c r="C29" s="164" t="s">
        <v>184</v>
      </c>
      <c r="D29" s="164" t="s">
        <v>185</v>
      </c>
      <c r="E29" s="156" t="s">
        <v>186</v>
      </c>
      <c r="F29" s="156" t="s">
        <v>187</v>
      </c>
      <c r="G29" s="164" t="s">
        <v>188</v>
      </c>
      <c r="H29" s="164" t="s">
        <v>189</v>
      </c>
      <c r="I29" s="164" t="s">
        <v>42</v>
      </c>
      <c r="J29" s="164" t="s">
        <v>190</v>
      </c>
      <c r="K29" s="164" t="s">
        <v>191</v>
      </c>
      <c r="L29" s="164" t="s">
        <v>192</v>
      </c>
      <c r="M29" s="156" t="s">
        <v>193</v>
      </c>
      <c r="N29" s="164">
        <v>2024</v>
      </c>
      <c r="O29" s="164" t="s">
        <v>194</v>
      </c>
      <c r="P29" s="156" t="s">
        <v>186</v>
      </c>
      <c r="Q29" s="164" t="s">
        <v>195</v>
      </c>
      <c r="R29" s="164" t="s">
        <v>170</v>
      </c>
      <c r="S29" s="164" t="s">
        <v>196</v>
      </c>
      <c r="T29" s="164" t="s">
        <v>197</v>
      </c>
      <c r="U29" s="156" t="s">
        <v>193</v>
      </c>
      <c r="V29" s="164" t="s">
        <v>238</v>
      </c>
      <c r="W29" s="164" t="s">
        <v>239</v>
      </c>
      <c r="X29" s="164" t="s">
        <v>240</v>
      </c>
      <c r="Y29" s="164" t="s">
        <v>241</v>
      </c>
      <c r="Z29" s="164" t="s">
        <v>242</v>
      </c>
      <c r="AA29" s="164">
        <v>100</v>
      </c>
      <c r="AB29" s="164" t="s">
        <v>58</v>
      </c>
      <c r="AC29" s="164" t="s">
        <v>203</v>
      </c>
      <c r="AD29" s="156" t="s">
        <v>186</v>
      </c>
      <c r="AE29" s="164" t="s">
        <v>243</v>
      </c>
      <c r="AF29" s="164">
        <v>100</v>
      </c>
      <c r="AG29" s="156" t="s">
        <v>186</v>
      </c>
      <c r="AH29" s="164" t="s">
        <v>244</v>
      </c>
      <c r="AI29" s="164" t="s">
        <v>203</v>
      </c>
    </row>
    <row r="30" spans="1:35" ht="24.95" customHeight="1">
      <c r="A30" s="156">
        <v>304</v>
      </c>
      <c r="B30" s="156" t="s">
        <v>35</v>
      </c>
      <c r="C30" s="156" t="s">
        <v>245</v>
      </c>
      <c r="D30" s="156" t="s">
        <v>246</v>
      </c>
      <c r="E30" s="161" t="s">
        <v>247</v>
      </c>
      <c r="F30" s="159" t="s">
        <v>247</v>
      </c>
      <c r="G30" s="156" t="s">
        <v>248</v>
      </c>
      <c r="H30" s="156" t="s">
        <v>249</v>
      </c>
      <c r="I30" s="156" t="s">
        <v>42</v>
      </c>
      <c r="J30" s="156" t="s">
        <v>250</v>
      </c>
      <c r="K30" s="156" t="s">
        <v>251</v>
      </c>
      <c r="L30" s="156" t="s">
        <v>252</v>
      </c>
      <c r="M30" s="163" t="s">
        <v>253</v>
      </c>
      <c r="N30" s="156">
        <v>2024</v>
      </c>
      <c r="O30" s="156" t="s">
        <v>254</v>
      </c>
      <c r="P30" s="163" t="s">
        <v>255</v>
      </c>
      <c r="Q30" s="156" t="s">
        <v>256</v>
      </c>
      <c r="R30" s="156" t="s">
        <v>257</v>
      </c>
      <c r="S30" s="156"/>
      <c r="T30" s="156"/>
      <c r="U30" s="163"/>
      <c r="V30" s="156" t="s">
        <v>258</v>
      </c>
      <c r="W30" s="156" t="s">
        <v>259</v>
      </c>
      <c r="X30" s="156" t="s">
        <v>260</v>
      </c>
      <c r="Y30" s="156" t="s">
        <v>261</v>
      </c>
      <c r="Z30" s="156" t="s">
        <v>262</v>
      </c>
      <c r="AA30" s="156">
        <v>100</v>
      </c>
      <c r="AB30" s="156" t="s">
        <v>263</v>
      </c>
      <c r="AC30" s="156" t="s">
        <v>264</v>
      </c>
      <c r="AD30" s="163" t="s">
        <v>255</v>
      </c>
      <c r="AE30" s="156" t="s">
        <v>265</v>
      </c>
      <c r="AF30" s="156">
        <v>100</v>
      </c>
      <c r="AG30" s="163" t="s">
        <v>266</v>
      </c>
      <c r="AH30" s="156" t="s">
        <v>267</v>
      </c>
      <c r="AI30" s="156" t="s">
        <v>268</v>
      </c>
    </row>
    <row r="31" spans="1:35" ht="24.95" customHeight="1">
      <c r="A31" s="156">
        <v>304</v>
      </c>
      <c r="B31" s="156" t="s">
        <v>35</v>
      </c>
      <c r="C31" s="156" t="s">
        <v>245</v>
      </c>
      <c r="D31" s="156" t="s">
        <v>246</v>
      </c>
      <c r="E31" s="161" t="s">
        <v>247</v>
      </c>
      <c r="F31" s="159" t="s">
        <v>247</v>
      </c>
      <c r="G31" s="156" t="s">
        <v>248</v>
      </c>
      <c r="H31" s="156" t="s">
        <v>249</v>
      </c>
      <c r="I31" s="156" t="s">
        <v>42</v>
      </c>
      <c r="J31" s="156" t="s">
        <v>250</v>
      </c>
      <c r="K31" s="156" t="s">
        <v>251</v>
      </c>
      <c r="L31" s="156" t="s">
        <v>252</v>
      </c>
      <c r="M31" s="163" t="s">
        <v>253</v>
      </c>
      <c r="N31" s="156">
        <v>2024</v>
      </c>
      <c r="O31" s="156" t="s">
        <v>254</v>
      </c>
      <c r="P31" s="163" t="s">
        <v>255</v>
      </c>
      <c r="Q31" s="156" t="s">
        <v>256</v>
      </c>
      <c r="R31" s="156" t="s">
        <v>257</v>
      </c>
      <c r="S31" s="156"/>
      <c r="T31" s="156"/>
      <c r="U31" s="163"/>
      <c r="V31" s="156" t="s">
        <v>258</v>
      </c>
      <c r="W31" s="156" t="s">
        <v>259</v>
      </c>
      <c r="X31" s="156" t="s">
        <v>260</v>
      </c>
      <c r="Y31" s="156" t="s">
        <v>261</v>
      </c>
      <c r="Z31" s="156" t="s">
        <v>262</v>
      </c>
      <c r="AA31" s="156">
        <v>100</v>
      </c>
      <c r="AB31" s="156" t="s">
        <v>263</v>
      </c>
      <c r="AC31" s="156" t="s">
        <v>264</v>
      </c>
      <c r="AD31" s="163" t="s">
        <v>255</v>
      </c>
      <c r="AE31" s="156" t="s">
        <v>269</v>
      </c>
      <c r="AF31" s="156">
        <v>100</v>
      </c>
      <c r="AG31" s="163" t="s">
        <v>266</v>
      </c>
      <c r="AH31" s="156" t="s">
        <v>270</v>
      </c>
      <c r="AI31" s="156" t="s">
        <v>257</v>
      </c>
    </row>
    <row r="32" spans="1:35" ht="24.95" customHeight="1">
      <c r="A32" s="156">
        <v>304</v>
      </c>
      <c r="B32" s="156" t="s">
        <v>35</v>
      </c>
      <c r="C32" s="156" t="s">
        <v>245</v>
      </c>
      <c r="D32" s="156" t="s">
        <v>246</v>
      </c>
      <c r="E32" s="161" t="s">
        <v>247</v>
      </c>
      <c r="F32" s="159" t="s">
        <v>247</v>
      </c>
      <c r="G32" s="156" t="s">
        <v>248</v>
      </c>
      <c r="H32" s="156" t="s">
        <v>249</v>
      </c>
      <c r="I32" s="156" t="s">
        <v>42</v>
      </c>
      <c r="J32" s="156" t="s">
        <v>250</v>
      </c>
      <c r="K32" s="156" t="s">
        <v>251</v>
      </c>
      <c r="L32" s="156" t="s">
        <v>252</v>
      </c>
      <c r="M32" s="163" t="s">
        <v>253</v>
      </c>
      <c r="N32" s="156">
        <v>2024</v>
      </c>
      <c r="O32" s="156" t="s">
        <v>254</v>
      </c>
      <c r="P32" s="163" t="s">
        <v>255</v>
      </c>
      <c r="Q32" s="156" t="s">
        <v>256</v>
      </c>
      <c r="R32" s="156" t="s">
        <v>257</v>
      </c>
      <c r="S32" s="156"/>
      <c r="T32" s="156"/>
      <c r="U32" s="163"/>
      <c r="V32" s="156" t="s">
        <v>271</v>
      </c>
      <c r="W32" s="156" t="s">
        <v>272</v>
      </c>
      <c r="X32" s="156" t="s">
        <v>273</v>
      </c>
      <c r="Y32" s="156" t="s">
        <v>274</v>
      </c>
      <c r="Z32" s="156" t="s">
        <v>275</v>
      </c>
      <c r="AA32" s="156">
        <v>100</v>
      </c>
      <c r="AB32" s="156" t="s">
        <v>276</v>
      </c>
      <c r="AC32" s="156" t="s">
        <v>264</v>
      </c>
      <c r="AD32" s="163" t="s">
        <v>277</v>
      </c>
      <c r="AE32" s="156" t="s">
        <v>278</v>
      </c>
      <c r="AF32" s="156">
        <v>100</v>
      </c>
      <c r="AG32" s="163" t="s">
        <v>266</v>
      </c>
      <c r="AH32" s="156" t="s">
        <v>279</v>
      </c>
      <c r="AI32" s="156" t="s">
        <v>280</v>
      </c>
    </row>
    <row r="33" spans="1:35" ht="24.95" customHeight="1">
      <c r="A33" s="156">
        <v>304</v>
      </c>
      <c r="B33" s="156" t="s">
        <v>35</v>
      </c>
      <c r="C33" s="156" t="s">
        <v>245</v>
      </c>
      <c r="D33" s="156" t="s">
        <v>246</v>
      </c>
      <c r="E33" s="161" t="s">
        <v>247</v>
      </c>
      <c r="F33" s="159" t="s">
        <v>247</v>
      </c>
      <c r="G33" s="156" t="s">
        <v>248</v>
      </c>
      <c r="H33" s="156" t="s">
        <v>249</v>
      </c>
      <c r="I33" s="156" t="s">
        <v>42</v>
      </c>
      <c r="J33" s="156" t="s">
        <v>250</v>
      </c>
      <c r="K33" s="156" t="s">
        <v>251</v>
      </c>
      <c r="L33" s="156" t="s">
        <v>252</v>
      </c>
      <c r="M33" s="163" t="s">
        <v>253</v>
      </c>
      <c r="N33" s="156">
        <v>2024</v>
      </c>
      <c r="O33" s="156" t="s">
        <v>254</v>
      </c>
      <c r="P33" s="163" t="s">
        <v>255</v>
      </c>
      <c r="Q33" s="156" t="s">
        <v>256</v>
      </c>
      <c r="R33" s="156" t="s">
        <v>257</v>
      </c>
      <c r="S33" s="156"/>
      <c r="T33" s="156"/>
      <c r="U33" s="163"/>
      <c r="V33" s="156" t="s">
        <v>271</v>
      </c>
      <c r="W33" s="156" t="s">
        <v>272</v>
      </c>
      <c r="X33" s="156" t="s">
        <v>273</v>
      </c>
      <c r="Y33" s="156" t="s">
        <v>274</v>
      </c>
      <c r="Z33" s="156" t="s">
        <v>275</v>
      </c>
      <c r="AA33" s="156">
        <v>100</v>
      </c>
      <c r="AB33" s="156" t="s">
        <v>276</v>
      </c>
      <c r="AC33" s="156" t="s">
        <v>264</v>
      </c>
      <c r="AD33" s="163" t="s">
        <v>277</v>
      </c>
      <c r="AE33" s="156" t="s">
        <v>281</v>
      </c>
      <c r="AF33" s="156">
        <v>100</v>
      </c>
      <c r="AG33" s="163" t="s">
        <v>253</v>
      </c>
      <c r="AH33" s="156" t="s">
        <v>282</v>
      </c>
      <c r="AI33" s="156" t="s">
        <v>283</v>
      </c>
    </row>
    <row r="34" spans="1:35" ht="24.95" customHeight="1">
      <c r="A34" s="156">
        <v>304</v>
      </c>
      <c r="B34" s="156" t="s">
        <v>35</v>
      </c>
      <c r="C34" s="156" t="s">
        <v>245</v>
      </c>
      <c r="D34" s="156" t="s">
        <v>246</v>
      </c>
      <c r="E34" s="161" t="s">
        <v>247</v>
      </c>
      <c r="F34" s="159" t="s">
        <v>247</v>
      </c>
      <c r="G34" s="156" t="s">
        <v>248</v>
      </c>
      <c r="H34" s="156" t="s">
        <v>249</v>
      </c>
      <c r="I34" s="156" t="s">
        <v>42</v>
      </c>
      <c r="J34" s="156" t="s">
        <v>250</v>
      </c>
      <c r="K34" s="156" t="s">
        <v>251</v>
      </c>
      <c r="L34" s="156" t="s">
        <v>252</v>
      </c>
      <c r="M34" s="163" t="s">
        <v>253</v>
      </c>
      <c r="N34" s="156">
        <v>2024</v>
      </c>
      <c r="O34" s="156" t="s">
        <v>254</v>
      </c>
      <c r="P34" s="163" t="s">
        <v>255</v>
      </c>
      <c r="Q34" s="156" t="s">
        <v>256</v>
      </c>
      <c r="R34" s="156" t="s">
        <v>257</v>
      </c>
      <c r="S34" s="156"/>
      <c r="T34" s="156"/>
      <c r="U34" s="163"/>
      <c r="V34" s="156" t="s">
        <v>271</v>
      </c>
      <c r="W34" s="156" t="s">
        <v>272</v>
      </c>
      <c r="X34" s="156" t="s">
        <v>273</v>
      </c>
      <c r="Y34" s="156" t="s">
        <v>274</v>
      </c>
      <c r="Z34" s="156" t="s">
        <v>275</v>
      </c>
      <c r="AA34" s="156">
        <v>100</v>
      </c>
      <c r="AB34" s="156" t="s">
        <v>276</v>
      </c>
      <c r="AC34" s="156" t="s">
        <v>264</v>
      </c>
      <c r="AD34" s="163" t="s">
        <v>277</v>
      </c>
      <c r="AE34" s="156" t="s">
        <v>284</v>
      </c>
      <c r="AF34" s="156">
        <v>100</v>
      </c>
      <c r="AG34" s="163" t="s">
        <v>266</v>
      </c>
      <c r="AH34" s="156" t="s">
        <v>285</v>
      </c>
      <c r="AI34" s="156" t="s">
        <v>257</v>
      </c>
    </row>
    <row r="35" spans="1:35" ht="24.95" customHeight="1">
      <c r="A35" s="156">
        <v>304</v>
      </c>
      <c r="B35" s="156" t="s">
        <v>35</v>
      </c>
      <c r="C35" s="156" t="s">
        <v>245</v>
      </c>
      <c r="D35" s="156" t="s">
        <v>246</v>
      </c>
      <c r="E35" s="161" t="s">
        <v>247</v>
      </c>
      <c r="F35" s="159" t="s">
        <v>247</v>
      </c>
      <c r="G35" s="156" t="s">
        <v>248</v>
      </c>
      <c r="H35" s="156" t="s">
        <v>249</v>
      </c>
      <c r="I35" s="156" t="s">
        <v>42</v>
      </c>
      <c r="J35" s="156" t="s">
        <v>250</v>
      </c>
      <c r="K35" s="156" t="s">
        <v>251</v>
      </c>
      <c r="L35" s="156" t="s">
        <v>252</v>
      </c>
      <c r="M35" s="163" t="s">
        <v>253</v>
      </c>
      <c r="N35" s="156">
        <v>2024</v>
      </c>
      <c r="O35" s="156" t="s">
        <v>254</v>
      </c>
      <c r="P35" s="163" t="s">
        <v>255</v>
      </c>
      <c r="Q35" s="156" t="s">
        <v>256</v>
      </c>
      <c r="R35" s="156" t="s">
        <v>257</v>
      </c>
      <c r="S35" s="156"/>
      <c r="T35" s="156"/>
      <c r="U35" s="163"/>
      <c r="V35" s="156" t="s">
        <v>271</v>
      </c>
      <c r="W35" s="156" t="s">
        <v>272</v>
      </c>
      <c r="X35" s="156" t="s">
        <v>273</v>
      </c>
      <c r="Y35" s="156" t="s">
        <v>274</v>
      </c>
      <c r="Z35" s="156" t="s">
        <v>275</v>
      </c>
      <c r="AA35" s="156">
        <v>100</v>
      </c>
      <c r="AB35" s="156" t="s">
        <v>276</v>
      </c>
      <c r="AC35" s="156" t="s">
        <v>264</v>
      </c>
      <c r="AD35" s="163" t="s">
        <v>277</v>
      </c>
      <c r="AE35" s="156" t="s">
        <v>286</v>
      </c>
      <c r="AF35" s="156">
        <v>100</v>
      </c>
      <c r="AG35" s="163" t="s">
        <v>266</v>
      </c>
      <c r="AH35" s="156" t="s">
        <v>287</v>
      </c>
      <c r="AI35" s="156" t="s">
        <v>257</v>
      </c>
    </row>
    <row r="36" spans="1:35" ht="24.95" customHeight="1">
      <c r="A36" s="156">
        <v>307</v>
      </c>
      <c r="B36" s="156" t="s">
        <v>35</v>
      </c>
      <c r="C36" s="156" t="s">
        <v>288</v>
      </c>
      <c r="D36" s="156" t="s">
        <v>289</v>
      </c>
      <c r="E36" s="161" t="s">
        <v>247</v>
      </c>
      <c r="F36" s="159" t="s">
        <v>247</v>
      </c>
      <c r="G36" s="156" t="s">
        <v>248</v>
      </c>
      <c r="H36" s="156" t="s">
        <v>290</v>
      </c>
      <c r="I36" s="156" t="s">
        <v>42</v>
      </c>
      <c r="J36" s="156" t="s">
        <v>291</v>
      </c>
      <c r="K36" s="156" t="s">
        <v>292</v>
      </c>
      <c r="L36" s="156" t="s">
        <v>293</v>
      </c>
      <c r="M36" s="163" t="s">
        <v>294</v>
      </c>
      <c r="N36" s="156">
        <v>2024</v>
      </c>
      <c r="O36" s="156" t="s">
        <v>295</v>
      </c>
      <c r="P36" s="163" t="s">
        <v>296</v>
      </c>
      <c r="Q36" s="156" t="s">
        <v>256</v>
      </c>
      <c r="R36" s="156" t="s">
        <v>297</v>
      </c>
      <c r="S36" s="156"/>
      <c r="T36" s="156"/>
      <c r="U36" s="163"/>
      <c r="V36" s="156" t="s">
        <v>298</v>
      </c>
      <c r="W36" s="156" t="s">
        <v>299</v>
      </c>
      <c r="X36" s="156" t="s">
        <v>300</v>
      </c>
      <c r="Y36" s="156" t="s">
        <v>301</v>
      </c>
      <c r="Z36" s="156" t="s">
        <v>301</v>
      </c>
      <c r="AA36" s="156">
        <v>1</v>
      </c>
      <c r="AB36" s="156" t="s">
        <v>302</v>
      </c>
      <c r="AC36" s="156" t="s">
        <v>280</v>
      </c>
      <c r="AD36" s="163" t="s">
        <v>296</v>
      </c>
      <c r="AE36" s="156" t="s">
        <v>303</v>
      </c>
      <c r="AF36" s="156">
        <v>100</v>
      </c>
      <c r="AG36" s="163" t="s">
        <v>304</v>
      </c>
      <c r="AH36" s="156" t="s">
        <v>305</v>
      </c>
      <c r="AI36" s="156" t="s">
        <v>297</v>
      </c>
    </row>
    <row r="37" spans="1:35" ht="24.95" customHeight="1">
      <c r="A37" s="156">
        <v>307</v>
      </c>
      <c r="B37" s="156" t="s">
        <v>35</v>
      </c>
      <c r="C37" s="156" t="s">
        <v>288</v>
      </c>
      <c r="D37" s="156" t="s">
        <v>289</v>
      </c>
      <c r="E37" s="161" t="s">
        <v>247</v>
      </c>
      <c r="F37" s="159" t="s">
        <v>247</v>
      </c>
      <c r="G37" s="156" t="s">
        <v>248</v>
      </c>
      <c r="H37" s="156" t="s">
        <v>290</v>
      </c>
      <c r="I37" s="156" t="s">
        <v>42</v>
      </c>
      <c r="J37" s="156" t="s">
        <v>291</v>
      </c>
      <c r="K37" s="156" t="s">
        <v>292</v>
      </c>
      <c r="L37" s="156" t="s">
        <v>293</v>
      </c>
      <c r="M37" s="163" t="s">
        <v>294</v>
      </c>
      <c r="N37" s="156">
        <v>2024</v>
      </c>
      <c r="O37" s="156" t="s">
        <v>295</v>
      </c>
      <c r="P37" s="163" t="s">
        <v>296</v>
      </c>
      <c r="Q37" s="156" t="s">
        <v>256</v>
      </c>
      <c r="R37" s="156" t="s">
        <v>297</v>
      </c>
      <c r="S37" s="156"/>
      <c r="T37" s="156"/>
      <c r="U37" s="163"/>
      <c r="V37" s="156" t="s">
        <v>298</v>
      </c>
      <c r="W37" s="156" t="s">
        <v>299</v>
      </c>
      <c r="X37" s="156" t="s">
        <v>300</v>
      </c>
      <c r="Y37" s="156" t="s">
        <v>301</v>
      </c>
      <c r="Z37" s="156" t="s">
        <v>301</v>
      </c>
      <c r="AA37" s="156">
        <v>1</v>
      </c>
      <c r="AB37" s="156" t="s">
        <v>302</v>
      </c>
      <c r="AC37" s="156" t="s">
        <v>280</v>
      </c>
      <c r="AD37" s="163" t="s">
        <v>296</v>
      </c>
      <c r="AE37" s="156" t="s">
        <v>5841</v>
      </c>
      <c r="AF37" s="156">
        <v>100</v>
      </c>
      <c r="AG37" s="163" t="s">
        <v>304</v>
      </c>
      <c r="AH37" s="156" t="s">
        <v>5840</v>
      </c>
      <c r="AI37" s="156" t="s">
        <v>5839</v>
      </c>
    </row>
    <row r="38" spans="1:35" ht="24.95" customHeight="1">
      <c r="A38" s="156">
        <v>311</v>
      </c>
      <c r="B38" s="156" t="s">
        <v>35</v>
      </c>
      <c r="C38" s="156" t="s">
        <v>307</v>
      </c>
      <c r="D38" s="156" t="s">
        <v>308</v>
      </c>
      <c r="E38" s="161" t="s">
        <v>38</v>
      </c>
      <c r="F38" s="159" t="s">
        <v>247</v>
      </c>
      <c r="G38" s="156" t="s">
        <v>40</v>
      </c>
      <c r="H38" s="156" t="s">
        <v>249</v>
      </c>
      <c r="I38" s="156" t="s">
        <v>42</v>
      </c>
      <c r="J38" s="156" t="s">
        <v>309</v>
      </c>
      <c r="K38" s="156" t="s">
        <v>310</v>
      </c>
      <c r="L38" s="156" t="s">
        <v>311</v>
      </c>
      <c r="M38" s="163" t="s">
        <v>253</v>
      </c>
      <c r="N38" s="156">
        <v>2024</v>
      </c>
      <c r="O38" s="156" t="s">
        <v>312</v>
      </c>
      <c r="P38" s="163" t="s">
        <v>255</v>
      </c>
      <c r="Q38" s="156" t="s">
        <v>313</v>
      </c>
      <c r="R38" s="156" t="s">
        <v>314</v>
      </c>
      <c r="S38" s="156"/>
      <c r="T38" s="156"/>
      <c r="U38" s="163"/>
      <c r="V38" s="156" t="s">
        <v>315</v>
      </c>
      <c r="W38" s="156" t="s">
        <v>316</v>
      </c>
      <c r="X38" s="156" t="s">
        <v>317</v>
      </c>
      <c r="Y38" s="156" t="s">
        <v>318</v>
      </c>
      <c r="Z38" s="156" t="s">
        <v>319</v>
      </c>
      <c r="AA38" s="156">
        <v>100</v>
      </c>
      <c r="AB38" s="156" t="s">
        <v>320</v>
      </c>
      <c r="AC38" s="156" t="s">
        <v>314</v>
      </c>
      <c r="AD38" s="163" t="s">
        <v>255</v>
      </c>
      <c r="AE38" s="156" t="s">
        <v>321</v>
      </c>
      <c r="AF38" s="156">
        <v>25</v>
      </c>
      <c r="AG38" s="163" t="s">
        <v>255</v>
      </c>
      <c r="AH38" s="156" t="s">
        <v>322</v>
      </c>
      <c r="AI38" s="156" t="s">
        <v>323</v>
      </c>
    </row>
    <row r="39" spans="1:35" ht="24.95" customHeight="1">
      <c r="A39" s="156">
        <v>311</v>
      </c>
      <c r="B39" s="156" t="s">
        <v>35</v>
      </c>
      <c r="C39" s="156" t="s">
        <v>307</v>
      </c>
      <c r="D39" s="156" t="s">
        <v>308</v>
      </c>
      <c r="E39" s="161" t="s">
        <v>38</v>
      </c>
      <c r="F39" s="159" t="s">
        <v>247</v>
      </c>
      <c r="G39" s="156" t="s">
        <v>40</v>
      </c>
      <c r="H39" s="156" t="s">
        <v>249</v>
      </c>
      <c r="I39" s="156" t="s">
        <v>42</v>
      </c>
      <c r="J39" s="156" t="s">
        <v>309</v>
      </c>
      <c r="K39" s="156" t="s">
        <v>310</v>
      </c>
      <c r="L39" s="156" t="s">
        <v>311</v>
      </c>
      <c r="M39" s="163" t="s">
        <v>253</v>
      </c>
      <c r="N39" s="156">
        <v>2024</v>
      </c>
      <c r="O39" s="156" t="s">
        <v>312</v>
      </c>
      <c r="P39" s="163" t="s">
        <v>255</v>
      </c>
      <c r="Q39" s="156" t="s">
        <v>313</v>
      </c>
      <c r="R39" s="156" t="s">
        <v>314</v>
      </c>
      <c r="S39" s="156"/>
      <c r="T39" s="156"/>
      <c r="U39" s="163"/>
      <c r="V39" s="156" t="s">
        <v>315</v>
      </c>
      <c r="W39" s="156" t="s">
        <v>316</v>
      </c>
      <c r="X39" s="156" t="s">
        <v>317</v>
      </c>
      <c r="Y39" s="156" t="s">
        <v>318</v>
      </c>
      <c r="Z39" s="156" t="s">
        <v>319</v>
      </c>
      <c r="AA39" s="156">
        <v>100</v>
      </c>
      <c r="AB39" s="156" t="s">
        <v>320</v>
      </c>
      <c r="AC39" s="156" t="s">
        <v>314</v>
      </c>
      <c r="AD39" s="163" t="s">
        <v>255</v>
      </c>
      <c r="AE39" s="156" t="s">
        <v>324</v>
      </c>
      <c r="AF39" s="156">
        <v>50</v>
      </c>
      <c r="AG39" s="163" t="s">
        <v>253</v>
      </c>
      <c r="AH39" s="156" t="s">
        <v>325</v>
      </c>
      <c r="AI39" s="156" t="s">
        <v>283</v>
      </c>
    </row>
    <row r="40" spans="1:35" ht="24.95" customHeight="1">
      <c r="A40" s="156">
        <v>311</v>
      </c>
      <c r="B40" s="156" t="s">
        <v>35</v>
      </c>
      <c r="C40" s="156" t="s">
        <v>307</v>
      </c>
      <c r="D40" s="156" t="s">
        <v>308</v>
      </c>
      <c r="E40" s="161" t="s">
        <v>38</v>
      </c>
      <c r="F40" s="159" t="s">
        <v>247</v>
      </c>
      <c r="G40" s="156" t="s">
        <v>40</v>
      </c>
      <c r="H40" s="156" t="s">
        <v>249</v>
      </c>
      <c r="I40" s="156" t="s">
        <v>42</v>
      </c>
      <c r="J40" s="156" t="s">
        <v>309</v>
      </c>
      <c r="K40" s="156" t="s">
        <v>310</v>
      </c>
      <c r="L40" s="156" t="s">
        <v>311</v>
      </c>
      <c r="M40" s="163" t="s">
        <v>253</v>
      </c>
      <c r="N40" s="156">
        <v>2024</v>
      </c>
      <c r="O40" s="156" t="s">
        <v>312</v>
      </c>
      <c r="P40" s="163" t="s">
        <v>255</v>
      </c>
      <c r="Q40" s="156" t="s">
        <v>313</v>
      </c>
      <c r="R40" s="156" t="s">
        <v>314</v>
      </c>
      <c r="S40" s="156"/>
      <c r="T40" s="156"/>
      <c r="U40" s="163"/>
      <c r="V40" s="156" t="s">
        <v>315</v>
      </c>
      <c r="W40" s="156" t="s">
        <v>316</v>
      </c>
      <c r="X40" s="156" t="s">
        <v>317</v>
      </c>
      <c r="Y40" s="156" t="s">
        <v>318</v>
      </c>
      <c r="Z40" s="156" t="s">
        <v>319</v>
      </c>
      <c r="AA40" s="156">
        <v>100</v>
      </c>
      <c r="AB40" s="156" t="s">
        <v>320</v>
      </c>
      <c r="AC40" s="156" t="s">
        <v>314</v>
      </c>
      <c r="AD40" s="163" t="s">
        <v>255</v>
      </c>
      <c r="AE40" s="156" t="s">
        <v>5525</v>
      </c>
      <c r="AF40" s="156">
        <v>100</v>
      </c>
      <c r="AG40" s="163" t="s">
        <v>266</v>
      </c>
      <c r="AH40" s="156" t="s">
        <v>5524</v>
      </c>
      <c r="AI40" s="156" t="s">
        <v>314</v>
      </c>
    </row>
    <row r="41" spans="1:35" ht="24.95" customHeight="1">
      <c r="A41" s="156">
        <v>311</v>
      </c>
      <c r="B41" s="156" t="s">
        <v>35</v>
      </c>
      <c r="C41" s="156" t="s">
        <v>307</v>
      </c>
      <c r="D41" s="156" t="s">
        <v>308</v>
      </c>
      <c r="E41" s="161" t="s">
        <v>38</v>
      </c>
      <c r="F41" s="159" t="s">
        <v>247</v>
      </c>
      <c r="G41" s="156" t="s">
        <v>40</v>
      </c>
      <c r="H41" s="156" t="s">
        <v>249</v>
      </c>
      <c r="I41" s="156" t="s">
        <v>42</v>
      </c>
      <c r="J41" s="156" t="s">
        <v>309</v>
      </c>
      <c r="K41" s="156" t="s">
        <v>310</v>
      </c>
      <c r="L41" s="156" t="s">
        <v>311</v>
      </c>
      <c r="M41" s="163" t="s">
        <v>253</v>
      </c>
      <c r="N41" s="156">
        <v>2024</v>
      </c>
      <c r="O41" s="156" t="s">
        <v>312</v>
      </c>
      <c r="P41" s="163" t="s">
        <v>255</v>
      </c>
      <c r="Q41" s="156" t="s">
        <v>313</v>
      </c>
      <c r="R41" s="156" t="s">
        <v>314</v>
      </c>
      <c r="S41" s="156"/>
      <c r="T41" s="156"/>
      <c r="U41" s="163"/>
      <c r="V41" s="156" t="s">
        <v>315</v>
      </c>
      <c r="W41" s="156" t="s">
        <v>316</v>
      </c>
      <c r="X41" s="156" t="s">
        <v>317</v>
      </c>
      <c r="Y41" s="156" t="s">
        <v>318</v>
      </c>
      <c r="Z41" s="156" t="s">
        <v>319</v>
      </c>
      <c r="AA41" s="156">
        <v>100</v>
      </c>
      <c r="AB41" s="156" t="s">
        <v>320</v>
      </c>
      <c r="AC41" s="156" t="s">
        <v>314</v>
      </c>
      <c r="AD41" s="163" t="s">
        <v>255</v>
      </c>
      <c r="AE41" s="156" t="s">
        <v>5838</v>
      </c>
      <c r="AF41" s="156">
        <v>100</v>
      </c>
      <c r="AG41" s="163" t="s">
        <v>253</v>
      </c>
      <c r="AH41" s="156" t="s">
        <v>5837</v>
      </c>
      <c r="AI41" s="156" t="s">
        <v>1187</v>
      </c>
    </row>
    <row r="42" spans="1:35" ht="24.95" customHeight="1">
      <c r="A42" s="156">
        <v>311</v>
      </c>
      <c r="B42" s="156" t="s">
        <v>35</v>
      </c>
      <c r="C42" s="156" t="s">
        <v>307</v>
      </c>
      <c r="D42" s="156" t="s">
        <v>308</v>
      </c>
      <c r="E42" s="161" t="s">
        <v>38</v>
      </c>
      <c r="F42" s="159" t="s">
        <v>247</v>
      </c>
      <c r="G42" s="156" t="s">
        <v>40</v>
      </c>
      <c r="H42" s="156" t="s">
        <v>249</v>
      </c>
      <c r="I42" s="156" t="s">
        <v>42</v>
      </c>
      <c r="J42" s="156" t="s">
        <v>309</v>
      </c>
      <c r="K42" s="156" t="s">
        <v>310</v>
      </c>
      <c r="L42" s="156" t="s">
        <v>311</v>
      </c>
      <c r="M42" s="163" t="s">
        <v>253</v>
      </c>
      <c r="N42" s="156">
        <v>2024</v>
      </c>
      <c r="O42" s="156" t="s">
        <v>312</v>
      </c>
      <c r="P42" s="163" t="s">
        <v>255</v>
      </c>
      <c r="Q42" s="156" t="s">
        <v>313</v>
      </c>
      <c r="R42" s="156" t="s">
        <v>314</v>
      </c>
      <c r="S42" s="156"/>
      <c r="T42" s="156"/>
      <c r="U42" s="163"/>
      <c r="V42" s="156" t="s">
        <v>315</v>
      </c>
      <c r="W42" s="156" t="s">
        <v>326</v>
      </c>
      <c r="X42" s="156" t="s">
        <v>327</v>
      </c>
      <c r="Y42" s="156" t="s">
        <v>328</v>
      </c>
      <c r="Z42" s="156" t="s">
        <v>329</v>
      </c>
      <c r="AA42" s="156">
        <v>1</v>
      </c>
      <c r="AB42" s="156" t="s">
        <v>320</v>
      </c>
      <c r="AC42" s="156" t="s">
        <v>314</v>
      </c>
      <c r="AD42" s="163" t="s">
        <v>255</v>
      </c>
      <c r="AE42" s="156" t="s">
        <v>330</v>
      </c>
      <c r="AF42" s="156">
        <v>100</v>
      </c>
      <c r="AG42" s="163" t="s">
        <v>266</v>
      </c>
      <c r="AH42" s="156" t="s">
        <v>331</v>
      </c>
      <c r="AI42" s="156" t="s">
        <v>280</v>
      </c>
    </row>
    <row r="43" spans="1:35" ht="24.95" customHeight="1">
      <c r="A43" s="156">
        <v>311</v>
      </c>
      <c r="B43" s="156" t="s">
        <v>35</v>
      </c>
      <c r="C43" s="156" t="s">
        <v>307</v>
      </c>
      <c r="D43" s="156" t="s">
        <v>308</v>
      </c>
      <c r="E43" s="161" t="s">
        <v>38</v>
      </c>
      <c r="F43" s="159" t="s">
        <v>247</v>
      </c>
      <c r="G43" s="156" t="s">
        <v>40</v>
      </c>
      <c r="H43" s="156" t="s">
        <v>249</v>
      </c>
      <c r="I43" s="156" t="s">
        <v>42</v>
      </c>
      <c r="J43" s="156" t="s">
        <v>309</v>
      </c>
      <c r="K43" s="156" t="s">
        <v>310</v>
      </c>
      <c r="L43" s="156" t="s">
        <v>311</v>
      </c>
      <c r="M43" s="163" t="s">
        <v>253</v>
      </c>
      <c r="N43" s="156">
        <v>2024</v>
      </c>
      <c r="O43" s="156" t="s">
        <v>312</v>
      </c>
      <c r="P43" s="163" t="s">
        <v>255</v>
      </c>
      <c r="Q43" s="156" t="s">
        <v>313</v>
      </c>
      <c r="R43" s="156" t="s">
        <v>314</v>
      </c>
      <c r="S43" s="156"/>
      <c r="T43" s="156"/>
      <c r="U43" s="163"/>
      <c r="V43" s="156" t="s">
        <v>315</v>
      </c>
      <c r="W43" s="156" t="s">
        <v>326</v>
      </c>
      <c r="X43" s="156" t="s">
        <v>327</v>
      </c>
      <c r="Y43" s="156" t="s">
        <v>328</v>
      </c>
      <c r="Z43" s="156" t="s">
        <v>329</v>
      </c>
      <c r="AA43" s="156">
        <v>1</v>
      </c>
      <c r="AB43" s="156" t="s">
        <v>320</v>
      </c>
      <c r="AC43" s="156" t="s">
        <v>314</v>
      </c>
      <c r="AD43" s="163" t="s">
        <v>255</v>
      </c>
      <c r="AE43" s="156" t="s">
        <v>5836</v>
      </c>
      <c r="AF43" s="156">
        <v>100</v>
      </c>
      <c r="AG43" s="163" t="s">
        <v>253</v>
      </c>
      <c r="AH43" s="156" t="s">
        <v>5835</v>
      </c>
      <c r="AI43" s="156" t="s">
        <v>1187</v>
      </c>
    </row>
    <row r="44" spans="1:35" ht="24.95" customHeight="1">
      <c r="A44" s="156">
        <v>312</v>
      </c>
      <c r="B44" s="156" t="s">
        <v>35</v>
      </c>
      <c r="C44" s="156" t="s">
        <v>332</v>
      </c>
      <c r="D44" s="156" t="s">
        <v>333</v>
      </c>
      <c r="E44" s="161" t="s">
        <v>38</v>
      </c>
      <c r="F44" s="159" t="s">
        <v>247</v>
      </c>
      <c r="G44" s="156" t="s">
        <v>40</v>
      </c>
      <c r="H44" s="156" t="s">
        <v>290</v>
      </c>
      <c r="I44" s="156" t="s">
        <v>42</v>
      </c>
      <c r="J44" s="156" t="s">
        <v>309</v>
      </c>
      <c r="K44" s="156" t="s">
        <v>334</v>
      </c>
      <c r="L44" s="156" t="s">
        <v>293</v>
      </c>
      <c r="M44" s="163" t="s">
        <v>294</v>
      </c>
      <c r="N44" s="156">
        <v>2024</v>
      </c>
      <c r="O44" s="156" t="s">
        <v>335</v>
      </c>
      <c r="P44" s="163" t="s">
        <v>296</v>
      </c>
      <c r="Q44" s="156" t="s">
        <v>313</v>
      </c>
      <c r="R44" s="156" t="s">
        <v>314</v>
      </c>
      <c r="S44" s="156"/>
      <c r="T44" s="156"/>
      <c r="U44" s="163"/>
      <c r="V44" s="156" t="s">
        <v>336</v>
      </c>
      <c r="W44" s="156" t="s">
        <v>337</v>
      </c>
      <c r="X44" s="156" t="s">
        <v>338</v>
      </c>
      <c r="Y44" s="156" t="s">
        <v>339</v>
      </c>
      <c r="Z44" s="156" t="s">
        <v>340</v>
      </c>
      <c r="AA44" s="156">
        <v>1</v>
      </c>
      <c r="AB44" s="156" t="s">
        <v>320</v>
      </c>
      <c r="AC44" s="156" t="s">
        <v>297</v>
      </c>
      <c r="AD44" s="163" t="s">
        <v>296</v>
      </c>
      <c r="AE44" s="156" t="s">
        <v>341</v>
      </c>
      <c r="AF44" s="156">
        <v>100</v>
      </c>
      <c r="AG44" s="163" t="s">
        <v>296</v>
      </c>
      <c r="AH44" s="156" t="s">
        <v>342</v>
      </c>
      <c r="AI44" s="156" t="s">
        <v>98</v>
      </c>
    </row>
    <row r="45" spans="1:35" ht="24.95" customHeight="1">
      <c r="A45" s="156">
        <v>312</v>
      </c>
      <c r="B45" s="156" t="s">
        <v>35</v>
      </c>
      <c r="C45" s="156" t="s">
        <v>332</v>
      </c>
      <c r="D45" s="156" t="s">
        <v>333</v>
      </c>
      <c r="E45" s="161" t="s">
        <v>38</v>
      </c>
      <c r="F45" s="159" t="s">
        <v>247</v>
      </c>
      <c r="G45" s="156" t="s">
        <v>40</v>
      </c>
      <c r="H45" s="156" t="s">
        <v>290</v>
      </c>
      <c r="I45" s="156" t="s">
        <v>42</v>
      </c>
      <c r="J45" s="156" t="s">
        <v>309</v>
      </c>
      <c r="K45" s="156" t="s">
        <v>334</v>
      </c>
      <c r="L45" s="156" t="s">
        <v>293</v>
      </c>
      <c r="M45" s="163" t="s">
        <v>294</v>
      </c>
      <c r="N45" s="156">
        <v>2024</v>
      </c>
      <c r="O45" s="156" t="s">
        <v>335</v>
      </c>
      <c r="P45" s="163" t="s">
        <v>296</v>
      </c>
      <c r="Q45" s="156" t="s">
        <v>313</v>
      </c>
      <c r="R45" s="156" t="s">
        <v>314</v>
      </c>
      <c r="S45" s="156"/>
      <c r="T45" s="156"/>
      <c r="U45" s="163"/>
      <c r="V45" s="156" t="s">
        <v>336</v>
      </c>
      <c r="W45" s="156" t="s">
        <v>343</v>
      </c>
      <c r="X45" s="156" t="s">
        <v>344</v>
      </c>
      <c r="Y45" s="156" t="s">
        <v>345</v>
      </c>
      <c r="Z45" s="156" t="s">
        <v>346</v>
      </c>
      <c r="AA45" s="156">
        <v>1</v>
      </c>
      <c r="AB45" s="156" t="s">
        <v>347</v>
      </c>
      <c r="AC45" s="156" t="s">
        <v>314</v>
      </c>
      <c r="AD45" s="163" t="s">
        <v>296</v>
      </c>
      <c r="AE45" s="156" t="s">
        <v>348</v>
      </c>
      <c r="AF45" s="156">
        <v>0</v>
      </c>
      <c r="AG45" s="163" t="s">
        <v>304</v>
      </c>
      <c r="AH45" s="156" t="s">
        <v>349</v>
      </c>
      <c r="AI45" s="156" t="s">
        <v>98</v>
      </c>
    </row>
    <row r="46" spans="1:35" ht="24.95" customHeight="1">
      <c r="A46" s="156">
        <v>312</v>
      </c>
      <c r="B46" s="156" t="s">
        <v>35</v>
      </c>
      <c r="C46" s="156" t="s">
        <v>332</v>
      </c>
      <c r="D46" s="156" t="s">
        <v>333</v>
      </c>
      <c r="E46" s="161" t="s">
        <v>38</v>
      </c>
      <c r="F46" s="159" t="s">
        <v>247</v>
      </c>
      <c r="G46" s="156" t="s">
        <v>40</v>
      </c>
      <c r="H46" s="156" t="s">
        <v>290</v>
      </c>
      <c r="I46" s="156" t="s">
        <v>42</v>
      </c>
      <c r="J46" s="156" t="s">
        <v>309</v>
      </c>
      <c r="K46" s="156" t="s">
        <v>334</v>
      </c>
      <c r="L46" s="156" t="s">
        <v>293</v>
      </c>
      <c r="M46" s="163" t="s">
        <v>294</v>
      </c>
      <c r="N46" s="156">
        <v>2024</v>
      </c>
      <c r="O46" s="156" t="s">
        <v>335</v>
      </c>
      <c r="P46" s="163" t="s">
        <v>296</v>
      </c>
      <c r="Q46" s="156" t="s">
        <v>313</v>
      </c>
      <c r="R46" s="156" t="s">
        <v>314</v>
      </c>
      <c r="S46" s="156"/>
      <c r="T46" s="156"/>
      <c r="U46" s="163"/>
      <c r="V46" s="156" t="s">
        <v>336</v>
      </c>
      <c r="W46" s="156" t="s">
        <v>343</v>
      </c>
      <c r="X46" s="156" t="s">
        <v>344</v>
      </c>
      <c r="Y46" s="156" t="s">
        <v>345</v>
      </c>
      <c r="Z46" s="156" t="s">
        <v>346</v>
      </c>
      <c r="AA46" s="156">
        <v>1</v>
      </c>
      <c r="AB46" s="156" t="s">
        <v>347</v>
      </c>
      <c r="AC46" s="156" t="s">
        <v>314</v>
      </c>
      <c r="AD46" s="163" t="s">
        <v>296</v>
      </c>
      <c r="AE46" s="156" t="s">
        <v>350</v>
      </c>
      <c r="AF46" s="156">
        <v>100</v>
      </c>
      <c r="AG46" s="163" t="s">
        <v>304</v>
      </c>
      <c r="AH46" s="156" t="s">
        <v>351</v>
      </c>
      <c r="AI46" s="156" t="s">
        <v>352</v>
      </c>
    </row>
    <row r="47" spans="1:35" ht="24.95" customHeight="1">
      <c r="A47" s="156">
        <v>313</v>
      </c>
      <c r="B47" s="156" t="s">
        <v>306</v>
      </c>
      <c r="C47" s="156" t="s">
        <v>353</v>
      </c>
      <c r="D47" s="156" t="s">
        <v>354</v>
      </c>
      <c r="E47" s="161" t="s">
        <v>38</v>
      </c>
      <c r="F47" s="159" t="s">
        <v>247</v>
      </c>
      <c r="G47" s="156" t="s">
        <v>40</v>
      </c>
      <c r="H47" s="156" t="s">
        <v>290</v>
      </c>
      <c r="I47" s="156" t="s">
        <v>42</v>
      </c>
      <c r="J47" s="156" t="s">
        <v>309</v>
      </c>
      <c r="K47" s="156" t="s">
        <v>355</v>
      </c>
      <c r="L47" s="156" t="s">
        <v>293</v>
      </c>
      <c r="M47" s="163" t="s">
        <v>294</v>
      </c>
      <c r="N47" s="156">
        <v>2024</v>
      </c>
      <c r="O47" s="156" t="s">
        <v>356</v>
      </c>
      <c r="P47" s="163" t="s">
        <v>296</v>
      </c>
      <c r="Q47" s="156" t="s">
        <v>313</v>
      </c>
      <c r="R47" s="156" t="s">
        <v>314</v>
      </c>
      <c r="S47" s="156"/>
      <c r="T47" s="156"/>
      <c r="U47" s="163"/>
      <c r="V47" s="156" t="s">
        <v>357</v>
      </c>
      <c r="W47" s="156" t="s">
        <v>358</v>
      </c>
      <c r="X47" s="156" t="s">
        <v>359</v>
      </c>
      <c r="Y47" s="156" t="s">
        <v>360</v>
      </c>
      <c r="Z47" s="156" t="s">
        <v>361</v>
      </c>
      <c r="AA47" s="156">
        <v>1</v>
      </c>
      <c r="AB47" s="156" t="s">
        <v>320</v>
      </c>
      <c r="AC47" s="156" t="s">
        <v>314</v>
      </c>
      <c r="AD47" s="163" t="s">
        <v>296</v>
      </c>
      <c r="AE47" s="156" t="s">
        <v>362</v>
      </c>
      <c r="AF47" s="156">
        <v>0</v>
      </c>
      <c r="AG47" s="163" t="s">
        <v>304</v>
      </c>
      <c r="AH47" s="156" t="s">
        <v>363</v>
      </c>
      <c r="AI47" s="156" t="s">
        <v>98</v>
      </c>
    </row>
    <row r="48" spans="1:35" ht="24.95" customHeight="1">
      <c r="A48" s="156">
        <v>313</v>
      </c>
      <c r="B48" s="156" t="s">
        <v>306</v>
      </c>
      <c r="C48" s="156" t="s">
        <v>353</v>
      </c>
      <c r="D48" s="156" t="s">
        <v>354</v>
      </c>
      <c r="E48" s="161" t="s">
        <v>38</v>
      </c>
      <c r="F48" s="159" t="s">
        <v>247</v>
      </c>
      <c r="G48" s="156" t="s">
        <v>40</v>
      </c>
      <c r="H48" s="156" t="s">
        <v>290</v>
      </c>
      <c r="I48" s="156" t="s">
        <v>42</v>
      </c>
      <c r="J48" s="156" t="s">
        <v>309</v>
      </c>
      <c r="K48" s="156" t="s">
        <v>355</v>
      </c>
      <c r="L48" s="156" t="s">
        <v>293</v>
      </c>
      <c r="M48" s="163" t="s">
        <v>294</v>
      </c>
      <c r="N48" s="156">
        <v>2024</v>
      </c>
      <c r="O48" s="156" t="s">
        <v>356</v>
      </c>
      <c r="P48" s="163" t="s">
        <v>296</v>
      </c>
      <c r="Q48" s="156" t="s">
        <v>313</v>
      </c>
      <c r="R48" s="156" t="s">
        <v>314</v>
      </c>
      <c r="S48" s="156"/>
      <c r="T48" s="156"/>
      <c r="U48" s="163"/>
      <c r="V48" s="156" t="s">
        <v>357</v>
      </c>
      <c r="W48" s="156" t="s">
        <v>358</v>
      </c>
      <c r="X48" s="156" t="s">
        <v>359</v>
      </c>
      <c r="Y48" s="156" t="s">
        <v>360</v>
      </c>
      <c r="Z48" s="156" t="s">
        <v>361</v>
      </c>
      <c r="AA48" s="156">
        <v>1</v>
      </c>
      <c r="AB48" s="156" t="s">
        <v>320</v>
      </c>
      <c r="AC48" s="156" t="s">
        <v>314</v>
      </c>
      <c r="AD48" s="163" t="s">
        <v>296</v>
      </c>
      <c r="AE48" s="156" t="s">
        <v>364</v>
      </c>
      <c r="AF48" s="156">
        <v>20</v>
      </c>
      <c r="AG48" s="163" t="s">
        <v>304</v>
      </c>
      <c r="AH48" s="156" t="s">
        <v>365</v>
      </c>
      <c r="AI48" s="156" t="s">
        <v>352</v>
      </c>
    </row>
    <row r="49" spans="1:35" ht="24.95" customHeight="1">
      <c r="A49" s="156">
        <v>313</v>
      </c>
      <c r="B49" s="156" t="s">
        <v>306</v>
      </c>
      <c r="C49" s="156" t="s">
        <v>353</v>
      </c>
      <c r="D49" s="156" t="s">
        <v>354</v>
      </c>
      <c r="E49" s="161" t="s">
        <v>38</v>
      </c>
      <c r="F49" s="159" t="s">
        <v>247</v>
      </c>
      <c r="G49" s="156" t="s">
        <v>40</v>
      </c>
      <c r="H49" s="156" t="s">
        <v>290</v>
      </c>
      <c r="I49" s="156" t="s">
        <v>42</v>
      </c>
      <c r="J49" s="156" t="s">
        <v>309</v>
      </c>
      <c r="K49" s="156" t="s">
        <v>355</v>
      </c>
      <c r="L49" s="156" t="s">
        <v>293</v>
      </c>
      <c r="M49" s="163" t="s">
        <v>294</v>
      </c>
      <c r="N49" s="156">
        <v>2024</v>
      </c>
      <c r="O49" s="156" t="s">
        <v>356</v>
      </c>
      <c r="P49" s="163" t="s">
        <v>296</v>
      </c>
      <c r="Q49" s="156" t="s">
        <v>313</v>
      </c>
      <c r="R49" s="156" t="s">
        <v>314</v>
      </c>
      <c r="S49" s="156"/>
      <c r="T49" s="156"/>
      <c r="U49" s="163"/>
      <c r="V49" s="156" t="s">
        <v>357</v>
      </c>
      <c r="W49" s="156" t="s">
        <v>358</v>
      </c>
      <c r="X49" s="156" t="s">
        <v>359</v>
      </c>
      <c r="Y49" s="156" t="s">
        <v>360</v>
      </c>
      <c r="Z49" s="156" t="s">
        <v>361</v>
      </c>
      <c r="AA49" s="156">
        <v>1</v>
      </c>
      <c r="AB49" s="156" t="s">
        <v>320</v>
      </c>
      <c r="AC49" s="156" t="s">
        <v>314</v>
      </c>
      <c r="AD49" s="163" t="s">
        <v>296</v>
      </c>
      <c r="AE49" s="156" t="s">
        <v>5523</v>
      </c>
      <c r="AF49" s="156">
        <v>20</v>
      </c>
      <c r="AG49" s="163" t="s">
        <v>294</v>
      </c>
      <c r="AH49" s="156" t="s">
        <v>5522</v>
      </c>
      <c r="AI49" s="156" t="s">
        <v>1750</v>
      </c>
    </row>
    <row r="50" spans="1:35" ht="24.95" customHeight="1">
      <c r="A50" s="156">
        <v>313</v>
      </c>
      <c r="B50" s="156" t="s">
        <v>306</v>
      </c>
      <c r="C50" s="156" t="s">
        <v>353</v>
      </c>
      <c r="D50" s="156" t="s">
        <v>354</v>
      </c>
      <c r="E50" s="161" t="s">
        <v>38</v>
      </c>
      <c r="F50" s="159" t="s">
        <v>247</v>
      </c>
      <c r="G50" s="156" t="s">
        <v>40</v>
      </c>
      <c r="H50" s="156" t="s">
        <v>290</v>
      </c>
      <c r="I50" s="156" t="s">
        <v>42</v>
      </c>
      <c r="J50" s="156" t="s">
        <v>309</v>
      </c>
      <c r="K50" s="156" t="s">
        <v>355</v>
      </c>
      <c r="L50" s="156" t="s">
        <v>293</v>
      </c>
      <c r="M50" s="163" t="s">
        <v>294</v>
      </c>
      <c r="N50" s="156">
        <v>2024</v>
      </c>
      <c r="O50" s="156" t="s">
        <v>356</v>
      </c>
      <c r="P50" s="163" t="s">
        <v>296</v>
      </c>
      <c r="Q50" s="156" t="s">
        <v>313</v>
      </c>
      <c r="R50" s="156" t="s">
        <v>314</v>
      </c>
      <c r="S50" s="156"/>
      <c r="T50" s="156"/>
      <c r="U50" s="163"/>
      <c r="V50" s="156" t="s">
        <v>357</v>
      </c>
      <c r="W50" s="156" t="s">
        <v>366</v>
      </c>
      <c r="X50" s="156" t="s">
        <v>367</v>
      </c>
      <c r="Y50" s="156" t="s">
        <v>368</v>
      </c>
      <c r="Z50" s="156" t="s">
        <v>369</v>
      </c>
      <c r="AA50" s="156">
        <v>1</v>
      </c>
      <c r="AB50" s="156" t="s">
        <v>320</v>
      </c>
      <c r="AC50" s="156" t="s">
        <v>314</v>
      </c>
      <c r="AD50" s="163" t="s">
        <v>296</v>
      </c>
      <c r="AE50" s="156" t="s">
        <v>370</v>
      </c>
      <c r="AF50" s="156">
        <v>100</v>
      </c>
      <c r="AG50" s="163" t="s">
        <v>304</v>
      </c>
      <c r="AH50" s="156" t="s">
        <v>371</v>
      </c>
      <c r="AI50" s="156" t="s">
        <v>98</v>
      </c>
    </row>
    <row r="51" spans="1:35" ht="24.95" customHeight="1">
      <c r="A51" s="156">
        <v>314</v>
      </c>
      <c r="B51" s="156" t="s">
        <v>35</v>
      </c>
      <c r="C51" s="156" t="s">
        <v>372</v>
      </c>
      <c r="D51" s="156" t="s">
        <v>373</v>
      </c>
      <c r="E51" s="161" t="s">
        <v>38</v>
      </c>
      <c r="F51" s="159" t="s">
        <v>247</v>
      </c>
      <c r="G51" s="156" t="s">
        <v>40</v>
      </c>
      <c r="H51" s="156" t="s">
        <v>290</v>
      </c>
      <c r="I51" s="156" t="s">
        <v>42</v>
      </c>
      <c r="J51" s="156" t="s">
        <v>309</v>
      </c>
      <c r="K51" s="156" t="s">
        <v>374</v>
      </c>
      <c r="L51" s="156" t="s">
        <v>375</v>
      </c>
      <c r="M51" s="163" t="s">
        <v>294</v>
      </c>
      <c r="N51" s="156">
        <v>2024</v>
      </c>
      <c r="O51" s="156" t="s">
        <v>376</v>
      </c>
      <c r="P51" s="163" t="s">
        <v>296</v>
      </c>
      <c r="Q51" s="156" t="s">
        <v>313</v>
      </c>
      <c r="R51" s="156" t="s">
        <v>314</v>
      </c>
      <c r="S51" s="156"/>
      <c r="T51" s="156"/>
      <c r="U51" s="163"/>
      <c r="V51" s="156" t="s">
        <v>377</v>
      </c>
      <c r="W51" s="156" t="s">
        <v>378</v>
      </c>
      <c r="X51" s="156" t="s">
        <v>379</v>
      </c>
      <c r="Y51" s="156" t="s">
        <v>380</v>
      </c>
      <c r="Z51" s="156" t="s">
        <v>381</v>
      </c>
      <c r="AA51" s="156">
        <v>1</v>
      </c>
      <c r="AB51" s="156" t="s">
        <v>320</v>
      </c>
      <c r="AC51" s="156" t="s">
        <v>382</v>
      </c>
      <c r="AD51" s="163" t="s">
        <v>296</v>
      </c>
      <c r="AE51" s="156" t="s">
        <v>383</v>
      </c>
      <c r="AF51" s="156">
        <v>33.33</v>
      </c>
      <c r="AG51" s="163" t="s">
        <v>296</v>
      </c>
      <c r="AH51" s="156" t="s">
        <v>384</v>
      </c>
      <c r="AI51" s="156" t="s">
        <v>98</v>
      </c>
    </row>
    <row r="52" spans="1:35" ht="24.95" customHeight="1">
      <c r="A52" s="156">
        <v>314</v>
      </c>
      <c r="B52" s="156" t="s">
        <v>35</v>
      </c>
      <c r="C52" s="156" t="s">
        <v>372</v>
      </c>
      <c r="D52" s="156" t="s">
        <v>373</v>
      </c>
      <c r="E52" s="161" t="s">
        <v>38</v>
      </c>
      <c r="F52" s="159" t="s">
        <v>247</v>
      </c>
      <c r="G52" s="156" t="s">
        <v>40</v>
      </c>
      <c r="H52" s="156" t="s">
        <v>290</v>
      </c>
      <c r="I52" s="156" t="s">
        <v>42</v>
      </c>
      <c r="J52" s="156" t="s">
        <v>309</v>
      </c>
      <c r="K52" s="156" t="s">
        <v>374</v>
      </c>
      <c r="L52" s="156" t="s">
        <v>375</v>
      </c>
      <c r="M52" s="163" t="s">
        <v>294</v>
      </c>
      <c r="N52" s="156">
        <v>2024</v>
      </c>
      <c r="O52" s="156" t="s">
        <v>376</v>
      </c>
      <c r="P52" s="163" t="s">
        <v>296</v>
      </c>
      <c r="Q52" s="156" t="s">
        <v>313</v>
      </c>
      <c r="R52" s="156" t="s">
        <v>314</v>
      </c>
      <c r="S52" s="156"/>
      <c r="T52" s="156"/>
      <c r="U52" s="163"/>
      <c r="V52" s="156" t="s">
        <v>377</v>
      </c>
      <c r="W52" s="156" t="s">
        <v>378</v>
      </c>
      <c r="X52" s="156" t="s">
        <v>379</v>
      </c>
      <c r="Y52" s="156" t="s">
        <v>380</v>
      </c>
      <c r="Z52" s="156" t="s">
        <v>381</v>
      </c>
      <c r="AA52" s="156">
        <v>1</v>
      </c>
      <c r="AB52" s="156" t="s">
        <v>320</v>
      </c>
      <c r="AC52" s="156" t="s">
        <v>382</v>
      </c>
      <c r="AD52" s="163" t="s">
        <v>296</v>
      </c>
      <c r="AE52" s="156" t="s">
        <v>385</v>
      </c>
      <c r="AF52" s="156">
        <v>66.67</v>
      </c>
      <c r="AG52" s="163" t="s">
        <v>296</v>
      </c>
      <c r="AH52" s="156" t="s">
        <v>386</v>
      </c>
      <c r="AI52" s="156" t="s">
        <v>387</v>
      </c>
    </row>
    <row r="53" spans="1:35" ht="24.95" customHeight="1">
      <c r="A53" s="156">
        <v>314</v>
      </c>
      <c r="B53" s="156" t="s">
        <v>35</v>
      </c>
      <c r="C53" s="156" t="s">
        <v>372</v>
      </c>
      <c r="D53" s="156" t="s">
        <v>373</v>
      </c>
      <c r="E53" s="161" t="s">
        <v>38</v>
      </c>
      <c r="F53" s="159" t="s">
        <v>247</v>
      </c>
      <c r="G53" s="156" t="s">
        <v>40</v>
      </c>
      <c r="H53" s="156" t="s">
        <v>290</v>
      </c>
      <c r="I53" s="156" t="s">
        <v>42</v>
      </c>
      <c r="J53" s="156" t="s">
        <v>309</v>
      </c>
      <c r="K53" s="156" t="s">
        <v>374</v>
      </c>
      <c r="L53" s="156" t="s">
        <v>375</v>
      </c>
      <c r="M53" s="163" t="s">
        <v>294</v>
      </c>
      <c r="N53" s="156">
        <v>2024</v>
      </c>
      <c r="O53" s="156" t="s">
        <v>376</v>
      </c>
      <c r="P53" s="163" t="s">
        <v>296</v>
      </c>
      <c r="Q53" s="156" t="s">
        <v>313</v>
      </c>
      <c r="R53" s="156" t="s">
        <v>314</v>
      </c>
      <c r="S53" s="156"/>
      <c r="T53" s="156"/>
      <c r="U53" s="163"/>
      <c r="V53" s="156" t="s">
        <v>377</v>
      </c>
      <c r="W53" s="156" t="s">
        <v>378</v>
      </c>
      <c r="X53" s="156" t="s">
        <v>379</v>
      </c>
      <c r="Y53" s="156" t="s">
        <v>380</v>
      </c>
      <c r="Z53" s="156" t="s">
        <v>381</v>
      </c>
      <c r="AA53" s="156">
        <v>1</v>
      </c>
      <c r="AB53" s="156" t="s">
        <v>320</v>
      </c>
      <c r="AC53" s="156" t="s">
        <v>382</v>
      </c>
      <c r="AD53" s="163" t="s">
        <v>296</v>
      </c>
      <c r="AE53" s="156" t="s">
        <v>5833</v>
      </c>
      <c r="AF53" s="156">
        <v>100</v>
      </c>
      <c r="AG53" s="163" t="s">
        <v>304</v>
      </c>
      <c r="AH53" s="156" t="s">
        <v>5834</v>
      </c>
      <c r="AI53" s="156" t="s">
        <v>5585</v>
      </c>
    </row>
    <row r="54" spans="1:35" ht="24.95" customHeight="1">
      <c r="A54" s="156">
        <v>314</v>
      </c>
      <c r="B54" s="156" t="s">
        <v>35</v>
      </c>
      <c r="C54" s="156" t="s">
        <v>372</v>
      </c>
      <c r="D54" s="156" t="s">
        <v>373</v>
      </c>
      <c r="E54" s="161" t="s">
        <v>38</v>
      </c>
      <c r="F54" s="159" t="s">
        <v>247</v>
      </c>
      <c r="G54" s="156" t="s">
        <v>40</v>
      </c>
      <c r="H54" s="156" t="s">
        <v>290</v>
      </c>
      <c r="I54" s="156" t="s">
        <v>42</v>
      </c>
      <c r="J54" s="156" t="s">
        <v>309</v>
      </c>
      <c r="K54" s="156" t="s">
        <v>374</v>
      </c>
      <c r="L54" s="156" t="s">
        <v>375</v>
      </c>
      <c r="M54" s="163" t="s">
        <v>294</v>
      </c>
      <c r="N54" s="156">
        <v>2024</v>
      </c>
      <c r="O54" s="156" t="s">
        <v>376</v>
      </c>
      <c r="P54" s="163" t="s">
        <v>296</v>
      </c>
      <c r="Q54" s="156" t="s">
        <v>313</v>
      </c>
      <c r="R54" s="156" t="s">
        <v>314</v>
      </c>
      <c r="S54" s="156"/>
      <c r="T54" s="156"/>
      <c r="U54" s="163"/>
      <c r="V54" s="156" t="s">
        <v>377</v>
      </c>
      <c r="W54" s="156" t="s">
        <v>378</v>
      </c>
      <c r="X54" s="156" t="s">
        <v>379</v>
      </c>
      <c r="Y54" s="156" t="s">
        <v>380</v>
      </c>
      <c r="Z54" s="156" t="s">
        <v>381</v>
      </c>
      <c r="AA54" s="156">
        <v>1</v>
      </c>
      <c r="AB54" s="156" t="s">
        <v>320</v>
      </c>
      <c r="AC54" s="156" t="s">
        <v>382</v>
      </c>
      <c r="AD54" s="163" t="s">
        <v>296</v>
      </c>
      <c r="AE54" s="156" t="s">
        <v>5833</v>
      </c>
      <c r="AF54" s="156">
        <v>100</v>
      </c>
      <c r="AG54" s="163" t="s">
        <v>304</v>
      </c>
      <c r="AH54" s="156" t="s">
        <v>5832</v>
      </c>
      <c r="AI54" s="156" t="s">
        <v>1760</v>
      </c>
    </row>
    <row r="55" spans="1:35" ht="24.95" customHeight="1">
      <c r="A55" s="156">
        <v>315</v>
      </c>
      <c r="B55" s="156" t="s">
        <v>35</v>
      </c>
      <c r="C55" s="156" t="s">
        <v>388</v>
      </c>
      <c r="D55" s="156" t="s">
        <v>389</v>
      </c>
      <c r="E55" s="161" t="s">
        <v>38</v>
      </c>
      <c r="F55" s="159" t="s">
        <v>247</v>
      </c>
      <c r="G55" s="156" t="s">
        <v>40</v>
      </c>
      <c r="H55" s="156" t="s">
        <v>290</v>
      </c>
      <c r="I55" s="156" t="s">
        <v>42</v>
      </c>
      <c r="J55" s="156" t="s">
        <v>309</v>
      </c>
      <c r="K55" s="156" t="s">
        <v>390</v>
      </c>
      <c r="L55" s="156" t="s">
        <v>293</v>
      </c>
      <c r="M55" s="163" t="s">
        <v>294</v>
      </c>
      <c r="N55" s="156">
        <v>2024</v>
      </c>
      <c r="O55" s="156" t="s">
        <v>391</v>
      </c>
      <c r="P55" s="163" t="s">
        <v>296</v>
      </c>
      <c r="Q55" s="156" t="s">
        <v>313</v>
      </c>
      <c r="R55" s="156" t="s">
        <v>392</v>
      </c>
      <c r="S55" s="156"/>
      <c r="T55" s="156"/>
      <c r="U55" s="163"/>
      <c r="V55" s="156" t="s">
        <v>393</v>
      </c>
      <c r="W55" s="156" t="s">
        <v>394</v>
      </c>
      <c r="X55" s="156" t="s">
        <v>395</v>
      </c>
      <c r="Y55" s="156" t="s">
        <v>396</v>
      </c>
      <c r="Z55" s="156" t="s">
        <v>397</v>
      </c>
      <c r="AA55" s="156">
        <v>1</v>
      </c>
      <c r="AB55" s="156" t="s">
        <v>320</v>
      </c>
      <c r="AC55" s="156" t="s">
        <v>392</v>
      </c>
      <c r="AD55" s="163" t="s">
        <v>296</v>
      </c>
      <c r="AE55" s="156" t="s">
        <v>398</v>
      </c>
      <c r="AF55" s="156">
        <v>0</v>
      </c>
      <c r="AG55" s="163" t="s">
        <v>304</v>
      </c>
      <c r="AH55" s="156" t="s">
        <v>399</v>
      </c>
      <c r="AI55" s="156" t="s">
        <v>400</v>
      </c>
    </row>
    <row r="56" spans="1:35" ht="24.95" customHeight="1">
      <c r="A56" s="156">
        <v>315</v>
      </c>
      <c r="B56" s="156" t="s">
        <v>35</v>
      </c>
      <c r="C56" s="156" t="s">
        <v>388</v>
      </c>
      <c r="D56" s="156" t="s">
        <v>389</v>
      </c>
      <c r="E56" s="161" t="s">
        <v>38</v>
      </c>
      <c r="F56" s="159" t="s">
        <v>247</v>
      </c>
      <c r="G56" s="156" t="s">
        <v>40</v>
      </c>
      <c r="H56" s="156" t="s">
        <v>290</v>
      </c>
      <c r="I56" s="156" t="s">
        <v>42</v>
      </c>
      <c r="J56" s="156" t="s">
        <v>309</v>
      </c>
      <c r="K56" s="156" t="s">
        <v>390</v>
      </c>
      <c r="L56" s="156" t="s">
        <v>293</v>
      </c>
      <c r="M56" s="163" t="s">
        <v>294</v>
      </c>
      <c r="N56" s="156">
        <v>2024</v>
      </c>
      <c r="O56" s="156" t="s">
        <v>391</v>
      </c>
      <c r="P56" s="163" t="s">
        <v>296</v>
      </c>
      <c r="Q56" s="156" t="s">
        <v>313</v>
      </c>
      <c r="R56" s="156" t="s">
        <v>392</v>
      </c>
      <c r="S56" s="156"/>
      <c r="T56" s="156"/>
      <c r="U56" s="163"/>
      <c r="V56" s="156" t="s">
        <v>393</v>
      </c>
      <c r="W56" s="156" t="s">
        <v>394</v>
      </c>
      <c r="X56" s="156" t="s">
        <v>395</v>
      </c>
      <c r="Y56" s="156" t="s">
        <v>396</v>
      </c>
      <c r="Z56" s="156" t="s">
        <v>397</v>
      </c>
      <c r="AA56" s="156">
        <v>1</v>
      </c>
      <c r="AB56" s="156" t="s">
        <v>320</v>
      </c>
      <c r="AC56" s="156" t="s">
        <v>392</v>
      </c>
      <c r="AD56" s="163" t="s">
        <v>296</v>
      </c>
      <c r="AE56" s="156" t="s">
        <v>398</v>
      </c>
      <c r="AF56" s="156">
        <v>60</v>
      </c>
      <c r="AG56" s="163" t="s">
        <v>304</v>
      </c>
      <c r="AH56" s="156" t="s">
        <v>401</v>
      </c>
      <c r="AI56" s="156" t="s">
        <v>352</v>
      </c>
    </row>
    <row r="57" spans="1:35" ht="24.95" customHeight="1">
      <c r="A57" s="156">
        <v>315</v>
      </c>
      <c r="B57" s="156" t="s">
        <v>35</v>
      </c>
      <c r="C57" s="156" t="s">
        <v>388</v>
      </c>
      <c r="D57" s="156" t="s">
        <v>389</v>
      </c>
      <c r="E57" s="161" t="s">
        <v>38</v>
      </c>
      <c r="F57" s="159" t="s">
        <v>247</v>
      </c>
      <c r="G57" s="156" t="s">
        <v>40</v>
      </c>
      <c r="H57" s="156" t="s">
        <v>290</v>
      </c>
      <c r="I57" s="156" t="s">
        <v>42</v>
      </c>
      <c r="J57" s="156" t="s">
        <v>309</v>
      </c>
      <c r="K57" s="156" t="s">
        <v>390</v>
      </c>
      <c r="L57" s="156" t="s">
        <v>293</v>
      </c>
      <c r="M57" s="163" t="s">
        <v>294</v>
      </c>
      <c r="N57" s="156">
        <v>2024</v>
      </c>
      <c r="O57" s="156" t="s">
        <v>391</v>
      </c>
      <c r="P57" s="163" t="s">
        <v>296</v>
      </c>
      <c r="Q57" s="156" t="s">
        <v>313</v>
      </c>
      <c r="R57" s="156" t="s">
        <v>392</v>
      </c>
      <c r="S57" s="156"/>
      <c r="T57" s="156"/>
      <c r="U57" s="163"/>
      <c r="V57" s="156" t="s">
        <v>393</v>
      </c>
      <c r="W57" s="156" t="s">
        <v>394</v>
      </c>
      <c r="X57" s="156" t="s">
        <v>395</v>
      </c>
      <c r="Y57" s="156" t="s">
        <v>396</v>
      </c>
      <c r="Z57" s="156" t="s">
        <v>397</v>
      </c>
      <c r="AA57" s="156">
        <v>1</v>
      </c>
      <c r="AB57" s="156" t="s">
        <v>320</v>
      </c>
      <c r="AC57" s="156" t="s">
        <v>392</v>
      </c>
      <c r="AD57" s="163" t="s">
        <v>296</v>
      </c>
      <c r="AE57" s="156" t="s">
        <v>402</v>
      </c>
      <c r="AF57" s="156">
        <v>80</v>
      </c>
      <c r="AG57" s="163" t="s">
        <v>294</v>
      </c>
      <c r="AH57" s="156" t="s">
        <v>403</v>
      </c>
      <c r="AI57" s="156" t="s">
        <v>404</v>
      </c>
    </row>
    <row r="58" spans="1:35" ht="24.95" customHeight="1">
      <c r="A58" s="156">
        <v>315</v>
      </c>
      <c r="B58" s="156" t="s">
        <v>35</v>
      </c>
      <c r="C58" s="156" t="s">
        <v>388</v>
      </c>
      <c r="D58" s="156" t="s">
        <v>389</v>
      </c>
      <c r="E58" s="161" t="s">
        <v>38</v>
      </c>
      <c r="F58" s="159" t="s">
        <v>247</v>
      </c>
      <c r="G58" s="156" t="s">
        <v>40</v>
      </c>
      <c r="H58" s="156" t="s">
        <v>290</v>
      </c>
      <c r="I58" s="156" t="s">
        <v>42</v>
      </c>
      <c r="J58" s="156" t="s">
        <v>309</v>
      </c>
      <c r="K58" s="156" t="s">
        <v>390</v>
      </c>
      <c r="L58" s="156" t="s">
        <v>293</v>
      </c>
      <c r="M58" s="163" t="s">
        <v>294</v>
      </c>
      <c r="N58" s="156">
        <v>2024</v>
      </c>
      <c r="O58" s="156" t="s">
        <v>391</v>
      </c>
      <c r="P58" s="163" t="s">
        <v>296</v>
      </c>
      <c r="Q58" s="156" t="s">
        <v>313</v>
      </c>
      <c r="R58" s="156" t="s">
        <v>392</v>
      </c>
      <c r="S58" s="156"/>
      <c r="T58" s="156"/>
      <c r="U58" s="163"/>
      <c r="V58" s="156" t="s">
        <v>393</v>
      </c>
      <c r="W58" s="156" t="s">
        <v>394</v>
      </c>
      <c r="X58" s="156" t="s">
        <v>395</v>
      </c>
      <c r="Y58" s="156" t="s">
        <v>396</v>
      </c>
      <c r="Z58" s="156" t="s">
        <v>397</v>
      </c>
      <c r="AA58" s="156">
        <v>1</v>
      </c>
      <c r="AB58" s="156" t="s">
        <v>320</v>
      </c>
      <c r="AC58" s="156" t="s">
        <v>392</v>
      </c>
      <c r="AD58" s="163" t="s">
        <v>296</v>
      </c>
      <c r="AE58" s="156" t="s">
        <v>405</v>
      </c>
      <c r="AF58" s="156">
        <v>100</v>
      </c>
      <c r="AG58" s="163" t="s">
        <v>304</v>
      </c>
      <c r="AH58" s="156" t="s">
        <v>406</v>
      </c>
      <c r="AI58" s="156" t="s">
        <v>407</v>
      </c>
    </row>
    <row r="59" spans="1:35" ht="24.95" customHeight="1">
      <c r="A59" s="156">
        <v>316</v>
      </c>
      <c r="B59" s="156" t="s">
        <v>35</v>
      </c>
      <c r="C59" s="156" t="s">
        <v>408</v>
      </c>
      <c r="D59" s="156" t="s">
        <v>409</v>
      </c>
      <c r="E59" s="161" t="s">
        <v>38</v>
      </c>
      <c r="F59" s="159" t="s">
        <v>247</v>
      </c>
      <c r="G59" s="156" t="s">
        <v>40</v>
      </c>
      <c r="H59" s="156" t="s">
        <v>290</v>
      </c>
      <c r="I59" s="156" t="s">
        <v>42</v>
      </c>
      <c r="J59" s="156" t="s">
        <v>309</v>
      </c>
      <c r="K59" s="156" t="s">
        <v>410</v>
      </c>
      <c r="L59" s="156" t="s">
        <v>293</v>
      </c>
      <c r="M59" s="163" t="s">
        <v>294</v>
      </c>
      <c r="N59" s="156">
        <v>2024</v>
      </c>
      <c r="O59" s="156" t="s">
        <v>411</v>
      </c>
      <c r="P59" s="163" t="s">
        <v>296</v>
      </c>
      <c r="Q59" s="156" t="s">
        <v>313</v>
      </c>
      <c r="R59" s="156" t="s">
        <v>314</v>
      </c>
      <c r="S59" s="156"/>
      <c r="T59" s="156"/>
      <c r="U59" s="163"/>
      <c r="V59" s="156" t="s">
        <v>412</v>
      </c>
      <c r="W59" s="156" t="s">
        <v>413</v>
      </c>
      <c r="X59" s="156" t="s">
        <v>409</v>
      </c>
      <c r="Y59" s="156" t="s">
        <v>414</v>
      </c>
      <c r="Z59" s="156" t="s">
        <v>415</v>
      </c>
      <c r="AA59" s="156">
        <v>1</v>
      </c>
      <c r="AB59" s="156" t="s">
        <v>320</v>
      </c>
      <c r="AC59" s="156" t="s">
        <v>314</v>
      </c>
      <c r="AD59" s="163" t="s">
        <v>296</v>
      </c>
      <c r="AE59" s="156" t="s">
        <v>416</v>
      </c>
      <c r="AF59" s="156">
        <v>60</v>
      </c>
      <c r="AG59" s="163" t="s">
        <v>294</v>
      </c>
      <c r="AH59" s="156" t="s">
        <v>417</v>
      </c>
      <c r="AI59" s="156" t="s">
        <v>418</v>
      </c>
    </row>
    <row r="60" spans="1:35" ht="24.95" customHeight="1">
      <c r="A60" s="156">
        <v>316</v>
      </c>
      <c r="B60" s="156" t="s">
        <v>35</v>
      </c>
      <c r="C60" s="156" t="s">
        <v>408</v>
      </c>
      <c r="D60" s="156" t="s">
        <v>409</v>
      </c>
      <c r="E60" s="161" t="s">
        <v>38</v>
      </c>
      <c r="F60" s="159" t="s">
        <v>247</v>
      </c>
      <c r="G60" s="156" t="s">
        <v>40</v>
      </c>
      <c r="H60" s="156" t="s">
        <v>290</v>
      </c>
      <c r="I60" s="156" t="s">
        <v>42</v>
      </c>
      <c r="J60" s="156" t="s">
        <v>309</v>
      </c>
      <c r="K60" s="156" t="s">
        <v>410</v>
      </c>
      <c r="L60" s="156" t="s">
        <v>293</v>
      </c>
      <c r="M60" s="163" t="s">
        <v>294</v>
      </c>
      <c r="N60" s="156">
        <v>2024</v>
      </c>
      <c r="O60" s="156" t="s">
        <v>411</v>
      </c>
      <c r="P60" s="163" t="s">
        <v>296</v>
      </c>
      <c r="Q60" s="156" t="s">
        <v>313</v>
      </c>
      <c r="R60" s="156" t="s">
        <v>314</v>
      </c>
      <c r="S60" s="156"/>
      <c r="T60" s="156"/>
      <c r="U60" s="163"/>
      <c r="V60" s="156" t="s">
        <v>412</v>
      </c>
      <c r="W60" s="156" t="s">
        <v>413</v>
      </c>
      <c r="X60" s="156" t="s">
        <v>409</v>
      </c>
      <c r="Y60" s="156" t="s">
        <v>414</v>
      </c>
      <c r="Z60" s="156" t="s">
        <v>415</v>
      </c>
      <c r="AA60" s="156">
        <v>1</v>
      </c>
      <c r="AB60" s="156" t="s">
        <v>320</v>
      </c>
      <c r="AC60" s="156" t="s">
        <v>314</v>
      </c>
      <c r="AD60" s="163" t="s">
        <v>296</v>
      </c>
      <c r="AE60" s="156" t="s">
        <v>5521</v>
      </c>
      <c r="AF60" s="156">
        <v>72.73</v>
      </c>
      <c r="AG60" s="163" t="s">
        <v>304</v>
      </c>
      <c r="AH60" s="156" t="s">
        <v>5520</v>
      </c>
      <c r="AI60" s="156" t="s">
        <v>2072</v>
      </c>
    </row>
    <row r="61" spans="1:35" ht="24.95" customHeight="1">
      <c r="A61" s="156">
        <v>316</v>
      </c>
      <c r="B61" s="156" t="s">
        <v>35</v>
      </c>
      <c r="C61" s="156" t="s">
        <v>408</v>
      </c>
      <c r="D61" s="156" t="s">
        <v>409</v>
      </c>
      <c r="E61" s="161" t="s">
        <v>38</v>
      </c>
      <c r="F61" s="159" t="s">
        <v>247</v>
      </c>
      <c r="G61" s="156" t="s">
        <v>40</v>
      </c>
      <c r="H61" s="156" t="s">
        <v>290</v>
      </c>
      <c r="I61" s="156" t="s">
        <v>42</v>
      </c>
      <c r="J61" s="156" t="s">
        <v>309</v>
      </c>
      <c r="K61" s="156" t="s">
        <v>410</v>
      </c>
      <c r="L61" s="156" t="s">
        <v>293</v>
      </c>
      <c r="M61" s="163" t="s">
        <v>294</v>
      </c>
      <c r="N61" s="156">
        <v>2024</v>
      </c>
      <c r="O61" s="156" t="s">
        <v>411</v>
      </c>
      <c r="P61" s="163" t="s">
        <v>296</v>
      </c>
      <c r="Q61" s="156" t="s">
        <v>313</v>
      </c>
      <c r="R61" s="156" t="s">
        <v>314</v>
      </c>
      <c r="S61" s="156"/>
      <c r="T61" s="156"/>
      <c r="U61" s="163"/>
      <c r="V61" s="156" t="s">
        <v>412</v>
      </c>
      <c r="W61" s="156" t="s">
        <v>413</v>
      </c>
      <c r="X61" s="156" t="s">
        <v>409</v>
      </c>
      <c r="Y61" s="156" t="s">
        <v>414</v>
      </c>
      <c r="Z61" s="156" t="s">
        <v>415</v>
      </c>
      <c r="AA61" s="156">
        <v>1</v>
      </c>
      <c r="AB61" s="156" t="s">
        <v>320</v>
      </c>
      <c r="AC61" s="156" t="s">
        <v>314</v>
      </c>
      <c r="AD61" s="163" t="s">
        <v>296</v>
      </c>
      <c r="AE61" s="156" t="s">
        <v>5519</v>
      </c>
      <c r="AF61" s="156">
        <v>100</v>
      </c>
      <c r="AG61" s="163" t="s">
        <v>294</v>
      </c>
      <c r="AH61" s="156" t="s">
        <v>5518</v>
      </c>
      <c r="AI61" s="156" t="s">
        <v>314</v>
      </c>
    </row>
    <row r="62" spans="1:35" ht="24.95" customHeight="1">
      <c r="A62" s="156">
        <v>317</v>
      </c>
      <c r="B62" s="156" t="s">
        <v>306</v>
      </c>
      <c r="C62" s="156" t="s">
        <v>419</v>
      </c>
      <c r="D62" s="156" t="s">
        <v>420</v>
      </c>
      <c r="E62" s="161" t="s">
        <v>38</v>
      </c>
      <c r="F62" s="159" t="s">
        <v>247</v>
      </c>
      <c r="G62" s="156" t="s">
        <v>40</v>
      </c>
      <c r="H62" s="156" t="s">
        <v>290</v>
      </c>
      <c r="I62" s="156" t="s">
        <v>42</v>
      </c>
      <c r="J62" s="156" t="s">
        <v>309</v>
      </c>
      <c r="K62" s="156" t="s">
        <v>421</v>
      </c>
      <c r="L62" s="156" t="s">
        <v>293</v>
      </c>
      <c r="M62" s="163" t="s">
        <v>294</v>
      </c>
      <c r="N62" s="156">
        <v>2024</v>
      </c>
      <c r="O62" s="156" t="s">
        <v>422</v>
      </c>
      <c r="P62" s="163" t="s">
        <v>296</v>
      </c>
      <c r="Q62" s="156" t="s">
        <v>313</v>
      </c>
      <c r="R62" s="156" t="s">
        <v>423</v>
      </c>
      <c r="S62" s="156"/>
      <c r="T62" s="156"/>
      <c r="U62" s="163"/>
      <c r="V62" s="156" t="s">
        <v>424</v>
      </c>
      <c r="W62" s="156" t="s">
        <v>425</v>
      </c>
      <c r="X62" s="156" t="s">
        <v>426</v>
      </c>
      <c r="Y62" s="156" t="s">
        <v>427</v>
      </c>
      <c r="Z62" s="156" t="s">
        <v>428</v>
      </c>
      <c r="AA62" s="156">
        <v>1</v>
      </c>
      <c r="AB62" s="156" t="s">
        <v>320</v>
      </c>
      <c r="AC62" s="156" t="s">
        <v>423</v>
      </c>
      <c r="AD62" s="163" t="s">
        <v>296</v>
      </c>
      <c r="AE62" s="156" t="s">
        <v>429</v>
      </c>
      <c r="AF62" s="156">
        <v>10</v>
      </c>
      <c r="AG62" s="163" t="s">
        <v>294</v>
      </c>
      <c r="AH62" s="156" t="s">
        <v>430</v>
      </c>
      <c r="AI62" s="156" t="s">
        <v>418</v>
      </c>
    </row>
    <row r="63" spans="1:35" ht="24.95" customHeight="1">
      <c r="A63" s="156">
        <v>317</v>
      </c>
      <c r="B63" s="156" t="s">
        <v>306</v>
      </c>
      <c r="C63" s="156" t="s">
        <v>419</v>
      </c>
      <c r="D63" s="156" t="s">
        <v>420</v>
      </c>
      <c r="E63" s="161" t="s">
        <v>38</v>
      </c>
      <c r="F63" s="159" t="s">
        <v>247</v>
      </c>
      <c r="G63" s="156" t="s">
        <v>40</v>
      </c>
      <c r="H63" s="156" t="s">
        <v>290</v>
      </c>
      <c r="I63" s="156" t="s">
        <v>42</v>
      </c>
      <c r="J63" s="156" t="s">
        <v>309</v>
      </c>
      <c r="K63" s="156" t="s">
        <v>421</v>
      </c>
      <c r="L63" s="156" t="s">
        <v>293</v>
      </c>
      <c r="M63" s="163" t="s">
        <v>294</v>
      </c>
      <c r="N63" s="156">
        <v>2024</v>
      </c>
      <c r="O63" s="156" t="s">
        <v>422</v>
      </c>
      <c r="P63" s="163" t="s">
        <v>296</v>
      </c>
      <c r="Q63" s="156" t="s">
        <v>313</v>
      </c>
      <c r="R63" s="156" t="s">
        <v>423</v>
      </c>
      <c r="S63" s="156"/>
      <c r="T63" s="156"/>
      <c r="U63" s="163"/>
      <c r="V63" s="156" t="s">
        <v>424</v>
      </c>
      <c r="W63" s="156" t="s">
        <v>425</v>
      </c>
      <c r="X63" s="156" t="s">
        <v>426</v>
      </c>
      <c r="Y63" s="156" t="s">
        <v>427</v>
      </c>
      <c r="Z63" s="156" t="s">
        <v>428</v>
      </c>
      <c r="AA63" s="156">
        <v>1</v>
      </c>
      <c r="AB63" s="156" t="s">
        <v>320</v>
      </c>
      <c r="AC63" s="156" t="s">
        <v>423</v>
      </c>
      <c r="AD63" s="163" t="s">
        <v>296</v>
      </c>
      <c r="AE63" s="156" t="s">
        <v>429</v>
      </c>
      <c r="AF63" s="156">
        <v>10</v>
      </c>
      <c r="AG63" s="163" t="s">
        <v>304</v>
      </c>
      <c r="AH63" s="156" t="s">
        <v>431</v>
      </c>
      <c r="AI63" s="156" t="s">
        <v>432</v>
      </c>
    </row>
    <row r="64" spans="1:35" ht="24.95" customHeight="1">
      <c r="A64" s="156">
        <v>317</v>
      </c>
      <c r="B64" s="156" t="s">
        <v>306</v>
      </c>
      <c r="C64" s="156" t="s">
        <v>419</v>
      </c>
      <c r="D64" s="156" t="s">
        <v>420</v>
      </c>
      <c r="E64" s="161" t="s">
        <v>38</v>
      </c>
      <c r="F64" s="159" t="s">
        <v>247</v>
      </c>
      <c r="G64" s="156" t="s">
        <v>40</v>
      </c>
      <c r="H64" s="156" t="s">
        <v>290</v>
      </c>
      <c r="I64" s="156" t="s">
        <v>42</v>
      </c>
      <c r="J64" s="156" t="s">
        <v>309</v>
      </c>
      <c r="K64" s="156" t="s">
        <v>421</v>
      </c>
      <c r="L64" s="156" t="s">
        <v>293</v>
      </c>
      <c r="M64" s="163" t="s">
        <v>294</v>
      </c>
      <c r="N64" s="156">
        <v>2024</v>
      </c>
      <c r="O64" s="156" t="s">
        <v>422</v>
      </c>
      <c r="P64" s="163" t="s">
        <v>296</v>
      </c>
      <c r="Q64" s="156" t="s">
        <v>313</v>
      </c>
      <c r="R64" s="156" t="s">
        <v>423</v>
      </c>
      <c r="S64" s="156"/>
      <c r="T64" s="156"/>
      <c r="U64" s="163"/>
      <c r="V64" s="156" t="s">
        <v>424</v>
      </c>
      <c r="W64" s="156" t="s">
        <v>425</v>
      </c>
      <c r="X64" s="156" t="s">
        <v>426</v>
      </c>
      <c r="Y64" s="156" t="s">
        <v>427</v>
      </c>
      <c r="Z64" s="156" t="s">
        <v>428</v>
      </c>
      <c r="AA64" s="156">
        <v>1</v>
      </c>
      <c r="AB64" s="156" t="s">
        <v>320</v>
      </c>
      <c r="AC64" s="156" t="s">
        <v>423</v>
      </c>
      <c r="AD64" s="163" t="s">
        <v>296</v>
      </c>
      <c r="AE64" s="156" t="s">
        <v>5831</v>
      </c>
      <c r="AF64" s="156">
        <v>50</v>
      </c>
      <c r="AG64" s="163" t="s">
        <v>304</v>
      </c>
      <c r="AH64" s="156" t="s">
        <v>5830</v>
      </c>
      <c r="AI64" s="156" t="s">
        <v>5763</v>
      </c>
    </row>
    <row r="65" spans="1:35" ht="24.95" customHeight="1">
      <c r="A65" s="156">
        <v>318</v>
      </c>
      <c r="B65" s="156" t="s">
        <v>35</v>
      </c>
      <c r="C65" s="156" t="s">
        <v>433</v>
      </c>
      <c r="D65" s="156" t="s">
        <v>434</v>
      </c>
      <c r="E65" s="161" t="s">
        <v>38</v>
      </c>
      <c r="F65" s="159" t="s">
        <v>247</v>
      </c>
      <c r="G65" s="156" t="s">
        <v>40</v>
      </c>
      <c r="H65" s="156" t="s">
        <v>290</v>
      </c>
      <c r="I65" s="156" t="s">
        <v>42</v>
      </c>
      <c r="J65" s="156" t="s">
        <v>309</v>
      </c>
      <c r="K65" s="156" t="s">
        <v>435</v>
      </c>
      <c r="L65" s="156" t="s">
        <v>436</v>
      </c>
      <c r="M65" s="163" t="s">
        <v>294</v>
      </c>
      <c r="N65" s="156">
        <v>2024</v>
      </c>
      <c r="O65" s="156" t="s">
        <v>437</v>
      </c>
      <c r="P65" s="163" t="s">
        <v>296</v>
      </c>
      <c r="Q65" s="156" t="s">
        <v>313</v>
      </c>
      <c r="R65" s="156" t="s">
        <v>392</v>
      </c>
      <c r="S65" s="156"/>
      <c r="T65" s="156"/>
      <c r="U65" s="163"/>
      <c r="V65" s="156" t="s">
        <v>438</v>
      </c>
      <c r="W65" s="156" t="s">
        <v>439</v>
      </c>
      <c r="X65" s="156" t="s">
        <v>440</v>
      </c>
      <c r="Y65" s="156" t="s">
        <v>441</v>
      </c>
      <c r="Z65" s="156" t="s">
        <v>442</v>
      </c>
      <c r="AA65" s="156">
        <v>100</v>
      </c>
      <c r="AB65" s="156" t="s">
        <v>347</v>
      </c>
      <c r="AC65" s="156" t="s">
        <v>392</v>
      </c>
      <c r="AD65" s="163" t="s">
        <v>296</v>
      </c>
      <c r="AE65" s="156" t="s">
        <v>443</v>
      </c>
      <c r="AF65" s="156">
        <v>100</v>
      </c>
      <c r="AG65" s="163" t="s">
        <v>304</v>
      </c>
      <c r="AH65" s="156" t="s">
        <v>444</v>
      </c>
      <c r="AI65" s="156" t="s">
        <v>352</v>
      </c>
    </row>
    <row r="66" spans="1:35" ht="24.95" customHeight="1">
      <c r="A66" s="156">
        <v>319</v>
      </c>
      <c r="B66" s="156" t="s">
        <v>35</v>
      </c>
      <c r="C66" s="156" t="s">
        <v>445</v>
      </c>
      <c r="D66" s="156" t="s">
        <v>446</v>
      </c>
      <c r="E66" s="161" t="s">
        <v>38</v>
      </c>
      <c r="F66" s="159" t="s">
        <v>247</v>
      </c>
      <c r="G66" s="156" t="s">
        <v>40</v>
      </c>
      <c r="H66" s="156" t="s">
        <v>290</v>
      </c>
      <c r="I66" s="156" t="s">
        <v>42</v>
      </c>
      <c r="J66" s="156" t="s">
        <v>309</v>
      </c>
      <c r="K66" s="156" t="s">
        <v>447</v>
      </c>
      <c r="L66" s="156" t="s">
        <v>448</v>
      </c>
      <c r="M66" s="163" t="s">
        <v>294</v>
      </c>
      <c r="N66" s="156">
        <v>2024</v>
      </c>
      <c r="O66" s="156" t="s">
        <v>449</v>
      </c>
      <c r="P66" s="163" t="s">
        <v>294</v>
      </c>
      <c r="Q66" s="156" t="s">
        <v>313</v>
      </c>
      <c r="R66" s="156" t="s">
        <v>314</v>
      </c>
      <c r="S66" s="156"/>
      <c r="T66" s="156"/>
      <c r="U66" s="163"/>
      <c r="V66" s="156" t="s">
        <v>450</v>
      </c>
      <c r="W66" s="156" t="s">
        <v>451</v>
      </c>
      <c r="X66" s="156" t="s">
        <v>452</v>
      </c>
      <c r="Y66" s="156" t="s">
        <v>453</v>
      </c>
      <c r="Z66" s="156" t="s">
        <v>454</v>
      </c>
      <c r="AA66" s="156">
        <v>6</v>
      </c>
      <c r="AB66" s="156" t="s">
        <v>347</v>
      </c>
      <c r="AC66" s="156" t="s">
        <v>314</v>
      </c>
      <c r="AD66" s="163" t="s">
        <v>294</v>
      </c>
      <c r="AE66" s="156" t="s">
        <v>455</v>
      </c>
      <c r="AF66" s="156">
        <v>16.670000000000002</v>
      </c>
      <c r="AG66" s="163" t="s">
        <v>304</v>
      </c>
      <c r="AH66" s="156" t="s">
        <v>456</v>
      </c>
      <c r="AI66" s="156" t="s">
        <v>457</v>
      </c>
    </row>
    <row r="67" spans="1:35" ht="24.95" customHeight="1">
      <c r="A67" s="156">
        <v>319</v>
      </c>
      <c r="B67" s="156" t="s">
        <v>35</v>
      </c>
      <c r="C67" s="156" t="s">
        <v>445</v>
      </c>
      <c r="D67" s="156" t="s">
        <v>446</v>
      </c>
      <c r="E67" s="161" t="s">
        <v>38</v>
      </c>
      <c r="F67" s="159" t="s">
        <v>247</v>
      </c>
      <c r="G67" s="156" t="s">
        <v>40</v>
      </c>
      <c r="H67" s="156" t="s">
        <v>290</v>
      </c>
      <c r="I67" s="156" t="s">
        <v>42</v>
      </c>
      <c r="J67" s="156" t="s">
        <v>309</v>
      </c>
      <c r="K67" s="156" t="s">
        <v>447</v>
      </c>
      <c r="L67" s="156" t="s">
        <v>448</v>
      </c>
      <c r="M67" s="163" t="s">
        <v>294</v>
      </c>
      <c r="N67" s="156">
        <v>2024</v>
      </c>
      <c r="O67" s="156" t="s">
        <v>449</v>
      </c>
      <c r="P67" s="163" t="s">
        <v>294</v>
      </c>
      <c r="Q67" s="156" t="s">
        <v>313</v>
      </c>
      <c r="R67" s="156" t="s">
        <v>314</v>
      </c>
      <c r="S67" s="156"/>
      <c r="T67" s="156"/>
      <c r="U67" s="163"/>
      <c r="V67" s="156" t="s">
        <v>450</v>
      </c>
      <c r="W67" s="156" t="s">
        <v>451</v>
      </c>
      <c r="X67" s="156" t="s">
        <v>452</v>
      </c>
      <c r="Y67" s="156" t="s">
        <v>453</v>
      </c>
      <c r="Z67" s="156" t="s">
        <v>454</v>
      </c>
      <c r="AA67" s="156">
        <v>6</v>
      </c>
      <c r="AB67" s="156" t="s">
        <v>347</v>
      </c>
      <c r="AC67" s="156" t="s">
        <v>314</v>
      </c>
      <c r="AD67" s="163" t="s">
        <v>294</v>
      </c>
      <c r="AE67" s="156" t="s">
        <v>458</v>
      </c>
      <c r="AF67" s="156">
        <v>33.33</v>
      </c>
      <c r="AG67" s="163" t="s">
        <v>304</v>
      </c>
      <c r="AH67" s="156" t="s">
        <v>459</v>
      </c>
      <c r="AI67" s="156" t="s">
        <v>457</v>
      </c>
    </row>
    <row r="68" spans="1:35" ht="24.95" customHeight="1">
      <c r="A68" s="156">
        <v>319</v>
      </c>
      <c r="B68" s="156" t="s">
        <v>35</v>
      </c>
      <c r="C68" s="156" t="s">
        <v>445</v>
      </c>
      <c r="D68" s="156" t="s">
        <v>446</v>
      </c>
      <c r="E68" s="161" t="s">
        <v>38</v>
      </c>
      <c r="F68" s="159" t="s">
        <v>247</v>
      </c>
      <c r="G68" s="156" t="s">
        <v>40</v>
      </c>
      <c r="H68" s="156" t="s">
        <v>290</v>
      </c>
      <c r="I68" s="156" t="s">
        <v>42</v>
      </c>
      <c r="J68" s="156" t="s">
        <v>309</v>
      </c>
      <c r="K68" s="156" t="s">
        <v>447</v>
      </c>
      <c r="L68" s="156" t="s">
        <v>448</v>
      </c>
      <c r="M68" s="163" t="s">
        <v>294</v>
      </c>
      <c r="N68" s="156">
        <v>2024</v>
      </c>
      <c r="O68" s="156" t="s">
        <v>449</v>
      </c>
      <c r="P68" s="163" t="s">
        <v>294</v>
      </c>
      <c r="Q68" s="156" t="s">
        <v>313</v>
      </c>
      <c r="R68" s="156" t="s">
        <v>314</v>
      </c>
      <c r="S68" s="156"/>
      <c r="T68" s="156"/>
      <c r="U68" s="163"/>
      <c r="V68" s="156" t="s">
        <v>450</v>
      </c>
      <c r="W68" s="156" t="s">
        <v>451</v>
      </c>
      <c r="X68" s="156" t="s">
        <v>452</v>
      </c>
      <c r="Y68" s="156" t="s">
        <v>453</v>
      </c>
      <c r="Z68" s="156" t="s">
        <v>454</v>
      </c>
      <c r="AA68" s="156">
        <v>6</v>
      </c>
      <c r="AB68" s="156" t="s">
        <v>347</v>
      </c>
      <c r="AC68" s="156" t="s">
        <v>314</v>
      </c>
      <c r="AD68" s="163" t="s">
        <v>294</v>
      </c>
      <c r="AE68" s="156" t="s">
        <v>460</v>
      </c>
      <c r="AF68" s="156">
        <v>50</v>
      </c>
      <c r="AG68" s="163" t="s">
        <v>294</v>
      </c>
      <c r="AH68" s="156" t="s">
        <v>461</v>
      </c>
      <c r="AI68" s="156" t="s">
        <v>418</v>
      </c>
    </row>
    <row r="69" spans="1:35" ht="24.95" customHeight="1">
      <c r="A69" s="156">
        <v>319</v>
      </c>
      <c r="B69" s="156" t="s">
        <v>35</v>
      </c>
      <c r="C69" s="156" t="s">
        <v>445</v>
      </c>
      <c r="D69" s="156" t="s">
        <v>446</v>
      </c>
      <c r="E69" s="161" t="s">
        <v>38</v>
      </c>
      <c r="F69" s="159" t="s">
        <v>247</v>
      </c>
      <c r="G69" s="156" t="s">
        <v>40</v>
      </c>
      <c r="H69" s="156" t="s">
        <v>290</v>
      </c>
      <c r="I69" s="156" t="s">
        <v>42</v>
      </c>
      <c r="J69" s="156" t="s">
        <v>309</v>
      </c>
      <c r="K69" s="156" t="s">
        <v>447</v>
      </c>
      <c r="L69" s="156" t="s">
        <v>448</v>
      </c>
      <c r="M69" s="163" t="s">
        <v>294</v>
      </c>
      <c r="N69" s="156">
        <v>2024</v>
      </c>
      <c r="O69" s="156" t="s">
        <v>449</v>
      </c>
      <c r="P69" s="163" t="s">
        <v>294</v>
      </c>
      <c r="Q69" s="156" t="s">
        <v>313</v>
      </c>
      <c r="R69" s="156" t="s">
        <v>314</v>
      </c>
      <c r="S69" s="156"/>
      <c r="T69" s="156"/>
      <c r="U69" s="163"/>
      <c r="V69" s="156" t="s">
        <v>450</v>
      </c>
      <c r="W69" s="156" t="s">
        <v>451</v>
      </c>
      <c r="X69" s="156" t="s">
        <v>452</v>
      </c>
      <c r="Y69" s="156" t="s">
        <v>453</v>
      </c>
      <c r="Z69" s="156" t="s">
        <v>454</v>
      </c>
      <c r="AA69" s="156">
        <v>6</v>
      </c>
      <c r="AB69" s="156" t="s">
        <v>347</v>
      </c>
      <c r="AC69" s="156" t="s">
        <v>314</v>
      </c>
      <c r="AD69" s="163" t="s">
        <v>294</v>
      </c>
      <c r="AE69" s="156" t="s">
        <v>460</v>
      </c>
      <c r="AF69" s="156">
        <v>50</v>
      </c>
      <c r="AG69" s="163" t="s">
        <v>304</v>
      </c>
      <c r="AH69" s="156" t="s">
        <v>5517</v>
      </c>
      <c r="AI69" s="156" t="s">
        <v>5254</v>
      </c>
    </row>
    <row r="70" spans="1:35" ht="24.95" customHeight="1">
      <c r="A70" s="156">
        <v>319</v>
      </c>
      <c r="B70" s="156" t="s">
        <v>35</v>
      </c>
      <c r="C70" s="156" t="s">
        <v>445</v>
      </c>
      <c r="D70" s="156" t="s">
        <v>446</v>
      </c>
      <c r="E70" s="161" t="s">
        <v>38</v>
      </c>
      <c r="F70" s="159" t="s">
        <v>247</v>
      </c>
      <c r="G70" s="156" t="s">
        <v>40</v>
      </c>
      <c r="H70" s="156" t="s">
        <v>290</v>
      </c>
      <c r="I70" s="156" t="s">
        <v>42</v>
      </c>
      <c r="J70" s="156" t="s">
        <v>309</v>
      </c>
      <c r="K70" s="156" t="s">
        <v>447</v>
      </c>
      <c r="L70" s="156" t="s">
        <v>448</v>
      </c>
      <c r="M70" s="163" t="s">
        <v>294</v>
      </c>
      <c r="N70" s="156">
        <v>2024</v>
      </c>
      <c r="O70" s="156" t="s">
        <v>449</v>
      </c>
      <c r="P70" s="163" t="s">
        <v>294</v>
      </c>
      <c r="Q70" s="156" t="s">
        <v>313</v>
      </c>
      <c r="R70" s="156" t="s">
        <v>314</v>
      </c>
      <c r="S70" s="156"/>
      <c r="T70" s="156"/>
      <c r="U70" s="163"/>
      <c r="V70" s="156" t="s">
        <v>450</v>
      </c>
      <c r="W70" s="156" t="s">
        <v>451</v>
      </c>
      <c r="X70" s="156" t="s">
        <v>452</v>
      </c>
      <c r="Y70" s="156" t="s">
        <v>453</v>
      </c>
      <c r="Z70" s="156" t="s">
        <v>454</v>
      </c>
      <c r="AA70" s="156">
        <v>6</v>
      </c>
      <c r="AB70" s="156" t="s">
        <v>347</v>
      </c>
      <c r="AC70" s="156" t="s">
        <v>314</v>
      </c>
      <c r="AD70" s="163" t="s">
        <v>294</v>
      </c>
      <c r="AE70" s="156" t="s">
        <v>5515</v>
      </c>
      <c r="AF70" s="156">
        <v>66.67</v>
      </c>
      <c r="AG70" s="163" t="s">
        <v>304</v>
      </c>
      <c r="AH70" s="156" t="s">
        <v>5516</v>
      </c>
      <c r="AI70" s="156" t="s">
        <v>5201</v>
      </c>
    </row>
    <row r="71" spans="1:35" ht="24.95" customHeight="1">
      <c r="A71" s="156">
        <v>319</v>
      </c>
      <c r="B71" s="156" t="s">
        <v>35</v>
      </c>
      <c r="C71" s="156" t="s">
        <v>445</v>
      </c>
      <c r="D71" s="156" t="s">
        <v>446</v>
      </c>
      <c r="E71" s="161" t="s">
        <v>38</v>
      </c>
      <c r="F71" s="159" t="s">
        <v>247</v>
      </c>
      <c r="G71" s="156" t="s">
        <v>40</v>
      </c>
      <c r="H71" s="156" t="s">
        <v>290</v>
      </c>
      <c r="I71" s="156" t="s">
        <v>42</v>
      </c>
      <c r="J71" s="156" t="s">
        <v>309</v>
      </c>
      <c r="K71" s="156" t="s">
        <v>447</v>
      </c>
      <c r="L71" s="156" t="s">
        <v>448</v>
      </c>
      <c r="M71" s="163" t="s">
        <v>294</v>
      </c>
      <c r="N71" s="156">
        <v>2024</v>
      </c>
      <c r="O71" s="156" t="s">
        <v>449</v>
      </c>
      <c r="P71" s="163" t="s">
        <v>294</v>
      </c>
      <c r="Q71" s="156" t="s">
        <v>313</v>
      </c>
      <c r="R71" s="156" t="s">
        <v>314</v>
      </c>
      <c r="S71" s="156"/>
      <c r="T71" s="156"/>
      <c r="U71" s="163"/>
      <c r="V71" s="156" t="s">
        <v>450</v>
      </c>
      <c r="W71" s="156" t="s">
        <v>451</v>
      </c>
      <c r="X71" s="156" t="s">
        <v>452</v>
      </c>
      <c r="Y71" s="156" t="s">
        <v>453</v>
      </c>
      <c r="Z71" s="156" t="s">
        <v>454</v>
      </c>
      <c r="AA71" s="156">
        <v>6</v>
      </c>
      <c r="AB71" s="156" t="s">
        <v>347</v>
      </c>
      <c r="AC71" s="156" t="s">
        <v>314</v>
      </c>
      <c r="AD71" s="163" t="s">
        <v>294</v>
      </c>
      <c r="AE71" s="156" t="s">
        <v>5515</v>
      </c>
      <c r="AF71" s="156">
        <v>66.67</v>
      </c>
      <c r="AG71" s="163" t="s">
        <v>304</v>
      </c>
      <c r="AH71" s="156" t="s">
        <v>5829</v>
      </c>
      <c r="AI71" s="156" t="s">
        <v>5201</v>
      </c>
    </row>
    <row r="72" spans="1:35" ht="24.95" customHeight="1">
      <c r="A72" s="156">
        <v>319</v>
      </c>
      <c r="B72" s="156" t="s">
        <v>35</v>
      </c>
      <c r="C72" s="156" t="s">
        <v>445</v>
      </c>
      <c r="D72" s="156" t="s">
        <v>446</v>
      </c>
      <c r="E72" s="161" t="s">
        <v>38</v>
      </c>
      <c r="F72" s="159" t="s">
        <v>247</v>
      </c>
      <c r="G72" s="156" t="s">
        <v>40</v>
      </c>
      <c r="H72" s="156" t="s">
        <v>290</v>
      </c>
      <c r="I72" s="156" t="s">
        <v>42</v>
      </c>
      <c r="J72" s="156" t="s">
        <v>309</v>
      </c>
      <c r="K72" s="156" t="s">
        <v>447</v>
      </c>
      <c r="L72" s="156" t="s">
        <v>448</v>
      </c>
      <c r="M72" s="163" t="s">
        <v>294</v>
      </c>
      <c r="N72" s="156">
        <v>2024</v>
      </c>
      <c r="O72" s="156" t="s">
        <v>449</v>
      </c>
      <c r="P72" s="163" t="s">
        <v>294</v>
      </c>
      <c r="Q72" s="156" t="s">
        <v>313</v>
      </c>
      <c r="R72" s="156" t="s">
        <v>314</v>
      </c>
      <c r="S72" s="156"/>
      <c r="T72" s="156"/>
      <c r="U72" s="163"/>
      <c r="V72" s="156" t="s">
        <v>450</v>
      </c>
      <c r="W72" s="156" t="s">
        <v>451</v>
      </c>
      <c r="X72" s="156" t="s">
        <v>452</v>
      </c>
      <c r="Y72" s="156" t="s">
        <v>453</v>
      </c>
      <c r="Z72" s="156" t="s">
        <v>454</v>
      </c>
      <c r="AA72" s="156">
        <v>6</v>
      </c>
      <c r="AB72" s="156" t="s">
        <v>347</v>
      </c>
      <c r="AC72" s="156" t="s">
        <v>314</v>
      </c>
      <c r="AD72" s="163" t="s">
        <v>294</v>
      </c>
      <c r="AE72" s="156" t="s">
        <v>5515</v>
      </c>
      <c r="AF72" s="156">
        <v>66.67</v>
      </c>
      <c r="AG72" s="163" t="s">
        <v>304</v>
      </c>
      <c r="AH72" s="156" t="s">
        <v>5828</v>
      </c>
      <c r="AI72" s="156" t="s">
        <v>5201</v>
      </c>
    </row>
    <row r="73" spans="1:35" ht="24.95" customHeight="1">
      <c r="A73" s="156">
        <v>319</v>
      </c>
      <c r="B73" s="156" t="s">
        <v>35</v>
      </c>
      <c r="C73" s="156" t="s">
        <v>445</v>
      </c>
      <c r="D73" s="156" t="s">
        <v>446</v>
      </c>
      <c r="E73" s="161" t="s">
        <v>38</v>
      </c>
      <c r="F73" s="159" t="s">
        <v>247</v>
      </c>
      <c r="G73" s="156" t="s">
        <v>40</v>
      </c>
      <c r="H73" s="156" t="s">
        <v>290</v>
      </c>
      <c r="I73" s="156" t="s">
        <v>42</v>
      </c>
      <c r="J73" s="156" t="s">
        <v>309</v>
      </c>
      <c r="K73" s="156" t="s">
        <v>447</v>
      </c>
      <c r="L73" s="156" t="s">
        <v>448</v>
      </c>
      <c r="M73" s="163" t="s">
        <v>294</v>
      </c>
      <c r="N73" s="156">
        <v>2024</v>
      </c>
      <c r="O73" s="156" t="s">
        <v>449</v>
      </c>
      <c r="P73" s="163" t="s">
        <v>294</v>
      </c>
      <c r="Q73" s="156" t="s">
        <v>313</v>
      </c>
      <c r="R73" s="156" t="s">
        <v>314</v>
      </c>
      <c r="S73" s="156"/>
      <c r="T73" s="156"/>
      <c r="U73" s="163"/>
      <c r="V73" s="156" t="s">
        <v>450</v>
      </c>
      <c r="W73" s="156" t="s">
        <v>451</v>
      </c>
      <c r="X73" s="156" t="s">
        <v>452</v>
      </c>
      <c r="Y73" s="156" t="s">
        <v>453</v>
      </c>
      <c r="Z73" s="156" t="s">
        <v>454</v>
      </c>
      <c r="AA73" s="156">
        <v>6</v>
      </c>
      <c r="AB73" s="156" t="s">
        <v>347</v>
      </c>
      <c r="AC73" s="156" t="s">
        <v>314</v>
      </c>
      <c r="AD73" s="163" t="s">
        <v>294</v>
      </c>
      <c r="AE73" s="156" t="s">
        <v>5748</v>
      </c>
      <c r="AF73" s="156">
        <v>83.33</v>
      </c>
      <c r="AG73" s="163" t="s">
        <v>304</v>
      </c>
      <c r="AH73" s="156" t="s">
        <v>5827</v>
      </c>
      <c r="AI73" s="156" t="s">
        <v>5715</v>
      </c>
    </row>
    <row r="74" spans="1:35" ht="24.95" customHeight="1">
      <c r="A74" s="156">
        <v>319</v>
      </c>
      <c r="B74" s="156" t="s">
        <v>35</v>
      </c>
      <c r="C74" s="156" t="s">
        <v>445</v>
      </c>
      <c r="D74" s="156" t="s">
        <v>446</v>
      </c>
      <c r="E74" s="161" t="s">
        <v>38</v>
      </c>
      <c r="F74" s="159" t="s">
        <v>247</v>
      </c>
      <c r="G74" s="156" t="s">
        <v>40</v>
      </c>
      <c r="H74" s="156" t="s">
        <v>290</v>
      </c>
      <c r="I74" s="156" t="s">
        <v>42</v>
      </c>
      <c r="J74" s="156" t="s">
        <v>309</v>
      </c>
      <c r="K74" s="156" t="s">
        <v>447</v>
      </c>
      <c r="L74" s="156" t="s">
        <v>448</v>
      </c>
      <c r="M74" s="163" t="s">
        <v>294</v>
      </c>
      <c r="N74" s="156">
        <v>2024</v>
      </c>
      <c r="O74" s="156" t="s">
        <v>449</v>
      </c>
      <c r="P74" s="163" t="s">
        <v>294</v>
      </c>
      <c r="Q74" s="156" t="s">
        <v>313</v>
      </c>
      <c r="R74" s="156" t="s">
        <v>314</v>
      </c>
      <c r="S74" s="156"/>
      <c r="T74" s="156"/>
      <c r="U74" s="163"/>
      <c r="V74" s="156" t="s">
        <v>450</v>
      </c>
      <c r="W74" s="156" t="s">
        <v>451</v>
      </c>
      <c r="X74" s="156" t="s">
        <v>452</v>
      </c>
      <c r="Y74" s="156" t="s">
        <v>453</v>
      </c>
      <c r="Z74" s="156" t="s">
        <v>454</v>
      </c>
      <c r="AA74" s="156">
        <v>6</v>
      </c>
      <c r="AB74" s="156" t="s">
        <v>347</v>
      </c>
      <c r="AC74" s="156" t="s">
        <v>314</v>
      </c>
      <c r="AD74" s="163" t="s">
        <v>294</v>
      </c>
      <c r="AE74" s="156" t="s">
        <v>5748</v>
      </c>
      <c r="AF74" s="156">
        <v>83.33</v>
      </c>
      <c r="AG74" s="163" t="s">
        <v>304</v>
      </c>
      <c r="AH74" s="156" t="s">
        <v>5826</v>
      </c>
      <c r="AI74" s="156" t="s">
        <v>5715</v>
      </c>
    </row>
    <row r="75" spans="1:35" ht="24.95" customHeight="1">
      <c r="A75" s="156">
        <v>319</v>
      </c>
      <c r="B75" s="156" t="s">
        <v>35</v>
      </c>
      <c r="C75" s="156" t="s">
        <v>445</v>
      </c>
      <c r="D75" s="156" t="s">
        <v>446</v>
      </c>
      <c r="E75" s="161" t="s">
        <v>38</v>
      </c>
      <c r="F75" s="159" t="s">
        <v>247</v>
      </c>
      <c r="G75" s="156" t="s">
        <v>40</v>
      </c>
      <c r="H75" s="156" t="s">
        <v>290</v>
      </c>
      <c r="I75" s="156" t="s">
        <v>42</v>
      </c>
      <c r="J75" s="156" t="s">
        <v>309</v>
      </c>
      <c r="K75" s="156" t="s">
        <v>447</v>
      </c>
      <c r="L75" s="156" t="s">
        <v>448</v>
      </c>
      <c r="M75" s="163" t="s">
        <v>294</v>
      </c>
      <c r="N75" s="156">
        <v>2024</v>
      </c>
      <c r="O75" s="156" t="s">
        <v>449</v>
      </c>
      <c r="P75" s="163" t="s">
        <v>294</v>
      </c>
      <c r="Q75" s="156" t="s">
        <v>313</v>
      </c>
      <c r="R75" s="156" t="s">
        <v>314</v>
      </c>
      <c r="S75" s="156"/>
      <c r="T75" s="156"/>
      <c r="U75" s="163"/>
      <c r="V75" s="156" t="s">
        <v>450</v>
      </c>
      <c r="W75" s="156" t="s">
        <v>451</v>
      </c>
      <c r="X75" s="156" t="s">
        <v>452</v>
      </c>
      <c r="Y75" s="156" t="s">
        <v>453</v>
      </c>
      <c r="Z75" s="156" t="s">
        <v>454</v>
      </c>
      <c r="AA75" s="156">
        <v>6</v>
      </c>
      <c r="AB75" s="156" t="s">
        <v>347</v>
      </c>
      <c r="AC75" s="156" t="s">
        <v>314</v>
      </c>
      <c r="AD75" s="163" t="s">
        <v>294</v>
      </c>
      <c r="AE75" s="156" t="s">
        <v>5748</v>
      </c>
      <c r="AF75" s="156">
        <v>83.33</v>
      </c>
      <c r="AG75" s="163" t="s">
        <v>304</v>
      </c>
      <c r="AH75" s="156" t="s">
        <v>5825</v>
      </c>
      <c r="AI75" s="156" t="s">
        <v>5715</v>
      </c>
    </row>
    <row r="76" spans="1:35" ht="24.95" customHeight="1">
      <c r="A76" s="156">
        <v>319</v>
      </c>
      <c r="B76" s="156" t="s">
        <v>35</v>
      </c>
      <c r="C76" s="156" t="s">
        <v>445</v>
      </c>
      <c r="D76" s="156" t="s">
        <v>446</v>
      </c>
      <c r="E76" s="161" t="s">
        <v>38</v>
      </c>
      <c r="F76" s="159" t="s">
        <v>247</v>
      </c>
      <c r="G76" s="156" t="s">
        <v>40</v>
      </c>
      <c r="H76" s="156" t="s">
        <v>290</v>
      </c>
      <c r="I76" s="156" t="s">
        <v>42</v>
      </c>
      <c r="J76" s="156" t="s">
        <v>309</v>
      </c>
      <c r="K76" s="156" t="s">
        <v>447</v>
      </c>
      <c r="L76" s="156" t="s">
        <v>448</v>
      </c>
      <c r="M76" s="163" t="s">
        <v>294</v>
      </c>
      <c r="N76" s="156">
        <v>2024</v>
      </c>
      <c r="O76" s="156" t="s">
        <v>449</v>
      </c>
      <c r="P76" s="163" t="s">
        <v>294</v>
      </c>
      <c r="Q76" s="156" t="s">
        <v>313</v>
      </c>
      <c r="R76" s="156" t="s">
        <v>314</v>
      </c>
      <c r="S76" s="156"/>
      <c r="T76" s="156"/>
      <c r="U76" s="163"/>
      <c r="V76" s="156" t="s">
        <v>450</v>
      </c>
      <c r="W76" s="156" t="s">
        <v>451</v>
      </c>
      <c r="X76" s="156" t="s">
        <v>452</v>
      </c>
      <c r="Y76" s="156" t="s">
        <v>453</v>
      </c>
      <c r="Z76" s="156" t="s">
        <v>454</v>
      </c>
      <c r="AA76" s="156">
        <v>6</v>
      </c>
      <c r="AB76" s="156" t="s">
        <v>347</v>
      </c>
      <c r="AC76" s="156" t="s">
        <v>314</v>
      </c>
      <c r="AD76" s="163" t="s">
        <v>294</v>
      </c>
      <c r="AE76" s="156" t="s">
        <v>5748</v>
      </c>
      <c r="AF76" s="156">
        <v>83.33</v>
      </c>
      <c r="AG76" s="163" t="s">
        <v>304</v>
      </c>
      <c r="AH76" s="156" t="s">
        <v>5824</v>
      </c>
      <c r="AI76" s="156" t="s">
        <v>5715</v>
      </c>
    </row>
    <row r="77" spans="1:35" ht="24.95" customHeight="1">
      <c r="A77" s="156">
        <v>319</v>
      </c>
      <c r="B77" s="156" t="s">
        <v>35</v>
      </c>
      <c r="C77" s="156" t="s">
        <v>445</v>
      </c>
      <c r="D77" s="156" t="s">
        <v>446</v>
      </c>
      <c r="E77" s="161" t="s">
        <v>38</v>
      </c>
      <c r="F77" s="159" t="s">
        <v>247</v>
      </c>
      <c r="G77" s="156" t="s">
        <v>40</v>
      </c>
      <c r="H77" s="156" t="s">
        <v>290</v>
      </c>
      <c r="I77" s="156" t="s">
        <v>42</v>
      </c>
      <c r="J77" s="156" t="s">
        <v>309</v>
      </c>
      <c r="K77" s="156" t="s">
        <v>447</v>
      </c>
      <c r="L77" s="156" t="s">
        <v>448</v>
      </c>
      <c r="M77" s="163" t="s">
        <v>294</v>
      </c>
      <c r="N77" s="156">
        <v>2024</v>
      </c>
      <c r="O77" s="156" t="s">
        <v>449</v>
      </c>
      <c r="P77" s="163" t="s">
        <v>294</v>
      </c>
      <c r="Q77" s="156" t="s">
        <v>313</v>
      </c>
      <c r="R77" s="156" t="s">
        <v>314</v>
      </c>
      <c r="S77" s="156"/>
      <c r="T77" s="156"/>
      <c r="U77" s="163"/>
      <c r="V77" s="156" t="s">
        <v>450</v>
      </c>
      <c r="W77" s="156" t="s">
        <v>451</v>
      </c>
      <c r="X77" s="156" t="s">
        <v>452</v>
      </c>
      <c r="Y77" s="156" t="s">
        <v>453</v>
      </c>
      <c r="Z77" s="156" t="s">
        <v>454</v>
      </c>
      <c r="AA77" s="156">
        <v>6</v>
      </c>
      <c r="AB77" s="156" t="s">
        <v>347</v>
      </c>
      <c r="AC77" s="156" t="s">
        <v>314</v>
      </c>
      <c r="AD77" s="163" t="s">
        <v>294</v>
      </c>
      <c r="AE77" s="156" t="s">
        <v>5748</v>
      </c>
      <c r="AF77" s="156">
        <v>83.33</v>
      </c>
      <c r="AG77" s="163" t="s">
        <v>304</v>
      </c>
      <c r="AH77" s="156" t="s">
        <v>5823</v>
      </c>
      <c r="AI77" s="156" t="s">
        <v>5715</v>
      </c>
    </row>
    <row r="78" spans="1:35" ht="24.95" customHeight="1">
      <c r="A78" s="156">
        <v>319</v>
      </c>
      <c r="B78" s="156" t="s">
        <v>35</v>
      </c>
      <c r="C78" s="156" t="s">
        <v>445</v>
      </c>
      <c r="D78" s="156" t="s">
        <v>446</v>
      </c>
      <c r="E78" s="161" t="s">
        <v>38</v>
      </c>
      <c r="F78" s="159" t="s">
        <v>247</v>
      </c>
      <c r="G78" s="156" t="s">
        <v>40</v>
      </c>
      <c r="H78" s="156" t="s">
        <v>290</v>
      </c>
      <c r="I78" s="156" t="s">
        <v>42</v>
      </c>
      <c r="J78" s="156" t="s">
        <v>309</v>
      </c>
      <c r="K78" s="156" t="s">
        <v>447</v>
      </c>
      <c r="L78" s="156" t="s">
        <v>448</v>
      </c>
      <c r="M78" s="163" t="s">
        <v>294</v>
      </c>
      <c r="N78" s="156">
        <v>2024</v>
      </c>
      <c r="O78" s="156" t="s">
        <v>449</v>
      </c>
      <c r="P78" s="163" t="s">
        <v>294</v>
      </c>
      <c r="Q78" s="156" t="s">
        <v>313</v>
      </c>
      <c r="R78" s="156" t="s">
        <v>314</v>
      </c>
      <c r="S78" s="156"/>
      <c r="T78" s="156"/>
      <c r="U78" s="163"/>
      <c r="V78" s="156" t="s">
        <v>450</v>
      </c>
      <c r="W78" s="156" t="s">
        <v>451</v>
      </c>
      <c r="X78" s="156" t="s">
        <v>452</v>
      </c>
      <c r="Y78" s="156" t="s">
        <v>453</v>
      </c>
      <c r="Z78" s="156" t="s">
        <v>454</v>
      </c>
      <c r="AA78" s="156">
        <v>6</v>
      </c>
      <c r="AB78" s="156" t="s">
        <v>347</v>
      </c>
      <c r="AC78" s="156" t="s">
        <v>314</v>
      </c>
      <c r="AD78" s="163" t="s">
        <v>294</v>
      </c>
      <c r="AE78" s="156" t="s">
        <v>5752</v>
      </c>
      <c r="AF78" s="156">
        <v>100</v>
      </c>
      <c r="AG78" s="163" t="s">
        <v>304</v>
      </c>
      <c r="AH78" s="156" t="s">
        <v>5822</v>
      </c>
      <c r="AI78" s="156" t="s">
        <v>1760</v>
      </c>
    </row>
    <row r="79" spans="1:35" ht="24.95" customHeight="1">
      <c r="A79" s="156">
        <v>319</v>
      </c>
      <c r="B79" s="156" t="s">
        <v>35</v>
      </c>
      <c r="C79" s="156" t="s">
        <v>445</v>
      </c>
      <c r="D79" s="156" t="s">
        <v>446</v>
      </c>
      <c r="E79" s="161" t="s">
        <v>38</v>
      </c>
      <c r="F79" s="159" t="s">
        <v>247</v>
      </c>
      <c r="G79" s="156" t="s">
        <v>40</v>
      </c>
      <c r="H79" s="156" t="s">
        <v>290</v>
      </c>
      <c r="I79" s="156" t="s">
        <v>42</v>
      </c>
      <c r="J79" s="156" t="s">
        <v>309</v>
      </c>
      <c r="K79" s="156" t="s">
        <v>447</v>
      </c>
      <c r="L79" s="156" t="s">
        <v>448</v>
      </c>
      <c r="M79" s="163" t="s">
        <v>294</v>
      </c>
      <c r="N79" s="156">
        <v>2024</v>
      </c>
      <c r="O79" s="156" t="s">
        <v>449</v>
      </c>
      <c r="P79" s="163" t="s">
        <v>294</v>
      </c>
      <c r="Q79" s="156" t="s">
        <v>313</v>
      </c>
      <c r="R79" s="156" t="s">
        <v>314</v>
      </c>
      <c r="S79" s="156"/>
      <c r="T79" s="156"/>
      <c r="U79" s="163"/>
      <c r="V79" s="156" t="s">
        <v>450</v>
      </c>
      <c r="W79" s="156" t="s">
        <v>451</v>
      </c>
      <c r="X79" s="156" t="s">
        <v>452</v>
      </c>
      <c r="Y79" s="156" t="s">
        <v>453</v>
      </c>
      <c r="Z79" s="156" t="s">
        <v>454</v>
      </c>
      <c r="AA79" s="156">
        <v>6</v>
      </c>
      <c r="AB79" s="156" t="s">
        <v>347</v>
      </c>
      <c r="AC79" s="156" t="s">
        <v>314</v>
      </c>
      <c r="AD79" s="163" t="s">
        <v>294</v>
      </c>
      <c r="AE79" s="156" t="s">
        <v>5752</v>
      </c>
      <c r="AF79" s="156">
        <v>100</v>
      </c>
      <c r="AG79" s="163" t="s">
        <v>304</v>
      </c>
      <c r="AH79" s="156" t="s">
        <v>5821</v>
      </c>
      <c r="AI79" s="156" t="s">
        <v>5715</v>
      </c>
    </row>
    <row r="80" spans="1:35" ht="24.95" customHeight="1">
      <c r="A80" s="156">
        <v>319</v>
      </c>
      <c r="B80" s="156" t="s">
        <v>35</v>
      </c>
      <c r="C80" s="156" t="s">
        <v>445</v>
      </c>
      <c r="D80" s="156" t="s">
        <v>446</v>
      </c>
      <c r="E80" s="161" t="s">
        <v>38</v>
      </c>
      <c r="F80" s="159" t="s">
        <v>247</v>
      </c>
      <c r="G80" s="156" t="s">
        <v>40</v>
      </c>
      <c r="H80" s="156" t="s">
        <v>290</v>
      </c>
      <c r="I80" s="156" t="s">
        <v>42</v>
      </c>
      <c r="J80" s="156" t="s">
        <v>309</v>
      </c>
      <c r="K80" s="156" t="s">
        <v>447</v>
      </c>
      <c r="L80" s="156" t="s">
        <v>448</v>
      </c>
      <c r="M80" s="163" t="s">
        <v>294</v>
      </c>
      <c r="N80" s="156">
        <v>2024</v>
      </c>
      <c r="O80" s="156" t="s">
        <v>449</v>
      </c>
      <c r="P80" s="163" t="s">
        <v>294</v>
      </c>
      <c r="Q80" s="156" t="s">
        <v>313</v>
      </c>
      <c r="R80" s="156" t="s">
        <v>314</v>
      </c>
      <c r="S80" s="156"/>
      <c r="T80" s="156"/>
      <c r="U80" s="163"/>
      <c r="V80" s="156" t="s">
        <v>450</v>
      </c>
      <c r="W80" s="156" t="s">
        <v>451</v>
      </c>
      <c r="X80" s="156" t="s">
        <v>452</v>
      </c>
      <c r="Y80" s="156" t="s">
        <v>453</v>
      </c>
      <c r="Z80" s="156" t="s">
        <v>454</v>
      </c>
      <c r="AA80" s="156">
        <v>6</v>
      </c>
      <c r="AB80" s="156" t="s">
        <v>347</v>
      </c>
      <c r="AC80" s="156" t="s">
        <v>314</v>
      </c>
      <c r="AD80" s="163" t="s">
        <v>294</v>
      </c>
      <c r="AE80" s="156" t="s">
        <v>5752</v>
      </c>
      <c r="AF80" s="156">
        <v>100</v>
      </c>
      <c r="AG80" s="163" t="s">
        <v>304</v>
      </c>
      <c r="AH80" s="156" t="s">
        <v>5820</v>
      </c>
      <c r="AI80" s="156" t="s">
        <v>5715</v>
      </c>
    </row>
    <row r="81" spans="1:35" ht="24.95" customHeight="1">
      <c r="A81" s="156">
        <v>319</v>
      </c>
      <c r="B81" s="156" t="s">
        <v>35</v>
      </c>
      <c r="C81" s="156" t="s">
        <v>445</v>
      </c>
      <c r="D81" s="156" t="s">
        <v>446</v>
      </c>
      <c r="E81" s="161" t="s">
        <v>38</v>
      </c>
      <c r="F81" s="159" t="s">
        <v>247</v>
      </c>
      <c r="G81" s="156" t="s">
        <v>40</v>
      </c>
      <c r="H81" s="156" t="s">
        <v>290</v>
      </c>
      <c r="I81" s="156" t="s">
        <v>42</v>
      </c>
      <c r="J81" s="156" t="s">
        <v>309</v>
      </c>
      <c r="K81" s="156" t="s">
        <v>447</v>
      </c>
      <c r="L81" s="156" t="s">
        <v>448</v>
      </c>
      <c r="M81" s="163" t="s">
        <v>294</v>
      </c>
      <c r="N81" s="156">
        <v>2024</v>
      </c>
      <c r="O81" s="156" t="s">
        <v>449</v>
      </c>
      <c r="P81" s="163" t="s">
        <v>294</v>
      </c>
      <c r="Q81" s="156" t="s">
        <v>313</v>
      </c>
      <c r="R81" s="156" t="s">
        <v>314</v>
      </c>
      <c r="S81" s="156"/>
      <c r="T81" s="156"/>
      <c r="U81" s="163"/>
      <c r="V81" s="156" t="s">
        <v>450</v>
      </c>
      <c r="W81" s="156" t="s">
        <v>451</v>
      </c>
      <c r="X81" s="156" t="s">
        <v>452</v>
      </c>
      <c r="Y81" s="156" t="s">
        <v>453</v>
      </c>
      <c r="Z81" s="156" t="s">
        <v>454</v>
      </c>
      <c r="AA81" s="156">
        <v>6</v>
      </c>
      <c r="AB81" s="156" t="s">
        <v>347</v>
      </c>
      <c r="AC81" s="156" t="s">
        <v>314</v>
      </c>
      <c r="AD81" s="163" t="s">
        <v>294</v>
      </c>
      <c r="AE81" s="156" t="s">
        <v>455</v>
      </c>
      <c r="AF81" s="156">
        <v>16.670000000000002</v>
      </c>
      <c r="AG81" s="163" t="s">
        <v>304</v>
      </c>
      <c r="AH81" s="156" t="s">
        <v>5819</v>
      </c>
      <c r="AI81" s="156" t="s">
        <v>1755</v>
      </c>
    </row>
    <row r="82" spans="1:35" ht="24.95" customHeight="1">
      <c r="A82" s="156">
        <v>319</v>
      </c>
      <c r="B82" s="156" t="s">
        <v>35</v>
      </c>
      <c r="C82" s="156" t="s">
        <v>445</v>
      </c>
      <c r="D82" s="156" t="s">
        <v>446</v>
      </c>
      <c r="E82" s="161" t="s">
        <v>38</v>
      </c>
      <c r="F82" s="159" t="s">
        <v>247</v>
      </c>
      <c r="G82" s="156" t="s">
        <v>40</v>
      </c>
      <c r="H82" s="156" t="s">
        <v>290</v>
      </c>
      <c r="I82" s="156" t="s">
        <v>42</v>
      </c>
      <c r="J82" s="156" t="s">
        <v>309</v>
      </c>
      <c r="K82" s="156" t="s">
        <v>447</v>
      </c>
      <c r="L82" s="156" t="s">
        <v>448</v>
      </c>
      <c r="M82" s="163" t="s">
        <v>294</v>
      </c>
      <c r="N82" s="156">
        <v>2024</v>
      </c>
      <c r="O82" s="156" t="s">
        <v>449</v>
      </c>
      <c r="P82" s="163" t="s">
        <v>294</v>
      </c>
      <c r="Q82" s="156" t="s">
        <v>313</v>
      </c>
      <c r="R82" s="156" t="s">
        <v>314</v>
      </c>
      <c r="S82" s="156"/>
      <c r="T82" s="156"/>
      <c r="U82" s="163"/>
      <c r="V82" s="156" t="s">
        <v>450</v>
      </c>
      <c r="W82" s="156" t="s">
        <v>451</v>
      </c>
      <c r="X82" s="156" t="s">
        <v>452</v>
      </c>
      <c r="Y82" s="156" t="s">
        <v>453</v>
      </c>
      <c r="Z82" s="156" t="s">
        <v>454</v>
      </c>
      <c r="AA82" s="156">
        <v>6</v>
      </c>
      <c r="AB82" s="156" t="s">
        <v>347</v>
      </c>
      <c r="AC82" s="156" t="s">
        <v>314</v>
      </c>
      <c r="AD82" s="163" t="s">
        <v>294</v>
      </c>
      <c r="AE82" s="156" t="s">
        <v>458</v>
      </c>
      <c r="AF82" s="156">
        <v>33.33</v>
      </c>
      <c r="AG82" s="163" t="s">
        <v>304</v>
      </c>
      <c r="AH82" s="156" t="s">
        <v>5818</v>
      </c>
      <c r="AI82" s="156" t="s">
        <v>1755</v>
      </c>
    </row>
    <row r="83" spans="1:35" ht="24.95" customHeight="1">
      <c r="A83" s="156">
        <v>319</v>
      </c>
      <c r="B83" s="156" t="s">
        <v>35</v>
      </c>
      <c r="C83" s="156" t="s">
        <v>445</v>
      </c>
      <c r="D83" s="156" t="s">
        <v>446</v>
      </c>
      <c r="E83" s="161" t="s">
        <v>38</v>
      </c>
      <c r="F83" s="159" t="s">
        <v>247</v>
      </c>
      <c r="G83" s="156" t="s">
        <v>40</v>
      </c>
      <c r="H83" s="156" t="s">
        <v>290</v>
      </c>
      <c r="I83" s="156" t="s">
        <v>42</v>
      </c>
      <c r="J83" s="156" t="s">
        <v>309</v>
      </c>
      <c r="K83" s="156" t="s">
        <v>447</v>
      </c>
      <c r="L83" s="156" t="s">
        <v>448</v>
      </c>
      <c r="M83" s="163" t="s">
        <v>294</v>
      </c>
      <c r="N83" s="156">
        <v>2024</v>
      </c>
      <c r="O83" s="156" t="s">
        <v>449</v>
      </c>
      <c r="P83" s="163" t="s">
        <v>294</v>
      </c>
      <c r="Q83" s="156" t="s">
        <v>313</v>
      </c>
      <c r="R83" s="156" t="s">
        <v>314</v>
      </c>
      <c r="S83" s="156"/>
      <c r="T83" s="156"/>
      <c r="U83" s="163"/>
      <c r="V83" s="156" t="s">
        <v>450</v>
      </c>
      <c r="W83" s="156" t="s">
        <v>451</v>
      </c>
      <c r="X83" s="156" t="s">
        <v>452</v>
      </c>
      <c r="Y83" s="156" t="s">
        <v>453</v>
      </c>
      <c r="Z83" s="156" t="s">
        <v>454</v>
      </c>
      <c r="AA83" s="156">
        <v>6</v>
      </c>
      <c r="AB83" s="156" t="s">
        <v>347</v>
      </c>
      <c r="AC83" s="156" t="s">
        <v>314</v>
      </c>
      <c r="AD83" s="163" t="s">
        <v>294</v>
      </c>
      <c r="AE83" s="156" t="s">
        <v>5748</v>
      </c>
      <c r="AF83" s="156">
        <v>83.33</v>
      </c>
      <c r="AG83" s="163" t="s">
        <v>304</v>
      </c>
      <c r="AH83" s="156" t="s">
        <v>5817</v>
      </c>
      <c r="AI83" s="156" t="s">
        <v>1755</v>
      </c>
    </row>
    <row r="84" spans="1:35" ht="24.95" customHeight="1">
      <c r="A84" s="156">
        <v>319</v>
      </c>
      <c r="B84" s="156" t="s">
        <v>35</v>
      </c>
      <c r="C84" s="156" t="s">
        <v>445</v>
      </c>
      <c r="D84" s="156" t="s">
        <v>446</v>
      </c>
      <c r="E84" s="161" t="s">
        <v>38</v>
      </c>
      <c r="F84" s="159" t="s">
        <v>247</v>
      </c>
      <c r="G84" s="156" t="s">
        <v>40</v>
      </c>
      <c r="H84" s="156" t="s">
        <v>290</v>
      </c>
      <c r="I84" s="156" t="s">
        <v>42</v>
      </c>
      <c r="J84" s="156" t="s">
        <v>309</v>
      </c>
      <c r="K84" s="156" t="s">
        <v>447</v>
      </c>
      <c r="L84" s="156" t="s">
        <v>448</v>
      </c>
      <c r="M84" s="163" t="s">
        <v>294</v>
      </c>
      <c r="N84" s="156">
        <v>2024</v>
      </c>
      <c r="O84" s="156" t="s">
        <v>449</v>
      </c>
      <c r="P84" s="163" t="s">
        <v>294</v>
      </c>
      <c r="Q84" s="156" t="s">
        <v>313</v>
      </c>
      <c r="R84" s="156" t="s">
        <v>314</v>
      </c>
      <c r="S84" s="156"/>
      <c r="T84" s="156"/>
      <c r="U84" s="163"/>
      <c r="V84" s="156" t="s">
        <v>450</v>
      </c>
      <c r="W84" s="156" t="s">
        <v>451</v>
      </c>
      <c r="X84" s="156" t="s">
        <v>452</v>
      </c>
      <c r="Y84" s="156" t="s">
        <v>453</v>
      </c>
      <c r="Z84" s="156" t="s">
        <v>454</v>
      </c>
      <c r="AA84" s="156">
        <v>6</v>
      </c>
      <c r="AB84" s="156" t="s">
        <v>347</v>
      </c>
      <c r="AC84" s="156" t="s">
        <v>314</v>
      </c>
      <c r="AD84" s="163" t="s">
        <v>294</v>
      </c>
      <c r="AE84" s="156" t="s">
        <v>455</v>
      </c>
      <c r="AF84" s="156">
        <v>100</v>
      </c>
      <c r="AG84" s="163" t="s">
        <v>304</v>
      </c>
      <c r="AH84" s="156" t="s">
        <v>5816</v>
      </c>
      <c r="AI84" s="156" t="s">
        <v>5745</v>
      </c>
    </row>
    <row r="85" spans="1:35" ht="24.95" customHeight="1">
      <c r="A85" s="156">
        <v>320</v>
      </c>
      <c r="B85" s="156" t="s">
        <v>35</v>
      </c>
      <c r="C85" s="156" t="s">
        <v>462</v>
      </c>
      <c r="D85" s="156" t="s">
        <v>463</v>
      </c>
      <c r="E85" s="161" t="s">
        <v>38</v>
      </c>
      <c r="F85" s="159" t="s">
        <v>247</v>
      </c>
      <c r="G85" s="156" t="s">
        <v>40</v>
      </c>
      <c r="H85" s="156" t="s">
        <v>290</v>
      </c>
      <c r="I85" s="156" t="s">
        <v>42</v>
      </c>
      <c r="J85" s="156" t="s">
        <v>309</v>
      </c>
      <c r="K85" s="156" t="s">
        <v>464</v>
      </c>
      <c r="L85" s="156" t="s">
        <v>448</v>
      </c>
      <c r="M85" s="163" t="s">
        <v>294</v>
      </c>
      <c r="N85" s="156">
        <v>2024</v>
      </c>
      <c r="O85" s="156" t="s">
        <v>465</v>
      </c>
      <c r="P85" s="163" t="s">
        <v>294</v>
      </c>
      <c r="Q85" s="156" t="s">
        <v>313</v>
      </c>
      <c r="R85" s="156" t="s">
        <v>314</v>
      </c>
      <c r="S85" s="156"/>
      <c r="T85" s="156"/>
      <c r="U85" s="163"/>
      <c r="V85" s="156" t="s">
        <v>466</v>
      </c>
      <c r="W85" s="156" t="s">
        <v>467</v>
      </c>
      <c r="X85" s="156" t="s">
        <v>468</v>
      </c>
      <c r="Y85" s="156" t="s">
        <v>469</v>
      </c>
      <c r="Z85" s="156" t="s">
        <v>454</v>
      </c>
      <c r="AA85" s="156">
        <v>6</v>
      </c>
      <c r="AB85" s="156" t="s">
        <v>347</v>
      </c>
      <c r="AC85" s="156" t="s">
        <v>314</v>
      </c>
      <c r="AD85" s="163" t="s">
        <v>294</v>
      </c>
      <c r="AE85" s="156" t="s">
        <v>470</v>
      </c>
      <c r="AF85" s="156">
        <v>16.670000000000002</v>
      </c>
      <c r="AG85" s="163" t="s">
        <v>304</v>
      </c>
      <c r="AH85" s="156" t="s">
        <v>471</v>
      </c>
      <c r="AI85" s="156" t="s">
        <v>457</v>
      </c>
    </row>
    <row r="86" spans="1:35" ht="24.95" customHeight="1">
      <c r="A86" s="156">
        <v>320</v>
      </c>
      <c r="B86" s="156" t="s">
        <v>35</v>
      </c>
      <c r="C86" s="156" t="s">
        <v>462</v>
      </c>
      <c r="D86" s="156" t="s">
        <v>463</v>
      </c>
      <c r="E86" s="161" t="s">
        <v>38</v>
      </c>
      <c r="F86" s="159" t="s">
        <v>247</v>
      </c>
      <c r="G86" s="156" t="s">
        <v>40</v>
      </c>
      <c r="H86" s="156" t="s">
        <v>290</v>
      </c>
      <c r="I86" s="156" t="s">
        <v>42</v>
      </c>
      <c r="J86" s="156" t="s">
        <v>309</v>
      </c>
      <c r="K86" s="156" t="s">
        <v>464</v>
      </c>
      <c r="L86" s="156" t="s">
        <v>448</v>
      </c>
      <c r="M86" s="163" t="s">
        <v>294</v>
      </c>
      <c r="N86" s="156">
        <v>2024</v>
      </c>
      <c r="O86" s="156" t="s">
        <v>465</v>
      </c>
      <c r="P86" s="163" t="s">
        <v>294</v>
      </c>
      <c r="Q86" s="156" t="s">
        <v>313</v>
      </c>
      <c r="R86" s="156" t="s">
        <v>314</v>
      </c>
      <c r="S86" s="156"/>
      <c r="T86" s="156"/>
      <c r="U86" s="163"/>
      <c r="V86" s="156" t="s">
        <v>466</v>
      </c>
      <c r="W86" s="156" t="s">
        <v>467</v>
      </c>
      <c r="X86" s="156" t="s">
        <v>468</v>
      </c>
      <c r="Y86" s="156" t="s">
        <v>469</v>
      </c>
      <c r="Z86" s="156" t="s">
        <v>454</v>
      </c>
      <c r="AA86" s="156">
        <v>6</v>
      </c>
      <c r="AB86" s="156" t="s">
        <v>347</v>
      </c>
      <c r="AC86" s="156" t="s">
        <v>314</v>
      </c>
      <c r="AD86" s="163" t="s">
        <v>294</v>
      </c>
      <c r="AE86" s="156" t="s">
        <v>472</v>
      </c>
      <c r="AF86" s="156">
        <v>33.33</v>
      </c>
      <c r="AG86" s="163" t="s">
        <v>304</v>
      </c>
      <c r="AH86" s="156" t="s">
        <v>473</v>
      </c>
      <c r="AI86" s="156" t="s">
        <v>457</v>
      </c>
    </row>
    <row r="87" spans="1:35" ht="24.95" customHeight="1">
      <c r="A87" s="156">
        <v>320</v>
      </c>
      <c r="B87" s="156" t="s">
        <v>35</v>
      </c>
      <c r="C87" s="156" t="s">
        <v>462</v>
      </c>
      <c r="D87" s="156" t="s">
        <v>463</v>
      </c>
      <c r="E87" s="161" t="s">
        <v>38</v>
      </c>
      <c r="F87" s="159" t="s">
        <v>247</v>
      </c>
      <c r="G87" s="156" t="s">
        <v>40</v>
      </c>
      <c r="H87" s="156" t="s">
        <v>290</v>
      </c>
      <c r="I87" s="156" t="s">
        <v>42</v>
      </c>
      <c r="J87" s="156" t="s">
        <v>309</v>
      </c>
      <c r="K87" s="156" t="s">
        <v>464</v>
      </c>
      <c r="L87" s="156" t="s">
        <v>448</v>
      </c>
      <c r="M87" s="163" t="s">
        <v>294</v>
      </c>
      <c r="N87" s="156">
        <v>2024</v>
      </c>
      <c r="O87" s="156" t="s">
        <v>465</v>
      </c>
      <c r="P87" s="163" t="s">
        <v>294</v>
      </c>
      <c r="Q87" s="156" t="s">
        <v>313</v>
      </c>
      <c r="R87" s="156" t="s">
        <v>314</v>
      </c>
      <c r="S87" s="156"/>
      <c r="T87" s="156"/>
      <c r="U87" s="163"/>
      <c r="V87" s="156" t="s">
        <v>466</v>
      </c>
      <c r="W87" s="156" t="s">
        <v>467</v>
      </c>
      <c r="X87" s="156" t="s">
        <v>468</v>
      </c>
      <c r="Y87" s="156" t="s">
        <v>469</v>
      </c>
      <c r="Z87" s="156" t="s">
        <v>454</v>
      </c>
      <c r="AA87" s="156">
        <v>6</v>
      </c>
      <c r="AB87" s="156" t="s">
        <v>347</v>
      </c>
      <c r="AC87" s="156" t="s">
        <v>314</v>
      </c>
      <c r="AD87" s="163" t="s">
        <v>294</v>
      </c>
      <c r="AE87" s="156" t="s">
        <v>460</v>
      </c>
      <c r="AF87" s="156">
        <v>50</v>
      </c>
      <c r="AG87" s="163" t="s">
        <v>294</v>
      </c>
      <c r="AH87" s="156" t="s">
        <v>474</v>
      </c>
      <c r="AI87" s="156" t="s">
        <v>418</v>
      </c>
    </row>
    <row r="88" spans="1:35" ht="24.95" customHeight="1">
      <c r="A88" s="156">
        <v>320</v>
      </c>
      <c r="B88" s="156" t="s">
        <v>35</v>
      </c>
      <c r="C88" s="156" t="s">
        <v>462</v>
      </c>
      <c r="D88" s="156" t="s">
        <v>463</v>
      </c>
      <c r="E88" s="161" t="s">
        <v>38</v>
      </c>
      <c r="F88" s="159" t="s">
        <v>247</v>
      </c>
      <c r="G88" s="156" t="s">
        <v>40</v>
      </c>
      <c r="H88" s="156" t="s">
        <v>290</v>
      </c>
      <c r="I88" s="156" t="s">
        <v>42</v>
      </c>
      <c r="J88" s="156" t="s">
        <v>309</v>
      </c>
      <c r="K88" s="156" t="s">
        <v>464</v>
      </c>
      <c r="L88" s="156" t="s">
        <v>448</v>
      </c>
      <c r="M88" s="163" t="s">
        <v>294</v>
      </c>
      <c r="N88" s="156">
        <v>2024</v>
      </c>
      <c r="O88" s="156" t="s">
        <v>465</v>
      </c>
      <c r="P88" s="163" t="s">
        <v>294</v>
      </c>
      <c r="Q88" s="156" t="s">
        <v>313</v>
      </c>
      <c r="R88" s="156" t="s">
        <v>314</v>
      </c>
      <c r="S88" s="156"/>
      <c r="T88" s="156"/>
      <c r="U88" s="163"/>
      <c r="V88" s="156" t="s">
        <v>466</v>
      </c>
      <c r="W88" s="156" t="s">
        <v>467</v>
      </c>
      <c r="X88" s="156" t="s">
        <v>468</v>
      </c>
      <c r="Y88" s="156" t="s">
        <v>469</v>
      </c>
      <c r="Z88" s="156" t="s">
        <v>454</v>
      </c>
      <c r="AA88" s="156">
        <v>6</v>
      </c>
      <c r="AB88" s="156" t="s">
        <v>347</v>
      </c>
      <c r="AC88" s="156" t="s">
        <v>314</v>
      </c>
      <c r="AD88" s="163" t="s">
        <v>294</v>
      </c>
      <c r="AE88" s="156" t="s">
        <v>460</v>
      </c>
      <c r="AF88" s="156">
        <v>50</v>
      </c>
      <c r="AG88" s="163" t="s">
        <v>304</v>
      </c>
      <c r="AH88" s="156" t="s">
        <v>5514</v>
      </c>
      <c r="AI88" s="156" t="s">
        <v>5254</v>
      </c>
    </row>
    <row r="89" spans="1:35" ht="24.95" customHeight="1">
      <c r="A89" s="156">
        <v>320</v>
      </c>
      <c r="B89" s="156" t="s">
        <v>35</v>
      </c>
      <c r="C89" s="156" t="s">
        <v>462</v>
      </c>
      <c r="D89" s="156" t="s">
        <v>463</v>
      </c>
      <c r="E89" s="161" t="s">
        <v>38</v>
      </c>
      <c r="F89" s="159" t="s">
        <v>247</v>
      </c>
      <c r="G89" s="156" t="s">
        <v>40</v>
      </c>
      <c r="H89" s="156" t="s">
        <v>290</v>
      </c>
      <c r="I89" s="156" t="s">
        <v>42</v>
      </c>
      <c r="J89" s="156" t="s">
        <v>309</v>
      </c>
      <c r="K89" s="156" t="s">
        <v>464</v>
      </c>
      <c r="L89" s="156" t="s">
        <v>448</v>
      </c>
      <c r="M89" s="163" t="s">
        <v>294</v>
      </c>
      <c r="N89" s="156">
        <v>2024</v>
      </c>
      <c r="O89" s="156" t="s">
        <v>465</v>
      </c>
      <c r="P89" s="163" t="s">
        <v>294</v>
      </c>
      <c r="Q89" s="156" t="s">
        <v>313</v>
      </c>
      <c r="R89" s="156" t="s">
        <v>314</v>
      </c>
      <c r="S89" s="156"/>
      <c r="T89" s="156"/>
      <c r="U89" s="163"/>
      <c r="V89" s="156" t="s">
        <v>466</v>
      </c>
      <c r="W89" s="156" t="s">
        <v>467</v>
      </c>
      <c r="X89" s="156" t="s">
        <v>468</v>
      </c>
      <c r="Y89" s="156" t="s">
        <v>469</v>
      </c>
      <c r="Z89" s="156" t="s">
        <v>454</v>
      </c>
      <c r="AA89" s="156">
        <v>6</v>
      </c>
      <c r="AB89" s="156" t="s">
        <v>347</v>
      </c>
      <c r="AC89" s="156" t="s">
        <v>314</v>
      </c>
      <c r="AD89" s="163" t="s">
        <v>294</v>
      </c>
      <c r="AE89" s="156" t="s">
        <v>5515</v>
      </c>
      <c r="AF89" s="156">
        <v>66.67</v>
      </c>
      <c r="AG89" s="163" t="s">
        <v>304</v>
      </c>
      <c r="AH89" s="156" t="s">
        <v>5815</v>
      </c>
      <c r="AI89" s="156" t="s">
        <v>5201</v>
      </c>
    </row>
    <row r="90" spans="1:35" ht="24.95" customHeight="1">
      <c r="A90" s="156">
        <v>320</v>
      </c>
      <c r="B90" s="156" t="s">
        <v>35</v>
      </c>
      <c r="C90" s="156" t="s">
        <v>462</v>
      </c>
      <c r="D90" s="156" t="s">
        <v>463</v>
      </c>
      <c r="E90" s="161" t="s">
        <v>38</v>
      </c>
      <c r="F90" s="159" t="s">
        <v>247</v>
      </c>
      <c r="G90" s="156" t="s">
        <v>40</v>
      </c>
      <c r="H90" s="156" t="s">
        <v>290</v>
      </c>
      <c r="I90" s="156" t="s">
        <v>42</v>
      </c>
      <c r="J90" s="156" t="s">
        <v>309</v>
      </c>
      <c r="K90" s="156" t="s">
        <v>464</v>
      </c>
      <c r="L90" s="156" t="s">
        <v>448</v>
      </c>
      <c r="M90" s="163" t="s">
        <v>294</v>
      </c>
      <c r="N90" s="156">
        <v>2024</v>
      </c>
      <c r="O90" s="156" t="s">
        <v>465</v>
      </c>
      <c r="P90" s="163" t="s">
        <v>294</v>
      </c>
      <c r="Q90" s="156" t="s">
        <v>313</v>
      </c>
      <c r="R90" s="156" t="s">
        <v>314</v>
      </c>
      <c r="S90" s="156"/>
      <c r="T90" s="156"/>
      <c r="U90" s="163"/>
      <c r="V90" s="156" t="s">
        <v>466</v>
      </c>
      <c r="W90" s="156" t="s">
        <v>467</v>
      </c>
      <c r="X90" s="156" t="s">
        <v>468</v>
      </c>
      <c r="Y90" s="156" t="s">
        <v>469</v>
      </c>
      <c r="Z90" s="156" t="s">
        <v>454</v>
      </c>
      <c r="AA90" s="156">
        <v>6</v>
      </c>
      <c r="AB90" s="156" t="s">
        <v>347</v>
      </c>
      <c r="AC90" s="156" t="s">
        <v>314</v>
      </c>
      <c r="AD90" s="163" t="s">
        <v>294</v>
      </c>
      <c r="AE90" s="156" t="s">
        <v>5515</v>
      </c>
      <c r="AF90" s="156">
        <v>66.67</v>
      </c>
      <c r="AG90" s="163" t="s">
        <v>304</v>
      </c>
      <c r="AH90" s="156" t="s">
        <v>5814</v>
      </c>
      <c r="AI90" s="156" t="s">
        <v>5201</v>
      </c>
    </row>
    <row r="91" spans="1:35" ht="24.95" customHeight="1">
      <c r="A91" s="156">
        <v>320</v>
      </c>
      <c r="B91" s="156" t="s">
        <v>35</v>
      </c>
      <c r="C91" s="156" t="s">
        <v>462</v>
      </c>
      <c r="D91" s="156" t="s">
        <v>463</v>
      </c>
      <c r="E91" s="161" t="s">
        <v>38</v>
      </c>
      <c r="F91" s="159" t="s">
        <v>247</v>
      </c>
      <c r="G91" s="156" t="s">
        <v>40</v>
      </c>
      <c r="H91" s="156" t="s">
        <v>290</v>
      </c>
      <c r="I91" s="156" t="s">
        <v>42</v>
      </c>
      <c r="J91" s="156" t="s">
        <v>309</v>
      </c>
      <c r="K91" s="156" t="s">
        <v>464</v>
      </c>
      <c r="L91" s="156" t="s">
        <v>448</v>
      </c>
      <c r="M91" s="163" t="s">
        <v>294</v>
      </c>
      <c r="N91" s="156">
        <v>2024</v>
      </c>
      <c r="O91" s="156" t="s">
        <v>465</v>
      </c>
      <c r="P91" s="163" t="s">
        <v>294</v>
      </c>
      <c r="Q91" s="156" t="s">
        <v>313</v>
      </c>
      <c r="R91" s="156" t="s">
        <v>314</v>
      </c>
      <c r="S91" s="156"/>
      <c r="T91" s="156"/>
      <c r="U91" s="163"/>
      <c r="V91" s="156" t="s">
        <v>466</v>
      </c>
      <c r="W91" s="156" t="s">
        <v>467</v>
      </c>
      <c r="X91" s="156" t="s">
        <v>468</v>
      </c>
      <c r="Y91" s="156" t="s">
        <v>469</v>
      </c>
      <c r="Z91" s="156" t="s">
        <v>454</v>
      </c>
      <c r="AA91" s="156">
        <v>6</v>
      </c>
      <c r="AB91" s="156" t="s">
        <v>347</v>
      </c>
      <c r="AC91" s="156" t="s">
        <v>314</v>
      </c>
      <c r="AD91" s="163" t="s">
        <v>294</v>
      </c>
      <c r="AE91" s="156" t="s">
        <v>5515</v>
      </c>
      <c r="AF91" s="156">
        <v>66.67</v>
      </c>
      <c r="AG91" s="163" t="s">
        <v>304</v>
      </c>
      <c r="AH91" s="156" t="s">
        <v>5813</v>
      </c>
      <c r="AI91" s="156" t="s">
        <v>5201</v>
      </c>
    </row>
    <row r="92" spans="1:35" ht="24.95" customHeight="1">
      <c r="A92" s="156">
        <v>320</v>
      </c>
      <c r="B92" s="156" t="s">
        <v>35</v>
      </c>
      <c r="C92" s="156" t="s">
        <v>462</v>
      </c>
      <c r="D92" s="156" t="s">
        <v>463</v>
      </c>
      <c r="E92" s="161" t="s">
        <v>38</v>
      </c>
      <c r="F92" s="159" t="s">
        <v>247</v>
      </c>
      <c r="G92" s="156" t="s">
        <v>40</v>
      </c>
      <c r="H92" s="156" t="s">
        <v>290</v>
      </c>
      <c r="I92" s="156" t="s">
        <v>42</v>
      </c>
      <c r="J92" s="156" t="s">
        <v>309</v>
      </c>
      <c r="K92" s="156" t="s">
        <v>464</v>
      </c>
      <c r="L92" s="156" t="s">
        <v>448</v>
      </c>
      <c r="M92" s="163" t="s">
        <v>294</v>
      </c>
      <c r="N92" s="156">
        <v>2024</v>
      </c>
      <c r="O92" s="156" t="s">
        <v>465</v>
      </c>
      <c r="P92" s="163" t="s">
        <v>294</v>
      </c>
      <c r="Q92" s="156" t="s">
        <v>313</v>
      </c>
      <c r="R92" s="156" t="s">
        <v>314</v>
      </c>
      <c r="S92" s="156"/>
      <c r="T92" s="156"/>
      <c r="U92" s="163"/>
      <c r="V92" s="156" t="s">
        <v>466</v>
      </c>
      <c r="W92" s="156" t="s">
        <v>467</v>
      </c>
      <c r="X92" s="156" t="s">
        <v>468</v>
      </c>
      <c r="Y92" s="156" t="s">
        <v>469</v>
      </c>
      <c r="Z92" s="156" t="s">
        <v>454</v>
      </c>
      <c r="AA92" s="156">
        <v>6</v>
      </c>
      <c r="AB92" s="156" t="s">
        <v>347</v>
      </c>
      <c r="AC92" s="156" t="s">
        <v>314</v>
      </c>
      <c r="AD92" s="163" t="s">
        <v>294</v>
      </c>
      <c r="AE92" s="156" t="s">
        <v>5748</v>
      </c>
      <c r="AF92" s="156">
        <v>83.33</v>
      </c>
      <c r="AG92" s="163" t="s">
        <v>304</v>
      </c>
      <c r="AH92" s="156" t="s">
        <v>5812</v>
      </c>
      <c r="AI92" s="156" t="s">
        <v>5715</v>
      </c>
    </row>
    <row r="93" spans="1:35" ht="24.95" customHeight="1">
      <c r="A93" s="156">
        <v>320</v>
      </c>
      <c r="B93" s="156" t="s">
        <v>35</v>
      </c>
      <c r="C93" s="156" t="s">
        <v>462</v>
      </c>
      <c r="D93" s="156" t="s">
        <v>463</v>
      </c>
      <c r="E93" s="161" t="s">
        <v>38</v>
      </c>
      <c r="F93" s="159" t="s">
        <v>247</v>
      </c>
      <c r="G93" s="156" t="s">
        <v>40</v>
      </c>
      <c r="H93" s="156" t="s">
        <v>290</v>
      </c>
      <c r="I93" s="156" t="s">
        <v>42</v>
      </c>
      <c r="J93" s="156" t="s">
        <v>309</v>
      </c>
      <c r="K93" s="156" t="s">
        <v>464</v>
      </c>
      <c r="L93" s="156" t="s">
        <v>448</v>
      </c>
      <c r="M93" s="163" t="s">
        <v>294</v>
      </c>
      <c r="N93" s="156">
        <v>2024</v>
      </c>
      <c r="O93" s="156" t="s">
        <v>465</v>
      </c>
      <c r="P93" s="163" t="s">
        <v>294</v>
      </c>
      <c r="Q93" s="156" t="s">
        <v>313</v>
      </c>
      <c r="R93" s="156" t="s">
        <v>314</v>
      </c>
      <c r="S93" s="156"/>
      <c r="T93" s="156"/>
      <c r="U93" s="163"/>
      <c r="V93" s="156" t="s">
        <v>466</v>
      </c>
      <c r="W93" s="156" t="s">
        <v>467</v>
      </c>
      <c r="X93" s="156" t="s">
        <v>468</v>
      </c>
      <c r="Y93" s="156" t="s">
        <v>469</v>
      </c>
      <c r="Z93" s="156" t="s">
        <v>454</v>
      </c>
      <c r="AA93" s="156">
        <v>6</v>
      </c>
      <c r="AB93" s="156" t="s">
        <v>347</v>
      </c>
      <c r="AC93" s="156" t="s">
        <v>314</v>
      </c>
      <c r="AD93" s="163" t="s">
        <v>294</v>
      </c>
      <c r="AE93" s="156" t="s">
        <v>5748</v>
      </c>
      <c r="AF93" s="156">
        <v>83.33</v>
      </c>
      <c r="AG93" s="163" t="s">
        <v>304</v>
      </c>
      <c r="AH93" s="156" t="s">
        <v>5811</v>
      </c>
      <c r="AI93" s="156" t="s">
        <v>5715</v>
      </c>
    </row>
    <row r="94" spans="1:35" ht="24.95" customHeight="1">
      <c r="A94" s="156">
        <v>320</v>
      </c>
      <c r="B94" s="156" t="s">
        <v>35</v>
      </c>
      <c r="C94" s="156" t="s">
        <v>462</v>
      </c>
      <c r="D94" s="156" t="s">
        <v>463</v>
      </c>
      <c r="E94" s="161" t="s">
        <v>38</v>
      </c>
      <c r="F94" s="159" t="s">
        <v>247</v>
      </c>
      <c r="G94" s="156" t="s">
        <v>40</v>
      </c>
      <c r="H94" s="156" t="s">
        <v>290</v>
      </c>
      <c r="I94" s="156" t="s">
        <v>42</v>
      </c>
      <c r="J94" s="156" t="s">
        <v>309</v>
      </c>
      <c r="K94" s="156" t="s">
        <v>464</v>
      </c>
      <c r="L94" s="156" t="s">
        <v>448</v>
      </c>
      <c r="M94" s="163" t="s">
        <v>294</v>
      </c>
      <c r="N94" s="156">
        <v>2024</v>
      </c>
      <c r="O94" s="156" t="s">
        <v>465</v>
      </c>
      <c r="P94" s="163" t="s">
        <v>294</v>
      </c>
      <c r="Q94" s="156" t="s">
        <v>313</v>
      </c>
      <c r="R94" s="156" t="s">
        <v>314</v>
      </c>
      <c r="S94" s="156"/>
      <c r="T94" s="156"/>
      <c r="U94" s="163"/>
      <c r="V94" s="156" t="s">
        <v>466</v>
      </c>
      <c r="W94" s="156" t="s">
        <v>467</v>
      </c>
      <c r="X94" s="156" t="s">
        <v>468</v>
      </c>
      <c r="Y94" s="156" t="s">
        <v>469</v>
      </c>
      <c r="Z94" s="156" t="s">
        <v>454</v>
      </c>
      <c r="AA94" s="156">
        <v>6</v>
      </c>
      <c r="AB94" s="156" t="s">
        <v>347</v>
      </c>
      <c r="AC94" s="156" t="s">
        <v>314</v>
      </c>
      <c r="AD94" s="163" t="s">
        <v>294</v>
      </c>
      <c r="AE94" s="156" t="s">
        <v>5748</v>
      </c>
      <c r="AF94" s="156">
        <v>83.33</v>
      </c>
      <c r="AG94" s="163" t="s">
        <v>304</v>
      </c>
      <c r="AH94" s="156" t="s">
        <v>5810</v>
      </c>
      <c r="AI94" s="156" t="s">
        <v>5715</v>
      </c>
    </row>
    <row r="95" spans="1:35" ht="24.95" customHeight="1">
      <c r="A95" s="156">
        <v>320</v>
      </c>
      <c r="B95" s="156" t="s">
        <v>35</v>
      </c>
      <c r="C95" s="156" t="s">
        <v>462</v>
      </c>
      <c r="D95" s="156" t="s">
        <v>463</v>
      </c>
      <c r="E95" s="161" t="s">
        <v>38</v>
      </c>
      <c r="F95" s="159" t="s">
        <v>247</v>
      </c>
      <c r="G95" s="156" t="s">
        <v>40</v>
      </c>
      <c r="H95" s="156" t="s">
        <v>290</v>
      </c>
      <c r="I95" s="156" t="s">
        <v>42</v>
      </c>
      <c r="J95" s="156" t="s">
        <v>309</v>
      </c>
      <c r="K95" s="156" t="s">
        <v>464</v>
      </c>
      <c r="L95" s="156" t="s">
        <v>448</v>
      </c>
      <c r="M95" s="163" t="s">
        <v>294</v>
      </c>
      <c r="N95" s="156">
        <v>2024</v>
      </c>
      <c r="O95" s="156" t="s">
        <v>465</v>
      </c>
      <c r="P95" s="163" t="s">
        <v>294</v>
      </c>
      <c r="Q95" s="156" t="s">
        <v>313</v>
      </c>
      <c r="R95" s="156" t="s">
        <v>314</v>
      </c>
      <c r="S95" s="156"/>
      <c r="T95" s="156"/>
      <c r="U95" s="163"/>
      <c r="V95" s="156" t="s">
        <v>466</v>
      </c>
      <c r="W95" s="156" t="s">
        <v>467</v>
      </c>
      <c r="X95" s="156" t="s">
        <v>468</v>
      </c>
      <c r="Y95" s="156" t="s">
        <v>469</v>
      </c>
      <c r="Z95" s="156" t="s">
        <v>454</v>
      </c>
      <c r="AA95" s="156">
        <v>6</v>
      </c>
      <c r="AB95" s="156" t="s">
        <v>347</v>
      </c>
      <c r="AC95" s="156" t="s">
        <v>314</v>
      </c>
      <c r="AD95" s="163" t="s">
        <v>294</v>
      </c>
      <c r="AE95" s="156" t="s">
        <v>5748</v>
      </c>
      <c r="AF95" s="156">
        <v>83.33</v>
      </c>
      <c r="AG95" s="163" t="s">
        <v>304</v>
      </c>
      <c r="AH95" s="156" t="s">
        <v>5809</v>
      </c>
      <c r="AI95" s="156" t="s">
        <v>5715</v>
      </c>
    </row>
    <row r="96" spans="1:35" ht="24.95" customHeight="1">
      <c r="A96" s="156">
        <v>320</v>
      </c>
      <c r="B96" s="156" t="s">
        <v>35</v>
      </c>
      <c r="C96" s="156" t="s">
        <v>462</v>
      </c>
      <c r="D96" s="156" t="s">
        <v>463</v>
      </c>
      <c r="E96" s="161" t="s">
        <v>38</v>
      </c>
      <c r="F96" s="159" t="s">
        <v>247</v>
      </c>
      <c r="G96" s="156" t="s">
        <v>40</v>
      </c>
      <c r="H96" s="156" t="s">
        <v>290</v>
      </c>
      <c r="I96" s="156" t="s">
        <v>42</v>
      </c>
      <c r="J96" s="156" t="s">
        <v>309</v>
      </c>
      <c r="K96" s="156" t="s">
        <v>464</v>
      </c>
      <c r="L96" s="156" t="s">
        <v>448</v>
      </c>
      <c r="M96" s="163" t="s">
        <v>294</v>
      </c>
      <c r="N96" s="156">
        <v>2024</v>
      </c>
      <c r="O96" s="156" t="s">
        <v>465</v>
      </c>
      <c r="P96" s="163" t="s">
        <v>294</v>
      </c>
      <c r="Q96" s="156" t="s">
        <v>313</v>
      </c>
      <c r="R96" s="156" t="s">
        <v>314</v>
      </c>
      <c r="S96" s="156"/>
      <c r="T96" s="156"/>
      <c r="U96" s="163"/>
      <c r="V96" s="156" t="s">
        <v>466</v>
      </c>
      <c r="W96" s="156" t="s">
        <v>467</v>
      </c>
      <c r="X96" s="156" t="s">
        <v>468</v>
      </c>
      <c r="Y96" s="156" t="s">
        <v>469</v>
      </c>
      <c r="Z96" s="156" t="s">
        <v>454</v>
      </c>
      <c r="AA96" s="156">
        <v>6</v>
      </c>
      <c r="AB96" s="156" t="s">
        <v>347</v>
      </c>
      <c r="AC96" s="156" t="s">
        <v>314</v>
      </c>
      <c r="AD96" s="163" t="s">
        <v>294</v>
      </c>
      <c r="AE96" s="156" t="s">
        <v>5748</v>
      </c>
      <c r="AF96" s="156">
        <v>83.33</v>
      </c>
      <c r="AG96" s="163" t="s">
        <v>304</v>
      </c>
      <c r="AH96" s="156" t="s">
        <v>5808</v>
      </c>
      <c r="AI96" s="156" t="s">
        <v>5715</v>
      </c>
    </row>
    <row r="97" spans="1:35" ht="24.95" customHeight="1">
      <c r="A97" s="156">
        <v>320</v>
      </c>
      <c r="B97" s="156" t="s">
        <v>35</v>
      </c>
      <c r="C97" s="156" t="s">
        <v>462</v>
      </c>
      <c r="D97" s="156" t="s">
        <v>463</v>
      </c>
      <c r="E97" s="161" t="s">
        <v>38</v>
      </c>
      <c r="F97" s="159" t="s">
        <v>247</v>
      </c>
      <c r="G97" s="156" t="s">
        <v>40</v>
      </c>
      <c r="H97" s="156" t="s">
        <v>290</v>
      </c>
      <c r="I97" s="156" t="s">
        <v>42</v>
      </c>
      <c r="J97" s="156" t="s">
        <v>309</v>
      </c>
      <c r="K97" s="156" t="s">
        <v>464</v>
      </c>
      <c r="L97" s="156" t="s">
        <v>448</v>
      </c>
      <c r="M97" s="163" t="s">
        <v>294</v>
      </c>
      <c r="N97" s="156">
        <v>2024</v>
      </c>
      <c r="O97" s="156" t="s">
        <v>465</v>
      </c>
      <c r="P97" s="163" t="s">
        <v>294</v>
      </c>
      <c r="Q97" s="156" t="s">
        <v>313</v>
      </c>
      <c r="R97" s="156" t="s">
        <v>314</v>
      </c>
      <c r="S97" s="156"/>
      <c r="T97" s="156"/>
      <c r="U97" s="163"/>
      <c r="V97" s="156" t="s">
        <v>466</v>
      </c>
      <c r="W97" s="156" t="s">
        <v>467</v>
      </c>
      <c r="X97" s="156" t="s">
        <v>468</v>
      </c>
      <c r="Y97" s="156" t="s">
        <v>469</v>
      </c>
      <c r="Z97" s="156" t="s">
        <v>454</v>
      </c>
      <c r="AA97" s="156">
        <v>6</v>
      </c>
      <c r="AB97" s="156" t="s">
        <v>347</v>
      </c>
      <c r="AC97" s="156" t="s">
        <v>314</v>
      </c>
      <c r="AD97" s="163" t="s">
        <v>294</v>
      </c>
      <c r="AE97" s="156" t="s">
        <v>5752</v>
      </c>
      <c r="AF97" s="156">
        <v>100</v>
      </c>
      <c r="AG97" s="163" t="s">
        <v>304</v>
      </c>
      <c r="AH97" s="156" t="s">
        <v>5807</v>
      </c>
      <c r="AI97" s="156" t="s">
        <v>1760</v>
      </c>
    </row>
    <row r="98" spans="1:35" ht="24.95" customHeight="1">
      <c r="A98" s="156">
        <v>320</v>
      </c>
      <c r="B98" s="156" t="s">
        <v>35</v>
      </c>
      <c r="C98" s="156" t="s">
        <v>462</v>
      </c>
      <c r="D98" s="156" t="s">
        <v>463</v>
      </c>
      <c r="E98" s="161" t="s">
        <v>38</v>
      </c>
      <c r="F98" s="159" t="s">
        <v>247</v>
      </c>
      <c r="G98" s="156" t="s">
        <v>40</v>
      </c>
      <c r="H98" s="156" t="s">
        <v>290</v>
      </c>
      <c r="I98" s="156" t="s">
        <v>42</v>
      </c>
      <c r="J98" s="156" t="s">
        <v>309</v>
      </c>
      <c r="K98" s="156" t="s">
        <v>464</v>
      </c>
      <c r="L98" s="156" t="s">
        <v>448</v>
      </c>
      <c r="M98" s="163" t="s">
        <v>294</v>
      </c>
      <c r="N98" s="156">
        <v>2024</v>
      </c>
      <c r="O98" s="156" t="s">
        <v>465</v>
      </c>
      <c r="P98" s="163" t="s">
        <v>294</v>
      </c>
      <c r="Q98" s="156" t="s">
        <v>313</v>
      </c>
      <c r="R98" s="156" t="s">
        <v>314</v>
      </c>
      <c r="S98" s="156"/>
      <c r="T98" s="156"/>
      <c r="U98" s="163"/>
      <c r="V98" s="156" t="s">
        <v>466</v>
      </c>
      <c r="W98" s="156" t="s">
        <v>467</v>
      </c>
      <c r="X98" s="156" t="s">
        <v>468</v>
      </c>
      <c r="Y98" s="156" t="s">
        <v>469</v>
      </c>
      <c r="Z98" s="156" t="s">
        <v>454</v>
      </c>
      <c r="AA98" s="156">
        <v>6</v>
      </c>
      <c r="AB98" s="156" t="s">
        <v>347</v>
      </c>
      <c r="AC98" s="156" t="s">
        <v>314</v>
      </c>
      <c r="AD98" s="163" t="s">
        <v>294</v>
      </c>
      <c r="AE98" s="156" t="s">
        <v>5752</v>
      </c>
      <c r="AF98" s="156">
        <v>100</v>
      </c>
      <c r="AG98" s="163" t="s">
        <v>304</v>
      </c>
      <c r="AH98" s="156" t="s">
        <v>5806</v>
      </c>
      <c r="AI98" s="156" t="s">
        <v>5715</v>
      </c>
    </row>
    <row r="99" spans="1:35" ht="24.95" customHeight="1">
      <c r="A99" s="156">
        <v>320</v>
      </c>
      <c r="B99" s="156" t="s">
        <v>35</v>
      </c>
      <c r="C99" s="156" t="s">
        <v>462</v>
      </c>
      <c r="D99" s="156" t="s">
        <v>463</v>
      </c>
      <c r="E99" s="161" t="s">
        <v>38</v>
      </c>
      <c r="F99" s="159" t="s">
        <v>247</v>
      </c>
      <c r="G99" s="156" t="s">
        <v>40</v>
      </c>
      <c r="H99" s="156" t="s">
        <v>290</v>
      </c>
      <c r="I99" s="156" t="s">
        <v>42</v>
      </c>
      <c r="J99" s="156" t="s">
        <v>309</v>
      </c>
      <c r="K99" s="156" t="s">
        <v>464</v>
      </c>
      <c r="L99" s="156" t="s">
        <v>448</v>
      </c>
      <c r="M99" s="163" t="s">
        <v>294</v>
      </c>
      <c r="N99" s="156">
        <v>2024</v>
      </c>
      <c r="O99" s="156" t="s">
        <v>465</v>
      </c>
      <c r="P99" s="163" t="s">
        <v>294</v>
      </c>
      <c r="Q99" s="156" t="s">
        <v>313</v>
      </c>
      <c r="R99" s="156" t="s">
        <v>314</v>
      </c>
      <c r="S99" s="156"/>
      <c r="T99" s="156"/>
      <c r="U99" s="163"/>
      <c r="V99" s="156" t="s">
        <v>466</v>
      </c>
      <c r="W99" s="156" t="s">
        <v>467</v>
      </c>
      <c r="X99" s="156" t="s">
        <v>468</v>
      </c>
      <c r="Y99" s="156" t="s">
        <v>469</v>
      </c>
      <c r="Z99" s="156" t="s">
        <v>454</v>
      </c>
      <c r="AA99" s="156">
        <v>6</v>
      </c>
      <c r="AB99" s="156" t="s">
        <v>347</v>
      </c>
      <c r="AC99" s="156" t="s">
        <v>314</v>
      </c>
      <c r="AD99" s="163" t="s">
        <v>294</v>
      </c>
      <c r="AE99" s="156" t="s">
        <v>5752</v>
      </c>
      <c r="AF99" s="156">
        <v>100</v>
      </c>
      <c r="AG99" s="163" t="s">
        <v>304</v>
      </c>
      <c r="AH99" s="156" t="s">
        <v>5805</v>
      </c>
      <c r="AI99" s="156" t="s">
        <v>5715</v>
      </c>
    </row>
    <row r="100" spans="1:35" ht="24.95" customHeight="1">
      <c r="A100" s="156">
        <v>320</v>
      </c>
      <c r="B100" s="156" t="s">
        <v>35</v>
      </c>
      <c r="C100" s="156" t="s">
        <v>462</v>
      </c>
      <c r="D100" s="156" t="s">
        <v>463</v>
      </c>
      <c r="E100" s="161" t="s">
        <v>38</v>
      </c>
      <c r="F100" s="159" t="s">
        <v>247</v>
      </c>
      <c r="G100" s="156" t="s">
        <v>40</v>
      </c>
      <c r="H100" s="156" t="s">
        <v>290</v>
      </c>
      <c r="I100" s="156" t="s">
        <v>42</v>
      </c>
      <c r="J100" s="156" t="s">
        <v>309</v>
      </c>
      <c r="K100" s="156" t="s">
        <v>464</v>
      </c>
      <c r="L100" s="156" t="s">
        <v>448</v>
      </c>
      <c r="M100" s="163" t="s">
        <v>294</v>
      </c>
      <c r="N100" s="156">
        <v>2024</v>
      </c>
      <c r="O100" s="156" t="s">
        <v>465</v>
      </c>
      <c r="P100" s="163" t="s">
        <v>294</v>
      </c>
      <c r="Q100" s="156" t="s">
        <v>313</v>
      </c>
      <c r="R100" s="156" t="s">
        <v>314</v>
      </c>
      <c r="S100" s="156"/>
      <c r="T100" s="156"/>
      <c r="U100" s="163"/>
      <c r="V100" s="156" t="s">
        <v>466</v>
      </c>
      <c r="W100" s="156" t="s">
        <v>467</v>
      </c>
      <c r="X100" s="156" t="s">
        <v>468</v>
      </c>
      <c r="Y100" s="156" t="s">
        <v>469</v>
      </c>
      <c r="Z100" s="156" t="s">
        <v>454</v>
      </c>
      <c r="AA100" s="156">
        <v>6</v>
      </c>
      <c r="AB100" s="156" t="s">
        <v>347</v>
      </c>
      <c r="AC100" s="156" t="s">
        <v>314</v>
      </c>
      <c r="AD100" s="163" t="s">
        <v>294</v>
      </c>
      <c r="AE100" s="156" t="s">
        <v>455</v>
      </c>
      <c r="AF100" s="156">
        <v>16.670000000000002</v>
      </c>
      <c r="AG100" s="163" t="s">
        <v>304</v>
      </c>
      <c r="AH100" s="156" t="s">
        <v>5804</v>
      </c>
      <c r="AI100" s="156" t="s">
        <v>1755</v>
      </c>
    </row>
    <row r="101" spans="1:35" ht="24.95" customHeight="1">
      <c r="A101" s="156">
        <v>320</v>
      </c>
      <c r="B101" s="156" t="s">
        <v>35</v>
      </c>
      <c r="C101" s="156" t="s">
        <v>462</v>
      </c>
      <c r="D101" s="156" t="s">
        <v>463</v>
      </c>
      <c r="E101" s="161" t="s">
        <v>38</v>
      </c>
      <c r="F101" s="159" t="s">
        <v>247</v>
      </c>
      <c r="G101" s="156" t="s">
        <v>40</v>
      </c>
      <c r="H101" s="156" t="s">
        <v>290</v>
      </c>
      <c r="I101" s="156" t="s">
        <v>42</v>
      </c>
      <c r="J101" s="156" t="s">
        <v>309</v>
      </c>
      <c r="K101" s="156" t="s">
        <v>464</v>
      </c>
      <c r="L101" s="156" t="s">
        <v>448</v>
      </c>
      <c r="M101" s="163" t="s">
        <v>294</v>
      </c>
      <c r="N101" s="156">
        <v>2024</v>
      </c>
      <c r="O101" s="156" t="s">
        <v>465</v>
      </c>
      <c r="P101" s="163" t="s">
        <v>294</v>
      </c>
      <c r="Q101" s="156" t="s">
        <v>313</v>
      </c>
      <c r="R101" s="156" t="s">
        <v>314</v>
      </c>
      <c r="S101" s="156"/>
      <c r="T101" s="156"/>
      <c r="U101" s="163"/>
      <c r="V101" s="156" t="s">
        <v>466</v>
      </c>
      <c r="W101" s="156" t="s">
        <v>467</v>
      </c>
      <c r="X101" s="156" t="s">
        <v>468</v>
      </c>
      <c r="Y101" s="156" t="s">
        <v>469</v>
      </c>
      <c r="Z101" s="156" t="s">
        <v>454</v>
      </c>
      <c r="AA101" s="156">
        <v>6</v>
      </c>
      <c r="AB101" s="156" t="s">
        <v>347</v>
      </c>
      <c r="AC101" s="156" t="s">
        <v>314</v>
      </c>
      <c r="AD101" s="163" t="s">
        <v>294</v>
      </c>
      <c r="AE101" s="156" t="s">
        <v>472</v>
      </c>
      <c r="AF101" s="156">
        <v>33.33</v>
      </c>
      <c r="AG101" s="163" t="s">
        <v>304</v>
      </c>
      <c r="AH101" s="156" t="s">
        <v>5803</v>
      </c>
      <c r="AI101" s="156" t="s">
        <v>1755</v>
      </c>
    </row>
    <row r="102" spans="1:35" ht="24.95" customHeight="1">
      <c r="A102" s="156">
        <v>320</v>
      </c>
      <c r="B102" s="156" t="s">
        <v>35</v>
      </c>
      <c r="C102" s="156" t="s">
        <v>462</v>
      </c>
      <c r="D102" s="156" t="s">
        <v>463</v>
      </c>
      <c r="E102" s="161" t="s">
        <v>38</v>
      </c>
      <c r="F102" s="159" t="s">
        <v>247</v>
      </c>
      <c r="G102" s="156" t="s">
        <v>40</v>
      </c>
      <c r="H102" s="156" t="s">
        <v>290</v>
      </c>
      <c r="I102" s="156" t="s">
        <v>42</v>
      </c>
      <c r="J102" s="156" t="s">
        <v>309</v>
      </c>
      <c r="K102" s="156" t="s">
        <v>464</v>
      </c>
      <c r="L102" s="156" t="s">
        <v>448</v>
      </c>
      <c r="M102" s="163" t="s">
        <v>294</v>
      </c>
      <c r="N102" s="156">
        <v>2024</v>
      </c>
      <c r="O102" s="156" t="s">
        <v>465</v>
      </c>
      <c r="P102" s="163" t="s">
        <v>294</v>
      </c>
      <c r="Q102" s="156" t="s">
        <v>313</v>
      </c>
      <c r="R102" s="156" t="s">
        <v>314</v>
      </c>
      <c r="S102" s="156"/>
      <c r="T102" s="156"/>
      <c r="U102" s="163"/>
      <c r="V102" s="156" t="s">
        <v>466</v>
      </c>
      <c r="W102" s="156" t="s">
        <v>467</v>
      </c>
      <c r="X102" s="156" t="s">
        <v>468</v>
      </c>
      <c r="Y102" s="156" t="s">
        <v>469</v>
      </c>
      <c r="Z102" s="156" t="s">
        <v>454</v>
      </c>
      <c r="AA102" s="156">
        <v>6</v>
      </c>
      <c r="AB102" s="156" t="s">
        <v>347</v>
      </c>
      <c r="AC102" s="156" t="s">
        <v>314</v>
      </c>
      <c r="AD102" s="163" t="s">
        <v>294</v>
      </c>
      <c r="AE102" s="156" t="s">
        <v>460</v>
      </c>
      <c r="AF102" s="156">
        <v>50</v>
      </c>
      <c r="AG102" s="163" t="s">
        <v>304</v>
      </c>
      <c r="AH102" s="156" t="s">
        <v>5802</v>
      </c>
      <c r="AI102" s="156" t="s">
        <v>1755</v>
      </c>
    </row>
    <row r="103" spans="1:35" ht="24.95" customHeight="1">
      <c r="A103" s="156">
        <v>320</v>
      </c>
      <c r="B103" s="156" t="s">
        <v>35</v>
      </c>
      <c r="C103" s="156" t="s">
        <v>462</v>
      </c>
      <c r="D103" s="156" t="s">
        <v>463</v>
      </c>
      <c r="E103" s="161" t="s">
        <v>38</v>
      </c>
      <c r="F103" s="159" t="s">
        <v>247</v>
      </c>
      <c r="G103" s="156" t="s">
        <v>40</v>
      </c>
      <c r="H103" s="156" t="s">
        <v>290</v>
      </c>
      <c r="I103" s="156" t="s">
        <v>42</v>
      </c>
      <c r="J103" s="156" t="s">
        <v>309</v>
      </c>
      <c r="K103" s="156" t="s">
        <v>464</v>
      </c>
      <c r="L103" s="156" t="s">
        <v>448</v>
      </c>
      <c r="M103" s="163" t="s">
        <v>294</v>
      </c>
      <c r="N103" s="156">
        <v>2024</v>
      </c>
      <c r="O103" s="156" t="s">
        <v>465</v>
      </c>
      <c r="P103" s="163" t="s">
        <v>294</v>
      </c>
      <c r="Q103" s="156" t="s">
        <v>313</v>
      </c>
      <c r="R103" s="156" t="s">
        <v>314</v>
      </c>
      <c r="S103" s="156"/>
      <c r="T103" s="156"/>
      <c r="U103" s="163"/>
      <c r="V103" s="156" t="s">
        <v>466</v>
      </c>
      <c r="W103" s="156" t="s">
        <v>467</v>
      </c>
      <c r="X103" s="156" t="s">
        <v>468</v>
      </c>
      <c r="Y103" s="156" t="s">
        <v>469</v>
      </c>
      <c r="Z103" s="156" t="s">
        <v>454</v>
      </c>
      <c r="AA103" s="156">
        <v>6</v>
      </c>
      <c r="AB103" s="156" t="s">
        <v>347</v>
      </c>
      <c r="AC103" s="156" t="s">
        <v>314</v>
      </c>
      <c r="AD103" s="163" t="s">
        <v>294</v>
      </c>
      <c r="AE103" s="156" t="s">
        <v>5515</v>
      </c>
      <c r="AF103" s="156">
        <v>66.67</v>
      </c>
      <c r="AG103" s="163" t="s">
        <v>304</v>
      </c>
      <c r="AH103" s="156" t="s">
        <v>5801</v>
      </c>
      <c r="AI103" s="156" t="s">
        <v>1755</v>
      </c>
    </row>
    <row r="104" spans="1:35" ht="24.95" customHeight="1">
      <c r="A104" s="156">
        <v>320</v>
      </c>
      <c r="B104" s="156" t="s">
        <v>35</v>
      </c>
      <c r="C104" s="156" t="s">
        <v>462</v>
      </c>
      <c r="D104" s="156" t="s">
        <v>463</v>
      </c>
      <c r="E104" s="161" t="s">
        <v>38</v>
      </c>
      <c r="F104" s="159" t="s">
        <v>247</v>
      </c>
      <c r="G104" s="156" t="s">
        <v>40</v>
      </c>
      <c r="H104" s="156" t="s">
        <v>290</v>
      </c>
      <c r="I104" s="156" t="s">
        <v>42</v>
      </c>
      <c r="J104" s="156" t="s">
        <v>309</v>
      </c>
      <c r="K104" s="156" t="s">
        <v>464</v>
      </c>
      <c r="L104" s="156" t="s">
        <v>448</v>
      </c>
      <c r="M104" s="163" t="s">
        <v>294</v>
      </c>
      <c r="N104" s="156">
        <v>2024</v>
      </c>
      <c r="O104" s="156" t="s">
        <v>465</v>
      </c>
      <c r="P104" s="163" t="s">
        <v>294</v>
      </c>
      <c r="Q104" s="156" t="s">
        <v>313</v>
      </c>
      <c r="R104" s="156" t="s">
        <v>314</v>
      </c>
      <c r="S104" s="156"/>
      <c r="T104" s="156"/>
      <c r="U104" s="163"/>
      <c r="V104" s="156" t="s">
        <v>466</v>
      </c>
      <c r="W104" s="156" t="s">
        <v>467</v>
      </c>
      <c r="X104" s="156" t="s">
        <v>468</v>
      </c>
      <c r="Y104" s="156" t="s">
        <v>469</v>
      </c>
      <c r="Z104" s="156" t="s">
        <v>454</v>
      </c>
      <c r="AA104" s="156">
        <v>6</v>
      </c>
      <c r="AB104" s="156" t="s">
        <v>347</v>
      </c>
      <c r="AC104" s="156" t="s">
        <v>314</v>
      </c>
      <c r="AD104" s="163" t="s">
        <v>294</v>
      </c>
      <c r="AE104" s="156" t="s">
        <v>455</v>
      </c>
      <c r="AF104" s="156">
        <v>100</v>
      </c>
      <c r="AG104" s="163" t="s">
        <v>304</v>
      </c>
      <c r="AH104" s="156" t="s">
        <v>5800</v>
      </c>
      <c r="AI104" s="156" t="s">
        <v>5745</v>
      </c>
    </row>
    <row r="105" spans="1:35" ht="24.95" customHeight="1">
      <c r="A105" s="156">
        <v>320</v>
      </c>
      <c r="B105" s="156" t="s">
        <v>35</v>
      </c>
      <c r="C105" s="156" t="s">
        <v>462</v>
      </c>
      <c r="D105" s="156" t="s">
        <v>463</v>
      </c>
      <c r="E105" s="161" t="s">
        <v>38</v>
      </c>
      <c r="F105" s="159" t="s">
        <v>247</v>
      </c>
      <c r="G105" s="156" t="s">
        <v>40</v>
      </c>
      <c r="H105" s="156" t="s">
        <v>290</v>
      </c>
      <c r="I105" s="156" t="s">
        <v>42</v>
      </c>
      <c r="J105" s="156" t="s">
        <v>309</v>
      </c>
      <c r="K105" s="156" t="s">
        <v>464</v>
      </c>
      <c r="L105" s="156" t="s">
        <v>448</v>
      </c>
      <c r="M105" s="163" t="s">
        <v>294</v>
      </c>
      <c r="N105" s="156">
        <v>2024</v>
      </c>
      <c r="O105" s="156" t="s">
        <v>465</v>
      </c>
      <c r="P105" s="163" t="s">
        <v>294</v>
      </c>
      <c r="Q105" s="156" t="s">
        <v>313</v>
      </c>
      <c r="R105" s="156" t="s">
        <v>314</v>
      </c>
      <c r="S105" s="156"/>
      <c r="T105" s="156"/>
      <c r="U105" s="163"/>
      <c r="V105" s="156" t="s">
        <v>466</v>
      </c>
      <c r="W105" s="156" t="s">
        <v>467</v>
      </c>
      <c r="X105" s="156" t="s">
        <v>468</v>
      </c>
      <c r="Y105" s="156" t="s">
        <v>469</v>
      </c>
      <c r="Z105" s="156" t="s">
        <v>454</v>
      </c>
      <c r="AA105" s="156">
        <v>6</v>
      </c>
      <c r="AB105" s="156" t="s">
        <v>347</v>
      </c>
      <c r="AC105" s="156" t="s">
        <v>314</v>
      </c>
      <c r="AD105" s="163" t="s">
        <v>294</v>
      </c>
      <c r="AE105" s="156" t="s">
        <v>5748</v>
      </c>
      <c r="AF105" s="156">
        <v>100</v>
      </c>
      <c r="AG105" s="163" t="s">
        <v>304</v>
      </c>
      <c r="AH105" s="156" t="s">
        <v>5799</v>
      </c>
      <c r="AI105" s="156" t="s">
        <v>5745</v>
      </c>
    </row>
    <row r="106" spans="1:35" ht="24.95" customHeight="1">
      <c r="A106" s="156">
        <v>321</v>
      </c>
      <c r="B106" s="156" t="s">
        <v>35</v>
      </c>
      <c r="C106" s="156" t="s">
        <v>475</v>
      </c>
      <c r="D106" s="156" t="s">
        <v>476</v>
      </c>
      <c r="E106" s="161" t="s">
        <v>38</v>
      </c>
      <c r="F106" s="159" t="s">
        <v>39</v>
      </c>
      <c r="G106" s="156" t="s">
        <v>40</v>
      </c>
      <c r="H106" s="156" t="s">
        <v>41</v>
      </c>
      <c r="I106" s="156" t="s">
        <v>42</v>
      </c>
      <c r="J106" s="156" t="s">
        <v>309</v>
      </c>
      <c r="K106" s="156" t="s">
        <v>477</v>
      </c>
      <c r="L106" s="156" t="s">
        <v>478</v>
      </c>
      <c r="M106" s="163" t="s">
        <v>96</v>
      </c>
      <c r="N106" s="156">
        <v>2024</v>
      </c>
      <c r="O106" s="156" t="s">
        <v>479</v>
      </c>
      <c r="P106" s="163" t="s">
        <v>480</v>
      </c>
      <c r="Q106" s="156" t="s">
        <v>313</v>
      </c>
      <c r="R106" s="156" t="s">
        <v>481</v>
      </c>
      <c r="S106" s="156"/>
      <c r="T106" s="156"/>
      <c r="U106" s="163"/>
      <c r="V106" s="156" t="s">
        <v>482</v>
      </c>
      <c r="W106" s="156" t="s">
        <v>483</v>
      </c>
      <c r="X106" s="156" t="s">
        <v>484</v>
      </c>
      <c r="Y106" s="156" t="s">
        <v>485</v>
      </c>
      <c r="Z106" s="156" t="s">
        <v>486</v>
      </c>
      <c r="AA106" s="156">
        <v>1</v>
      </c>
      <c r="AB106" s="156" t="s">
        <v>487</v>
      </c>
      <c r="AC106" s="156" t="s">
        <v>481</v>
      </c>
      <c r="AD106" s="163" t="s">
        <v>480</v>
      </c>
      <c r="AE106" s="156" t="s">
        <v>488</v>
      </c>
      <c r="AF106" s="156">
        <v>0</v>
      </c>
      <c r="AG106" s="163" t="s">
        <v>480</v>
      </c>
      <c r="AH106" s="156" t="s">
        <v>489</v>
      </c>
      <c r="AI106" s="156" t="s">
        <v>83</v>
      </c>
    </row>
    <row r="107" spans="1:35" ht="24.95" customHeight="1">
      <c r="A107" s="156">
        <v>321</v>
      </c>
      <c r="B107" s="156" t="s">
        <v>35</v>
      </c>
      <c r="C107" s="156" t="s">
        <v>475</v>
      </c>
      <c r="D107" s="156" t="s">
        <v>476</v>
      </c>
      <c r="E107" s="161" t="s">
        <v>38</v>
      </c>
      <c r="F107" s="159" t="s">
        <v>39</v>
      </c>
      <c r="G107" s="156" t="s">
        <v>40</v>
      </c>
      <c r="H107" s="156" t="s">
        <v>41</v>
      </c>
      <c r="I107" s="156" t="s">
        <v>42</v>
      </c>
      <c r="J107" s="156" t="s">
        <v>309</v>
      </c>
      <c r="K107" s="156" t="s">
        <v>477</v>
      </c>
      <c r="L107" s="156" t="s">
        <v>478</v>
      </c>
      <c r="M107" s="163" t="s">
        <v>96</v>
      </c>
      <c r="N107" s="156">
        <v>2024</v>
      </c>
      <c r="O107" s="156" t="s">
        <v>479</v>
      </c>
      <c r="P107" s="163" t="s">
        <v>480</v>
      </c>
      <c r="Q107" s="156" t="s">
        <v>313</v>
      </c>
      <c r="R107" s="156" t="s">
        <v>481</v>
      </c>
      <c r="S107" s="156"/>
      <c r="T107" s="156"/>
      <c r="U107" s="163"/>
      <c r="V107" s="156" t="s">
        <v>482</v>
      </c>
      <c r="W107" s="156" t="s">
        <v>483</v>
      </c>
      <c r="X107" s="156" t="s">
        <v>484</v>
      </c>
      <c r="Y107" s="156" t="s">
        <v>485</v>
      </c>
      <c r="Z107" s="156" t="s">
        <v>486</v>
      </c>
      <c r="AA107" s="156">
        <v>1</v>
      </c>
      <c r="AB107" s="156" t="s">
        <v>487</v>
      </c>
      <c r="AC107" s="156" t="s">
        <v>481</v>
      </c>
      <c r="AD107" s="163" t="s">
        <v>480</v>
      </c>
      <c r="AE107" s="156" t="s">
        <v>490</v>
      </c>
      <c r="AF107" s="156">
        <v>0</v>
      </c>
      <c r="AG107" s="163" t="s">
        <v>480</v>
      </c>
      <c r="AH107" s="156" t="s">
        <v>491</v>
      </c>
      <c r="AI107" s="156" t="s">
        <v>492</v>
      </c>
    </row>
    <row r="108" spans="1:35" ht="24.95" customHeight="1">
      <c r="A108" s="156">
        <v>321</v>
      </c>
      <c r="B108" s="156" t="s">
        <v>35</v>
      </c>
      <c r="C108" s="156" t="s">
        <v>475</v>
      </c>
      <c r="D108" s="156" t="s">
        <v>476</v>
      </c>
      <c r="E108" s="161" t="s">
        <v>38</v>
      </c>
      <c r="F108" s="159" t="s">
        <v>39</v>
      </c>
      <c r="G108" s="156" t="s">
        <v>40</v>
      </c>
      <c r="H108" s="156" t="s">
        <v>41</v>
      </c>
      <c r="I108" s="156" t="s">
        <v>42</v>
      </c>
      <c r="J108" s="156" t="s">
        <v>309</v>
      </c>
      <c r="K108" s="156" t="s">
        <v>477</v>
      </c>
      <c r="L108" s="156" t="s">
        <v>478</v>
      </c>
      <c r="M108" s="163" t="s">
        <v>96</v>
      </c>
      <c r="N108" s="156">
        <v>2024</v>
      </c>
      <c r="O108" s="156" t="s">
        <v>479</v>
      </c>
      <c r="P108" s="163" t="s">
        <v>480</v>
      </c>
      <c r="Q108" s="156" t="s">
        <v>313</v>
      </c>
      <c r="R108" s="156" t="s">
        <v>481</v>
      </c>
      <c r="S108" s="156"/>
      <c r="T108" s="156"/>
      <c r="U108" s="163"/>
      <c r="V108" s="156" t="s">
        <v>482</v>
      </c>
      <c r="W108" s="156" t="s">
        <v>483</v>
      </c>
      <c r="X108" s="156" t="s">
        <v>484</v>
      </c>
      <c r="Y108" s="156" t="s">
        <v>485</v>
      </c>
      <c r="Z108" s="156" t="s">
        <v>486</v>
      </c>
      <c r="AA108" s="156">
        <v>1</v>
      </c>
      <c r="AB108" s="156" t="s">
        <v>487</v>
      </c>
      <c r="AC108" s="156" t="s">
        <v>481</v>
      </c>
      <c r="AD108" s="163" t="s">
        <v>480</v>
      </c>
      <c r="AE108" s="156" t="s">
        <v>493</v>
      </c>
      <c r="AF108" s="156">
        <v>20</v>
      </c>
      <c r="AG108" s="163" t="s">
        <v>480</v>
      </c>
      <c r="AH108" s="156" t="s">
        <v>494</v>
      </c>
      <c r="AI108" s="156" t="s">
        <v>495</v>
      </c>
    </row>
    <row r="109" spans="1:35" ht="24.95" customHeight="1">
      <c r="A109" s="156">
        <v>321</v>
      </c>
      <c r="B109" s="156" t="s">
        <v>35</v>
      </c>
      <c r="C109" s="156" t="s">
        <v>475</v>
      </c>
      <c r="D109" s="156" t="s">
        <v>476</v>
      </c>
      <c r="E109" s="161" t="s">
        <v>38</v>
      </c>
      <c r="F109" s="159" t="s">
        <v>39</v>
      </c>
      <c r="G109" s="156" t="s">
        <v>40</v>
      </c>
      <c r="H109" s="156" t="s">
        <v>41</v>
      </c>
      <c r="I109" s="156" t="s">
        <v>42</v>
      </c>
      <c r="J109" s="156" t="s">
        <v>309</v>
      </c>
      <c r="K109" s="156" t="s">
        <v>477</v>
      </c>
      <c r="L109" s="156" t="s">
        <v>478</v>
      </c>
      <c r="M109" s="163" t="s">
        <v>96</v>
      </c>
      <c r="N109" s="156">
        <v>2024</v>
      </c>
      <c r="O109" s="156" t="s">
        <v>479</v>
      </c>
      <c r="P109" s="163" t="s">
        <v>480</v>
      </c>
      <c r="Q109" s="156" t="s">
        <v>313</v>
      </c>
      <c r="R109" s="156" t="s">
        <v>481</v>
      </c>
      <c r="S109" s="156"/>
      <c r="T109" s="156"/>
      <c r="U109" s="163"/>
      <c r="V109" s="156" t="s">
        <v>482</v>
      </c>
      <c r="W109" s="156" t="s">
        <v>483</v>
      </c>
      <c r="X109" s="156" t="s">
        <v>484</v>
      </c>
      <c r="Y109" s="156" t="s">
        <v>485</v>
      </c>
      <c r="Z109" s="156" t="s">
        <v>486</v>
      </c>
      <c r="AA109" s="156">
        <v>1</v>
      </c>
      <c r="AB109" s="156" t="s">
        <v>487</v>
      </c>
      <c r="AC109" s="156" t="s">
        <v>481</v>
      </c>
      <c r="AD109" s="163" t="s">
        <v>480</v>
      </c>
      <c r="AE109" s="156" t="s">
        <v>496</v>
      </c>
      <c r="AF109" s="156">
        <v>100</v>
      </c>
      <c r="AG109" s="163" t="s">
        <v>96</v>
      </c>
      <c r="AH109" s="156" t="s">
        <v>497</v>
      </c>
      <c r="AI109" s="156" t="s">
        <v>400</v>
      </c>
    </row>
    <row r="110" spans="1:35" ht="24.95" customHeight="1">
      <c r="A110" s="156">
        <v>321</v>
      </c>
      <c r="B110" s="156" t="s">
        <v>35</v>
      </c>
      <c r="C110" s="156" t="s">
        <v>475</v>
      </c>
      <c r="D110" s="156" t="s">
        <v>476</v>
      </c>
      <c r="E110" s="161" t="s">
        <v>38</v>
      </c>
      <c r="F110" s="159" t="s">
        <v>39</v>
      </c>
      <c r="G110" s="156" t="s">
        <v>40</v>
      </c>
      <c r="H110" s="156" t="s">
        <v>41</v>
      </c>
      <c r="I110" s="156" t="s">
        <v>42</v>
      </c>
      <c r="J110" s="156" t="s">
        <v>309</v>
      </c>
      <c r="K110" s="156" t="s">
        <v>477</v>
      </c>
      <c r="L110" s="156" t="s">
        <v>478</v>
      </c>
      <c r="M110" s="163" t="s">
        <v>96</v>
      </c>
      <c r="N110" s="156">
        <v>2024</v>
      </c>
      <c r="O110" s="156" t="s">
        <v>479</v>
      </c>
      <c r="P110" s="163" t="s">
        <v>480</v>
      </c>
      <c r="Q110" s="156" t="s">
        <v>313</v>
      </c>
      <c r="R110" s="156" t="s">
        <v>481</v>
      </c>
      <c r="S110" s="156"/>
      <c r="T110" s="156"/>
      <c r="U110" s="163"/>
      <c r="V110" s="156" t="s">
        <v>482</v>
      </c>
      <c r="W110" s="156" t="s">
        <v>483</v>
      </c>
      <c r="X110" s="156" t="s">
        <v>484</v>
      </c>
      <c r="Y110" s="156" t="s">
        <v>485</v>
      </c>
      <c r="Z110" s="156" t="s">
        <v>486</v>
      </c>
      <c r="AA110" s="156">
        <v>1</v>
      </c>
      <c r="AB110" s="156" t="s">
        <v>487</v>
      </c>
      <c r="AC110" s="156" t="s">
        <v>481</v>
      </c>
      <c r="AD110" s="163" t="s">
        <v>480</v>
      </c>
      <c r="AE110" s="156" t="s">
        <v>498</v>
      </c>
      <c r="AF110" s="156">
        <v>100</v>
      </c>
      <c r="AG110" s="163" t="s">
        <v>96</v>
      </c>
      <c r="AH110" s="156" t="s">
        <v>499</v>
      </c>
      <c r="AI110" s="156" t="s">
        <v>352</v>
      </c>
    </row>
    <row r="111" spans="1:35" ht="24.95" customHeight="1">
      <c r="A111" s="156">
        <v>322</v>
      </c>
      <c r="B111" s="156" t="s">
        <v>35</v>
      </c>
      <c r="C111" s="156" t="s">
        <v>500</v>
      </c>
      <c r="D111" s="156" t="s">
        <v>501</v>
      </c>
      <c r="E111" s="161" t="s">
        <v>38</v>
      </c>
      <c r="F111" s="159" t="s">
        <v>247</v>
      </c>
      <c r="G111" s="156" t="s">
        <v>40</v>
      </c>
      <c r="H111" s="156" t="s">
        <v>290</v>
      </c>
      <c r="I111" s="156" t="s">
        <v>42</v>
      </c>
      <c r="J111" s="156" t="s">
        <v>309</v>
      </c>
      <c r="K111" s="156" t="s">
        <v>502</v>
      </c>
      <c r="L111" s="156" t="s">
        <v>293</v>
      </c>
      <c r="M111" s="163" t="s">
        <v>294</v>
      </c>
      <c r="N111" s="156">
        <v>2024</v>
      </c>
      <c r="O111" s="156" t="s">
        <v>503</v>
      </c>
      <c r="P111" s="163" t="s">
        <v>294</v>
      </c>
      <c r="Q111" s="156" t="s">
        <v>313</v>
      </c>
      <c r="R111" s="156" t="s">
        <v>314</v>
      </c>
      <c r="S111" s="156"/>
      <c r="T111" s="156"/>
      <c r="U111" s="163"/>
      <c r="V111" s="156" t="s">
        <v>450</v>
      </c>
      <c r="W111" s="156" t="s">
        <v>504</v>
      </c>
      <c r="X111" s="156" t="s">
        <v>452</v>
      </c>
      <c r="Y111" s="156" t="s">
        <v>453</v>
      </c>
      <c r="Z111" s="156" t="s">
        <v>454</v>
      </c>
      <c r="AA111" s="156">
        <v>6</v>
      </c>
      <c r="AB111" s="156" t="s">
        <v>347</v>
      </c>
      <c r="AC111" s="156" t="s">
        <v>314</v>
      </c>
      <c r="AD111" s="163" t="s">
        <v>294</v>
      </c>
      <c r="AE111" s="156" t="s">
        <v>455</v>
      </c>
      <c r="AF111" s="156">
        <v>16.670000000000002</v>
      </c>
      <c r="AG111" s="163" t="s">
        <v>304</v>
      </c>
      <c r="AH111" s="156" t="s">
        <v>505</v>
      </c>
      <c r="AI111" s="156" t="s">
        <v>457</v>
      </c>
    </row>
    <row r="112" spans="1:35" ht="24.95" customHeight="1">
      <c r="A112" s="156">
        <v>322</v>
      </c>
      <c r="B112" s="156" t="s">
        <v>35</v>
      </c>
      <c r="C112" s="156" t="s">
        <v>500</v>
      </c>
      <c r="D112" s="156" t="s">
        <v>501</v>
      </c>
      <c r="E112" s="161" t="s">
        <v>38</v>
      </c>
      <c r="F112" s="159" t="s">
        <v>247</v>
      </c>
      <c r="G112" s="156" t="s">
        <v>40</v>
      </c>
      <c r="H112" s="156" t="s">
        <v>290</v>
      </c>
      <c r="I112" s="156" t="s">
        <v>42</v>
      </c>
      <c r="J112" s="156" t="s">
        <v>309</v>
      </c>
      <c r="K112" s="156" t="s">
        <v>502</v>
      </c>
      <c r="L112" s="156" t="s">
        <v>293</v>
      </c>
      <c r="M112" s="163" t="s">
        <v>294</v>
      </c>
      <c r="N112" s="156">
        <v>2024</v>
      </c>
      <c r="O112" s="156" t="s">
        <v>503</v>
      </c>
      <c r="P112" s="163" t="s">
        <v>294</v>
      </c>
      <c r="Q112" s="156" t="s">
        <v>313</v>
      </c>
      <c r="R112" s="156" t="s">
        <v>314</v>
      </c>
      <c r="S112" s="156"/>
      <c r="T112" s="156"/>
      <c r="U112" s="163"/>
      <c r="V112" s="156" t="s">
        <v>450</v>
      </c>
      <c r="W112" s="156" t="s">
        <v>504</v>
      </c>
      <c r="X112" s="156" t="s">
        <v>452</v>
      </c>
      <c r="Y112" s="156" t="s">
        <v>453</v>
      </c>
      <c r="Z112" s="156" t="s">
        <v>454</v>
      </c>
      <c r="AA112" s="156">
        <v>6</v>
      </c>
      <c r="AB112" s="156" t="s">
        <v>347</v>
      </c>
      <c r="AC112" s="156" t="s">
        <v>314</v>
      </c>
      <c r="AD112" s="163" t="s">
        <v>294</v>
      </c>
      <c r="AE112" s="156" t="s">
        <v>458</v>
      </c>
      <c r="AF112" s="156">
        <v>33.33</v>
      </c>
      <c r="AG112" s="163" t="s">
        <v>304</v>
      </c>
      <c r="AH112" s="156" t="s">
        <v>506</v>
      </c>
      <c r="AI112" s="156" t="s">
        <v>457</v>
      </c>
    </row>
    <row r="113" spans="1:35" ht="24.95" customHeight="1">
      <c r="A113" s="156">
        <v>322</v>
      </c>
      <c r="B113" s="156" t="s">
        <v>35</v>
      </c>
      <c r="C113" s="156" t="s">
        <v>500</v>
      </c>
      <c r="D113" s="156" t="s">
        <v>501</v>
      </c>
      <c r="E113" s="161" t="s">
        <v>38</v>
      </c>
      <c r="F113" s="159" t="s">
        <v>247</v>
      </c>
      <c r="G113" s="156" t="s">
        <v>40</v>
      </c>
      <c r="H113" s="156" t="s">
        <v>290</v>
      </c>
      <c r="I113" s="156" t="s">
        <v>42</v>
      </c>
      <c r="J113" s="156" t="s">
        <v>309</v>
      </c>
      <c r="K113" s="156" t="s">
        <v>502</v>
      </c>
      <c r="L113" s="156" t="s">
        <v>293</v>
      </c>
      <c r="M113" s="163" t="s">
        <v>294</v>
      </c>
      <c r="N113" s="156">
        <v>2024</v>
      </c>
      <c r="O113" s="156" t="s">
        <v>503</v>
      </c>
      <c r="P113" s="163" t="s">
        <v>294</v>
      </c>
      <c r="Q113" s="156" t="s">
        <v>313</v>
      </c>
      <c r="R113" s="156" t="s">
        <v>314</v>
      </c>
      <c r="S113" s="156"/>
      <c r="T113" s="156"/>
      <c r="U113" s="163"/>
      <c r="V113" s="156" t="s">
        <v>450</v>
      </c>
      <c r="W113" s="156" t="s">
        <v>504</v>
      </c>
      <c r="X113" s="156" t="s">
        <v>452</v>
      </c>
      <c r="Y113" s="156" t="s">
        <v>453</v>
      </c>
      <c r="Z113" s="156" t="s">
        <v>454</v>
      </c>
      <c r="AA113" s="156">
        <v>6</v>
      </c>
      <c r="AB113" s="156" t="s">
        <v>347</v>
      </c>
      <c r="AC113" s="156" t="s">
        <v>314</v>
      </c>
      <c r="AD113" s="163" t="s">
        <v>294</v>
      </c>
      <c r="AE113" s="156" t="s">
        <v>460</v>
      </c>
      <c r="AF113" s="156">
        <v>50</v>
      </c>
      <c r="AG113" s="163" t="s">
        <v>294</v>
      </c>
      <c r="AH113" s="156" t="s">
        <v>507</v>
      </c>
      <c r="AI113" s="156" t="s">
        <v>418</v>
      </c>
    </row>
    <row r="114" spans="1:35" ht="24.95" customHeight="1">
      <c r="A114" s="156">
        <v>322</v>
      </c>
      <c r="B114" s="156" t="s">
        <v>35</v>
      </c>
      <c r="C114" s="156" t="s">
        <v>500</v>
      </c>
      <c r="D114" s="156" t="s">
        <v>501</v>
      </c>
      <c r="E114" s="161" t="s">
        <v>38</v>
      </c>
      <c r="F114" s="159" t="s">
        <v>247</v>
      </c>
      <c r="G114" s="156" t="s">
        <v>40</v>
      </c>
      <c r="H114" s="156" t="s">
        <v>290</v>
      </c>
      <c r="I114" s="156" t="s">
        <v>42</v>
      </c>
      <c r="J114" s="156" t="s">
        <v>309</v>
      </c>
      <c r="K114" s="156" t="s">
        <v>502</v>
      </c>
      <c r="L114" s="156" t="s">
        <v>293</v>
      </c>
      <c r="M114" s="163" t="s">
        <v>294</v>
      </c>
      <c r="N114" s="156">
        <v>2024</v>
      </c>
      <c r="O114" s="156" t="s">
        <v>503</v>
      </c>
      <c r="P114" s="163" t="s">
        <v>294</v>
      </c>
      <c r="Q114" s="156" t="s">
        <v>313</v>
      </c>
      <c r="R114" s="156" t="s">
        <v>314</v>
      </c>
      <c r="S114" s="156"/>
      <c r="T114" s="156"/>
      <c r="U114" s="163"/>
      <c r="V114" s="156" t="s">
        <v>450</v>
      </c>
      <c r="W114" s="156" t="s">
        <v>504</v>
      </c>
      <c r="X114" s="156" t="s">
        <v>452</v>
      </c>
      <c r="Y114" s="156" t="s">
        <v>453</v>
      </c>
      <c r="Z114" s="156" t="s">
        <v>454</v>
      </c>
      <c r="AA114" s="156">
        <v>6</v>
      </c>
      <c r="AB114" s="156" t="s">
        <v>347</v>
      </c>
      <c r="AC114" s="156" t="s">
        <v>314</v>
      </c>
      <c r="AD114" s="163" t="s">
        <v>294</v>
      </c>
      <c r="AE114" s="156" t="s">
        <v>460</v>
      </c>
      <c r="AF114" s="156">
        <v>50</v>
      </c>
      <c r="AG114" s="163" t="s">
        <v>304</v>
      </c>
      <c r="AH114" s="156" t="s">
        <v>5513</v>
      </c>
      <c r="AI114" s="156" t="s">
        <v>5254</v>
      </c>
    </row>
    <row r="115" spans="1:35" ht="24.95" customHeight="1">
      <c r="A115" s="156">
        <v>322</v>
      </c>
      <c r="B115" s="156" t="s">
        <v>35</v>
      </c>
      <c r="C115" s="156" t="s">
        <v>500</v>
      </c>
      <c r="D115" s="156" t="s">
        <v>501</v>
      </c>
      <c r="E115" s="161" t="s">
        <v>38</v>
      </c>
      <c r="F115" s="159" t="s">
        <v>247</v>
      </c>
      <c r="G115" s="156" t="s">
        <v>40</v>
      </c>
      <c r="H115" s="156" t="s">
        <v>290</v>
      </c>
      <c r="I115" s="156" t="s">
        <v>42</v>
      </c>
      <c r="J115" s="156" t="s">
        <v>309</v>
      </c>
      <c r="K115" s="156" t="s">
        <v>502</v>
      </c>
      <c r="L115" s="156" t="s">
        <v>293</v>
      </c>
      <c r="M115" s="163" t="s">
        <v>294</v>
      </c>
      <c r="N115" s="156">
        <v>2024</v>
      </c>
      <c r="O115" s="156" t="s">
        <v>503</v>
      </c>
      <c r="P115" s="163" t="s">
        <v>294</v>
      </c>
      <c r="Q115" s="156" t="s">
        <v>313</v>
      </c>
      <c r="R115" s="156" t="s">
        <v>314</v>
      </c>
      <c r="S115" s="156"/>
      <c r="T115" s="156"/>
      <c r="U115" s="163"/>
      <c r="V115" s="156" t="s">
        <v>450</v>
      </c>
      <c r="W115" s="156" t="s">
        <v>504</v>
      </c>
      <c r="X115" s="156" t="s">
        <v>452</v>
      </c>
      <c r="Y115" s="156" t="s">
        <v>453</v>
      </c>
      <c r="Z115" s="156" t="s">
        <v>454</v>
      </c>
      <c r="AA115" s="156">
        <v>6</v>
      </c>
      <c r="AB115" s="156" t="s">
        <v>347</v>
      </c>
      <c r="AC115" s="156" t="s">
        <v>314</v>
      </c>
      <c r="AD115" s="163" t="s">
        <v>294</v>
      </c>
      <c r="AE115" s="156" t="s">
        <v>5515</v>
      </c>
      <c r="AF115" s="156">
        <v>66.67</v>
      </c>
      <c r="AG115" s="163" t="s">
        <v>304</v>
      </c>
      <c r="AH115" s="156" t="s">
        <v>5798</v>
      </c>
      <c r="AI115" s="156" t="s">
        <v>5201</v>
      </c>
    </row>
    <row r="116" spans="1:35" ht="24.95" customHeight="1">
      <c r="A116" s="156">
        <v>322</v>
      </c>
      <c r="B116" s="156" t="s">
        <v>35</v>
      </c>
      <c r="C116" s="156" t="s">
        <v>500</v>
      </c>
      <c r="D116" s="156" t="s">
        <v>501</v>
      </c>
      <c r="E116" s="161" t="s">
        <v>38</v>
      </c>
      <c r="F116" s="159" t="s">
        <v>247</v>
      </c>
      <c r="G116" s="156" t="s">
        <v>40</v>
      </c>
      <c r="H116" s="156" t="s">
        <v>290</v>
      </c>
      <c r="I116" s="156" t="s">
        <v>42</v>
      </c>
      <c r="J116" s="156" t="s">
        <v>309</v>
      </c>
      <c r="K116" s="156" t="s">
        <v>502</v>
      </c>
      <c r="L116" s="156" t="s">
        <v>293</v>
      </c>
      <c r="M116" s="163" t="s">
        <v>294</v>
      </c>
      <c r="N116" s="156">
        <v>2024</v>
      </c>
      <c r="O116" s="156" t="s">
        <v>503</v>
      </c>
      <c r="P116" s="163" t="s">
        <v>294</v>
      </c>
      <c r="Q116" s="156" t="s">
        <v>313</v>
      </c>
      <c r="R116" s="156" t="s">
        <v>314</v>
      </c>
      <c r="S116" s="156"/>
      <c r="T116" s="156"/>
      <c r="U116" s="163"/>
      <c r="V116" s="156" t="s">
        <v>450</v>
      </c>
      <c r="W116" s="156" t="s">
        <v>504</v>
      </c>
      <c r="X116" s="156" t="s">
        <v>452</v>
      </c>
      <c r="Y116" s="156" t="s">
        <v>453</v>
      </c>
      <c r="Z116" s="156" t="s">
        <v>454</v>
      </c>
      <c r="AA116" s="156">
        <v>6</v>
      </c>
      <c r="AB116" s="156" t="s">
        <v>347</v>
      </c>
      <c r="AC116" s="156" t="s">
        <v>314</v>
      </c>
      <c r="AD116" s="163" t="s">
        <v>294</v>
      </c>
      <c r="AE116" s="156" t="s">
        <v>5515</v>
      </c>
      <c r="AF116" s="156">
        <v>66.67</v>
      </c>
      <c r="AG116" s="163" t="s">
        <v>304</v>
      </c>
      <c r="AH116" s="156" t="s">
        <v>5797</v>
      </c>
      <c r="AI116" s="156" t="s">
        <v>5201</v>
      </c>
    </row>
    <row r="117" spans="1:35" ht="24.95" customHeight="1">
      <c r="A117" s="156">
        <v>322</v>
      </c>
      <c r="B117" s="156" t="s">
        <v>35</v>
      </c>
      <c r="C117" s="156" t="s">
        <v>500</v>
      </c>
      <c r="D117" s="156" t="s">
        <v>501</v>
      </c>
      <c r="E117" s="161" t="s">
        <v>38</v>
      </c>
      <c r="F117" s="159" t="s">
        <v>247</v>
      </c>
      <c r="G117" s="156" t="s">
        <v>40</v>
      </c>
      <c r="H117" s="156" t="s">
        <v>290</v>
      </c>
      <c r="I117" s="156" t="s">
        <v>42</v>
      </c>
      <c r="J117" s="156" t="s">
        <v>309</v>
      </c>
      <c r="K117" s="156" t="s">
        <v>502</v>
      </c>
      <c r="L117" s="156" t="s">
        <v>293</v>
      </c>
      <c r="M117" s="163" t="s">
        <v>294</v>
      </c>
      <c r="N117" s="156">
        <v>2024</v>
      </c>
      <c r="O117" s="156" t="s">
        <v>503</v>
      </c>
      <c r="P117" s="163" t="s">
        <v>294</v>
      </c>
      <c r="Q117" s="156" t="s">
        <v>313</v>
      </c>
      <c r="R117" s="156" t="s">
        <v>314</v>
      </c>
      <c r="S117" s="156"/>
      <c r="T117" s="156"/>
      <c r="U117" s="163"/>
      <c r="V117" s="156" t="s">
        <v>450</v>
      </c>
      <c r="W117" s="156" t="s">
        <v>504</v>
      </c>
      <c r="X117" s="156" t="s">
        <v>452</v>
      </c>
      <c r="Y117" s="156" t="s">
        <v>453</v>
      </c>
      <c r="Z117" s="156" t="s">
        <v>454</v>
      </c>
      <c r="AA117" s="156">
        <v>6</v>
      </c>
      <c r="AB117" s="156" t="s">
        <v>347</v>
      </c>
      <c r="AC117" s="156" t="s">
        <v>314</v>
      </c>
      <c r="AD117" s="163" t="s">
        <v>294</v>
      </c>
      <c r="AE117" s="156" t="s">
        <v>5515</v>
      </c>
      <c r="AF117" s="156">
        <v>66.67</v>
      </c>
      <c r="AG117" s="163" t="s">
        <v>304</v>
      </c>
      <c r="AH117" s="156" t="s">
        <v>5796</v>
      </c>
      <c r="AI117" s="156" t="s">
        <v>5201</v>
      </c>
    </row>
    <row r="118" spans="1:35" ht="24.95" customHeight="1">
      <c r="A118" s="156">
        <v>322</v>
      </c>
      <c r="B118" s="156" t="s">
        <v>35</v>
      </c>
      <c r="C118" s="156" t="s">
        <v>500</v>
      </c>
      <c r="D118" s="156" t="s">
        <v>501</v>
      </c>
      <c r="E118" s="161" t="s">
        <v>38</v>
      </c>
      <c r="F118" s="159" t="s">
        <v>247</v>
      </c>
      <c r="G118" s="156" t="s">
        <v>40</v>
      </c>
      <c r="H118" s="156" t="s">
        <v>290</v>
      </c>
      <c r="I118" s="156" t="s">
        <v>42</v>
      </c>
      <c r="J118" s="156" t="s">
        <v>309</v>
      </c>
      <c r="K118" s="156" t="s">
        <v>502</v>
      </c>
      <c r="L118" s="156" t="s">
        <v>293</v>
      </c>
      <c r="M118" s="163" t="s">
        <v>294</v>
      </c>
      <c r="N118" s="156">
        <v>2024</v>
      </c>
      <c r="O118" s="156" t="s">
        <v>503</v>
      </c>
      <c r="P118" s="163" t="s">
        <v>294</v>
      </c>
      <c r="Q118" s="156" t="s">
        <v>313</v>
      </c>
      <c r="R118" s="156" t="s">
        <v>314</v>
      </c>
      <c r="S118" s="156"/>
      <c r="T118" s="156"/>
      <c r="U118" s="163"/>
      <c r="V118" s="156" t="s">
        <v>450</v>
      </c>
      <c r="W118" s="156" t="s">
        <v>504</v>
      </c>
      <c r="X118" s="156" t="s">
        <v>452</v>
      </c>
      <c r="Y118" s="156" t="s">
        <v>453</v>
      </c>
      <c r="Z118" s="156" t="s">
        <v>454</v>
      </c>
      <c r="AA118" s="156">
        <v>6</v>
      </c>
      <c r="AB118" s="156" t="s">
        <v>347</v>
      </c>
      <c r="AC118" s="156" t="s">
        <v>314</v>
      </c>
      <c r="AD118" s="163" t="s">
        <v>294</v>
      </c>
      <c r="AE118" s="156" t="s">
        <v>5748</v>
      </c>
      <c r="AF118" s="156">
        <v>83.33</v>
      </c>
      <c r="AG118" s="163" t="s">
        <v>304</v>
      </c>
      <c r="AH118" s="156" t="s">
        <v>5795</v>
      </c>
      <c r="AI118" s="156" t="s">
        <v>5715</v>
      </c>
    </row>
    <row r="119" spans="1:35" ht="24.95" customHeight="1">
      <c r="A119" s="156">
        <v>322</v>
      </c>
      <c r="B119" s="156" t="s">
        <v>35</v>
      </c>
      <c r="C119" s="156" t="s">
        <v>500</v>
      </c>
      <c r="D119" s="156" t="s">
        <v>501</v>
      </c>
      <c r="E119" s="161" t="s">
        <v>38</v>
      </c>
      <c r="F119" s="159" t="s">
        <v>247</v>
      </c>
      <c r="G119" s="156" t="s">
        <v>40</v>
      </c>
      <c r="H119" s="156" t="s">
        <v>290</v>
      </c>
      <c r="I119" s="156" t="s">
        <v>42</v>
      </c>
      <c r="J119" s="156" t="s">
        <v>309</v>
      </c>
      <c r="K119" s="156" t="s">
        <v>502</v>
      </c>
      <c r="L119" s="156" t="s">
        <v>293</v>
      </c>
      <c r="M119" s="163" t="s">
        <v>294</v>
      </c>
      <c r="N119" s="156">
        <v>2024</v>
      </c>
      <c r="O119" s="156" t="s">
        <v>503</v>
      </c>
      <c r="P119" s="163" t="s">
        <v>294</v>
      </c>
      <c r="Q119" s="156" t="s">
        <v>313</v>
      </c>
      <c r="R119" s="156" t="s">
        <v>314</v>
      </c>
      <c r="S119" s="156"/>
      <c r="T119" s="156"/>
      <c r="U119" s="163"/>
      <c r="V119" s="156" t="s">
        <v>450</v>
      </c>
      <c r="W119" s="156" t="s">
        <v>504</v>
      </c>
      <c r="X119" s="156" t="s">
        <v>452</v>
      </c>
      <c r="Y119" s="156" t="s">
        <v>453</v>
      </c>
      <c r="Z119" s="156" t="s">
        <v>454</v>
      </c>
      <c r="AA119" s="156">
        <v>6</v>
      </c>
      <c r="AB119" s="156" t="s">
        <v>347</v>
      </c>
      <c r="AC119" s="156" t="s">
        <v>314</v>
      </c>
      <c r="AD119" s="163" t="s">
        <v>294</v>
      </c>
      <c r="AE119" s="156" t="s">
        <v>5748</v>
      </c>
      <c r="AF119" s="156">
        <v>83.33</v>
      </c>
      <c r="AG119" s="163" t="s">
        <v>304</v>
      </c>
      <c r="AH119" s="156" t="s">
        <v>5794</v>
      </c>
      <c r="AI119" s="156" t="s">
        <v>5715</v>
      </c>
    </row>
    <row r="120" spans="1:35" ht="24.95" customHeight="1">
      <c r="A120" s="156">
        <v>322</v>
      </c>
      <c r="B120" s="156" t="s">
        <v>35</v>
      </c>
      <c r="C120" s="156" t="s">
        <v>500</v>
      </c>
      <c r="D120" s="156" t="s">
        <v>501</v>
      </c>
      <c r="E120" s="161" t="s">
        <v>38</v>
      </c>
      <c r="F120" s="159" t="s">
        <v>247</v>
      </c>
      <c r="G120" s="156" t="s">
        <v>40</v>
      </c>
      <c r="H120" s="156" t="s">
        <v>290</v>
      </c>
      <c r="I120" s="156" t="s">
        <v>42</v>
      </c>
      <c r="J120" s="156" t="s">
        <v>309</v>
      </c>
      <c r="K120" s="156" t="s">
        <v>502</v>
      </c>
      <c r="L120" s="156" t="s">
        <v>293</v>
      </c>
      <c r="M120" s="163" t="s">
        <v>294</v>
      </c>
      <c r="N120" s="156">
        <v>2024</v>
      </c>
      <c r="O120" s="156" t="s">
        <v>503</v>
      </c>
      <c r="P120" s="163" t="s">
        <v>294</v>
      </c>
      <c r="Q120" s="156" t="s">
        <v>313</v>
      </c>
      <c r="R120" s="156" t="s">
        <v>314</v>
      </c>
      <c r="S120" s="156"/>
      <c r="T120" s="156"/>
      <c r="U120" s="163"/>
      <c r="V120" s="156" t="s">
        <v>450</v>
      </c>
      <c r="W120" s="156" t="s">
        <v>504</v>
      </c>
      <c r="X120" s="156" t="s">
        <v>452</v>
      </c>
      <c r="Y120" s="156" t="s">
        <v>453</v>
      </c>
      <c r="Z120" s="156" t="s">
        <v>454</v>
      </c>
      <c r="AA120" s="156">
        <v>6</v>
      </c>
      <c r="AB120" s="156" t="s">
        <v>347</v>
      </c>
      <c r="AC120" s="156" t="s">
        <v>314</v>
      </c>
      <c r="AD120" s="163" t="s">
        <v>294</v>
      </c>
      <c r="AE120" s="156" t="s">
        <v>5748</v>
      </c>
      <c r="AF120" s="156">
        <v>83.33</v>
      </c>
      <c r="AG120" s="163" t="s">
        <v>304</v>
      </c>
      <c r="AH120" s="156" t="s">
        <v>5793</v>
      </c>
      <c r="AI120" s="156" t="s">
        <v>5715</v>
      </c>
    </row>
    <row r="121" spans="1:35" ht="24.95" customHeight="1">
      <c r="A121" s="156">
        <v>322</v>
      </c>
      <c r="B121" s="156" t="s">
        <v>35</v>
      </c>
      <c r="C121" s="156" t="s">
        <v>500</v>
      </c>
      <c r="D121" s="156" t="s">
        <v>501</v>
      </c>
      <c r="E121" s="161" t="s">
        <v>38</v>
      </c>
      <c r="F121" s="159" t="s">
        <v>247</v>
      </c>
      <c r="G121" s="156" t="s">
        <v>40</v>
      </c>
      <c r="H121" s="156" t="s">
        <v>290</v>
      </c>
      <c r="I121" s="156" t="s">
        <v>42</v>
      </c>
      <c r="J121" s="156" t="s">
        <v>309</v>
      </c>
      <c r="K121" s="156" t="s">
        <v>502</v>
      </c>
      <c r="L121" s="156" t="s">
        <v>293</v>
      </c>
      <c r="M121" s="163" t="s">
        <v>294</v>
      </c>
      <c r="N121" s="156">
        <v>2024</v>
      </c>
      <c r="O121" s="156" t="s">
        <v>503</v>
      </c>
      <c r="P121" s="163" t="s">
        <v>294</v>
      </c>
      <c r="Q121" s="156" t="s">
        <v>313</v>
      </c>
      <c r="R121" s="156" t="s">
        <v>314</v>
      </c>
      <c r="S121" s="156"/>
      <c r="T121" s="156"/>
      <c r="U121" s="163"/>
      <c r="V121" s="156" t="s">
        <v>450</v>
      </c>
      <c r="W121" s="156" t="s">
        <v>504</v>
      </c>
      <c r="X121" s="156" t="s">
        <v>452</v>
      </c>
      <c r="Y121" s="156" t="s">
        <v>453</v>
      </c>
      <c r="Z121" s="156" t="s">
        <v>454</v>
      </c>
      <c r="AA121" s="156">
        <v>6</v>
      </c>
      <c r="AB121" s="156" t="s">
        <v>347</v>
      </c>
      <c r="AC121" s="156" t="s">
        <v>314</v>
      </c>
      <c r="AD121" s="163" t="s">
        <v>294</v>
      </c>
      <c r="AE121" s="156" t="s">
        <v>5748</v>
      </c>
      <c r="AF121" s="156">
        <v>83.33</v>
      </c>
      <c r="AG121" s="163" t="s">
        <v>304</v>
      </c>
      <c r="AH121" s="156" t="s">
        <v>5792</v>
      </c>
      <c r="AI121" s="156" t="s">
        <v>5715</v>
      </c>
    </row>
    <row r="122" spans="1:35" ht="24.95" customHeight="1">
      <c r="A122" s="156">
        <v>322</v>
      </c>
      <c r="B122" s="156" t="s">
        <v>35</v>
      </c>
      <c r="C122" s="156" t="s">
        <v>500</v>
      </c>
      <c r="D122" s="156" t="s">
        <v>501</v>
      </c>
      <c r="E122" s="161" t="s">
        <v>38</v>
      </c>
      <c r="F122" s="159" t="s">
        <v>247</v>
      </c>
      <c r="G122" s="156" t="s">
        <v>40</v>
      </c>
      <c r="H122" s="156" t="s">
        <v>290</v>
      </c>
      <c r="I122" s="156" t="s">
        <v>42</v>
      </c>
      <c r="J122" s="156" t="s">
        <v>309</v>
      </c>
      <c r="K122" s="156" t="s">
        <v>502</v>
      </c>
      <c r="L122" s="156" t="s">
        <v>293</v>
      </c>
      <c r="M122" s="163" t="s">
        <v>294</v>
      </c>
      <c r="N122" s="156">
        <v>2024</v>
      </c>
      <c r="O122" s="156" t="s">
        <v>503</v>
      </c>
      <c r="P122" s="163" t="s">
        <v>294</v>
      </c>
      <c r="Q122" s="156" t="s">
        <v>313</v>
      </c>
      <c r="R122" s="156" t="s">
        <v>314</v>
      </c>
      <c r="S122" s="156"/>
      <c r="T122" s="156"/>
      <c r="U122" s="163"/>
      <c r="V122" s="156" t="s">
        <v>450</v>
      </c>
      <c r="W122" s="156" t="s">
        <v>504</v>
      </c>
      <c r="X122" s="156" t="s">
        <v>452</v>
      </c>
      <c r="Y122" s="156" t="s">
        <v>453</v>
      </c>
      <c r="Z122" s="156" t="s">
        <v>454</v>
      </c>
      <c r="AA122" s="156">
        <v>6</v>
      </c>
      <c r="AB122" s="156" t="s">
        <v>347</v>
      </c>
      <c r="AC122" s="156" t="s">
        <v>314</v>
      </c>
      <c r="AD122" s="163" t="s">
        <v>294</v>
      </c>
      <c r="AE122" s="156" t="s">
        <v>5748</v>
      </c>
      <c r="AF122" s="156">
        <v>83.33</v>
      </c>
      <c r="AG122" s="163" t="s">
        <v>304</v>
      </c>
      <c r="AH122" s="156" t="s">
        <v>5791</v>
      </c>
      <c r="AI122" s="156" t="s">
        <v>5715</v>
      </c>
    </row>
    <row r="123" spans="1:35" ht="24.95" customHeight="1">
      <c r="A123" s="156">
        <v>322</v>
      </c>
      <c r="B123" s="156" t="s">
        <v>35</v>
      </c>
      <c r="C123" s="156" t="s">
        <v>500</v>
      </c>
      <c r="D123" s="156" t="s">
        <v>501</v>
      </c>
      <c r="E123" s="161" t="s">
        <v>38</v>
      </c>
      <c r="F123" s="159" t="s">
        <v>247</v>
      </c>
      <c r="G123" s="156" t="s">
        <v>40</v>
      </c>
      <c r="H123" s="156" t="s">
        <v>290</v>
      </c>
      <c r="I123" s="156" t="s">
        <v>42</v>
      </c>
      <c r="J123" s="156" t="s">
        <v>309</v>
      </c>
      <c r="K123" s="156" t="s">
        <v>502</v>
      </c>
      <c r="L123" s="156" t="s">
        <v>293</v>
      </c>
      <c r="M123" s="163" t="s">
        <v>294</v>
      </c>
      <c r="N123" s="156">
        <v>2024</v>
      </c>
      <c r="O123" s="156" t="s">
        <v>503</v>
      </c>
      <c r="P123" s="163" t="s">
        <v>294</v>
      </c>
      <c r="Q123" s="156" t="s">
        <v>313</v>
      </c>
      <c r="R123" s="156" t="s">
        <v>314</v>
      </c>
      <c r="S123" s="156"/>
      <c r="T123" s="156"/>
      <c r="U123" s="163"/>
      <c r="V123" s="156" t="s">
        <v>450</v>
      </c>
      <c r="W123" s="156" t="s">
        <v>504</v>
      </c>
      <c r="X123" s="156" t="s">
        <v>452</v>
      </c>
      <c r="Y123" s="156" t="s">
        <v>453</v>
      </c>
      <c r="Z123" s="156" t="s">
        <v>454</v>
      </c>
      <c r="AA123" s="156">
        <v>6</v>
      </c>
      <c r="AB123" s="156" t="s">
        <v>347</v>
      </c>
      <c r="AC123" s="156" t="s">
        <v>314</v>
      </c>
      <c r="AD123" s="163" t="s">
        <v>294</v>
      </c>
      <c r="AE123" s="156" t="s">
        <v>5752</v>
      </c>
      <c r="AF123" s="156">
        <v>100</v>
      </c>
      <c r="AG123" s="163" t="s">
        <v>304</v>
      </c>
      <c r="AH123" s="156" t="s">
        <v>5790</v>
      </c>
      <c r="AI123" s="156" t="s">
        <v>1760</v>
      </c>
    </row>
    <row r="124" spans="1:35" ht="24.95" customHeight="1">
      <c r="A124" s="156">
        <v>322</v>
      </c>
      <c r="B124" s="156" t="s">
        <v>35</v>
      </c>
      <c r="C124" s="156" t="s">
        <v>500</v>
      </c>
      <c r="D124" s="156" t="s">
        <v>501</v>
      </c>
      <c r="E124" s="161" t="s">
        <v>38</v>
      </c>
      <c r="F124" s="159" t="s">
        <v>247</v>
      </c>
      <c r="G124" s="156" t="s">
        <v>40</v>
      </c>
      <c r="H124" s="156" t="s">
        <v>290</v>
      </c>
      <c r="I124" s="156" t="s">
        <v>42</v>
      </c>
      <c r="J124" s="156" t="s">
        <v>309</v>
      </c>
      <c r="K124" s="156" t="s">
        <v>502</v>
      </c>
      <c r="L124" s="156" t="s">
        <v>293</v>
      </c>
      <c r="M124" s="163" t="s">
        <v>294</v>
      </c>
      <c r="N124" s="156">
        <v>2024</v>
      </c>
      <c r="O124" s="156" t="s">
        <v>503</v>
      </c>
      <c r="P124" s="163" t="s">
        <v>294</v>
      </c>
      <c r="Q124" s="156" t="s">
        <v>313</v>
      </c>
      <c r="R124" s="156" t="s">
        <v>314</v>
      </c>
      <c r="S124" s="156"/>
      <c r="T124" s="156"/>
      <c r="U124" s="163"/>
      <c r="V124" s="156" t="s">
        <v>450</v>
      </c>
      <c r="W124" s="156" t="s">
        <v>504</v>
      </c>
      <c r="X124" s="156" t="s">
        <v>452</v>
      </c>
      <c r="Y124" s="156" t="s">
        <v>453</v>
      </c>
      <c r="Z124" s="156" t="s">
        <v>454</v>
      </c>
      <c r="AA124" s="156">
        <v>6</v>
      </c>
      <c r="AB124" s="156" t="s">
        <v>347</v>
      </c>
      <c r="AC124" s="156" t="s">
        <v>314</v>
      </c>
      <c r="AD124" s="163" t="s">
        <v>294</v>
      </c>
      <c r="AE124" s="156" t="s">
        <v>5752</v>
      </c>
      <c r="AF124" s="156">
        <v>100</v>
      </c>
      <c r="AG124" s="163" t="s">
        <v>304</v>
      </c>
      <c r="AH124" s="156" t="s">
        <v>5789</v>
      </c>
      <c r="AI124" s="156" t="s">
        <v>5715</v>
      </c>
    </row>
    <row r="125" spans="1:35" ht="24.95" customHeight="1">
      <c r="A125" s="156">
        <v>322</v>
      </c>
      <c r="B125" s="156" t="s">
        <v>35</v>
      </c>
      <c r="C125" s="156" t="s">
        <v>500</v>
      </c>
      <c r="D125" s="156" t="s">
        <v>501</v>
      </c>
      <c r="E125" s="161" t="s">
        <v>38</v>
      </c>
      <c r="F125" s="159" t="s">
        <v>247</v>
      </c>
      <c r="G125" s="156" t="s">
        <v>40</v>
      </c>
      <c r="H125" s="156" t="s">
        <v>290</v>
      </c>
      <c r="I125" s="156" t="s">
        <v>42</v>
      </c>
      <c r="J125" s="156" t="s">
        <v>309</v>
      </c>
      <c r="K125" s="156" t="s">
        <v>502</v>
      </c>
      <c r="L125" s="156" t="s">
        <v>293</v>
      </c>
      <c r="M125" s="163" t="s">
        <v>294</v>
      </c>
      <c r="N125" s="156">
        <v>2024</v>
      </c>
      <c r="O125" s="156" t="s">
        <v>503</v>
      </c>
      <c r="P125" s="163" t="s">
        <v>294</v>
      </c>
      <c r="Q125" s="156" t="s">
        <v>313</v>
      </c>
      <c r="R125" s="156" t="s">
        <v>314</v>
      </c>
      <c r="S125" s="156"/>
      <c r="T125" s="156"/>
      <c r="U125" s="163"/>
      <c r="V125" s="156" t="s">
        <v>450</v>
      </c>
      <c r="W125" s="156" t="s">
        <v>504</v>
      </c>
      <c r="X125" s="156" t="s">
        <v>452</v>
      </c>
      <c r="Y125" s="156" t="s">
        <v>453</v>
      </c>
      <c r="Z125" s="156" t="s">
        <v>454</v>
      </c>
      <c r="AA125" s="156">
        <v>6</v>
      </c>
      <c r="AB125" s="156" t="s">
        <v>347</v>
      </c>
      <c r="AC125" s="156" t="s">
        <v>314</v>
      </c>
      <c r="AD125" s="163" t="s">
        <v>294</v>
      </c>
      <c r="AE125" s="156" t="s">
        <v>5752</v>
      </c>
      <c r="AF125" s="156">
        <v>100</v>
      </c>
      <c r="AG125" s="163" t="s">
        <v>304</v>
      </c>
      <c r="AH125" s="156" t="s">
        <v>5788</v>
      </c>
      <c r="AI125" s="156" t="s">
        <v>5715</v>
      </c>
    </row>
    <row r="126" spans="1:35" ht="24.95" customHeight="1">
      <c r="A126" s="156">
        <v>322</v>
      </c>
      <c r="B126" s="156" t="s">
        <v>35</v>
      </c>
      <c r="C126" s="156" t="s">
        <v>500</v>
      </c>
      <c r="D126" s="156" t="s">
        <v>501</v>
      </c>
      <c r="E126" s="161" t="s">
        <v>38</v>
      </c>
      <c r="F126" s="159" t="s">
        <v>247</v>
      </c>
      <c r="G126" s="156" t="s">
        <v>40</v>
      </c>
      <c r="H126" s="156" t="s">
        <v>290</v>
      </c>
      <c r="I126" s="156" t="s">
        <v>42</v>
      </c>
      <c r="J126" s="156" t="s">
        <v>309</v>
      </c>
      <c r="K126" s="156" t="s">
        <v>502</v>
      </c>
      <c r="L126" s="156" t="s">
        <v>293</v>
      </c>
      <c r="M126" s="163" t="s">
        <v>294</v>
      </c>
      <c r="N126" s="156">
        <v>2024</v>
      </c>
      <c r="O126" s="156" t="s">
        <v>503</v>
      </c>
      <c r="P126" s="163" t="s">
        <v>294</v>
      </c>
      <c r="Q126" s="156" t="s">
        <v>313</v>
      </c>
      <c r="R126" s="156" t="s">
        <v>314</v>
      </c>
      <c r="S126" s="156"/>
      <c r="T126" s="156"/>
      <c r="U126" s="163"/>
      <c r="V126" s="156" t="s">
        <v>450</v>
      </c>
      <c r="W126" s="156" t="s">
        <v>504</v>
      </c>
      <c r="X126" s="156" t="s">
        <v>452</v>
      </c>
      <c r="Y126" s="156" t="s">
        <v>453</v>
      </c>
      <c r="Z126" s="156" t="s">
        <v>454</v>
      </c>
      <c r="AA126" s="156">
        <v>6</v>
      </c>
      <c r="AB126" s="156" t="s">
        <v>347</v>
      </c>
      <c r="AC126" s="156" t="s">
        <v>314</v>
      </c>
      <c r="AD126" s="163" t="s">
        <v>294</v>
      </c>
      <c r="AE126" s="156" t="s">
        <v>455</v>
      </c>
      <c r="AF126" s="156">
        <v>16.670000000000002</v>
      </c>
      <c r="AG126" s="163" t="s">
        <v>304</v>
      </c>
      <c r="AH126" s="156" t="s">
        <v>5787</v>
      </c>
      <c r="AI126" s="156" t="s">
        <v>1755</v>
      </c>
    </row>
    <row r="127" spans="1:35" ht="24.95" customHeight="1">
      <c r="A127" s="156">
        <v>322</v>
      </c>
      <c r="B127" s="156" t="s">
        <v>35</v>
      </c>
      <c r="C127" s="156" t="s">
        <v>500</v>
      </c>
      <c r="D127" s="156" t="s">
        <v>501</v>
      </c>
      <c r="E127" s="161" t="s">
        <v>38</v>
      </c>
      <c r="F127" s="159" t="s">
        <v>247</v>
      </c>
      <c r="G127" s="156" t="s">
        <v>40</v>
      </c>
      <c r="H127" s="156" t="s">
        <v>290</v>
      </c>
      <c r="I127" s="156" t="s">
        <v>42</v>
      </c>
      <c r="J127" s="156" t="s">
        <v>309</v>
      </c>
      <c r="K127" s="156" t="s">
        <v>502</v>
      </c>
      <c r="L127" s="156" t="s">
        <v>293</v>
      </c>
      <c r="M127" s="163" t="s">
        <v>294</v>
      </c>
      <c r="N127" s="156">
        <v>2024</v>
      </c>
      <c r="O127" s="156" t="s">
        <v>503</v>
      </c>
      <c r="P127" s="163" t="s">
        <v>294</v>
      </c>
      <c r="Q127" s="156" t="s">
        <v>313</v>
      </c>
      <c r="R127" s="156" t="s">
        <v>314</v>
      </c>
      <c r="S127" s="156"/>
      <c r="T127" s="156"/>
      <c r="U127" s="163"/>
      <c r="V127" s="156" t="s">
        <v>450</v>
      </c>
      <c r="W127" s="156" t="s">
        <v>504</v>
      </c>
      <c r="X127" s="156" t="s">
        <v>452</v>
      </c>
      <c r="Y127" s="156" t="s">
        <v>453</v>
      </c>
      <c r="Z127" s="156" t="s">
        <v>454</v>
      </c>
      <c r="AA127" s="156">
        <v>6</v>
      </c>
      <c r="AB127" s="156" t="s">
        <v>347</v>
      </c>
      <c r="AC127" s="156" t="s">
        <v>314</v>
      </c>
      <c r="AD127" s="163" t="s">
        <v>294</v>
      </c>
      <c r="AE127" s="156" t="s">
        <v>458</v>
      </c>
      <c r="AF127" s="156">
        <v>33.33</v>
      </c>
      <c r="AG127" s="163" t="s">
        <v>304</v>
      </c>
      <c r="AH127" s="156" t="s">
        <v>5786</v>
      </c>
      <c r="AI127" s="156" t="s">
        <v>1755</v>
      </c>
    </row>
    <row r="128" spans="1:35" ht="24.95" customHeight="1">
      <c r="A128" s="156">
        <v>322</v>
      </c>
      <c r="B128" s="156" t="s">
        <v>35</v>
      </c>
      <c r="C128" s="156" t="s">
        <v>500</v>
      </c>
      <c r="D128" s="156" t="s">
        <v>501</v>
      </c>
      <c r="E128" s="161" t="s">
        <v>38</v>
      </c>
      <c r="F128" s="159" t="s">
        <v>247</v>
      </c>
      <c r="G128" s="156" t="s">
        <v>40</v>
      </c>
      <c r="H128" s="156" t="s">
        <v>290</v>
      </c>
      <c r="I128" s="156" t="s">
        <v>42</v>
      </c>
      <c r="J128" s="156" t="s">
        <v>309</v>
      </c>
      <c r="K128" s="156" t="s">
        <v>502</v>
      </c>
      <c r="L128" s="156" t="s">
        <v>293</v>
      </c>
      <c r="M128" s="163" t="s">
        <v>294</v>
      </c>
      <c r="N128" s="156">
        <v>2024</v>
      </c>
      <c r="O128" s="156" t="s">
        <v>503</v>
      </c>
      <c r="P128" s="163" t="s">
        <v>294</v>
      </c>
      <c r="Q128" s="156" t="s">
        <v>313</v>
      </c>
      <c r="R128" s="156" t="s">
        <v>314</v>
      </c>
      <c r="S128" s="156"/>
      <c r="T128" s="156"/>
      <c r="U128" s="163"/>
      <c r="V128" s="156" t="s">
        <v>450</v>
      </c>
      <c r="W128" s="156" t="s">
        <v>504</v>
      </c>
      <c r="X128" s="156" t="s">
        <v>452</v>
      </c>
      <c r="Y128" s="156" t="s">
        <v>453</v>
      </c>
      <c r="Z128" s="156" t="s">
        <v>454</v>
      </c>
      <c r="AA128" s="156">
        <v>6</v>
      </c>
      <c r="AB128" s="156" t="s">
        <v>347</v>
      </c>
      <c r="AC128" s="156" t="s">
        <v>314</v>
      </c>
      <c r="AD128" s="163" t="s">
        <v>294</v>
      </c>
      <c r="AE128" s="156" t="s">
        <v>5748</v>
      </c>
      <c r="AF128" s="156">
        <v>83.33</v>
      </c>
      <c r="AG128" s="163" t="s">
        <v>304</v>
      </c>
      <c r="AH128" s="156" t="s">
        <v>5785</v>
      </c>
      <c r="AI128" s="156" t="s">
        <v>1755</v>
      </c>
    </row>
    <row r="129" spans="1:35" ht="24.95" customHeight="1">
      <c r="A129" s="156">
        <v>322</v>
      </c>
      <c r="B129" s="156" t="s">
        <v>35</v>
      </c>
      <c r="C129" s="156" t="s">
        <v>500</v>
      </c>
      <c r="D129" s="156" t="s">
        <v>501</v>
      </c>
      <c r="E129" s="161" t="s">
        <v>38</v>
      </c>
      <c r="F129" s="159" t="s">
        <v>247</v>
      </c>
      <c r="G129" s="156" t="s">
        <v>40</v>
      </c>
      <c r="H129" s="156" t="s">
        <v>290</v>
      </c>
      <c r="I129" s="156" t="s">
        <v>42</v>
      </c>
      <c r="J129" s="156" t="s">
        <v>309</v>
      </c>
      <c r="K129" s="156" t="s">
        <v>502</v>
      </c>
      <c r="L129" s="156" t="s">
        <v>293</v>
      </c>
      <c r="M129" s="163" t="s">
        <v>294</v>
      </c>
      <c r="N129" s="156">
        <v>2024</v>
      </c>
      <c r="O129" s="156" t="s">
        <v>503</v>
      </c>
      <c r="P129" s="163" t="s">
        <v>294</v>
      </c>
      <c r="Q129" s="156" t="s">
        <v>313</v>
      </c>
      <c r="R129" s="156" t="s">
        <v>314</v>
      </c>
      <c r="S129" s="156"/>
      <c r="T129" s="156"/>
      <c r="U129" s="163"/>
      <c r="V129" s="156" t="s">
        <v>450</v>
      </c>
      <c r="W129" s="156" t="s">
        <v>504</v>
      </c>
      <c r="X129" s="156" t="s">
        <v>452</v>
      </c>
      <c r="Y129" s="156" t="s">
        <v>453</v>
      </c>
      <c r="Z129" s="156" t="s">
        <v>454</v>
      </c>
      <c r="AA129" s="156">
        <v>6</v>
      </c>
      <c r="AB129" s="156" t="s">
        <v>347</v>
      </c>
      <c r="AC129" s="156" t="s">
        <v>314</v>
      </c>
      <c r="AD129" s="163" t="s">
        <v>294</v>
      </c>
      <c r="AE129" s="156" t="s">
        <v>455</v>
      </c>
      <c r="AF129" s="156">
        <v>100</v>
      </c>
      <c r="AG129" s="163" t="s">
        <v>304</v>
      </c>
      <c r="AH129" s="156" t="s">
        <v>5784</v>
      </c>
      <c r="AI129" s="156" t="s">
        <v>5745</v>
      </c>
    </row>
    <row r="130" spans="1:35" ht="24.95" customHeight="1">
      <c r="A130" s="156">
        <v>323</v>
      </c>
      <c r="B130" s="156" t="s">
        <v>35</v>
      </c>
      <c r="C130" s="156" t="s">
        <v>508</v>
      </c>
      <c r="D130" s="156" t="s">
        <v>509</v>
      </c>
      <c r="E130" s="161" t="s">
        <v>38</v>
      </c>
      <c r="F130" s="159" t="s">
        <v>39</v>
      </c>
      <c r="G130" s="156" t="s">
        <v>40</v>
      </c>
      <c r="H130" s="156" t="s">
        <v>41</v>
      </c>
      <c r="I130" s="156" t="s">
        <v>42</v>
      </c>
      <c r="J130" s="156" t="s">
        <v>309</v>
      </c>
      <c r="K130" s="156" t="s">
        <v>510</v>
      </c>
      <c r="L130" s="156" t="s">
        <v>478</v>
      </c>
      <c r="M130" s="163" t="s">
        <v>96</v>
      </c>
      <c r="N130" s="156">
        <v>2024</v>
      </c>
      <c r="O130" s="156" t="s">
        <v>511</v>
      </c>
      <c r="P130" s="163" t="s">
        <v>480</v>
      </c>
      <c r="Q130" s="156" t="s">
        <v>512</v>
      </c>
      <c r="R130" s="156" t="s">
        <v>481</v>
      </c>
      <c r="S130" s="156"/>
      <c r="T130" s="156"/>
      <c r="U130" s="163"/>
      <c r="V130" s="156" t="s">
        <v>513</v>
      </c>
      <c r="W130" s="156" t="s">
        <v>514</v>
      </c>
      <c r="X130" s="156" t="s">
        <v>484</v>
      </c>
      <c r="Y130" s="156" t="s">
        <v>485</v>
      </c>
      <c r="Z130" s="156" t="s">
        <v>486</v>
      </c>
      <c r="AA130" s="156">
        <v>1</v>
      </c>
      <c r="AB130" s="156" t="s">
        <v>487</v>
      </c>
      <c r="AC130" s="156" t="s">
        <v>481</v>
      </c>
      <c r="AD130" s="163" t="s">
        <v>480</v>
      </c>
      <c r="AE130" s="156" t="s">
        <v>488</v>
      </c>
      <c r="AF130" s="156">
        <v>0</v>
      </c>
      <c r="AG130" s="163" t="s">
        <v>480</v>
      </c>
      <c r="AH130" s="156" t="s">
        <v>515</v>
      </c>
      <c r="AI130" s="156" t="s">
        <v>83</v>
      </c>
    </row>
    <row r="131" spans="1:35" ht="24.95" customHeight="1">
      <c r="A131" s="156">
        <v>323</v>
      </c>
      <c r="B131" s="156" t="s">
        <v>35</v>
      </c>
      <c r="C131" s="156" t="s">
        <v>508</v>
      </c>
      <c r="D131" s="156" t="s">
        <v>509</v>
      </c>
      <c r="E131" s="161" t="s">
        <v>38</v>
      </c>
      <c r="F131" s="159" t="s">
        <v>39</v>
      </c>
      <c r="G131" s="156" t="s">
        <v>40</v>
      </c>
      <c r="H131" s="156" t="s">
        <v>41</v>
      </c>
      <c r="I131" s="156" t="s">
        <v>42</v>
      </c>
      <c r="J131" s="156" t="s">
        <v>309</v>
      </c>
      <c r="K131" s="156" t="s">
        <v>510</v>
      </c>
      <c r="L131" s="156" t="s">
        <v>478</v>
      </c>
      <c r="M131" s="163" t="s">
        <v>96</v>
      </c>
      <c r="N131" s="156">
        <v>2024</v>
      </c>
      <c r="O131" s="156" t="s">
        <v>511</v>
      </c>
      <c r="P131" s="163" t="s">
        <v>480</v>
      </c>
      <c r="Q131" s="156" t="s">
        <v>512</v>
      </c>
      <c r="R131" s="156" t="s">
        <v>481</v>
      </c>
      <c r="S131" s="156"/>
      <c r="T131" s="156"/>
      <c r="U131" s="163"/>
      <c r="V131" s="156" t="s">
        <v>513</v>
      </c>
      <c r="W131" s="156" t="s">
        <v>514</v>
      </c>
      <c r="X131" s="156" t="s">
        <v>484</v>
      </c>
      <c r="Y131" s="156" t="s">
        <v>485</v>
      </c>
      <c r="Z131" s="156" t="s">
        <v>486</v>
      </c>
      <c r="AA131" s="156">
        <v>1</v>
      </c>
      <c r="AB131" s="156" t="s">
        <v>487</v>
      </c>
      <c r="AC131" s="156" t="s">
        <v>481</v>
      </c>
      <c r="AD131" s="163" t="s">
        <v>480</v>
      </c>
      <c r="AE131" s="156" t="s">
        <v>490</v>
      </c>
      <c r="AF131" s="156">
        <v>0</v>
      </c>
      <c r="AG131" s="163" t="s">
        <v>480</v>
      </c>
      <c r="AH131" s="156" t="s">
        <v>516</v>
      </c>
      <c r="AI131" s="156" t="s">
        <v>492</v>
      </c>
    </row>
    <row r="132" spans="1:35" ht="24.95" customHeight="1">
      <c r="A132" s="156">
        <v>323</v>
      </c>
      <c r="B132" s="156" t="s">
        <v>35</v>
      </c>
      <c r="C132" s="156" t="s">
        <v>508</v>
      </c>
      <c r="D132" s="156" t="s">
        <v>509</v>
      </c>
      <c r="E132" s="161" t="s">
        <v>38</v>
      </c>
      <c r="F132" s="159" t="s">
        <v>39</v>
      </c>
      <c r="G132" s="156" t="s">
        <v>40</v>
      </c>
      <c r="H132" s="156" t="s">
        <v>41</v>
      </c>
      <c r="I132" s="156" t="s">
        <v>42</v>
      </c>
      <c r="J132" s="156" t="s">
        <v>309</v>
      </c>
      <c r="K132" s="156" t="s">
        <v>510</v>
      </c>
      <c r="L132" s="156" t="s">
        <v>478</v>
      </c>
      <c r="M132" s="163" t="s">
        <v>96</v>
      </c>
      <c r="N132" s="156">
        <v>2024</v>
      </c>
      <c r="O132" s="156" t="s">
        <v>511</v>
      </c>
      <c r="P132" s="163" t="s">
        <v>480</v>
      </c>
      <c r="Q132" s="156" t="s">
        <v>512</v>
      </c>
      <c r="R132" s="156" t="s">
        <v>481</v>
      </c>
      <c r="S132" s="156"/>
      <c r="T132" s="156"/>
      <c r="U132" s="163"/>
      <c r="V132" s="156" t="s">
        <v>513</v>
      </c>
      <c r="W132" s="156" t="s">
        <v>514</v>
      </c>
      <c r="X132" s="156" t="s">
        <v>484</v>
      </c>
      <c r="Y132" s="156" t="s">
        <v>485</v>
      </c>
      <c r="Z132" s="156" t="s">
        <v>486</v>
      </c>
      <c r="AA132" s="156">
        <v>1</v>
      </c>
      <c r="AB132" s="156" t="s">
        <v>487</v>
      </c>
      <c r="AC132" s="156" t="s">
        <v>481</v>
      </c>
      <c r="AD132" s="163" t="s">
        <v>480</v>
      </c>
      <c r="AE132" s="156" t="s">
        <v>493</v>
      </c>
      <c r="AF132" s="156">
        <v>20</v>
      </c>
      <c r="AG132" s="163" t="s">
        <v>480</v>
      </c>
      <c r="AH132" s="156" t="s">
        <v>517</v>
      </c>
      <c r="AI132" s="156" t="s">
        <v>495</v>
      </c>
    </row>
    <row r="133" spans="1:35" ht="24.95" customHeight="1">
      <c r="A133" s="156">
        <v>323</v>
      </c>
      <c r="B133" s="156" t="s">
        <v>35</v>
      </c>
      <c r="C133" s="156" t="s">
        <v>508</v>
      </c>
      <c r="D133" s="156" t="s">
        <v>509</v>
      </c>
      <c r="E133" s="161" t="s">
        <v>38</v>
      </c>
      <c r="F133" s="159" t="s">
        <v>39</v>
      </c>
      <c r="G133" s="156" t="s">
        <v>40</v>
      </c>
      <c r="H133" s="156" t="s">
        <v>41</v>
      </c>
      <c r="I133" s="156" t="s">
        <v>42</v>
      </c>
      <c r="J133" s="156" t="s">
        <v>309</v>
      </c>
      <c r="K133" s="156" t="s">
        <v>510</v>
      </c>
      <c r="L133" s="156" t="s">
        <v>478</v>
      </c>
      <c r="M133" s="163" t="s">
        <v>96</v>
      </c>
      <c r="N133" s="156">
        <v>2024</v>
      </c>
      <c r="O133" s="156" t="s">
        <v>511</v>
      </c>
      <c r="P133" s="163" t="s">
        <v>480</v>
      </c>
      <c r="Q133" s="156" t="s">
        <v>512</v>
      </c>
      <c r="R133" s="156" t="s">
        <v>481</v>
      </c>
      <c r="S133" s="156"/>
      <c r="T133" s="156"/>
      <c r="U133" s="163"/>
      <c r="V133" s="156" t="s">
        <v>513</v>
      </c>
      <c r="W133" s="156" t="s">
        <v>514</v>
      </c>
      <c r="X133" s="156" t="s">
        <v>484</v>
      </c>
      <c r="Y133" s="156" t="s">
        <v>485</v>
      </c>
      <c r="Z133" s="156" t="s">
        <v>486</v>
      </c>
      <c r="AA133" s="156">
        <v>1</v>
      </c>
      <c r="AB133" s="156" t="s">
        <v>487</v>
      </c>
      <c r="AC133" s="156" t="s">
        <v>481</v>
      </c>
      <c r="AD133" s="163" t="s">
        <v>480</v>
      </c>
      <c r="AE133" s="156" t="s">
        <v>496</v>
      </c>
      <c r="AF133" s="156">
        <v>100</v>
      </c>
      <c r="AG133" s="163" t="s">
        <v>96</v>
      </c>
      <c r="AH133" s="156" t="s">
        <v>518</v>
      </c>
      <c r="AI133" s="156" t="s">
        <v>400</v>
      </c>
    </row>
    <row r="134" spans="1:35" ht="24.95" customHeight="1">
      <c r="A134" s="156">
        <v>323</v>
      </c>
      <c r="B134" s="156" t="s">
        <v>35</v>
      </c>
      <c r="C134" s="156" t="s">
        <v>508</v>
      </c>
      <c r="D134" s="156" t="s">
        <v>509</v>
      </c>
      <c r="E134" s="161" t="s">
        <v>38</v>
      </c>
      <c r="F134" s="159" t="s">
        <v>39</v>
      </c>
      <c r="G134" s="156" t="s">
        <v>40</v>
      </c>
      <c r="H134" s="156" t="s">
        <v>41</v>
      </c>
      <c r="I134" s="156" t="s">
        <v>42</v>
      </c>
      <c r="J134" s="156" t="s">
        <v>309</v>
      </c>
      <c r="K134" s="156" t="s">
        <v>510</v>
      </c>
      <c r="L134" s="156" t="s">
        <v>478</v>
      </c>
      <c r="M134" s="163" t="s">
        <v>96</v>
      </c>
      <c r="N134" s="156">
        <v>2024</v>
      </c>
      <c r="O134" s="156" t="s">
        <v>511</v>
      </c>
      <c r="P134" s="163" t="s">
        <v>480</v>
      </c>
      <c r="Q134" s="156" t="s">
        <v>512</v>
      </c>
      <c r="R134" s="156" t="s">
        <v>481</v>
      </c>
      <c r="S134" s="156"/>
      <c r="T134" s="156"/>
      <c r="U134" s="163"/>
      <c r="V134" s="156" t="s">
        <v>513</v>
      </c>
      <c r="W134" s="156" t="s">
        <v>514</v>
      </c>
      <c r="X134" s="156" t="s">
        <v>484</v>
      </c>
      <c r="Y134" s="156" t="s">
        <v>485</v>
      </c>
      <c r="Z134" s="156" t="s">
        <v>486</v>
      </c>
      <c r="AA134" s="156">
        <v>1</v>
      </c>
      <c r="AB134" s="156" t="s">
        <v>487</v>
      </c>
      <c r="AC134" s="156" t="s">
        <v>481</v>
      </c>
      <c r="AD134" s="163" t="s">
        <v>480</v>
      </c>
      <c r="AE134" s="156" t="s">
        <v>498</v>
      </c>
      <c r="AF134" s="156">
        <v>100</v>
      </c>
      <c r="AG134" s="163" t="s">
        <v>480</v>
      </c>
      <c r="AH134" s="156" t="s">
        <v>519</v>
      </c>
      <c r="AI134" s="156" t="s">
        <v>352</v>
      </c>
    </row>
    <row r="135" spans="1:35" ht="24.95" customHeight="1">
      <c r="A135" s="156">
        <v>324</v>
      </c>
      <c r="B135" s="156" t="s">
        <v>35</v>
      </c>
      <c r="C135" s="156" t="s">
        <v>520</v>
      </c>
      <c r="D135" s="156" t="s">
        <v>521</v>
      </c>
      <c r="E135" s="161" t="s">
        <v>38</v>
      </c>
      <c r="F135" s="159" t="s">
        <v>247</v>
      </c>
      <c r="G135" s="156" t="s">
        <v>40</v>
      </c>
      <c r="H135" s="156" t="s">
        <v>290</v>
      </c>
      <c r="I135" s="156" t="s">
        <v>42</v>
      </c>
      <c r="J135" s="156" t="s">
        <v>309</v>
      </c>
      <c r="K135" s="156" t="s">
        <v>522</v>
      </c>
      <c r="L135" s="156" t="s">
        <v>293</v>
      </c>
      <c r="M135" s="163" t="s">
        <v>294</v>
      </c>
      <c r="N135" s="156">
        <v>2024</v>
      </c>
      <c r="O135" s="156" t="s">
        <v>523</v>
      </c>
      <c r="P135" s="163" t="s">
        <v>294</v>
      </c>
      <c r="Q135" s="156" t="s">
        <v>512</v>
      </c>
      <c r="R135" s="156" t="s">
        <v>314</v>
      </c>
      <c r="S135" s="156"/>
      <c r="T135" s="156"/>
      <c r="U135" s="163"/>
      <c r="V135" s="156" t="s">
        <v>450</v>
      </c>
      <c r="W135" s="156" t="s">
        <v>524</v>
      </c>
      <c r="X135" s="156" t="s">
        <v>452</v>
      </c>
      <c r="Y135" s="156" t="s">
        <v>453</v>
      </c>
      <c r="Z135" s="156" t="s">
        <v>454</v>
      </c>
      <c r="AA135" s="156">
        <v>6</v>
      </c>
      <c r="AB135" s="156" t="s">
        <v>347</v>
      </c>
      <c r="AC135" s="156" t="s">
        <v>314</v>
      </c>
      <c r="AD135" s="163" t="s">
        <v>294</v>
      </c>
      <c r="AE135" s="156" t="s">
        <v>455</v>
      </c>
      <c r="AF135" s="156">
        <v>16.670000000000002</v>
      </c>
      <c r="AG135" s="163" t="s">
        <v>304</v>
      </c>
      <c r="AH135" s="156" t="s">
        <v>525</v>
      </c>
      <c r="AI135" s="156" t="s">
        <v>457</v>
      </c>
    </row>
    <row r="136" spans="1:35" ht="24.95" customHeight="1">
      <c r="A136" s="156">
        <v>324</v>
      </c>
      <c r="B136" s="156" t="s">
        <v>35</v>
      </c>
      <c r="C136" s="156" t="s">
        <v>520</v>
      </c>
      <c r="D136" s="156" t="s">
        <v>521</v>
      </c>
      <c r="E136" s="161" t="s">
        <v>38</v>
      </c>
      <c r="F136" s="159" t="s">
        <v>247</v>
      </c>
      <c r="G136" s="156" t="s">
        <v>40</v>
      </c>
      <c r="H136" s="156" t="s">
        <v>290</v>
      </c>
      <c r="I136" s="156" t="s">
        <v>42</v>
      </c>
      <c r="J136" s="156" t="s">
        <v>309</v>
      </c>
      <c r="K136" s="156" t="s">
        <v>522</v>
      </c>
      <c r="L136" s="156" t="s">
        <v>293</v>
      </c>
      <c r="M136" s="163" t="s">
        <v>294</v>
      </c>
      <c r="N136" s="156">
        <v>2024</v>
      </c>
      <c r="O136" s="156" t="s">
        <v>523</v>
      </c>
      <c r="P136" s="163" t="s">
        <v>294</v>
      </c>
      <c r="Q136" s="156" t="s">
        <v>512</v>
      </c>
      <c r="R136" s="156" t="s">
        <v>314</v>
      </c>
      <c r="S136" s="156"/>
      <c r="T136" s="156"/>
      <c r="U136" s="163"/>
      <c r="V136" s="156" t="s">
        <v>450</v>
      </c>
      <c r="W136" s="156" t="s">
        <v>524</v>
      </c>
      <c r="X136" s="156" t="s">
        <v>452</v>
      </c>
      <c r="Y136" s="156" t="s">
        <v>453</v>
      </c>
      <c r="Z136" s="156" t="s">
        <v>454</v>
      </c>
      <c r="AA136" s="156">
        <v>6</v>
      </c>
      <c r="AB136" s="156" t="s">
        <v>347</v>
      </c>
      <c r="AC136" s="156" t="s">
        <v>314</v>
      </c>
      <c r="AD136" s="163" t="s">
        <v>294</v>
      </c>
      <c r="AE136" s="156" t="s">
        <v>458</v>
      </c>
      <c r="AF136" s="156">
        <v>33.33</v>
      </c>
      <c r="AG136" s="163" t="s">
        <v>304</v>
      </c>
      <c r="AH136" s="156" t="s">
        <v>526</v>
      </c>
      <c r="AI136" s="156" t="s">
        <v>457</v>
      </c>
    </row>
    <row r="137" spans="1:35" ht="24.95" customHeight="1">
      <c r="A137" s="156">
        <v>324</v>
      </c>
      <c r="B137" s="156" t="s">
        <v>35</v>
      </c>
      <c r="C137" s="156" t="s">
        <v>520</v>
      </c>
      <c r="D137" s="156" t="s">
        <v>521</v>
      </c>
      <c r="E137" s="161" t="s">
        <v>38</v>
      </c>
      <c r="F137" s="159" t="s">
        <v>247</v>
      </c>
      <c r="G137" s="156" t="s">
        <v>40</v>
      </c>
      <c r="H137" s="156" t="s">
        <v>290</v>
      </c>
      <c r="I137" s="156" t="s">
        <v>42</v>
      </c>
      <c r="J137" s="156" t="s">
        <v>309</v>
      </c>
      <c r="K137" s="156" t="s">
        <v>522</v>
      </c>
      <c r="L137" s="156" t="s">
        <v>293</v>
      </c>
      <c r="M137" s="163" t="s">
        <v>294</v>
      </c>
      <c r="N137" s="156">
        <v>2024</v>
      </c>
      <c r="O137" s="156" t="s">
        <v>523</v>
      </c>
      <c r="P137" s="163" t="s">
        <v>294</v>
      </c>
      <c r="Q137" s="156" t="s">
        <v>512</v>
      </c>
      <c r="R137" s="156" t="s">
        <v>314</v>
      </c>
      <c r="S137" s="156"/>
      <c r="T137" s="156"/>
      <c r="U137" s="163"/>
      <c r="V137" s="156" t="s">
        <v>450</v>
      </c>
      <c r="W137" s="156" t="s">
        <v>524</v>
      </c>
      <c r="X137" s="156" t="s">
        <v>452</v>
      </c>
      <c r="Y137" s="156" t="s">
        <v>453</v>
      </c>
      <c r="Z137" s="156" t="s">
        <v>454</v>
      </c>
      <c r="AA137" s="156">
        <v>6</v>
      </c>
      <c r="AB137" s="156" t="s">
        <v>347</v>
      </c>
      <c r="AC137" s="156" t="s">
        <v>314</v>
      </c>
      <c r="AD137" s="163" t="s">
        <v>294</v>
      </c>
      <c r="AE137" s="156" t="s">
        <v>460</v>
      </c>
      <c r="AF137" s="156">
        <v>50</v>
      </c>
      <c r="AG137" s="163" t="s">
        <v>294</v>
      </c>
      <c r="AH137" s="156" t="s">
        <v>527</v>
      </c>
      <c r="AI137" s="156" t="s">
        <v>418</v>
      </c>
    </row>
    <row r="138" spans="1:35" ht="24.95" customHeight="1">
      <c r="A138" s="156">
        <v>324</v>
      </c>
      <c r="B138" s="156" t="s">
        <v>35</v>
      </c>
      <c r="C138" s="156" t="s">
        <v>520</v>
      </c>
      <c r="D138" s="156" t="s">
        <v>521</v>
      </c>
      <c r="E138" s="161" t="s">
        <v>38</v>
      </c>
      <c r="F138" s="159" t="s">
        <v>247</v>
      </c>
      <c r="G138" s="156" t="s">
        <v>40</v>
      </c>
      <c r="H138" s="156" t="s">
        <v>290</v>
      </c>
      <c r="I138" s="156" t="s">
        <v>42</v>
      </c>
      <c r="J138" s="156" t="s">
        <v>309</v>
      </c>
      <c r="K138" s="156" t="s">
        <v>522</v>
      </c>
      <c r="L138" s="156" t="s">
        <v>293</v>
      </c>
      <c r="M138" s="163" t="s">
        <v>294</v>
      </c>
      <c r="N138" s="156">
        <v>2024</v>
      </c>
      <c r="O138" s="156" t="s">
        <v>523</v>
      </c>
      <c r="P138" s="163" t="s">
        <v>294</v>
      </c>
      <c r="Q138" s="156" t="s">
        <v>512</v>
      </c>
      <c r="R138" s="156" t="s">
        <v>314</v>
      </c>
      <c r="S138" s="156"/>
      <c r="T138" s="156"/>
      <c r="U138" s="163"/>
      <c r="V138" s="156" t="s">
        <v>450</v>
      </c>
      <c r="W138" s="156" t="s">
        <v>524</v>
      </c>
      <c r="X138" s="156" t="s">
        <v>452</v>
      </c>
      <c r="Y138" s="156" t="s">
        <v>453</v>
      </c>
      <c r="Z138" s="156" t="s">
        <v>454</v>
      </c>
      <c r="AA138" s="156">
        <v>6</v>
      </c>
      <c r="AB138" s="156" t="s">
        <v>347</v>
      </c>
      <c r="AC138" s="156" t="s">
        <v>314</v>
      </c>
      <c r="AD138" s="163" t="s">
        <v>294</v>
      </c>
      <c r="AE138" s="156" t="s">
        <v>5515</v>
      </c>
      <c r="AF138" s="156">
        <v>66.67</v>
      </c>
      <c r="AG138" s="163" t="s">
        <v>304</v>
      </c>
      <c r="AH138" s="156" t="s">
        <v>5783</v>
      </c>
      <c r="AI138" s="156" t="s">
        <v>5201</v>
      </c>
    </row>
    <row r="139" spans="1:35" ht="24.95" customHeight="1">
      <c r="A139" s="156">
        <v>324</v>
      </c>
      <c r="B139" s="156" t="s">
        <v>35</v>
      </c>
      <c r="C139" s="156" t="s">
        <v>520</v>
      </c>
      <c r="D139" s="156" t="s">
        <v>521</v>
      </c>
      <c r="E139" s="161" t="s">
        <v>38</v>
      </c>
      <c r="F139" s="159" t="s">
        <v>247</v>
      </c>
      <c r="G139" s="156" t="s">
        <v>40</v>
      </c>
      <c r="H139" s="156" t="s">
        <v>290</v>
      </c>
      <c r="I139" s="156" t="s">
        <v>42</v>
      </c>
      <c r="J139" s="156" t="s">
        <v>309</v>
      </c>
      <c r="K139" s="156" t="s">
        <v>522</v>
      </c>
      <c r="L139" s="156" t="s">
        <v>293</v>
      </c>
      <c r="M139" s="163" t="s">
        <v>294</v>
      </c>
      <c r="N139" s="156">
        <v>2024</v>
      </c>
      <c r="O139" s="156" t="s">
        <v>523</v>
      </c>
      <c r="P139" s="163" t="s">
        <v>294</v>
      </c>
      <c r="Q139" s="156" t="s">
        <v>512</v>
      </c>
      <c r="R139" s="156" t="s">
        <v>314</v>
      </c>
      <c r="S139" s="156"/>
      <c r="T139" s="156"/>
      <c r="U139" s="163"/>
      <c r="V139" s="156" t="s">
        <v>450</v>
      </c>
      <c r="W139" s="156" t="s">
        <v>524</v>
      </c>
      <c r="X139" s="156" t="s">
        <v>452</v>
      </c>
      <c r="Y139" s="156" t="s">
        <v>453</v>
      </c>
      <c r="Z139" s="156" t="s">
        <v>454</v>
      </c>
      <c r="AA139" s="156">
        <v>6</v>
      </c>
      <c r="AB139" s="156" t="s">
        <v>347</v>
      </c>
      <c r="AC139" s="156" t="s">
        <v>314</v>
      </c>
      <c r="AD139" s="163" t="s">
        <v>294</v>
      </c>
      <c r="AE139" s="156" t="s">
        <v>5515</v>
      </c>
      <c r="AF139" s="156">
        <v>66.67</v>
      </c>
      <c r="AG139" s="163" t="s">
        <v>304</v>
      </c>
      <c r="AH139" s="156" t="s">
        <v>5782</v>
      </c>
      <c r="AI139" s="156" t="s">
        <v>5201</v>
      </c>
    </row>
    <row r="140" spans="1:35" ht="24.95" customHeight="1">
      <c r="A140" s="156">
        <v>324</v>
      </c>
      <c r="B140" s="156" t="s">
        <v>35</v>
      </c>
      <c r="C140" s="156" t="s">
        <v>520</v>
      </c>
      <c r="D140" s="156" t="s">
        <v>521</v>
      </c>
      <c r="E140" s="161" t="s">
        <v>38</v>
      </c>
      <c r="F140" s="159" t="s">
        <v>247</v>
      </c>
      <c r="G140" s="156" t="s">
        <v>40</v>
      </c>
      <c r="H140" s="156" t="s">
        <v>290</v>
      </c>
      <c r="I140" s="156" t="s">
        <v>42</v>
      </c>
      <c r="J140" s="156" t="s">
        <v>309</v>
      </c>
      <c r="K140" s="156" t="s">
        <v>522</v>
      </c>
      <c r="L140" s="156" t="s">
        <v>293</v>
      </c>
      <c r="M140" s="163" t="s">
        <v>294</v>
      </c>
      <c r="N140" s="156">
        <v>2024</v>
      </c>
      <c r="O140" s="156" t="s">
        <v>523</v>
      </c>
      <c r="P140" s="163" t="s">
        <v>294</v>
      </c>
      <c r="Q140" s="156" t="s">
        <v>512</v>
      </c>
      <c r="R140" s="156" t="s">
        <v>314</v>
      </c>
      <c r="S140" s="156"/>
      <c r="T140" s="156"/>
      <c r="U140" s="163"/>
      <c r="V140" s="156" t="s">
        <v>450</v>
      </c>
      <c r="W140" s="156" t="s">
        <v>524</v>
      </c>
      <c r="X140" s="156" t="s">
        <v>452</v>
      </c>
      <c r="Y140" s="156" t="s">
        <v>453</v>
      </c>
      <c r="Z140" s="156" t="s">
        <v>454</v>
      </c>
      <c r="AA140" s="156">
        <v>6</v>
      </c>
      <c r="AB140" s="156" t="s">
        <v>347</v>
      </c>
      <c r="AC140" s="156" t="s">
        <v>314</v>
      </c>
      <c r="AD140" s="163" t="s">
        <v>294</v>
      </c>
      <c r="AE140" s="156" t="s">
        <v>5515</v>
      </c>
      <c r="AF140" s="156">
        <v>66.67</v>
      </c>
      <c r="AG140" s="163" t="s">
        <v>304</v>
      </c>
      <c r="AH140" s="156" t="s">
        <v>5781</v>
      </c>
      <c r="AI140" s="156" t="s">
        <v>5201</v>
      </c>
    </row>
    <row r="141" spans="1:35" ht="24.95" customHeight="1">
      <c r="A141" s="156">
        <v>324</v>
      </c>
      <c r="B141" s="156" t="s">
        <v>35</v>
      </c>
      <c r="C141" s="156" t="s">
        <v>520</v>
      </c>
      <c r="D141" s="156" t="s">
        <v>521</v>
      </c>
      <c r="E141" s="161" t="s">
        <v>38</v>
      </c>
      <c r="F141" s="159" t="s">
        <v>247</v>
      </c>
      <c r="G141" s="156" t="s">
        <v>40</v>
      </c>
      <c r="H141" s="156" t="s">
        <v>290</v>
      </c>
      <c r="I141" s="156" t="s">
        <v>42</v>
      </c>
      <c r="J141" s="156" t="s">
        <v>309</v>
      </c>
      <c r="K141" s="156" t="s">
        <v>522</v>
      </c>
      <c r="L141" s="156" t="s">
        <v>293</v>
      </c>
      <c r="M141" s="163" t="s">
        <v>294</v>
      </c>
      <c r="N141" s="156">
        <v>2024</v>
      </c>
      <c r="O141" s="156" t="s">
        <v>523</v>
      </c>
      <c r="P141" s="163" t="s">
        <v>294</v>
      </c>
      <c r="Q141" s="156" t="s">
        <v>512</v>
      </c>
      <c r="R141" s="156" t="s">
        <v>314</v>
      </c>
      <c r="S141" s="156"/>
      <c r="T141" s="156"/>
      <c r="U141" s="163"/>
      <c r="V141" s="156" t="s">
        <v>450</v>
      </c>
      <c r="W141" s="156" t="s">
        <v>524</v>
      </c>
      <c r="X141" s="156" t="s">
        <v>452</v>
      </c>
      <c r="Y141" s="156" t="s">
        <v>453</v>
      </c>
      <c r="Z141" s="156" t="s">
        <v>454</v>
      </c>
      <c r="AA141" s="156">
        <v>6</v>
      </c>
      <c r="AB141" s="156" t="s">
        <v>347</v>
      </c>
      <c r="AC141" s="156" t="s">
        <v>314</v>
      </c>
      <c r="AD141" s="163" t="s">
        <v>294</v>
      </c>
      <c r="AE141" s="156" t="s">
        <v>5748</v>
      </c>
      <c r="AF141" s="156">
        <v>83.33</v>
      </c>
      <c r="AG141" s="163" t="s">
        <v>304</v>
      </c>
      <c r="AH141" s="156" t="s">
        <v>5780</v>
      </c>
      <c r="AI141" s="156" t="s">
        <v>5715</v>
      </c>
    </row>
    <row r="142" spans="1:35" ht="24.95" customHeight="1">
      <c r="A142" s="156">
        <v>324</v>
      </c>
      <c r="B142" s="156" t="s">
        <v>35</v>
      </c>
      <c r="C142" s="156" t="s">
        <v>520</v>
      </c>
      <c r="D142" s="156" t="s">
        <v>521</v>
      </c>
      <c r="E142" s="161" t="s">
        <v>38</v>
      </c>
      <c r="F142" s="159" t="s">
        <v>247</v>
      </c>
      <c r="G142" s="156" t="s">
        <v>40</v>
      </c>
      <c r="H142" s="156" t="s">
        <v>290</v>
      </c>
      <c r="I142" s="156" t="s">
        <v>42</v>
      </c>
      <c r="J142" s="156" t="s">
        <v>309</v>
      </c>
      <c r="K142" s="156" t="s">
        <v>522</v>
      </c>
      <c r="L142" s="156" t="s">
        <v>293</v>
      </c>
      <c r="M142" s="163" t="s">
        <v>294</v>
      </c>
      <c r="N142" s="156">
        <v>2024</v>
      </c>
      <c r="O142" s="156" t="s">
        <v>523</v>
      </c>
      <c r="P142" s="163" t="s">
        <v>294</v>
      </c>
      <c r="Q142" s="156" t="s">
        <v>512</v>
      </c>
      <c r="R142" s="156" t="s">
        <v>314</v>
      </c>
      <c r="S142" s="156"/>
      <c r="T142" s="156"/>
      <c r="U142" s="163"/>
      <c r="V142" s="156" t="s">
        <v>450</v>
      </c>
      <c r="W142" s="156" t="s">
        <v>524</v>
      </c>
      <c r="X142" s="156" t="s">
        <v>452</v>
      </c>
      <c r="Y142" s="156" t="s">
        <v>453</v>
      </c>
      <c r="Z142" s="156" t="s">
        <v>454</v>
      </c>
      <c r="AA142" s="156">
        <v>6</v>
      </c>
      <c r="AB142" s="156" t="s">
        <v>347</v>
      </c>
      <c r="AC142" s="156" t="s">
        <v>314</v>
      </c>
      <c r="AD142" s="163" t="s">
        <v>294</v>
      </c>
      <c r="AE142" s="156" t="s">
        <v>5748</v>
      </c>
      <c r="AF142" s="156">
        <v>83.33</v>
      </c>
      <c r="AG142" s="163" t="s">
        <v>304</v>
      </c>
      <c r="AH142" s="156" t="s">
        <v>5779</v>
      </c>
      <c r="AI142" s="156" t="s">
        <v>5715</v>
      </c>
    </row>
    <row r="143" spans="1:35" ht="24.95" customHeight="1">
      <c r="A143" s="156">
        <v>324</v>
      </c>
      <c r="B143" s="156" t="s">
        <v>35</v>
      </c>
      <c r="C143" s="156" t="s">
        <v>520</v>
      </c>
      <c r="D143" s="156" t="s">
        <v>521</v>
      </c>
      <c r="E143" s="161" t="s">
        <v>38</v>
      </c>
      <c r="F143" s="159" t="s">
        <v>247</v>
      </c>
      <c r="G143" s="156" t="s">
        <v>40</v>
      </c>
      <c r="H143" s="156" t="s">
        <v>290</v>
      </c>
      <c r="I143" s="156" t="s">
        <v>42</v>
      </c>
      <c r="J143" s="156" t="s">
        <v>309</v>
      </c>
      <c r="K143" s="156" t="s">
        <v>522</v>
      </c>
      <c r="L143" s="156" t="s">
        <v>293</v>
      </c>
      <c r="M143" s="163" t="s">
        <v>294</v>
      </c>
      <c r="N143" s="156">
        <v>2024</v>
      </c>
      <c r="O143" s="156" t="s">
        <v>523</v>
      </c>
      <c r="P143" s="163" t="s">
        <v>294</v>
      </c>
      <c r="Q143" s="156" t="s">
        <v>512</v>
      </c>
      <c r="R143" s="156" t="s">
        <v>314</v>
      </c>
      <c r="S143" s="156"/>
      <c r="T143" s="156"/>
      <c r="U143" s="163"/>
      <c r="V143" s="156" t="s">
        <v>450</v>
      </c>
      <c r="W143" s="156" t="s">
        <v>524</v>
      </c>
      <c r="X143" s="156" t="s">
        <v>452</v>
      </c>
      <c r="Y143" s="156" t="s">
        <v>453</v>
      </c>
      <c r="Z143" s="156" t="s">
        <v>454</v>
      </c>
      <c r="AA143" s="156">
        <v>6</v>
      </c>
      <c r="AB143" s="156" t="s">
        <v>347</v>
      </c>
      <c r="AC143" s="156" t="s">
        <v>314</v>
      </c>
      <c r="AD143" s="163" t="s">
        <v>294</v>
      </c>
      <c r="AE143" s="156" t="s">
        <v>5748</v>
      </c>
      <c r="AF143" s="156">
        <v>83.33</v>
      </c>
      <c r="AG143" s="163" t="s">
        <v>304</v>
      </c>
      <c r="AH143" s="156" t="s">
        <v>5778</v>
      </c>
      <c r="AI143" s="156" t="s">
        <v>5715</v>
      </c>
    </row>
    <row r="144" spans="1:35" ht="24.95" customHeight="1">
      <c r="A144" s="156">
        <v>324</v>
      </c>
      <c r="B144" s="156" t="s">
        <v>35</v>
      </c>
      <c r="C144" s="156" t="s">
        <v>520</v>
      </c>
      <c r="D144" s="156" t="s">
        <v>521</v>
      </c>
      <c r="E144" s="161" t="s">
        <v>38</v>
      </c>
      <c r="F144" s="159" t="s">
        <v>247</v>
      </c>
      <c r="G144" s="156" t="s">
        <v>40</v>
      </c>
      <c r="H144" s="156" t="s">
        <v>290</v>
      </c>
      <c r="I144" s="156" t="s">
        <v>42</v>
      </c>
      <c r="J144" s="156" t="s">
        <v>309</v>
      </c>
      <c r="K144" s="156" t="s">
        <v>522</v>
      </c>
      <c r="L144" s="156" t="s">
        <v>293</v>
      </c>
      <c r="M144" s="163" t="s">
        <v>294</v>
      </c>
      <c r="N144" s="156">
        <v>2024</v>
      </c>
      <c r="O144" s="156" t="s">
        <v>523</v>
      </c>
      <c r="P144" s="163" t="s">
        <v>294</v>
      </c>
      <c r="Q144" s="156" t="s">
        <v>512</v>
      </c>
      <c r="R144" s="156" t="s">
        <v>314</v>
      </c>
      <c r="S144" s="156"/>
      <c r="T144" s="156"/>
      <c r="U144" s="163"/>
      <c r="V144" s="156" t="s">
        <v>450</v>
      </c>
      <c r="W144" s="156" t="s">
        <v>524</v>
      </c>
      <c r="X144" s="156" t="s">
        <v>452</v>
      </c>
      <c r="Y144" s="156" t="s">
        <v>453</v>
      </c>
      <c r="Z144" s="156" t="s">
        <v>454</v>
      </c>
      <c r="AA144" s="156">
        <v>6</v>
      </c>
      <c r="AB144" s="156" t="s">
        <v>347</v>
      </c>
      <c r="AC144" s="156" t="s">
        <v>314</v>
      </c>
      <c r="AD144" s="163" t="s">
        <v>294</v>
      </c>
      <c r="AE144" s="156" t="s">
        <v>5748</v>
      </c>
      <c r="AF144" s="156">
        <v>83.33</v>
      </c>
      <c r="AG144" s="163" t="s">
        <v>304</v>
      </c>
      <c r="AH144" s="156" t="s">
        <v>5777</v>
      </c>
      <c r="AI144" s="156" t="s">
        <v>5715</v>
      </c>
    </row>
    <row r="145" spans="1:35" ht="24.95" customHeight="1">
      <c r="A145" s="156">
        <v>324</v>
      </c>
      <c r="B145" s="156" t="s">
        <v>35</v>
      </c>
      <c r="C145" s="156" t="s">
        <v>520</v>
      </c>
      <c r="D145" s="156" t="s">
        <v>521</v>
      </c>
      <c r="E145" s="161" t="s">
        <v>38</v>
      </c>
      <c r="F145" s="159" t="s">
        <v>247</v>
      </c>
      <c r="G145" s="156" t="s">
        <v>40</v>
      </c>
      <c r="H145" s="156" t="s">
        <v>290</v>
      </c>
      <c r="I145" s="156" t="s">
        <v>42</v>
      </c>
      <c r="J145" s="156" t="s">
        <v>309</v>
      </c>
      <c r="K145" s="156" t="s">
        <v>522</v>
      </c>
      <c r="L145" s="156" t="s">
        <v>293</v>
      </c>
      <c r="M145" s="163" t="s">
        <v>294</v>
      </c>
      <c r="N145" s="156">
        <v>2024</v>
      </c>
      <c r="O145" s="156" t="s">
        <v>523</v>
      </c>
      <c r="P145" s="163" t="s">
        <v>294</v>
      </c>
      <c r="Q145" s="156" t="s">
        <v>512</v>
      </c>
      <c r="R145" s="156" t="s">
        <v>314</v>
      </c>
      <c r="S145" s="156"/>
      <c r="T145" s="156"/>
      <c r="U145" s="163"/>
      <c r="V145" s="156" t="s">
        <v>450</v>
      </c>
      <c r="W145" s="156" t="s">
        <v>524</v>
      </c>
      <c r="X145" s="156" t="s">
        <v>452</v>
      </c>
      <c r="Y145" s="156" t="s">
        <v>453</v>
      </c>
      <c r="Z145" s="156" t="s">
        <v>454</v>
      </c>
      <c r="AA145" s="156">
        <v>6</v>
      </c>
      <c r="AB145" s="156" t="s">
        <v>347</v>
      </c>
      <c r="AC145" s="156" t="s">
        <v>314</v>
      </c>
      <c r="AD145" s="163" t="s">
        <v>294</v>
      </c>
      <c r="AE145" s="156" t="s">
        <v>5748</v>
      </c>
      <c r="AF145" s="156">
        <v>83.33</v>
      </c>
      <c r="AG145" s="163" t="s">
        <v>304</v>
      </c>
      <c r="AH145" s="156" t="s">
        <v>5776</v>
      </c>
      <c r="AI145" s="156" t="s">
        <v>5715</v>
      </c>
    </row>
    <row r="146" spans="1:35" ht="24.95" customHeight="1">
      <c r="A146" s="156">
        <v>324</v>
      </c>
      <c r="B146" s="156" t="s">
        <v>35</v>
      </c>
      <c r="C146" s="156" t="s">
        <v>520</v>
      </c>
      <c r="D146" s="156" t="s">
        <v>521</v>
      </c>
      <c r="E146" s="161" t="s">
        <v>38</v>
      </c>
      <c r="F146" s="159" t="s">
        <v>247</v>
      </c>
      <c r="G146" s="156" t="s">
        <v>40</v>
      </c>
      <c r="H146" s="156" t="s">
        <v>290</v>
      </c>
      <c r="I146" s="156" t="s">
        <v>42</v>
      </c>
      <c r="J146" s="156" t="s">
        <v>309</v>
      </c>
      <c r="K146" s="156" t="s">
        <v>522</v>
      </c>
      <c r="L146" s="156" t="s">
        <v>293</v>
      </c>
      <c r="M146" s="163" t="s">
        <v>294</v>
      </c>
      <c r="N146" s="156">
        <v>2024</v>
      </c>
      <c r="O146" s="156" t="s">
        <v>523</v>
      </c>
      <c r="P146" s="163" t="s">
        <v>294</v>
      </c>
      <c r="Q146" s="156" t="s">
        <v>512</v>
      </c>
      <c r="R146" s="156" t="s">
        <v>314</v>
      </c>
      <c r="S146" s="156"/>
      <c r="T146" s="156"/>
      <c r="U146" s="163"/>
      <c r="V146" s="156" t="s">
        <v>450</v>
      </c>
      <c r="W146" s="156" t="s">
        <v>524</v>
      </c>
      <c r="X146" s="156" t="s">
        <v>452</v>
      </c>
      <c r="Y146" s="156" t="s">
        <v>453</v>
      </c>
      <c r="Z146" s="156" t="s">
        <v>454</v>
      </c>
      <c r="AA146" s="156">
        <v>6</v>
      </c>
      <c r="AB146" s="156" t="s">
        <v>347</v>
      </c>
      <c r="AC146" s="156" t="s">
        <v>314</v>
      </c>
      <c r="AD146" s="163" t="s">
        <v>294</v>
      </c>
      <c r="AE146" s="156" t="s">
        <v>5752</v>
      </c>
      <c r="AF146" s="156">
        <v>100</v>
      </c>
      <c r="AG146" s="163" t="s">
        <v>304</v>
      </c>
      <c r="AH146" s="156" t="s">
        <v>5775</v>
      </c>
      <c r="AI146" s="156" t="s">
        <v>1760</v>
      </c>
    </row>
    <row r="147" spans="1:35" ht="24.95" customHeight="1">
      <c r="A147" s="156">
        <v>324</v>
      </c>
      <c r="B147" s="156" t="s">
        <v>35</v>
      </c>
      <c r="C147" s="156" t="s">
        <v>520</v>
      </c>
      <c r="D147" s="156" t="s">
        <v>521</v>
      </c>
      <c r="E147" s="161" t="s">
        <v>38</v>
      </c>
      <c r="F147" s="159" t="s">
        <v>247</v>
      </c>
      <c r="G147" s="156" t="s">
        <v>40</v>
      </c>
      <c r="H147" s="156" t="s">
        <v>290</v>
      </c>
      <c r="I147" s="156" t="s">
        <v>42</v>
      </c>
      <c r="J147" s="156" t="s">
        <v>309</v>
      </c>
      <c r="K147" s="156" t="s">
        <v>522</v>
      </c>
      <c r="L147" s="156" t="s">
        <v>293</v>
      </c>
      <c r="M147" s="163" t="s">
        <v>294</v>
      </c>
      <c r="N147" s="156">
        <v>2024</v>
      </c>
      <c r="O147" s="156" t="s">
        <v>523</v>
      </c>
      <c r="P147" s="163" t="s">
        <v>294</v>
      </c>
      <c r="Q147" s="156" t="s">
        <v>512</v>
      </c>
      <c r="R147" s="156" t="s">
        <v>314</v>
      </c>
      <c r="S147" s="156"/>
      <c r="T147" s="156"/>
      <c r="U147" s="163"/>
      <c r="V147" s="156" t="s">
        <v>450</v>
      </c>
      <c r="W147" s="156" t="s">
        <v>524</v>
      </c>
      <c r="X147" s="156" t="s">
        <v>452</v>
      </c>
      <c r="Y147" s="156" t="s">
        <v>453</v>
      </c>
      <c r="Z147" s="156" t="s">
        <v>454</v>
      </c>
      <c r="AA147" s="156">
        <v>6</v>
      </c>
      <c r="AB147" s="156" t="s">
        <v>347</v>
      </c>
      <c r="AC147" s="156" t="s">
        <v>314</v>
      </c>
      <c r="AD147" s="163" t="s">
        <v>294</v>
      </c>
      <c r="AE147" s="156" t="s">
        <v>5752</v>
      </c>
      <c r="AF147" s="156">
        <v>100</v>
      </c>
      <c r="AG147" s="163" t="s">
        <v>304</v>
      </c>
      <c r="AH147" s="156" t="s">
        <v>5774</v>
      </c>
      <c r="AI147" s="156" t="s">
        <v>5715</v>
      </c>
    </row>
    <row r="148" spans="1:35" ht="24.95" customHeight="1">
      <c r="A148" s="156">
        <v>324</v>
      </c>
      <c r="B148" s="156" t="s">
        <v>35</v>
      </c>
      <c r="C148" s="156" t="s">
        <v>520</v>
      </c>
      <c r="D148" s="156" t="s">
        <v>521</v>
      </c>
      <c r="E148" s="161" t="s">
        <v>38</v>
      </c>
      <c r="F148" s="159" t="s">
        <v>247</v>
      </c>
      <c r="G148" s="156" t="s">
        <v>40</v>
      </c>
      <c r="H148" s="156" t="s">
        <v>290</v>
      </c>
      <c r="I148" s="156" t="s">
        <v>42</v>
      </c>
      <c r="J148" s="156" t="s">
        <v>309</v>
      </c>
      <c r="K148" s="156" t="s">
        <v>522</v>
      </c>
      <c r="L148" s="156" t="s">
        <v>293</v>
      </c>
      <c r="M148" s="163" t="s">
        <v>294</v>
      </c>
      <c r="N148" s="156">
        <v>2024</v>
      </c>
      <c r="O148" s="156" t="s">
        <v>523</v>
      </c>
      <c r="P148" s="163" t="s">
        <v>294</v>
      </c>
      <c r="Q148" s="156" t="s">
        <v>512</v>
      </c>
      <c r="R148" s="156" t="s">
        <v>314</v>
      </c>
      <c r="S148" s="156"/>
      <c r="T148" s="156"/>
      <c r="U148" s="163"/>
      <c r="V148" s="156" t="s">
        <v>450</v>
      </c>
      <c r="W148" s="156" t="s">
        <v>524</v>
      </c>
      <c r="X148" s="156" t="s">
        <v>452</v>
      </c>
      <c r="Y148" s="156" t="s">
        <v>453</v>
      </c>
      <c r="Z148" s="156" t="s">
        <v>454</v>
      </c>
      <c r="AA148" s="156">
        <v>6</v>
      </c>
      <c r="AB148" s="156" t="s">
        <v>347</v>
      </c>
      <c r="AC148" s="156" t="s">
        <v>314</v>
      </c>
      <c r="AD148" s="163" t="s">
        <v>294</v>
      </c>
      <c r="AE148" s="156" t="s">
        <v>5752</v>
      </c>
      <c r="AF148" s="156">
        <v>100</v>
      </c>
      <c r="AG148" s="163" t="s">
        <v>304</v>
      </c>
      <c r="AH148" s="156" t="s">
        <v>5773</v>
      </c>
      <c r="AI148" s="156" t="s">
        <v>5715</v>
      </c>
    </row>
    <row r="149" spans="1:35" ht="24.95" customHeight="1">
      <c r="A149" s="156">
        <v>324</v>
      </c>
      <c r="B149" s="156" t="s">
        <v>35</v>
      </c>
      <c r="C149" s="156" t="s">
        <v>520</v>
      </c>
      <c r="D149" s="156" t="s">
        <v>521</v>
      </c>
      <c r="E149" s="161" t="s">
        <v>38</v>
      </c>
      <c r="F149" s="159" t="s">
        <v>247</v>
      </c>
      <c r="G149" s="156" t="s">
        <v>40</v>
      </c>
      <c r="H149" s="156" t="s">
        <v>290</v>
      </c>
      <c r="I149" s="156" t="s">
        <v>42</v>
      </c>
      <c r="J149" s="156" t="s">
        <v>309</v>
      </c>
      <c r="K149" s="156" t="s">
        <v>522</v>
      </c>
      <c r="L149" s="156" t="s">
        <v>293</v>
      </c>
      <c r="M149" s="163" t="s">
        <v>294</v>
      </c>
      <c r="N149" s="156">
        <v>2024</v>
      </c>
      <c r="O149" s="156" t="s">
        <v>523</v>
      </c>
      <c r="P149" s="163" t="s">
        <v>294</v>
      </c>
      <c r="Q149" s="156" t="s">
        <v>512</v>
      </c>
      <c r="R149" s="156" t="s">
        <v>314</v>
      </c>
      <c r="S149" s="156"/>
      <c r="T149" s="156"/>
      <c r="U149" s="163"/>
      <c r="V149" s="156" t="s">
        <v>450</v>
      </c>
      <c r="W149" s="156" t="s">
        <v>524</v>
      </c>
      <c r="X149" s="156" t="s">
        <v>452</v>
      </c>
      <c r="Y149" s="156" t="s">
        <v>453</v>
      </c>
      <c r="Z149" s="156" t="s">
        <v>454</v>
      </c>
      <c r="AA149" s="156">
        <v>6</v>
      </c>
      <c r="AB149" s="156" t="s">
        <v>347</v>
      </c>
      <c r="AC149" s="156" t="s">
        <v>314</v>
      </c>
      <c r="AD149" s="163" t="s">
        <v>294</v>
      </c>
      <c r="AE149" s="156" t="s">
        <v>455</v>
      </c>
      <c r="AF149" s="156">
        <v>16.670000000000002</v>
      </c>
      <c r="AG149" s="163" t="s">
        <v>304</v>
      </c>
      <c r="AH149" s="156" t="s">
        <v>5772</v>
      </c>
      <c r="AI149" s="156" t="s">
        <v>1755</v>
      </c>
    </row>
    <row r="150" spans="1:35" ht="24.95" customHeight="1">
      <c r="A150" s="156">
        <v>324</v>
      </c>
      <c r="B150" s="156" t="s">
        <v>35</v>
      </c>
      <c r="C150" s="156" t="s">
        <v>520</v>
      </c>
      <c r="D150" s="156" t="s">
        <v>521</v>
      </c>
      <c r="E150" s="161" t="s">
        <v>38</v>
      </c>
      <c r="F150" s="159" t="s">
        <v>247</v>
      </c>
      <c r="G150" s="156" t="s">
        <v>40</v>
      </c>
      <c r="H150" s="156" t="s">
        <v>290</v>
      </c>
      <c r="I150" s="156" t="s">
        <v>42</v>
      </c>
      <c r="J150" s="156" t="s">
        <v>309</v>
      </c>
      <c r="K150" s="156" t="s">
        <v>522</v>
      </c>
      <c r="L150" s="156" t="s">
        <v>293</v>
      </c>
      <c r="M150" s="163" t="s">
        <v>294</v>
      </c>
      <c r="N150" s="156">
        <v>2024</v>
      </c>
      <c r="O150" s="156" t="s">
        <v>523</v>
      </c>
      <c r="P150" s="163" t="s">
        <v>294</v>
      </c>
      <c r="Q150" s="156" t="s">
        <v>512</v>
      </c>
      <c r="R150" s="156" t="s">
        <v>314</v>
      </c>
      <c r="S150" s="156"/>
      <c r="T150" s="156"/>
      <c r="U150" s="163"/>
      <c r="V150" s="156" t="s">
        <v>450</v>
      </c>
      <c r="W150" s="156" t="s">
        <v>524</v>
      </c>
      <c r="X150" s="156" t="s">
        <v>452</v>
      </c>
      <c r="Y150" s="156" t="s">
        <v>453</v>
      </c>
      <c r="Z150" s="156" t="s">
        <v>454</v>
      </c>
      <c r="AA150" s="156">
        <v>6</v>
      </c>
      <c r="AB150" s="156" t="s">
        <v>347</v>
      </c>
      <c r="AC150" s="156" t="s">
        <v>314</v>
      </c>
      <c r="AD150" s="163" t="s">
        <v>294</v>
      </c>
      <c r="AE150" s="156" t="s">
        <v>458</v>
      </c>
      <c r="AF150" s="156">
        <v>33.33</v>
      </c>
      <c r="AG150" s="163" t="s">
        <v>304</v>
      </c>
      <c r="AH150" s="156" t="s">
        <v>5771</v>
      </c>
      <c r="AI150" s="156" t="s">
        <v>1755</v>
      </c>
    </row>
    <row r="151" spans="1:35" ht="24.95" customHeight="1">
      <c r="A151" s="156">
        <v>324</v>
      </c>
      <c r="B151" s="156" t="s">
        <v>35</v>
      </c>
      <c r="C151" s="156" t="s">
        <v>520</v>
      </c>
      <c r="D151" s="156" t="s">
        <v>521</v>
      </c>
      <c r="E151" s="161" t="s">
        <v>38</v>
      </c>
      <c r="F151" s="159" t="s">
        <v>247</v>
      </c>
      <c r="G151" s="156" t="s">
        <v>40</v>
      </c>
      <c r="H151" s="156" t="s">
        <v>290</v>
      </c>
      <c r="I151" s="156" t="s">
        <v>42</v>
      </c>
      <c r="J151" s="156" t="s">
        <v>309</v>
      </c>
      <c r="K151" s="156" t="s">
        <v>522</v>
      </c>
      <c r="L151" s="156" t="s">
        <v>293</v>
      </c>
      <c r="M151" s="163" t="s">
        <v>294</v>
      </c>
      <c r="N151" s="156">
        <v>2024</v>
      </c>
      <c r="O151" s="156" t="s">
        <v>523</v>
      </c>
      <c r="P151" s="163" t="s">
        <v>294</v>
      </c>
      <c r="Q151" s="156" t="s">
        <v>512</v>
      </c>
      <c r="R151" s="156" t="s">
        <v>314</v>
      </c>
      <c r="S151" s="156"/>
      <c r="T151" s="156"/>
      <c r="U151" s="163"/>
      <c r="V151" s="156" t="s">
        <v>450</v>
      </c>
      <c r="W151" s="156" t="s">
        <v>524</v>
      </c>
      <c r="X151" s="156" t="s">
        <v>452</v>
      </c>
      <c r="Y151" s="156" t="s">
        <v>453</v>
      </c>
      <c r="Z151" s="156" t="s">
        <v>454</v>
      </c>
      <c r="AA151" s="156">
        <v>6</v>
      </c>
      <c r="AB151" s="156" t="s">
        <v>347</v>
      </c>
      <c r="AC151" s="156" t="s">
        <v>314</v>
      </c>
      <c r="AD151" s="163" t="s">
        <v>294</v>
      </c>
      <c r="AE151" s="156" t="s">
        <v>5748</v>
      </c>
      <c r="AF151" s="156">
        <v>83.33</v>
      </c>
      <c r="AG151" s="163" t="s">
        <v>304</v>
      </c>
      <c r="AH151" s="156" t="s">
        <v>5770</v>
      </c>
      <c r="AI151" s="156" t="s">
        <v>1755</v>
      </c>
    </row>
    <row r="152" spans="1:35" ht="24.95" customHeight="1">
      <c r="A152" s="156">
        <v>324</v>
      </c>
      <c r="B152" s="156" t="s">
        <v>35</v>
      </c>
      <c r="C152" s="156" t="s">
        <v>520</v>
      </c>
      <c r="D152" s="156" t="s">
        <v>521</v>
      </c>
      <c r="E152" s="161" t="s">
        <v>38</v>
      </c>
      <c r="F152" s="159" t="s">
        <v>247</v>
      </c>
      <c r="G152" s="156" t="s">
        <v>40</v>
      </c>
      <c r="H152" s="156" t="s">
        <v>290</v>
      </c>
      <c r="I152" s="156" t="s">
        <v>42</v>
      </c>
      <c r="J152" s="156" t="s">
        <v>309</v>
      </c>
      <c r="K152" s="156" t="s">
        <v>522</v>
      </c>
      <c r="L152" s="156" t="s">
        <v>293</v>
      </c>
      <c r="M152" s="163" t="s">
        <v>294</v>
      </c>
      <c r="N152" s="156">
        <v>2024</v>
      </c>
      <c r="O152" s="156" t="s">
        <v>523</v>
      </c>
      <c r="P152" s="163" t="s">
        <v>294</v>
      </c>
      <c r="Q152" s="156" t="s">
        <v>512</v>
      </c>
      <c r="R152" s="156" t="s">
        <v>314</v>
      </c>
      <c r="S152" s="156"/>
      <c r="T152" s="156"/>
      <c r="U152" s="163"/>
      <c r="V152" s="156" t="s">
        <v>450</v>
      </c>
      <c r="W152" s="156" t="s">
        <v>524</v>
      </c>
      <c r="X152" s="156" t="s">
        <v>452</v>
      </c>
      <c r="Y152" s="156" t="s">
        <v>453</v>
      </c>
      <c r="Z152" s="156" t="s">
        <v>454</v>
      </c>
      <c r="AA152" s="156">
        <v>6</v>
      </c>
      <c r="AB152" s="156" t="s">
        <v>347</v>
      </c>
      <c r="AC152" s="156" t="s">
        <v>314</v>
      </c>
      <c r="AD152" s="163" t="s">
        <v>294</v>
      </c>
      <c r="AE152" s="156" t="s">
        <v>460</v>
      </c>
      <c r="AF152" s="156">
        <v>83.33</v>
      </c>
      <c r="AG152" s="163" t="s">
        <v>304</v>
      </c>
      <c r="AH152" s="156" t="s">
        <v>5769</v>
      </c>
      <c r="AI152" s="156" t="s">
        <v>5745</v>
      </c>
    </row>
    <row r="153" spans="1:35" ht="24.95" customHeight="1">
      <c r="A153" s="156">
        <v>324</v>
      </c>
      <c r="B153" s="156" t="s">
        <v>35</v>
      </c>
      <c r="C153" s="156" t="s">
        <v>520</v>
      </c>
      <c r="D153" s="156" t="s">
        <v>521</v>
      </c>
      <c r="E153" s="161" t="s">
        <v>38</v>
      </c>
      <c r="F153" s="159" t="s">
        <v>247</v>
      </c>
      <c r="G153" s="156" t="s">
        <v>40</v>
      </c>
      <c r="H153" s="156" t="s">
        <v>290</v>
      </c>
      <c r="I153" s="156" t="s">
        <v>42</v>
      </c>
      <c r="J153" s="156" t="s">
        <v>309</v>
      </c>
      <c r="K153" s="156" t="s">
        <v>522</v>
      </c>
      <c r="L153" s="156" t="s">
        <v>293</v>
      </c>
      <c r="M153" s="163" t="s">
        <v>294</v>
      </c>
      <c r="N153" s="156">
        <v>2024</v>
      </c>
      <c r="O153" s="156" t="s">
        <v>523</v>
      </c>
      <c r="P153" s="163" t="s">
        <v>294</v>
      </c>
      <c r="Q153" s="156" t="s">
        <v>512</v>
      </c>
      <c r="R153" s="156" t="s">
        <v>314</v>
      </c>
      <c r="S153" s="156"/>
      <c r="T153" s="156"/>
      <c r="U153" s="163"/>
      <c r="V153" s="156" t="s">
        <v>450</v>
      </c>
      <c r="W153" s="156" t="s">
        <v>524</v>
      </c>
      <c r="X153" s="156" t="s">
        <v>452</v>
      </c>
      <c r="Y153" s="156" t="s">
        <v>453</v>
      </c>
      <c r="Z153" s="156" t="s">
        <v>454</v>
      </c>
      <c r="AA153" s="156">
        <v>6</v>
      </c>
      <c r="AB153" s="156" t="s">
        <v>347</v>
      </c>
      <c r="AC153" s="156" t="s">
        <v>314</v>
      </c>
      <c r="AD153" s="163" t="s">
        <v>294</v>
      </c>
      <c r="AE153" s="156" t="s">
        <v>455</v>
      </c>
      <c r="AF153" s="156">
        <v>100</v>
      </c>
      <c r="AG153" s="163" t="s">
        <v>304</v>
      </c>
      <c r="AH153" s="156" t="s">
        <v>5768</v>
      </c>
      <c r="AI153" s="156" t="s">
        <v>5745</v>
      </c>
    </row>
    <row r="154" spans="1:35" ht="24.95" customHeight="1">
      <c r="A154" s="156">
        <v>325</v>
      </c>
      <c r="B154" s="156" t="s">
        <v>35</v>
      </c>
      <c r="C154" s="156" t="s">
        <v>528</v>
      </c>
      <c r="D154" s="156" t="s">
        <v>529</v>
      </c>
      <c r="E154" s="161" t="s">
        <v>38</v>
      </c>
      <c r="F154" s="159" t="s">
        <v>247</v>
      </c>
      <c r="G154" s="156" t="s">
        <v>40</v>
      </c>
      <c r="H154" s="156" t="s">
        <v>530</v>
      </c>
      <c r="I154" s="156" t="s">
        <v>42</v>
      </c>
      <c r="J154" s="156" t="s">
        <v>309</v>
      </c>
      <c r="K154" s="156" t="s">
        <v>531</v>
      </c>
      <c r="L154" s="156" t="s">
        <v>293</v>
      </c>
      <c r="M154" s="163" t="s">
        <v>294</v>
      </c>
      <c r="N154" s="156">
        <v>2024</v>
      </c>
      <c r="O154" s="156" t="s">
        <v>532</v>
      </c>
      <c r="P154" s="163" t="s">
        <v>533</v>
      </c>
      <c r="Q154" s="156" t="s">
        <v>512</v>
      </c>
      <c r="R154" s="156" t="s">
        <v>314</v>
      </c>
      <c r="S154" s="156"/>
      <c r="T154" s="156"/>
      <c r="U154" s="163"/>
      <c r="V154" s="156" t="s">
        <v>534</v>
      </c>
      <c r="W154" s="156" t="s">
        <v>535</v>
      </c>
      <c r="X154" s="156" t="s">
        <v>536</v>
      </c>
      <c r="Y154" s="156" t="s">
        <v>537</v>
      </c>
      <c r="Z154" s="156" t="s">
        <v>538</v>
      </c>
      <c r="AA154" s="156">
        <v>1</v>
      </c>
      <c r="AB154" s="156" t="s">
        <v>347</v>
      </c>
      <c r="AC154" s="156" t="s">
        <v>314</v>
      </c>
      <c r="AD154" s="163" t="s">
        <v>533</v>
      </c>
      <c r="AE154" s="156" t="s">
        <v>539</v>
      </c>
      <c r="AF154" s="156">
        <v>0</v>
      </c>
      <c r="AG154" s="163" t="s">
        <v>304</v>
      </c>
      <c r="AH154" s="156" t="s">
        <v>540</v>
      </c>
      <c r="AI154" s="156" t="s">
        <v>98</v>
      </c>
    </row>
    <row r="155" spans="1:35" ht="24.95" customHeight="1">
      <c r="A155" s="156">
        <v>325</v>
      </c>
      <c r="B155" s="156" t="s">
        <v>35</v>
      </c>
      <c r="C155" s="156" t="s">
        <v>528</v>
      </c>
      <c r="D155" s="156" t="s">
        <v>529</v>
      </c>
      <c r="E155" s="161" t="s">
        <v>38</v>
      </c>
      <c r="F155" s="159" t="s">
        <v>247</v>
      </c>
      <c r="G155" s="156" t="s">
        <v>40</v>
      </c>
      <c r="H155" s="156" t="s">
        <v>530</v>
      </c>
      <c r="I155" s="156" t="s">
        <v>42</v>
      </c>
      <c r="J155" s="156" t="s">
        <v>309</v>
      </c>
      <c r="K155" s="156" t="s">
        <v>531</v>
      </c>
      <c r="L155" s="156" t="s">
        <v>293</v>
      </c>
      <c r="M155" s="163" t="s">
        <v>294</v>
      </c>
      <c r="N155" s="156">
        <v>2024</v>
      </c>
      <c r="O155" s="156" t="s">
        <v>532</v>
      </c>
      <c r="P155" s="163" t="s">
        <v>533</v>
      </c>
      <c r="Q155" s="156" t="s">
        <v>512</v>
      </c>
      <c r="R155" s="156" t="s">
        <v>314</v>
      </c>
      <c r="S155" s="156"/>
      <c r="T155" s="156"/>
      <c r="U155" s="163"/>
      <c r="V155" s="156" t="s">
        <v>534</v>
      </c>
      <c r="W155" s="156" t="s">
        <v>535</v>
      </c>
      <c r="X155" s="156" t="s">
        <v>536</v>
      </c>
      <c r="Y155" s="156" t="s">
        <v>537</v>
      </c>
      <c r="Z155" s="156" t="s">
        <v>538</v>
      </c>
      <c r="AA155" s="156">
        <v>1</v>
      </c>
      <c r="AB155" s="156" t="s">
        <v>347</v>
      </c>
      <c r="AC155" s="156" t="s">
        <v>314</v>
      </c>
      <c r="AD155" s="163" t="s">
        <v>533</v>
      </c>
      <c r="AE155" s="156" t="s">
        <v>541</v>
      </c>
      <c r="AF155" s="156">
        <v>100</v>
      </c>
      <c r="AG155" s="163" t="s">
        <v>304</v>
      </c>
      <c r="AH155" s="156" t="s">
        <v>542</v>
      </c>
      <c r="AI155" s="156" t="s">
        <v>352</v>
      </c>
    </row>
    <row r="156" spans="1:35" ht="24.95" customHeight="1">
      <c r="A156" s="156">
        <v>326</v>
      </c>
      <c r="B156" s="156" t="s">
        <v>306</v>
      </c>
      <c r="C156" s="156" t="s">
        <v>543</v>
      </c>
      <c r="D156" s="156" t="s">
        <v>544</v>
      </c>
      <c r="E156" s="161" t="s">
        <v>38</v>
      </c>
      <c r="F156" s="159" t="s">
        <v>247</v>
      </c>
      <c r="G156" s="156" t="s">
        <v>40</v>
      </c>
      <c r="H156" s="156" t="s">
        <v>290</v>
      </c>
      <c r="I156" s="156" t="s">
        <v>42</v>
      </c>
      <c r="J156" s="156" t="s">
        <v>309</v>
      </c>
      <c r="K156" s="156" t="s">
        <v>545</v>
      </c>
      <c r="L156" s="156" t="s">
        <v>436</v>
      </c>
      <c r="M156" s="163" t="s">
        <v>294</v>
      </c>
      <c r="N156" s="156">
        <v>2024</v>
      </c>
      <c r="O156" s="156" t="s">
        <v>546</v>
      </c>
      <c r="P156" s="163" t="s">
        <v>296</v>
      </c>
      <c r="Q156" s="156" t="s">
        <v>512</v>
      </c>
      <c r="R156" s="156" t="s">
        <v>423</v>
      </c>
      <c r="S156" s="156"/>
      <c r="T156" s="156"/>
      <c r="U156" s="163"/>
      <c r="V156" s="156" t="s">
        <v>547</v>
      </c>
      <c r="W156" s="156" t="s">
        <v>548</v>
      </c>
      <c r="X156" s="156" t="s">
        <v>549</v>
      </c>
      <c r="Y156" s="156" t="s">
        <v>550</v>
      </c>
      <c r="Z156" s="156" t="s">
        <v>551</v>
      </c>
      <c r="AA156" s="156">
        <v>1</v>
      </c>
      <c r="AB156" s="156" t="s">
        <v>347</v>
      </c>
      <c r="AC156" s="156" t="s">
        <v>423</v>
      </c>
      <c r="AD156" s="163" t="s">
        <v>296</v>
      </c>
      <c r="AE156" s="156" t="s">
        <v>552</v>
      </c>
      <c r="AF156" s="156">
        <v>50</v>
      </c>
      <c r="AG156" s="163" t="s">
        <v>294</v>
      </c>
      <c r="AH156" s="156" t="s">
        <v>553</v>
      </c>
      <c r="AI156" s="156" t="s">
        <v>418</v>
      </c>
    </row>
    <row r="157" spans="1:35" ht="24.95" customHeight="1">
      <c r="A157" s="156">
        <v>326</v>
      </c>
      <c r="B157" s="156" t="s">
        <v>306</v>
      </c>
      <c r="C157" s="156" t="s">
        <v>543</v>
      </c>
      <c r="D157" s="156" t="s">
        <v>544</v>
      </c>
      <c r="E157" s="161" t="s">
        <v>38</v>
      </c>
      <c r="F157" s="159" t="s">
        <v>247</v>
      </c>
      <c r="G157" s="156" t="s">
        <v>40</v>
      </c>
      <c r="H157" s="156" t="s">
        <v>290</v>
      </c>
      <c r="I157" s="156" t="s">
        <v>42</v>
      </c>
      <c r="J157" s="156" t="s">
        <v>309</v>
      </c>
      <c r="K157" s="156" t="s">
        <v>545</v>
      </c>
      <c r="L157" s="156" t="s">
        <v>436</v>
      </c>
      <c r="M157" s="163" t="s">
        <v>294</v>
      </c>
      <c r="N157" s="156">
        <v>2024</v>
      </c>
      <c r="O157" s="156" t="s">
        <v>546</v>
      </c>
      <c r="P157" s="163" t="s">
        <v>296</v>
      </c>
      <c r="Q157" s="156" t="s">
        <v>512</v>
      </c>
      <c r="R157" s="156" t="s">
        <v>423</v>
      </c>
      <c r="S157" s="156"/>
      <c r="T157" s="156"/>
      <c r="U157" s="163"/>
      <c r="V157" s="156" t="s">
        <v>547</v>
      </c>
      <c r="W157" s="156" t="s">
        <v>548</v>
      </c>
      <c r="X157" s="156" t="s">
        <v>549</v>
      </c>
      <c r="Y157" s="156" t="s">
        <v>550</v>
      </c>
      <c r="Z157" s="156" t="s">
        <v>551</v>
      </c>
      <c r="AA157" s="156">
        <v>1</v>
      </c>
      <c r="AB157" s="156" t="s">
        <v>347</v>
      </c>
      <c r="AC157" s="156" t="s">
        <v>423</v>
      </c>
      <c r="AD157" s="163" t="s">
        <v>296</v>
      </c>
      <c r="AE157" s="156" t="s">
        <v>5767</v>
      </c>
      <c r="AF157" s="156">
        <v>75</v>
      </c>
      <c r="AG157" s="163" t="s">
        <v>304</v>
      </c>
      <c r="AH157" s="156" t="s">
        <v>5766</v>
      </c>
      <c r="AI157" s="156" t="s">
        <v>5763</v>
      </c>
    </row>
    <row r="158" spans="1:35" ht="24.95" customHeight="1">
      <c r="A158" s="156">
        <v>326</v>
      </c>
      <c r="B158" s="156" t="s">
        <v>306</v>
      </c>
      <c r="C158" s="156" t="s">
        <v>543</v>
      </c>
      <c r="D158" s="156" t="s">
        <v>544</v>
      </c>
      <c r="E158" s="161" t="s">
        <v>38</v>
      </c>
      <c r="F158" s="159" t="s">
        <v>247</v>
      </c>
      <c r="G158" s="156" t="s">
        <v>40</v>
      </c>
      <c r="H158" s="156" t="s">
        <v>290</v>
      </c>
      <c r="I158" s="156" t="s">
        <v>42</v>
      </c>
      <c r="J158" s="156" t="s">
        <v>309</v>
      </c>
      <c r="K158" s="156" t="s">
        <v>545</v>
      </c>
      <c r="L158" s="156" t="s">
        <v>436</v>
      </c>
      <c r="M158" s="163" t="s">
        <v>294</v>
      </c>
      <c r="N158" s="156">
        <v>2024</v>
      </c>
      <c r="O158" s="156" t="s">
        <v>546</v>
      </c>
      <c r="P158" s="163" t="s">
        <v>296</v>
      </c>
      <c r="Q158" s="156" t="s">
        <v>512</v>
      </c>
      <c r="R158" s="156" t="s">
        <v>423</v>
      </c>
      <c r="S158" s="156"/>
      <c r="T158" s="156"/>
      <c r="U158" s="163"/>
      <c r="V158" s="156" t="s">
        <v>547</v>
      </c>
      <c r="W158" s="156" t="s">
        <v>548</v>
      </c>
      <c r="X158" s="156" t="s">
        <v>549</v>
      </c>
      <c r="Y158" s="156" t="s">
        <v>550</v>
      </c>
      <c r="Z158" s="156" t="s">
        <v>551</v>
      </c>
      <c r="AA158" s="156">
        <v>1</v>
      </c>
      <c r="AB158" s="156" t="s">
        <v>347</v>
      </c>
      <c r="AC158" s="156" t="s">
        <v>423</v>
      </c>
      <c r="AD158" s="163" t="s">
        <v>296</v>
      </c>
      <c r="AE158" s="156" t="s">
        <v>5765</v>
      </c>
      <c r="AF158" s="156">
        <v>75</v>
      </c>
      <c r="AG158" s="163" t="s">
        <v>304</v>
      </c>
      <c r="AH158" s="156" t="s">
        <v>5764</v>
      </c>
      <c r="AI158" s="156" t="s">
        <v>5763</v>
      </c>
    </row>
    <row r="159" spans="1:35" ht="24.95" customHeight="1">
      <c r="A159" s="156">
        <v>327</v>
      </c>
      <c r="B159" s="156" t="s">
        <v>35</v>
      </c>
      <c r="C159" s="156" t="s">
        <v>554</v>
      </c>
      <c r="D159" s="156" t="s">
        <v>555</v>
      </c>
      <c r="E159" s="161" t="s">
        <v>38</v>
      </c>
      <c r="F159" s="159" t="s">
        <v>39</v>
      </c>
      <c r="G159" s="156" t="s">
        <v>40</v>
      </c>
      <c r="H159" s="156" t="s">
        <v>41</v>
      </c>
      <c r="I159" s="156" t="s">
        <v>42</v>
      </c>
      <c r="J159" s="156" t="s">
        <v>309</v>
      </c>
      <c r="K159" s="156" t="s">
        <v>556</v>
      </c>
      <c r="L159" s="156" t="s">
        <v>557</v>
      </c>
      <c r="M159" s="163" t="s">
        <v>96</v>
      </c>
      <c r="N159" s="156">
        <v>2024</v>
      </c>
      <c r="O159" s="156"/>
      <c r="P159" s="163" t="s">
        <v>480</v>
      </c>
      <c r="Q159" s="156" t="s">
        <v>512</v>
      </c>
      <c r="R159" s="156" t="s">
        <v>558</v>
      </c>
      <c r="S159" s="156"/>
      <c r="T159" s="156"/>
      <c r="U159" s="163"/>
      <c r="V159" s="156" t="s">
        <v>559</v>
      </c>
      <c r="W159" s="156" t="s">
        <v>560</v>
      </c>
      <c r="X159" s="156" t="s">
        <v>561</v>
      </c>
      <c r="Y159" s="156" t="s">
        <v>562</v>
      </c>
      <c r="Z159" s="156" t="s">
        <v>562</v>
      </c>
      <c r="AA159" s="156">
        <v>1</v>
      </c>
      <c r="AB159" s="156" t="s">
        <v>487</v>
      </c>
      <c r="AC159" s="156" t="s">
        <v>558</v>
      </c>
      <c r="AD159" s="163" t="s">
        <v>480</v>
      </c>
      <c r="AE159" s="156" t="s">
        <v>563</v>
      </c>
      <c r="AF159" s="156">
        <v>0</v>
      </c>
      <c r="AG159" s="163" t="s">
        <v>480</v>
      </c>
      <c r="AH159" s="156" t="s">
        <v>564</v>
      </c>
      <c r="AI159" s="156" t="s">
        <v>83</v>
      </c>
    </row>
    <row r="160" spans="1:35" ht="24.95" customHeight="1">
      <c r="A160" s="156">
        <v>327</v>
      </c>
      <c r="B160" s="156" t="s">
        <v>35</v>
      </c>
      <c r="C160" s="156" t="s">
        <v>554</v>
      </c>
      <c r="D160" s="156" t="s">
        <v>555</v>
      </c>
      <c r="E160" s="161" t="s">
        <v>38</v>
      </c>
      <c r="F160" s="159" t="s">
        <v>39</v>
      </c>
      <c r="G160" s="156" t="s">
        <v>40</v>
      </c>
      <c r="H160" s="156" t="s">
        <v>41</v>
      </c>
      <c r="I160" s="156" t="s">
        <v>42</v>
      </c>
      <c r="J160" s="156" t="s">
        <v>309</v>
      </c>
      <c r="K160" s="156" t="s">
        <v>556</v>
      </c>
      <c r="L160" s="156" t="s">
        <v>557</v>
      </c>
      <c r="M160" s="163" t="s">
        <v>96</v>
      </c>
      <c r="N160" s="156">
        <v>2024</v>
      </c>
      <c r="O160" s="156"/>
      <c r="P160" s="163" t="s">
        <v>480</v>
      </c>
      <c r="Q160" s="156" t="s">
        <v>512</v>
      </c>
      <c r="R160" s="156" t="s">
        <v>558</v>
      </c>
      <c r="S160" s="156"/>
      <c r="T160" s="156"/>
      <c r="U160" s="163"/>
      <c r="V160" s="156" t="s">
        <v>559</v>
      </c>
      <c r="W160" s="156" t="s">
        <v>560</v>
      </c>
      <c r="X160" s="156" t="s">
        <v>561</v>
      </c>
      <c r="Y160" s="156" t="s">
        <v>562</v>
      </c>
      <c r="Z160" s="156" t="s">
        <v>562</v>
      </c>
      <c r="AA160" s="156">
        <v>1</v>
      </c>
      <c r="AB160" s="156" t="s">
        <v>487</v>
      </c>
      <c r="AC160" s="156" t="s">
        <v>558</v>
      </c>
      <c r="AD160" s="163" t="s">
        <v>480</v>
      </c>
      <c r="AE160" s="156" t="s">
        <v>565</v>
      </c>
      <c r="AF160" s="156">
        <v>0</v>
      </c>
      <c r="AG160" s="163" t="s">
        <v>480</v>
      </c>
      <c r="AH160" s="156" t="s">
        <v>566</v>
      </c>
      <c r="AI160" s="156" t="s">
        <v>567</v>
      </c>
    </row>
    <row r="161" spans="1:35" ht="24.95" customHeight="1">
      <c r="A161" s="156">
        <v>327</v>
      </c>
      <c r="B161" s="156" t="s">
        <v>35</v>
      </c>
      <c r="C161" s="156" t="s">
        <v>554</v>
      </c>
      <c r="D161" s="156" t="s">
        <v>555</v>
      </c>
      <c r="E161" s="161" t="s">
        <v>38</v>
      </c>
      <c r="F161" s="159" t="s">
        <v>39</v>
      </c>
      <c r="G161" s="156" t="s">
        <v>40</v>
      </c>
      <c r="H161" s="156" t="s">
        <v>41</v>
      </c>
      <c r="I161" s="156" t="s">
        <v>42</v>
      </c>
      <c r="J161" s="156" t="s">
        <v>309</v>
      </c>
      <c r="K161" s="156" t="s">
        <v>556</v>
      </c>
      <c r="L161" s="156" t="s">
        <v>557</v>
      </c>
      <c r="M161" s="163" t="s">
        <v>96</v>
      </c>
      <c r="N161" s="156">
        <v>2024</v>
      </c>
      <c r="O161" s="156"/>
      <c r="P161" s="163" t="s">
        <v>480</v>
      </c>
      <c r="Q161" s="156" t="s">
        <v>512</v>
      </c>
      <c r="R161" s="156" t="s">
        <v>558</v>
      </c>
      <c r="S161" s="156"/>
      <c r="T161" s="156"/>
      <c r="U161" s="163"/>
      <c r="V161" s="156" t="s">
        <v>559</v>
      </c>
      <c r="W161" s="156" t="s">
        <v>560</v>
      </c>
      <c r="X161" s="156" t="s">
        <v>561</v>
      </c>
      <c r="Y161" s="156" t="s">
        <v>562</v>
      </c>
      <c r="Z161" s="156" t="s">
        <v>562</v>
      </c>
      <c r="AA161" s="156">
        <v>1</v>
      </c>
      <c r="AB161" s="156" t="s">
        <v>487</v>
      </c>
      <c r="AC161" s="156" t="s">
        <v>558</v>
      </c>
      <c r="AD161" s="163" t="s">
        <v>480</v>
      </c>
      <c r="AE161" s="156" t="s">
        <v>568</v>
      </c>
      <c r="AF161" s="156">
        <v>20</v>
      </c>
      <c r="AG161" s="163" t="s">
        <v>480</v>
      </c>
      <c r="AH161" s="156" t="s">
        <v>569</v>
      </c>
      <c r="AI161" s="156" t="s">
        <v>495</v>
      </c>
    </row>
    <row r="162" spans="1:35" ht="24.95" customHeight="1">
      <c r="A162" s="156">
        <v>327</v>
      </c>
      <c r="B162" s="156" t="s">
        <v>35</v>
      </c>
      <c r="C162" s="156" t="s">
        <v>554</v>
      </c>
      <c r="D162" s="156" t="s">
        <v>555</v>
      </c>
      <c r="E162" s="161" t="s">
        <v>38</v>
      </c>
      <c r="F162" s="159" t="s">
        <v>39</v>
      </c>
      <c r="G162" s="156" t="s">
        <v>40</v>
      </c>
      <c r="H162" s="156" t="s">
        <v>41</v>
      </c>
      <c r="I162" s="156" t="s">
        <v>42</v>
      </c>
      <c r="J162" s="156" t="s">
        <v>309</v>
      </c>
      <c r="K162" s="156" t="s">
        <v>556</v>
      </c>
      <c r="L162" s="156" t="s">
        <v>557</v>
      </c>
      <c r="M162" s="163" t="s">
        <v>96</v>
      </c>
      <c r="N162" s="156">
        <v>2024</v>
      </c>
      <c r="O162" s="156"/>
      <c r="P162" s="163" t="s">
        <v>480</v>
      </c>
      <c r="Q162" s="156" t="s">
        <v>512</v>
      </c>
      <c r="R162" s="156" t="s">
        <v>558</v>
      </c>
      <c r="S162" s="156"/>
      <c r="T162" s="156"/>
      <c r="U162" s="163"/>
      <c r="V162" s="156" t="s">
        <v>559</v>
      </c>
      <c r="W162" s="156" t="s">
        <v>560</v>
      </c>
      <c r="X162" s="156" t="s">
        <v>561</v>
      </c>
      <c r="Y162" s="156" t="s">
        <v>562</v>
      </c>
      <c r="Z162" s="156" t="s">
        <v>562</v>
      </c>
      <c r="AA162" s="156">
        <v>1</v>
      </c>
      <c r="AB162" s="156" t="s">
        <v>487</v>
      </c>
      <c r="AC162" s="156" t="s">
        <v>558</v>
      </c>
      <c r="AD162" s="163" t="s">
        <v>480</v>
      </c>
      <c r="AE162" s="156" t="s">
        <v>570</v>
      </c>
      <c r="AF162" s="156">
        <v>50</v>
      </c>
      <c r="AG162" s="163" t="s">
        <v>96</v>
      </c>
      <c r="AH162" s="156" t="s">
        <v>571</v>
      </c>
      <c r="AI162" s="156" t="s">
        <v>400</v>
      </c>
    </row>
    <row r="163" spans="1:35" ht="24.95" customHeight="1">
      <c r="A163" s="156">
        <v>327</v>
      </c>
      <c r="B163" s="156" t="s">
        <v>35</v>
      </c>
      <c r="C163" s="156" t="s">
        <v>554</v>
      </c>
      <c r="D163" s="156" t="s">
        <v>555</v>
      </c>
      <c r="E163" s="161" t="s">
        <v>38</v>
      </c>
      <c r="F163" s="159" t="s">
        <v>39</v>
      </c>
      <c r="G163" s="156" t="s">
        <v>40</v>
      </c>
      <c r="H163" s="156" t="s">
        <v>41</v>
      </c>
      <c r="I163" s="156" t="s">
        <v>42</v>
      </c>
      <c r="J163" s="156" t="s">
        <v>309</v>
      </c>
      <c r="K163" s="156" t="s">
        <v>556</v>
      </c>
      <c r="L163" s="156" t="s">
        <v>557</v>
      </c>
      <c r="M163" s="163" t="s">
        <v>96</v>
      </c>
      <c r="N163" s="156">
        <v>2024</v>
      </c>
      <c r="O163" s="156"/>
      <c r="P163" s="163" t="s">
        <v>480</v>
      </c>
      <c r="Q163" s="156" t="s">
        <v>512</v>
      </c>
      <c r="R163" s="156" t="s">
        <v>558</v>
      </c>
      <c r="S163" s="156"/>
      <c r="T163" s="156"/>
      <c r="U163" s="163"/>
      <c r="V163" s="156" t="s">
        <v>559</v>
      </c>
      <c r="W163" s="156" t="s">
        <v>560</v>
      </c>
      <c r="X163" s="156" t="s">
        <v>561</v>
      </c>
      <c r="Y163" s="156" t="s">
        <v>562</v>
      </c>
      <c r="Z163" s="156" t="s">
        <v>562</v>
      </c>
      <c r="AA163" s="156">
        <v>1</v>
      </c>
      <c r="AB163" s="156" t="s">
        <v>487</v>
      </c>
      <c r="AC163" s="156" t="s">
        <v>558</v>
      </c>
      <c r="AD163" s="163" t="s">
        <v>480</v>
      </c>
      <c r="AE163" s="156" t="s">
        <v>572</v>
      </c>
      <c r="AF163" s="156">
        <v>70</v>
      </c>
      <c r="AG163" s="163" t="s">
        <v>480</v>
      </c>
      <c r="AH163" s="156" t="s">
        <v>573</v>
      </c>
      <c r="AI163" s="156" t="s">
        <v>352</v>
      </c>
    </row>
    <row r="164" spans="1:35" ht="24.95" customHeight="1">
      <c r="A164" s="156">
        <v>327</v>
      </c>
      <c r="B164" s="156" t="s">
        <v>35</v>
      </c>
      <c r="C164" s="156" t="s">
        <v>554</v>
      </c>
      <c r="D164" s="156" t="s">
        <v>555</v>
      </c>
      <c r="E164" s="161" t="s">
        <v>38</v>
      </c>
      <c r="F164" s="159" t="s">
        <v>39</v>
      </c>
      <c r="G164" s="156" t="s">
        <v>40</v>
      </c>
      <c r="H164" s="156" t="s">
        <v>41</v>
      </c>
      <c r="I164" s="156" t="s">
        <v>42</v>
      </c>
      <c r="J164" s="156" t="s">
        <v>309</v>
      </c>
      <c r="K164" s="156" t="s">
        <v>556</v>
      </c>
      <c r="L164" s="156" t="s">
        <v>557</v>
      </c>
      <c r="M164" s="163" t="s">
        <v>96</v>
      </c>
      <c r="N164" s="156">
        <v>2024</v>
      </c>
      <c r="O164" s="156"/>
      <c r="P164" s="163" t="s">
        <v>480</v>
      </c>
      <c r="Q164" s="156" t="s">
        <v>512</v>
      </c>
      <c r="R164" s="156" t="s">
        <v>558</v>
      </c>
      <c r="S164" s="156"/>
      <c r="T164" s="156"/>
      <c r="U164" s="163"/>
      <c r="V164" s="156" t="s">
        <v>559</v>
      </c>
      <c r="W164" s="156" t="s">
        <v>560</v>
      </c>
      <c r="X164" s="156" t="s">
        <v>561</v>
      </c>
      <c r="Y164" s="156" t="s">
        <v>562</v>
      </c>
      <c r="Z164" s="156" t="s">
        <v>562</v>
      </c>
      <c r="AA164" s="156">
        <v>1</v>
      </c>
      <c r="AB164" s="156" t="s">
        <v>487</v>
      </c>
      <c r="AC164" s="156" t="s">
        <v>558</v>
      </c>
      <c r="AD164" s="163" t="s">
        <v>480</v>
      </c>
      <c r="AE164" s="156" t="s">
        <v>574</v>
      </c>
      <c r="AF164" s="156">
        <v>80</v>
      </c>
      <c r="AG164" s="163" t="s">
        <v>96</v>
      </c>
      <c r="AH164" s="156" t="s">
        <v>575</v>
      </c>
      <c r="AI164" s="156" t="s">
        <v>404</v>
      </c>
    </row>
    <row r="165" spans="1:35" ht="24.95" customHeight="1">
      <c r="A165" s="156">
        <v>327</v>
      </c>
      <c r="B165" s="156" t="s">
        <v>35</v>
      </c>
      <c r="C165" s="156" t="s">
        <v>554</v>
      </c>
      <c r="D165" s="156" t="s">
        <v>555</v>
      </c>
      <c r="E165" s="161" t="s">
        <v>38</v>
      </c>
      <c r="F165" s="159" t="s">
        <v>39</v>
      </c>
      <c r="G165" s="156" t="s">
        <v>40</v>
      </c>
      <c r="H165" s="156" t="s">
        <v>41</v>
      </c>
      <c r="I165" s="156" t="s">
        <v>42</v>
      </c>
      <c r="J165" s="156" t="s">
        <v>309</v>
      </c>
      <c r="K165" s="156" t="s">
        <v>556</v>
      </c>
      <c r="L165" s="156" t="s">
        <v>557</v>
      </c>
      <c r="M165" s="163" t="s">
        <v>96</v>
      </c>
      <c r="N165" s="156">
        <v>2024</v>
      </c>
      <c r="O165" s="156"/>
      <c r="P165" s="163" t="s">
        <v>480</v>
      </c>
      <c r="Q165" s="156" t="s">
        <v>512</v>
      </c>
      <c r="R165" s="156" t="s">
        <v>558</v>
      </c>
      <c r="S165" s="156"/>
      <c r="T165" s="156"/>
      <c r="U165" s="163"/>
      <c r="V165" s="156" t="s">
        <v>559</v>
      </c>
      <c r="W165" s="156" t="s">
        <v>560</v>
      </c>
      <c r="X165" s="156" t="s">
        <v>561</v>
      </c>
      <c r="Y165" s="156" t="s">
        <v>562</v>
      </c>
      <c r="Z165" s="156" t="s">
        <v>562</v>
      </c>
      <c r="AA165" s="156">
        <v>1</v>
      </c>
      <c r="AB165" s="156" t="s">
        <v>487</v>
      </c>
      <c r="AC165" s="156" t="s">
        <v>558</v>
      </c>
      <c r="AD165" s="163" t="s">
        <v>480</v>
      </c>
      <c r="AE165" s="156" t="s">
        <v>5512</v>
      </c>
      <c r="AF165" s="156">
        <v>85</v>
      </c>
      <c r="AG165" s="163" t="s">
        <v>96</v>
      </c>
      <c r="AH165" s="156" t="s">
        <v>5511</v>
      </c>
      <c r="AI165" s="156" t="s">
        <v>1894</v>
      </c>
    </row>
    <row r="166" spans="1:35" ht="24.95" customHeight="1">
      <c r="A166" s="156">
        <v>327</v>
      </c>
      <c r="B166" s="156" t="s">
        <v>35</v>
      </c>
      <c r="C166" s="156" t="s">
        <v>554</v>
      </c>
      <c r="D166" s="156" t="s">
        <v>555</v>
      </c>
      <c r="E166" s="161" t="s">
        <v>38</v>
      </c>
      <c r="F166" s="159" t="s">
        <v>39</v>
      </c>
      <c r="G166" s="156" t="s">
        <v>40</v>
      </c>
      <c r="H166" s="156" t="s">
        <v>41</v>
      </c>
      <c r="I166" s="156" t="s">
        <v>42</v>
      </c>
      <c r="J166" s="156" t="s">
        <v>309</v>
      </c>
      <c r="K166" s="156" t="s">
        <v>556</v>
      </c>
      <c r="L166" s="156" t="s">
        <v>557</v>
      </c>
      <c r="M166" s="163" t="s">
        <v>96</v>
      </c>
      <c r="N166" s="156">
        <v>2024</v>
      </c>
      <c r="O166" s="156"/>
      <c r="P166" s="163" t="s">
        <v>480</v>
      </c>
      <c r="Q166" s="156" t="s">
        <v>512</v>
      </c>
      <c r="R166" s="156" t="s">
        <v>558</v>
      </c>
      <c r="S166" s="156"/>
      <c r="T166" s="156"/>
      <c r="U166" s="163"/>
      <c r="V166" s="156" t="s">
        <v>559</v>
      </c>
      <c r="W166" s="156" t="s">
        <v>560</v>
      </c>
      <c r="X166" s="156" t="s">
        <v>561</v>
      </c>
      <c r="Y166" s="156" t="s">
        <v>562</v>
      </c>
      <c r="Z166" s="156" t="s">
        <v>562</v>
      </c>
      <c r="AA166" s="156">
        <v>1</v>
      </c>
      <c r="AB166" s="156" t="s">
        <v>487</v>
      </c>
      <c r="AC166" s="156" t="s">
        <v>558</v>
      </c>
      <c r="AD166" s="163" t="s">
        <v>480</v>
      </c>
      <c r="AE166" s="156" t="s">
        <v>5510</v>
      </c>
      <c r="AF166" s="156">
        <v>100</v>
      </c>
      <c r="AG166" s="163" t="s">
        <v>1103</v>
      </c>
      <c r="AH166" s="156" t="s">
        <v>5509</v>
      </c>
      <c r="AI166" s="156" t="s">
        <v>1941</v>
      </c>
    </row>
    <row r="167" spans="1:35" ht="24.95" customHeight="1">
      <c r="A167" s="156">
        <v>327</v>
      </c>
      <c r="B167" s="156" t="s">
        <v>35</v>
      </c>
      <c r="C167" s="156" t="s">
        <v>554</v>
      </c>
      <c r="D167" s="156" t="s">
        <v>555</v>
      </c>
      <c r="E167" s="161" t="s">
        <v>38</v>
      </c>
      <c r="F167" s="159" t="s">
        <v>39</v>
      </c>
      <c r="G167" s="156" t="s">
        <v>40</v>
      </c>
      <c r="H167" s="156" t="s">
        <v>41</v>
      </c>
      <c r="I167" s="156" t="s">
        <v>42</v>
      </c>
      <c r="J167" s="156" t="s">
        <v>309</v>
      </c>
      <c r="K167" s="156" t="s">
        <v>556</v>
      </c>
      <c r="L167" s="156" t="s">
        <v>557</v>
      </c>
      <c r="M167" s="163" t="s">
        <v>96</v>
      </c>
      <c r="N167" s="156">
        <v>2024</v>
      </c>
      <c r="O167" s="156"/>
      <c r="P167" s="163" t="s">
        <v>480</v>
      </c>
      <c r="Q167" s="156" t="s">
        <v>512</v>
      </c>
      <c r="R167" s="156" t="s">
        <v>558</v>
      </c>
      <c r="S167" s="156"/>
      <c r="T167" s="156"/>
      <c r="U167" s="163"/>
      <c r="V167" s="156" t="s">
        <v>559</v>
      </c>
      <c r="W167" s="156" t="s">
        <v>576</v>
      </c>
      <c r="X167" s="156" t="s">
        <v>484</v>
      </c>
      <c r="Y167" s="156" t="s">
        <v>485</v>
      </c>
      <c r="Z167" s="156" t="s">
        <v>486</v>
      </c>
      <c r="AA167" s="156">
        <v>1</v>
      </c>
      <c r="AB167" s="156" t="s">
        <v>487</v>
      </c>
      <c r="AC167" s="156" t="s">
        <v>481</v>
      </c>
      <c r="AD167" s="163" t="s">
        <v>480</v>
      </c>
      <c r="AE167" s="156" t="s">
        <v>577</v>
      </c>
      <c r="AF167" s="156">
        <v>0</v>
      </c>
      <c r="AG167" s="163" t="s">
        <v>480</v>
      </c>
      <c r="AH167" s="156" t="s">
        <v>578</v>
      </c>
      <c r="AI167" s="156" t="s">
        <v>83</v>
      </c>
    </row>
    <row r="168" spans="1:35" ht="24.95" customHeight="1">
      <c r="A168" s="156">
        <v>327</v>
      </c>
      <c r="B168" s="156" t="s">
        <v>35</v>
      </c>
      <c r="C168" s="156" t="s">
        <v>554</v>
      </c>
      <c r="D168" s="156" t="s">
        <v>555</v>
      </c>
      <c r="E168" s="161" t="s">
        <v>38</v>
      </c>
      <c r="F168" s="159" t="s">
        <v>39</v>
      </c>
      <c r="G168" s="156" t="s">
        <v>40</v>
      </c>
      <c r="H168" s="156" t="s">
        <v>41</v>
      </c>
      <c r="I168" s="156" t="s">
        <v>42</v>
      </c>
      <c r="J168" s="156" t="s">
        <v>309</v>
      </c>
      <c r="K168" s="156" t="s">
        <v>556</v>
      </c>
      <c r="L168" s="156" t="s">
        <v>557</v>
      </c>
      <c r="M168" s="163" t="s">
        <v>96</v>
      </c>
      <c r="N168" s="156">
        <v>2024</v>
      </c>
      <c r="O168" s="156"/>
      <c r="P168" s="163" t="s">
        <v>480</v>
      </c>
      <c r="Q168" s="156" t="s">
        <v>512</v>
      </c>
      <c r="R168" s="156" t="s">
        <v>558</v>
      </c>
      <c r="S168" s="156"/>
      <c r="T168" s="156"/>
      <c r="U168" s="163"/>
      <c r="V168" s="156" t="s">
        <v>559</v>
      </c>
      <c r="W168" s="156" t="s">
        <v>576</v>
      </c>
      <c r="X168" s="156" t="s">
        <v>484</v>
      </c>
      <c r="Y168" s="156" t="s">
        <v>485</v>
      </c>
      <c r="Z168" s="156" t="s">
        <v>486</v>
      </c>
      <c r="AA168" s="156">
        <v>1</v>
      </c>
      <c r="AB168" s="156" t="s">
        <v>487</v>
      </c>
      <c r="AC168" s="156" t="s">
        <v>481</v>
      </c>
      <c r="AD168" s="163" t="s">
        <v>480</v>
      </c>
      <c r="AE168" s="156" t="s">
        <v>488</v>
      </c>
      <c r="AF168" s="156">
        <v>0</v>
      </c>
      <c r="AG168" s="163" t="s">
        <v>480</v>
      </c>
      <c r="AH168" s="156" t="s">
        <v>579</v>
      </c>
      <c r="AI168" s="156" t="s">
        <v>83</v>
      </c>
    </row>
    <row r="169" spans="1:35" ht="24.95" customHeight="1">
      <c r="A169" s="156">
        <v>327</v>
      </c>
      <c r="B169" s="156" t="s">
        <v>35</v>
      </c>
      <c r="C169" s="156" t="s">
        <v>554</v>
      </c>
      <c r="D169" s="156" t="s">
        <v>555</v>
      </c>
      <c r="E169" s="161" t="s">
        <v>38</v>
      </c>
      <c r="F169" s="159" t="s">
        <v>39</v>
      </c>
      <c r="G169" s="156" t="s">
        <v>40</v>
      </c>
      <c r="H169" s="156" t="s">
        <v>41</v>
      </c>
      <c r="I169" s="156" t="s">
        <v>42</v>
      </c>
      <c r="J169" s="156" t="s">
        <v>309</v>
      </c>
      <c r="K169" s="156" t="s">
        <v>556</v>
      </c>
      <c r="L169" s="156" t="s">
        <v>557</v>
      </c>
      <c r="M169" s="163" t="s">
        <v>96</v>
      </c>
      <c r="N169" s="156">
        <v>2024</v>
      </c>
      <c r="O169" s="156"/>
      <c r="P169" s="163" t="s">
        <v>480</v>
      </c>
      <c r="Q169" s="156" t="s">
        <v>512</v>
      </c>
      <c r="R169" s="156" t="s">
        <v>558</v>
      </c>
      <c r="S169" s="156"/>
      <c r="T169" s="156"/>
      <c r="U169" s="163"/>
      <c r="V169" s="156" t="s">
        <v>559</v>
      </c>
      <c r="W169" s="156" t="s">
        <v>576</v>
      </c>
      <c r="X169" s="156" t="s">
        <v>484</v>
      </c>
      <c r="Y169" s="156" t="s">
        <v>485</v>
      </c>
      <c r="Z169" s="156" t="s">
        <v>486</v>
      </c>
      <c r="AA169" s="156">
        <v>1</v>
      </c>
      <c r="AB169" s="156" t="s">
        <v>487</v>
      </c>
      <c r="AC169" s="156" t="s">
        <v>481</v>
      </c>
      <c r="AD169" s="163" t="s">
        <v>480</v>
      </c>
      <c r="AE169" s="156" t="s">
        <v>490</v>
      </c>
      <c r="AF169" s="156">
        <v>0</v>
      </c>
      <c r="AG169" s="163" t="s">
        <v>480</v>
      </c>
      <c r="AH169" s="156" t="s">
        <v>580</v>
      </c>
      <c r="AI169" s="156" t="s">
        <v>492</v>
      </c>
    </row>
    <row r="170" spans="1:35" ht="24.95" customHeight="1">
      <c r="A170" s="156">
        <v>327</v>
      </c>
      <c r="B170" s="156" t="s">
        <v>35</v>
      </c>
      <c r="C170" s="156" t="s">
        <v>554</v>
      </c>
      <c r="D170" s="156" t="s">
        <v>555</v>
      </c>
      <c r="E170" s="161" t="s">
        <v>38</v>
      </c>
      <c r="F170" s="159" t="s">
        <v>39</v>
      </c>
      <c r="G170" s="156" t="s">
        <v>40</v>
      </c>
      <c r="H170" s="156" t="s">
        <v>41</v>
      </c>
      <c r="I170" s="156" t="s">
        <v>42</v>
      </c>
      <c r="J170" s="156" t="s">
        <v>309</v>
      </c>
      <c r="K170" s="156" t="s">
        <v>556</v>
      </c>
      <c r="L170" s="156" t="s">
        <v>557</v>
      </c>
      <c r="M170" s="163" t="s">
        <v>96</v>
      </c>
      <c r="N170" s="156">
        <v>2024</v>
      </c>
      <c r="O170" s="156"/>
      <c r="P170" s="163" t="s">
        <v>480</v>
      </c>
      <c r="Q170" s="156" t="s">
        <v>512</v>
      </c>
      <c r="R170" s="156" t="s">
        <v>558</v>
      </c>
      <c r="S170" s="156"/>
      <c r="T170" s="156"/>
      <c r="U170" s="163"/>
      <c r="V170" s="156" t="s">
        <v>559</v>
      </c>
      <c r="W170" s="156" t="s">
        <v>576</v>
      </c>
      <c r="X170" s="156" t="s">
        <v>484</v>
      </c>
      <c r="Y170" s="156" t="s">
        <v>485</v>
      </c>
      <c r="Z170" s="156" t="s">
        <v>486</v>
      </c>
      <c r="AA170" s="156">
        <v>1</v>
      </c>
      <c r="AB170" s="156" t="s">
        <v>487</v>
      </c>
      <c r="AC170" s="156" t="s">
        <v>481</v>
      </c>
      <c r="AD170" s="163" t="s">
        <v>480</v>
      </c>
      <c r="AE170" s="156" t="s">
        <v>493</v>
      </c>
      <c r="AF170" s="156">
        <v>20</v>
      </c>
      <c r="AG170" s="163" t="s">
        <v>480</v>
      </c>
      <c r="AH170" s="156" t="s">
        <v>581</v>
      </c>
      <c r="AI170" s="156" t="s">
        <v>495</v>
      </c>
    </row>
    <row r="171" spans="1:35" ht="24.95" customHeight="1">
      <c r="A171" s="156">
        <v>327</v>
      </c>
      <c r="B171" s="156" t="s">
        <v>35</v>
      </c>
      <c r="C171" s="156" t="s">
        <v>554</v>
      </c>
      <c r="D171" s="156" t="s">
        <v>555</v>
      </c>
      <c r="E171" s="161" t="s">
        <v>38</v>
      </c>
      <c r="F171" s="159" t="s">
        <v>39</v>
      </c>
      <c r="G171" s="156" t="s">
        <v>40</v>
      </c>
      <c r="H171" s="156" t="s">
        <v>41</v>
      </c>
      <c r="I171" s="156" t="s">
        <v>42</v>
      </c>
      <c r="J171" s="156" t="s">
        <v>309</v>
      </c>
      <c r="K171" s="156" t="s">
        <v>556</v>
      </c>
      <c r="L171" s="156" t="s">
        <v>557</v>
      </c>
      <c r="M171" s="163" t="s">
        <v>96</v>
      </c>
      <c r="N171" s="156">
        <v>2024</v>
      </c>
      <c r="O171" s="156"/>
      <c r="P171" s="163" t="s">
        <v>480</v>
      </c>
      <c r="Q171" s="156" t="s">
        <v>512</v>
      </c>
      <c r="R171" s="156" t="s">
        <v>558</v>
      </c>
      <c r="S171" s="156"/>
      <c r="T171" s="156"/>
      <c r="U171" s="163"/>
      <c r="V171" s="156" t="s">
        <v>559</v>
      </c>
      <c r="W171" s="156" t="s">
        <v>576</v>
      </c>
      <c r="X171" s="156" t="s">
        <v>484</v>
      </c>
      <c r="Y171" s="156" t="s">
        <v>485</v>
      </c>
      <c r="Z171" s="156" t="s">
        <v>486</v>
      </c>
      <c r="AA171" s="156">
        <v>1</v>
      </c>
      <c r="AB171" s="156" t="s">
        <v>487</v>
      </c>
      <c r="AC171" s="156" t="s">
        <v>481</v>
      </c>
      <c r="AD171" s="163" t="s">
        <v>480</v>
      </c>
      <c r="AE171" s="156" t="s">
        <v>496</v>
      </c>
      <c r="AF171" s="156">
        <v>100</v>
      </c>
      <c r="AG171" s="163" t="s">
        <v>96</v>
      </c>
      <c r="AH171" s="156" t="s">
        <v>582</v>
      </c>
      <c r="AI171" s="156" t="s">
        <v>400</v>
      </c>
    </row>
    <row r="172" spans="1:35" ht="24.95" customHeight="1">
      <c r="A172" s="156">
        <v>327</v>
      </c>
      <c r="B172" s="156" t="s">
        <v>35</v>
      </c>
      <c r="C172" s="156" t="s">
        <v>554</v>
      </c>
      <c r="D172" s="156" t="s">
        <v>555</v>
      </c>
      <c r="E172" s="161" t="s">
        <v>38</v>
      </c>
      <c r="F172" s="159" t="s">
        <v>39</v>
      </c>
      <c r="G172" s="156" t="s">
        <v>40</v>
      </c>
      <c r="H172" s="156" t="s">
        <v>41</v>
      </c>
      <c r="I172" s="156" t="s">
        <v>42</v>
      </c>
      <c r="J172" s="156" t="s">
        <v>309</v>
      </c>
      <c r="K172" s="156" t="s">
        <v>556</v>
      </c>
      <c r="L172" s="156" t="s">
        <v>557</v>
      </c>
      <c r="M172" s="163" t="s">
        <v>96</v>
      </c>
      <c r="N172" s="156">
        <v>2024</v>
      </c>
      <c r="O172" s="156"/>
      <c r="P172" s="163" t="s">
        <v>480</v>
      </c>
      <c r="Q172" s="156" t="s">
        <v>512</v>
      </c>
      <c r="R172" s="156" t="s">
        <v>558</v>
      </c>
      <c r="S172" s="156"/>
      <c r="T172" s="156"/>
      <c r="U172" s="163"/>
      <c r="V172" s="156" t="s">
        <v>559</v>
      </c>
      <c r="W172" s="156" t="s">
        <v>576</v>
      </c>
      <c r="X172" s="156" t="s">
        <v>484</v>
      </c>
      <c r="Y172" s="156" t="s">
        <v>485</v>
      </c>
      <c r="Z172" s="156" t="s">
        <v>486</v>
      </c>
      <c r="AA172" s="156">
        <v>1</v>
      </c>
      <c r="AB172" s="156" t="s">
        <v>487</v>
      </c>
      <c r="AC172" s="156" t="s">
        <v>481</v>
      </c>
      <c r="AD172" s="163" t="s">
        <v>480</v>
      </c>
      <c r="AE172" s="156" t="s">
        <v>498</v>
      </c>
      <c r="AF172" s="156">
        <v>100</v>
      </c>
      <c r="AG172" s="163" t="s">
        <v>480</v>
      </c>
      <c r="AH172" s="156" t="s">
        <v>583</v>
      </c>
      <c r="AI172" s="156" t="s">
        <v>352</v>
      </c>
    </row>
    <row r="173" spans="1:35" ht="24.95" customHeight="1">
      <c r="A173" s="156">
        <v>328</v>
      </c>
      <c r="B173" s="156" t="s">
        <v>35</v>
      </c>
      <c r="C173" s="156" t="s">
        <v>584</v>
      </c>
      <c r="D173" s="156" t="s">
        <v>585</v>
      </c>
      <c r="E173" s="161" t="s">
        <v>38</v>
      </c>
      <c r="F173" s="159" t="s">
        <v>247</v>
      </c>
      <c r="G173" s="156" t="s">
        <v>40</v>
      </c>
      <c r="H173" s="156" t="s">
        <v>290</v>
      </c>
      <c r="I173" s="156" t="s">
        <v>42</v>
      </c>
      <c r="J173" s="156" t="s">
        <v>309</v>
      </c>
      <c r="K173" s="156" t="s">
        <v>586</v>
      </c>
      <c r="L173" s="156" t="s">
        <v>293</v>
      </c>
      <c r="M173" s="163" t="s">
        <v>294</v>
      </c>
      <c r="N173" s="156">
        <v>2024</v>
      </c>
      <c r="O173" s="156" t="s">
        <v>587</v>
      </c>
      <c r="P173" s="163" t="s">
        <v>294</v>
      </c>
      <c r="Q173" s="156" t="s">
        <v>512</v>
      </c>
      <c r="R173" s="156" t="s">
        <v>314</v>
      </c>
      <c r="S173" s="156"/>
      <c r="T173" s="156"/>
      <c r="U173" s="163"/>
      <c r="V173" s="156" t="s">
        <v>450</v>
      </c>
      <c r="W173" s="156" t="s">
        <v>588</v>
      </c>
      <c r="X173" s="156" t="s">
        <v>452</v>
      </c>
      <c r="Y173" s="156" t="s">
        <v>453</v>
      </c>
      <c r="Z173" s="156" t="s">
        <v>454</v>
      </c>
      <c r="AA173" s="156">
        <v>6</v>
      </c>
      <c r="AB173" s="156" t="s">
        <v>347</v>
      </c>
      <c r="AC173" s="156" t="s">
        <v>314</v>
      </c>
      <c r="AD173" s="163" t="s">
        <v>294</v>
      </c>
      <c r="AE173" s="156" t="s">
        <v>455</v>
      </c>
      <c r="AF173" s="156">
        <v>16.670000000000002</v>
      </c>
      <c r="AG173" s="163" t="s">
        <v>304</v>
      </c>
      <c r="AH173" s="156" t="s">
        <v>589</v>
      </c>
      <c r="AI173" s="156" t="s">
        <v>457</v>
      </c>
    </row>
    <row r="174" spans="1:35" ht="24.95" customHeight="1">
      <c r="A174" s="156">
        <v>328</v>
      </c>
      <c r="B174" s="156" t="s">
        <v>35</v>
      </c>
      <c r="C174" s="156" t="s">
        <v>584</v>
      </c>
      <c r="D174" s="156" t="s">
        <v>585</v>
      </c>
      <c r="E174" s="161" t="s">
        <v>38</v>
      </c>
      <c r="F174" s="159" t="s">
        <v>247</v>
      </c>
      <c r="G174" s="156" t="s">
        <v>40</v>
      </c>
      <c r="H174" s="156" t="s">
        <v>290</v>
      </c>
      <c r="I174" s="156" t="s">
        <v>42</v>
      </c>
      <c r="J174" s="156" t="s">
        <v>309</v>
      </c>
      <c r="K174" s="156" t="s">
        <v>586</v>
      </c>
      <c r="L174" s="156" t="s">
        <v>293</v>
      </c>
      <c r="M174" s="163" t="s">
        <v>294</v>
      </c>
      <c r="N174" s="156">
        <v>2024</v>
      </c>
      <c r="O174" s="156" t="s">
        <v>587</v>
      </c>
      <c r="P174" s="163" t="s">
        <v>294</v>
      </c>
      <c r="Q174" s="156" t="s">
        <v>512</v>
      </c>
      <c r="R174" s="156" t="s">
        <v>314</v>
      </c>
      <c r="S174" s="156"/>
      <c r="T174" s="156"/>
      <c r="U174" s="163"/>
      <c r="V174" s="156" t="s">
        <v>450</v>
      </c>
      <c r="W174" s="156" t="s">
        <v>588</v>
      </c>
      <c r="X174" s="156" t="s">
        <v>452</v>
      </c>
      <c r="Y174" s="156" t="s">
        <v>453</v>
      </c>
      <c r="Z174" s="156" t="s">
        <v>454</v>
      </c>
      <c r="AA174" s="156">
        <v>6</v>
      </c>
      <c r="AB174" s="156" t="s">
        <v>347</v>
      </c>
      <c r="AC174" s="156" t="s">
        <v>314</v>
      </c>
      <c r="AD174" s="163" t="s">
        <v>294</v>
      </c>
      <c r="AE174" s="156" t="s">
        <v>458</v>
      </c>
      <c r="AF174" s="156">
        <v>33.33</v>
      </c>
      <c r="AG174" s="163" t="s">
        <v>304</v>
      </c>
      <c r="AH174" s="156" t="s">
        <v>590</v>
      </c>
      <c r="AI174" s="156" t="s">
        <v>457</v>
      </c>
    </row>
    <row r="175" spans="1:35" ht="24.95" customHeight="1">
      <c r="A175" s="156">
        <v>328</v>
      </c>
      <c r="B175" s="156" t="s">
        <v>35</v>
      </c>
      <c r="C175" s="156" t="s">
        <v>584</v>
      </c>
      <c r="D175" s="156" t="s">
        <v>585</v>
      </c>
      <c r="E175" s="161" t="s">
        <v>38</v>
      </c>
      <c r="F175" s="159" t="s">
        <v>247</v>
      </c>
      <c r="G175" s="156" t="s">
        <v>40</v>
      </c>
      <c r="H175" s="156" t="s">
        <v>290</v>
      </c>
      <c r="I175" s="156" t="s">
        <v>42</v>
      </c>
      <c r="J175" s="156" t="s">
        <v>309</v>
      </c>
      <c r="K175" s="156" t="s">
        <v>586</v>
      </c>
      <c r="L175" s="156" t="s">
        <v>293</v>
      </c>
      <c r="M175" s="163" t="s">
        <v>294</v>
      </c>
      <c r="N175" s="156">
        <v>2024</v>
      </c>
      <c r="O175" s="156" t="s">
        <v>587</v>
      </c>
      <c r="P175" s="163" t="s">
        <v>294</v>
      </c>
      <c r="Q175" s="156" t="s">
        <v>512</v>
      </c>
      <c r="R175" s="156" t="s">
        <v>314</v>
      </c>
      <c r="S175" s="156"/>
      <c r="T175" s="156"/>
      <c r="U175" s="163"/>
      <c r="V175" s="156" t="s">
        <v>450</v>
      </c>
      <c r="W175" s="156" t="s">
        <v>588</v>
      </c>
      <c r="X175" s="156" t="s">
        <v>452</v>
      </c>
      <c r="Y175" s="156" t="s">
        <v>453</v>
      </c>
      <c r="Z175" s="156" t="s">
        <v>454</v>
      </c>
      <c r="AA175" s="156">
        <v>6</v>
      </c>
      <c r="AB175" s="156" t="s">
        <v>347</v>
      </c>
      <c r="AC175" s="156" t="s">
        <v>314</v>
      </c>
      <c r="AD175" s="163" t="s">
        <v>294</v>
      </c>
      <c r="AE175" s="156" t="s">
        <v>460</v>
      </c>
      <c r="AF175" s="156">
        <v>50</v>
      </c>
      <c r="AG175" s="163" t="s">
        <v>294</v>
      </c>
      <c r="AH175" s="156" t="s">
        <v>591</v>
      </c>
      <c r="AI175" s="156" t="s">
        <v>418</v>
      </c>
    </row>
    <row r="176" spans="1:35" ht="24.95" customHeight="1">
      <c r="A176" s="156">
        <v>328</v>
      </c>
      <c r="B176" s="156" t="s">
        <v>35</v>
      </c>
      <c r="C176" s="156" t="s">
        <v>584</v>
      </c>
      <c r="D176" s="156" t="s">
        <v>585</v>
      </c>
      <c r="E176" s="161" t="s">
        <v>38</v>
      </c>
      <c r="F176" s="159" t="s">
        <v>247</v>
      </c>
      <c r="G176" s="156" t="s">
        <v>40</v>
      </c>
      <c r="H176" s="156" t="s">
        <v>290</v>
      </c>
      <c r="I176" s="156" t="s">
        <v>42</v>
      </c>
      <c r="J176" s="156" t="s">
        <v>309</v>
      </c>
      <c r="K176" s="156" t="s">
        <v>586</v>
      </c>
      <c r="L176" s="156" t="s">
        <v>293</v>
      </c>
      <c r="M176" s="163" t="s">
        <v>294</v>
      </c>
      <c r="N176" s="156">
        <v>2024</v>
      </c>
      <c r="O176" s="156" t="s">
        <v>587</v>
      </c>
      <c r="P176" s="163" t="s">
        <v>294</v>
      </c>
      <c r="Q176" s="156" t="s">
        <v>512</v>
      </c>
      <c r="R176" s="156" t="s">
        <v>314</v>
      </c>
      <c r="S176" s="156"/>
      <c r="T176" s="156"/>
      <c r="U176" s="163"/>
      <c r="V176" s="156" t="s">
        <v>450</v>
      </c>
      <c r="W176" s="156" t="s">
        <v>588</v>
      </c>
      <c r="X176" s="156" t="s">
        <v>452</v>
      </c>
      <c r="Y176" s="156" t="s">
        <v>453</v>
      </c>
      <c r="Z176" s="156" t="s">
        <v>454</v>
      </c>
      <c r="AA176" s="156">
        <v>6</v>
      </c>
      <c r="AB176" s="156" t="s">
        <v>347</v>
      </c>
      <c r="AC176" s="156" t="s">
        <v>314</v>
      </c>
      <c r="AD176" s="163" t="s">
        <v>294</v>
      </c>
      <c r="AE176" s="156" t="s">
        <v>460</v>
      </c>
      <c r="AF176" s="156">
        <v>50</v>
      </c>
      <c r="AG176" s="163" t="s">
        <v>304</v>
      </c>
      <c r="AH176" s="156" t="s">
        <v>5508</v>
      </c>
      <c r="AI176" s="156" t="s">
        <v>5254</v>
      </c>
    </row>
    <row r="177" spans="1:35" ht="24.95" customHeight="1">
      <c r="A177" s="156">
        <v>328</v>
      </c>
      <c r="B177" s="156" t="s">
        <v>35</v>
      </c>
      <c r="C177" s="156" t="s">
        <v>584</v>
      </c>
      <c r="D177" s="156" t="s">
        <v>585</v>
      </c>
      <c r="E177" s="161" t="s">
        <v>38</v>
      </c>
      <c r="F177" s="159" t="s">
        <v>247</v>
      </c>
      <c r="G177" s="156" t="s">
        <v>40</v>
      </c>
      <c r="H177" s="156" t="s">
        <v>290</v>
      </c>
      <c r="I177" s="156" t="s">
        <v>42</v>
      </c>
      <c r="J177" s="156" t="s">
        <v>309</v>
      </c>
      <c r="K177" s="156" t="s">
        <v>586</v>
      </c>
      <c r="L177" s="156" t="s">
        <v>293</v>
      </c>
      <c r="M177" s="163" t="s">
        <v>294</v>
      </c>
      <c r="N177" s="156">
        <v>2024</v>
      </c>
      <c r="O177" s="156" t="s">
        <v>587</v>
      </c>
      <c r="P177" s="163" t="s">
        <v>294</v>
      </c>
      <c r="Q177" s="156" t="s">
        <v>512</v>
      </c>
      <c r="R177" s="156" t="s">
        <v>314</v>
      </c>
      <c r="S177" s="156"/>
      <c r="T177" s="156"/>
      <c r="U177" s="163"/>
      <c r="V177" s="156" t="s">
        <v>450</v>
      </c>
      <c r="W177" s="156" t="s">
        <v>588</v>
      </c>
      <c r="X177" s="156" t="s">
        <v>452</v>
      </c>
      <c r="Y177" s="156" t="s">
        <v>453</v>
      </c>
      <c r="Z177" s="156" t="s">
        <v>454</v>
      </c>
      <c r="AA177" s="156">
        <v>6</v>
      </c>
      <c r="AB177" s="156" t="s">
        <v>347</v>
      </c>
      <c r="AC177" s="156" t="s">
        <v>314</v>
      </c>
      <c r="AD177" s="163" t="s">
        <v>294</v>
      </c>
      <c r="AE177" s="156" t="s">
        <v>5515</v>
      </c>
      <c r="AF177" s="156">
        <v>66.67</v>
      </c>
      <c r="AG177" s="163" t="s">
        <v>304</v>
      </c>
      <c r="AH177" s="156" t="s">
        <v>5762</v>
      </c>
      <c r="AI177" s="156" t="s">
        <v>5201</v>
      </c>
    </row>
    <row r="178" spans="1:35" ht="24.95" customHeight="1">
      <c r="A178" s="156">
        <v>328</v>
      </c>
      <c r="B178" s="156" t="s">
        <v>35</v>
      </c>
      <c r="C178" s="156" t="s">
        <v>584</v>
      </c>
      <c r="D178" s="156" t="s">
        <v>585</v>
      </c>
      <c r="E178" s="161" t="s">
        <v>38</v>
      </c>
      <c r="F178" s="159" t="s">
        <v>247</v>
      </c>
      <c r="G178" s="156" t="s">
        <v>40</v>
      </c>
      <c r="H178" s="156" t="s">
        <v>290</v>
      </c>
      <c r="I178" s="156" t="s">
        <v>42</v>
      </c>
      <c r="J178" s="156" t="s">
        <v>309</v>
      </c>
      <c r="K178" s="156" t="s">
        <v>586</v>
      </c>
      <c r="L178" s="156" t="s">
        <v>293</v>
      </c>
      <c r="M178" s="163" t="s">
        <v>294</v>
      </c>
      <c r="N178" s="156">
        <v>2024</v>
      </c>
      <c r="O178" s="156" t="s">
        <v>587</v>
      </c>
      <c r="P178" s="163" t="s">
        <v>294</v>
      </c>
      <c r="Q178" s="156" t="s">
        <v>512</v>
      </c>
      <c r="R178" s="156" t="s">
        <v>314</v>
      </c>
      <c r="S178" s="156"/>
      <c r="T178" s="156"/>
      <c r="U178" s="163"/>
      <c r="V178" s="156" t="s">
        <v>450</v>
      </c>
      <c r="W178" s="156" t="s">
        <v>588</v>
      </c>
      <c r="X178" s="156" t="s">
        <v>452</v>
      </c>
      <c r="Y178" s="156" t="s">
        <v>453</v>
      </c>
      <c r="Z178" s="156" t="s">
        <v>454</v>
      </c>
      <c r="AA178" s="156">
        <v>6</v>
      </c>
      <c r="AB178" s="156" t="s">
        <v>347</v>
      </c>
      <c r="AC178" s="156" t="s">
        <v>314</v>
      </c>
      <c r="AD178" s="163" t="s">
        <v>294</v>
      </c>
      <c r="AE178" s="156" t="s">
        <v>5515</v>
      </c>
      <c r="AF178" s="156">
        <v>66.67</v>
      </c>
      <c r="AG178" s="163" t="s">
        <v>304</v>
      </c>
      <c r="AH178" s="156" t="s">
        <v>5761</v>
      </c>
      <c r="AI178" s="156" t="s">
        <v>5201</v>
      </c>
    </row>
    <row r="179" spans="1:35" ht="24.95" customHeight="1">
      <c r="A179" s="156">
        <v>328</v>
      </c>
      <c r="B179" s="156" t="s">
        <v>35</v>
      </c>
      <c r="C179" s="156" t="s">
        <v>584</v>
      </c>
      <c r="D179" s="156" t="s">
        <v>585</v>
      </c>
      <c r="E179" s="161" t="s">
        <v>38</v>
      </c>
      <c r="F179" s="159" t="s">
        <v>247</v>
      </c>
      <c r="G179" s="156" t="s">
        <v>40</v>
      </c>
      <c r="H179" s="156" t="s">
        <v>290</v>
      </c>
      <c r="I179" s="156" t="s">
        <v>42</v>
      </c>
      <c r="J179" s="156" t="s">
        <v>309</v>
      </c>
      <c r="K179" s="156" t="s">
        <v>586</v>
      </c>
      <c r="L179" s="156" t="s">
        <v>293</v>
      </c>
      <c r="M179" s="163" t="s">
        <v>294</v>
      </c>
      <c r="N179" s="156">
        <v>2024</v>
      </c>
      <c r="O179" s="156" t="s">
        <v>587</v>
      </c>
      <c r="P179" s="163" t="s">
        <v>294</v>
      </c>
      <c r="Q179" s="156" t="s">
        <v>512</v>
      </c>
      <c r="R179" s="156" t="s">
        <v>314</v>
      </c>
      <c r="S179" s="156"/>
      <c r="T179" s="156"/>
      <c r="U179" s="163"/>
      <c r="V179" s="156" t="s">
        <v>450</v>
      </c>
      <c r="W179" s="156" t="s">
        <v>588</v>
      </c>
      <c r="X179" s="156" t="s">
        <v>452</v>
      </c>
      <c r="Y179" s="156" t="s">
        <v>453</v>
      </c>
      <c r="Z179" s="156" t="s">
        <v>454</v>
      </c>
      <c r="AA179" s="156">
        <v>6</v>
      </c>
      <c r="AB179" s="156" t="s">
        <v>347</v>
      </c>
      <c r="AC179" s="156" t="s">
        <v>314</v>
      </c>
      <c r="AD179" s="163" t="s">
        <v>294</v>
      </c>
      <c r="AE179" s="156" t="s">
        <v>5515</v>
      </c>
      <c r="AF179" s="156">
        <v>66.67</v>
      </c>
      <c r="AG179" s="163" t="s">
        <v>304</v>
      </c>
      <c r="AH179" s="156" t="s">
        <v>5760</v>
      </c>
      <c r="AI179" s="156" t="s">
        <v>5201</v>
      </c>
    </row>
    <row r="180" spans="1:35" ht="24.95" customHeight="1">
      <c r="A180" s="156">
        <v>328</v>
      </c>
      <c r="B180" s="156" t="s">
        <v>35</v>
      </c>
      <c r="C180" s="156" t="s">
        <v>584</v>
      </c>
      <c r="D180" s="156" t="s">
        <v>585</v>
      </c>
      <c r="E180" s="161" t="s">
        <v>38</v>
      </c>
      <c r="F180" s="159" t="s">
        <v>247</v>
      </c>
      <c r="G180" s="156" t="s">
        <v>40</v>
      </c>
      <c r="H180" s="156" t="s">
        <v>290</v>
      </c>
      <c r="I180" s="156" t="s">
        <v>42</v>
      </c>
      <c r="J180" s="156" t="s">
        <v>309</v>
      </c>
      <c r="K180" s="156" t="s">
        <v>586</v>
      </c>
      <c r="L180" s="156" t="s">
        <v>293</v>
      </c>
      <c r="M180" s="163" t="s">
        <v>294</v>
      </c>
      <c r="N180" s="156">
        <v>2024</v>
      </c>
      <c r="O180" s="156" t="s">
        <v>587</v>
      </c>
      <c r="P180" s="163" t="s">
        <v>294</v>
      </c>
      <c r="Q180" s="156" t="s">
        <v>512</v>
      </c>
      <c r="R180" s="156" t="s">
        <v>314</v>
      </c>
      <c r="S180" s="156"/>
      <c r="T180" s="156"/>
      <c r="U180" s="163"/>
      <c r="V180" s="156" t="s">
        <v>450</v>
      </c>
      <c r="W180" s="156" t="s">
        <v>588</v>
      </c>
      <c r="X180" s="156" t="s">
        <v>452</v>
      </c>
      <c r="Y180" s="156" t="s">
        <v>453</v>
      </c>
      <c r="Z180" s="156" t="s">
        <v>454</v>
      </c>
      <c r="AA180" s="156">
        <v>6</v>
      </c>
      <c r="AB180" s="156" t="s">
        <v>347</v>
      </c>
      <c r="AC180" s="156" t="s">
        <v>314</v>
      </c>
      <c r="AD180" s="163" t="s">
        <v>294</v>
      </c>
      <c r="AE180" s="156" t="s">
        <v>5748</v>
      </c>
      <c r="AF180" s="156">
        <v>83.33</v>
      </c>
      <c r="AG180" s="163" t="s">
        <v>304</v>
      </c>
      <c r="AH180" s="156" t="s">
        <v>5759</v>
      </c>
      <c r="AI180" s="156" t="s">
        <v>5715</v>
      </c>
    </row>
    <row r="181" spans="1:35" ht="24.95" customHeight="1">
      <c r="A181" s="156">
        <v>328</v>
      </c>
      <c r="B181" s="156" t="s">
        <v>35</v>
      </c>
      <c r="C181" s="156" t="s">
        <v>584</v>
      </c>
      <c r="D181" s="156" t="s">
        <v>585</v>
      </c>
      <c r="E181" s="161" t="s">
        <v>38</v>
      </c>
      <c r="F181" s="159" t="s">
        <v>247</v>
      </c>
      <c r="G181" s="156" t="s">
        <v>40</v>
      </c>
      <c r="H181" s="156" t="s">
        <v>290</v>
      </c>
      <c r="I181" s="156" t="s">
        <v>42</v>
      </c>
      <c r="J181" s="156" t="s">
        <v>309</v>
      </c>
      <c r="K181" s="156" t="s">
        <v>586</v>
      </c>
      <c r="L181" s="156" t="s">
        <v>293</v>
      </c>
      <c r="M181" s="163" t="s">
        <v>294</v>
      </c>
      <c r="N181" s="156">
        <v>2024</v>
      </c>
      <c r="O181" s="156" t="s">
        <v>587</v>
      </c>
      <c r="P181" s="163" t="s">
        <v>294</v>
      </c>
      <c r="Q181" s="156" t="s">
        <v>512</v>
      </c>
      <c r="R181" s="156" t="s">
        <v>314</v>
      </c>
      <c r="S181" s="156"/>
      <c r="T181" s="156"/>
      <c r="U181" s="163"/>
      <c r="V181" s="156" t="s">
        <v>450</v>
      </c>
      <c r="W181" s="156" t="s">
        <v>588</v>
      </c>
      <c r="X181" s="156" t="s">
        <v>452</v>
      </c>
      <c r="Y181" s="156" t="s">
        <v>453</v>
      </c>
      <c r="Z181" s="156" t="s">
        <v>454</v>
      </c>
      <c r="AA181" s="156">
        <v>6</v>
      </c>
      <c r="AB181" s="156" t="s">
        <v>347</v>
      </c>
      <c r="AC181" s="156" t="s">
        <v>314</v>
      </c>
      <c r="AD181" s="163" t="s">
        <v>294</v>
      </c>
      <c r="AE181" s="156" t="s">
        <v>5748</v>
      </c>
      <c r="AF181" s="156">
        <v>83.33</v>
      </c>
      <c r="AG181" s="163" t="s">
        <v>304</v>
      </c>
      <c r="AH181" s="156" t="s">
        <v>5758</v>
      </c>
      <c r="AI181" s="156" t="s">
        <v>5715</v>
      </c>
    </row>
    <row r="182" spans="1:35" ht="24.95" customHeight="1">
      <c r="A182" s="156">
        <v>328</v>
      </c>
      <c r="B182" s="156" t="s">
        <v>35</v>
      </c>
      <c r="C182" s="156" t="s">
        <v>584</v>
      </c>
      <c r="D182" s="156" t="s">
        <v>585</v>
      </c>
      <c r="E182" s="161" t="s">
        <v>38</v>
      </c>
      <c r="F182" s="159" t="s">
        <v>247</v>
      </c>
      <c r="G182" s="156" t="s">
        <v>40</v>
      </c>
      <c r="H182" s="156" t="s">
        <v>290</v>
      </c>
      <c r="I182" s="156" t="s">
        <v>42</v>
      </c>
      <c r="J182" s="156" t="s">
        <v>309</v>
      </c>
      <c r="K182" s="156" t="s">
        <v>586</v>
      </c>
      <c r="L182" s="156" t="s">
        <v>293</v>
      </c>
      <c r="M182" s="163" t="s">
        <v>294</v>
      </c>
      <c r="N182" s="156">
        <v>2024</v>
      </c>
      <c r="O182" s="156" t="s">
        <v>587</v>
      </c>
      <c r="P182" s="163" t="s">
        <v>294</v>
      </c>
      <c r="Q182" s="156" t="s">
        <v>512</v>
      </c>
      <c r="R182" s="156" t="s">
        <v>314</v>
      </c>
      <c r="S182" s="156"/>
      <c r="T182" s="156"/>
      <c r="U182" s="163"/>
      <c r="V182" s="156" t="s">
        <v>450</v>
      </c>
      <c r="W182" s="156" t="s">
        <v>588</v>
      </c>
      <c r="X182" s="156" t="s">
        <v>452</v>
      </c>
      <c r="Y182" s="156" t="s">
        <v>453</v>
      </c>
      <c r="Z182" s="156" t="s">
        <v>454</v>
      </c>
      <c r="AA182" s="156">
        <v>6</v>
      </c>
      <c r="AB182" s="156" t="s">
        <v>347</v>
      </c>
      <c r="AC182" s="156" t="s">
        <v>314</v>
      </c>
      <c r="AD182" s="163" t="s">
        <v>294</v>
      </c>
      <c r="AE182" s="156" t="s">
        <v>5748</v>
      </c>
      <c r="AF182" s="156">
        <v>83.33</v>
      </c>
      <c r="AG182" s="163" t="s">
        <v>304</v>
      </c>
      <c r="AH182" s="156" t="s">
        <v>5757</v>
      </c>
      <c r="AI182" s="156" t="s">
        <v>5715</v>
      </c>
    </row>
    <row r="183" spans="1:35" ht="24.95" customHeight="1">
      <c r="A183" s="156">
        <v>328</v>
      </c>
      <c r="B183" s="156" t="s">
        <v>35</v>
      </c>
      <c r="C183" s="156" t="s">
        <v>584</v>
      </c>
      <c r="D183" s="156" t="s">
        <v>585</v>
      </c>
      <c r="E183" s="161" t="s">
        <v>38</v>
      </c>
      <c r="F183" s="159" t="s">
        <v>247</v>
      </c>
      <c r="G183" s="156" t="s">
        <v>40</v>
      </c>
      <c r="H183" s="156" t="s">
        <v>290</v>
      </c>
      <c r="I183" s="156" t="s">
        <v>42</v>
      </c>
      <c r="J183" s="156" t="s">
        <v>309</v>
      </c>
      <c r="K183" s="156" t="s">
        <v>586</v>
      </c>
      <c r="L183" s="156" t="s">
        <v>293</v>
      </c>
      <c r="M183" s="163" t="s">
        <v>294</v>
      </c>
      <c r="N183" s="156">
        <v>2024</v>
      </c>
      <c r="O183" s="156" t="s">
        <v>587</v>
      </c>
      <c r="P183" s="163" t="s">
        <v>294</v>
      </c>
      <c r="Q183" s="156" t="s">
        <v>512</v>
      </c>
      <c r="R183" s="156" t="s">
        <v>314</v>
      </c>
      <c r="S183" s="156"/>
      <c r="T183" s="156"/>
      <c r="U183" s="163"/>
      <c r="V183" s="156" t="s">
        <v>450</v>
      </c>
      <c r="W183" s="156" t="s">
        <v>588</v>
      </c>
      <c r="X183" s="156" t="s">
        <v>452</v>
      </c>
      <c r="Y183" s="156" t="s">
        <v>453</v>
      </c>
      <c r="Z183" s="156" t="s">
        <v>454</v>
      </c>
      <c r="AA183" s="156">
        <v>6</v>
      </c>
      <c r="AB183" s="156" t="s">
        <v>347</v>
      </c>
      <c r="AC183" s="156" t="s">
        <v>314</v>
      </c>
      <c r="AD183" s="163" t="s">
        <v>294</v>
      </c>
      <c r="AE183" s="156" t="s">
        <v>5748</v>
      </c>
      <c r="AF183" s="156">
        <v>83.33</v>
      </c>
      <c r="AG183" s="163" t="s">
        <v>304</v>
      </c>
      <c r="AH183" s="156" t="s">
        <v>5756</v>
      </c>
      <c r="AI183" s="156" t="s">
        <v>5715</v>
      </c>
    </row>
    <row r="184" spans="1:35" ht="24.95" customHeight="1">
      <c r="A184" s="156">
        <v>328</v>
      </c>
      <c r="B184" s="156" t="s">
        <v>35</v>
      </c>
      <c r="C184" s="156" t="s">
        <v>584</v>
      </c>
      <c r="D184" s="156" t="s">
        <v>585</v>
      </c>
      <c r="E184" s="161" t="s">
        <v>38</v>
      </c>
      <c r="F184" s="159" t="s">
        <v>247</v>
      </c>
      <c r="G184" s="156" t="s">
        <v>40</v>
      </c>
      <c r="H184" s="156" t="s">
        <v>290</v>
      </c>
      <c r="I184" s="156" t="s">
        <v>42</v>
      </c>
      <c r="J184" s="156" t="s">
        <v>309</v>
      </c>
      <c r="K184" s="156" t="s">
        <v>586</v>
      </c>
      <c r="L184" s="156" t="s">
        <v>293</v>
      </c>
      <c r="M184" s="163" t="s">
        <v>294</v>
      </c>
      <c r="N184" s="156">
        <v>2024</v>
      </c>
      <c r="O184" s="156" t="s">
        <v>587</v>
      </c>
      <c r="P184" s="163" t="s">
        <v>294</v>
      </c>
      <c r="Q184" s="156" t="s">
        <v>512</v>
      </c>
      <c r="R184" s="156" t="s">
        <v>314</v>
      </c>
      <c r="S184" s="156"/>
      <c r="T184" s="156"/>
      <c r="U184" s="163"/>
      <c r="V184" s="156" t="s">
        <v>450</v>
      </c>
      <c r="W184" s="156" t="s">
        <v>588</v>
      </c>
      <c r="X184" s="156" t="s">
        <v>452</v>
      </c>
      <c r="Y184" s="156" t="s">
        <v>453</v>
      </c>
      <c r="Z184" s="156" t="s">
        <v>454</v>
      </c>
      <c r="AA184" s="156">
        <v>6</v>
      </c>
      <c r="AB184" s="156" t="s">
        <v>347</v>
      </c>
      <c r="AC184" s="156" t="s">
        <v>314</v>
      </c>
      <c r="AD184" s="163" t="s">
        <v>294</v>
      </c>
      <c r="AE184" s="156" t="s">
        <v>5748</v>
      </c>
      <c r="AF184" s="156">
        <v>83.33</v>
      </c>
      <c r="AG184" s="163" t="s">
        <v>304</v>
      </c>
      <c r="AH184" s="156" t="s">
        <v>5755</v>
      </c>
      <c r="AI184" s="156" t="s">
        <v>5715</v>
      </c>
    </row>
    <row r="185" spans="1:35" ht="24.95" customHeight="1">
      <c r="A185" s="156">
        <v>328</v>
      </c>
      <c r="B185" s="156" t="s">
        <v>35</v>
      </c>
      <c r="C185" s="156" t="s">
        <v>584</v>
      </c>
      <c r="D185" s="156" t="s">
        <v>585</v>
      </c>
      <c r="E185" s="161" t="s">
        <v>38</v>
      </c>
      <c r="F185" s="159" t="s">
        <v>247</v>
      </c>
      <c r="G185" s="156" t="s">
        <v>40</v>
      </c>
      <c r="H185" s="156" t="s">
        <v>290</v>
      </c>
      <c r="I185" s="156" t="s">
        <v>42</v>
      </c>
      <c r="J185" s="156" t="s">
        <v>309</v>
      </c>
      <c r="K185" s="156" t="s">
        <v>586</v>
      </c>
      <c r="L185" s="156" t="s">
        <v>293</v>
      </c>
      <c r="M185" s="163" t="s">
        <v>294</v>
      </c>
      <c r="N185" s="156">
        <v>2024</v>
      </c>
      <c r="O185" s="156" t="s">
        <v>587</v>
      </c>
      <c r="P185" s="163" t="s">
        <v>294</v>
      </c>
      <c r="Q185" s="156" t="s">
        <v>512</v>
      </c>
      <c r="R185" s="156" t="s">
        <v>314</v>
      </c>
      <c r="S185" s="156"/>
      <c r="T185" s="156"/>
      <c r="U185" s="163"/>
      <c r="V185" s="156" t="s">
        <v>450</v>
      </c>
      <c r="W185" s="156" t="s">
        <v>588</v>
      </c>
      <c r="X185" s="156" t="s">
        <v>452</v>
      </c>
      <c r="Y185" s="156" t="s">
        <v>453</v>
      </c>
      <c r="Z185" s="156" t="s">
        <v>454</v>
      </c>
      <c r="AA185" s="156">
        <v>6</v>
      </c>
      <c r="AB185" s="156" t="s">
        <v>347</v>
      </c>
      <c r="AC185" s="156" t="s">
        <v>314</v>
      </c>
      <c r="AD185" s="163" t="s">
        <v>294</v>
      </c>
      <c r="AE185" s="156" t="s">
        <v>5752</v>
      </c>
      <c r="AF185" s="156">
        <v>100</v>
      </c>
      <c r="AG185" s="163" t="s">
        <v>304</v>
      </c>
      <c r="AH185" s="156" t="s">
        <v>5754</v>
      </c>
      <c r="AI185" s="156" t="s">
        <v>5715</v>
      </c>
    </row>
    <row r="186" spans="1:35" ht="24.95" customHeight="1">
      <c r="A186" s="156">
        <v>328</v>
      </c>
      <c r="B186" s="156" t="s">
        <v>35</v>
      </c>
      <c r="C186" s="156" t="s">
        <v>584</v>
      </c>
      <c r="D186" s="156" t="s">
        <v>585</v>
      </c>
      <c r="E186" s="161" t="s">
        <v>38</v>
      </c>
      <c r="F186" s="159" t="s">
        <v>247</v>
      </c>
      <c r="G186" s="156" t="s">
        <v>40</v>
      </c>
      <c r="H186" s="156" t="s">
        <v>290</v>
      </c>
      <c r="I186" s="156" t="s">
        <v>42</v>
      </c>
      <c r="J186" s="156" t="s">
        <v>309</v>
      </c>
      <c r="K186" s="156" t="s">
        <v>586</v>
      </c>
      <c r="L186" s="156" t="s">
        <v>293</v>
      </c>
      <c r="M186" s="163" t="s">
        <v>294</v>
      </c>
      <c r="N186" s="156">
        <v>2024</v>
      </c>
      <c r="O186" s="156" t="s">
        <v>587</v>
      </c>
      <c r="P186" s="163" t="s">
        <v>294</v>
      </c>
      <c r="Q186" s="156" t="s">
        <v>512</v>
      </c>
      <c r="R186" s="156" t="s">
        <v>314</v>
      </c>
      <c r="S186" s="156"/>
      <c r="T186" s="156"/>
      <c r="U186" s="163"/>
      <c r="V186" s="156" t="s">
        <v>450</v>
      </c>
      <c r="W186" s="156" t="s">
        <v>588</v>
      </c>
      <c r="X186" s="156" t="s">
        <v>452</v>
      </c>
      <c r="Y186" s="156" t="s">
        <v>453</v>
      </c>
      <c r="Z186" s="156" t="s">
        <v>454</v>
      </c>
      <c r="AA186" s="156">
        <v>6</v>
      </c>
      <c r="AB186" s="156" t="s">
        <v>347</v>
      </c>
      <c r="AC186" s="156" t="s">
        <v>314</v>
      </c>
      <c r="AD186" s="163" t="s">
        <v>294</v>
      </c>
      <c r="AE186" s="156" t="s">
        <v>5752</v>
      </c>
      <c r="AF186" s="156">
        <v>100</v>
      </c>
      <c r="AG186" s="163" t="s">
        <v>304</v>
      </c>
      <c r="AH186" s="156" t="s">
        <v>5753</v>
      </c>
      <c r="AI186" s="156" t="s">
        <v>5715</v>
      </c>
    </row>
    <row r="187" spans="1:35" ht="24.95" customHeight="1">
      <c r="A187" s="156">
        <v>328</v>
      </c>
      <c r="B187" s="156" t="s">
        <v>35</v>
      </c>
      <c r="C187" s="156" t="s">
        <v>584</v>
      </c>
      <c r="D187" s="156" t="s">
        <v>585</v>
      </c>
      <c r="E187" s="161" t="s">
        <v>38</v>
      </c>
      <c r="F187" s="159" t="s">
        <v>247</v>
      </c>
      <c r="G187" s="156" t="s">
        <v>40</v>
      </c>
      <c r="H187" s="156" t="s">
        <v>290</v>
      </c>
      <c r="I187" s="156" t="s">
        <v>42</v>
      </c>
      <c r="J187" s="156" t="s">
        <v>309</v>
      </c>
      <c r="K187" s="156" t="s">
        <v>586</v>
      </c>
      <c r="L187" s="156" t="s">
        <v>293</v>
      </c>
      <c r="M187" s="163" t="s">
        <v>294</v>
      </c>
      <c r="N187" s="156">
        <v>2024</v>
      </c>
      <c r="O187" s="156" t="s">
        <v>587</v>
      </c>
      <c r="P187" s="163" t="s">
        <v>294</v>
      </c>
      <c r="Q187" s="156" t="s">
        <v>512</v>
      </c>
      <c r="R187" s="156" t="s">
        <v>314</v>
      </c>
      <c r="S187" s="156"/>
      <c r="T187" s="156"/>
      <c r="U187" s="163"/>
      <c r="V187" s="156" t="s">
        <v>450</v>
      </c>
      <c r="W187" s="156" t="s">
        <v>588</v>
      </c>
      <c r="X187" s="156" t="s">
        <v>452</v>
      </c>
      <c r="Y187" s="156" t="s">
        <v>453</v>
      </c>
      <c r="Z187" s="156" t="s">
        <v>454</v>
      </c>
      <c r="AA187" s="156">
        <v>6</v>
      </c>
      <c r="AB187" s="156" t="s">
        <v>347</v>
      </c>
      <c r="AC187" s="156" t="s">
        <v>314</v>
      </c>
      <c r="AD187" s="163" t="s">
        <v>294</v>
      </c>
      <c r="AE187" s="156" t="s">
        <v>5752</v>
      </c>
      <c r="AF187" s="156">
        <v>100</v>
      </c>
      <c r="AG187" s="163" t="s">
        <v>304</v>
      </c>
      <c r="AH187" s="156" t="s">
        <v>5751</v>
      </c>
      <c r="AI187" s="156" t="s">
        <v>5715</v>
      </c>
    </row>
    <row r="188" spans="1:35" ht="24.95" customHeight="1">
      <c r="A188" s="156">
        <v>328</v>
      </c>
      <c r="B188" s="156" t="s">
        <v>35</v>
      </c>
      <c r="C188" s="156" t="s">
        <v>584</v>
      </c>
      <c r="D188" s="156" t="s">
        <v>585</v>
      </c>
      <c r="E188" s="161" t="s">
        <v>38</v>
      </c>
      <c r="F188" s="159" t="s">
        <v>247</v>
      </c>
      <c r="G188" s="156" t="s">
        <v>40</v>
      </c>
      <c r="H188" s="156" t="s">
        <v>290</v>
      </c>
      <c r="I188" s="156" t="s">
        <v>42</v>
      </c>
      <c r="J188" s="156" t="s">
        <v>309</v>
      </c>
      <c r="K188" s="156" t="s">
        <v>586</v>
      </c>
      <c r="L188" s="156" t="s">
        <v>293</v>
      </c>
      <c r="M188" s="163" t="s">
        <v>294</v>
      </c>
      <c r="N188" s="156">
        <v>2024</v>
      </c>
      <c r="O188" s="156" t="s">
        <v>587</v>
      </c>
      <c r="P188" s="163" t="s">
        <v>294</v>
      </c>
      <c r="Q188" s="156" t="s">
        <v>512</v>
      </c>
      <c r="R188" s="156" t="s">
        <v>314</v>
      </c>
      <c r="S188" s="156"/>
      <c r="T188" s="156"/>
      <c r="U188" s="163"/>
      <c r="V188" s="156" t="s">
        <v>450</v>
      </c>
      <c r="W188" s="156" t="s">
        <v>588</v>
      </c>
      <c r="X188" s="156" t="s">
        <v>452</v>
      </c>
      <c r="Y188" s="156" t="s">
        <v>453</v>
      </c>
      <c r="Z188" s="156" t="s">
        <v>454</v>
      </c>
      <c r="AA188" s="156">
        <v>6</v>
      </c>
      <c r="AB188" s="156" t="s">
        <v>347</v>
      </c>
      <c r="AC188" s="156" t="s">
        <v>314</v>
      </c>
      <c r="AD188" s="163" t="s">
        <v>294</v>
      </c>
      <c r="AE188" s="156" t="s">
        <v>455</v>
      </c>
      <c r="AF188" s="156">
        <v>16.670000000000002</v>
      </c>
      <c r="AG188" s="163" t="s">
        <v>304</v>
      </c>
      <c r="AH188" s="156" t="s">
        <v>5750</v>
      </c>
      <c r="AI188" s="156" t="s">
        <v>1755</v>
      </c>
    </row>
    <row r="189" spans="1:35" ht="24.95" customHeight="1">
      <c r="A189" s="156">
        <v>328</v>
      </c>
      <c r="B189" s="156" t="s">
        <v>35</v>
      </c>
      <c r="C189" s="156" t="s">
        <v>584</v>
      </c>
      <c r="D189" s="156" t="s">
        <v>585</v>
      </c>
      <c r="E189" s="161" t="s">
        <v>38</v>
      </c>
      <c r="F189" s="159" t="s">
        <v>247</v>
      </c>
      <c r="G189" s="156" t="s">
        <v>40</v>
      </c>
      <c r="H189" s="156" t="s">
        <v>290</v>
      </c>
      <c r="I189" s="156" t="s">
        <v>42</v>
      </c>
      <c r="J189" s="156" t="s">
        <v>309</v>
      </c>
      <c r="K189" s="156" t="s">
        <v>586</v>
      </c>
      <c r="L189" s="156" t="s">
        <v>293</v>
      </c>
      <c r="M189" s="163" t="s">
        <v>294</v>
      </c>
      <c r="N189" s="156">
        <v>2024</v>
      </c>
      <c r="O189" s="156" t="s">
        <v>587</v>
      </c>
      <c r="P189" s="163" t="s">
        <v>294</v>
      </c>
      <c r="Q189" s="156" t="s">
        <v>512</v>
      </c>
      <c r="R189" s="156" t="s">
        <v>314</v>
      </c>
      <c r="S189" s="156"/>
      <c r="T189" s="156"/>
      <c r="U189" s="163"/>
      <c r="V189" s="156" t="s">
        <v>450</v>
      </c>
      <c r="W189" s="156" t="s">
        <v>588</v>
      </c>
      <c r="X189" s="156" t="s">
        <v>452</v>
      </c>
      <c r="Y189" s="156" t="s">
        <v>453</v>
      </c>
      <c r="Z189" s="156" t="s">
        <v>454</v>
      </c>
      <c r="AA189" s="156">
        <v>6</v>
      </c>
      <c r="AB189" s="156" t="s">
        <v>347</v>
      </c>
      <c r="AC189" s="156" t="s">
        <v>314</v>
      </c>
      <c r="AD189" s="163" t="s">
        <v>294</v>
      </c>
      <c r="AE189" s="156" t="s">
        <v>458</v>
      </c>
      <c r="AF189" s="156">
        <v>33.33</v>
      </c>
      <c r="AG189" s="163" t="s">
        <v>304</v>
      </c>
      <c r="AH189" s="156" t="s">
        <v>5749</v>
      </c>
      <c r="AI189" s="156" t="s">
        <v>1755</v>
      </c>
    </row>
    <row r="190" spans="1:35" ht="24.95" customHeight="1">
      <c r="A190" s="156">
        <v>328</v>
      </c>
      <c r="B190" s="156" t="s">
        <v>35</v>
      </c>
      <c r="C190" s="156" t="s">
        <v>584</v>
      </c>
      <c r="D190" s="156" t="s">
        <v>585</v>
      </c>
      <c r="E190" s="161" t="s">
        <v>38</v>
      </c>
      <c r="F190" s="159" t="s">
        <v>247</v>
      </c>
      <c r="G190" s="156" t="s">
        <v>40</v>
      </c>
      <c r="H190" s="156" t="s">
        <v>290</v>
      </c>
      <c r="I190" s="156" t="s">
        <v>42</v>
      </c>
      <c r="J190" s="156" t="s">
        <v>309</v>
      </c>
      <c r="K190" s="156" t="s">
        <v>586</v>
      </c>
      <c r="L190" s="156" t="s">
        <v>293</v>
      </c>
      <c r="M190" s="163" t="s">
        <v>294</v>
      </c>
      <c r="N190" s="156">
        <v>2024</v>
      </c>
      <c r="O190" s="156" t="s">
        <v>587</v>
      </c>
      <c r="P190" s="163" t="s">
        <v>294</v>
      </c>
      <c r="Q190" s="156" t="s">
        <v>512</v>
      </c>
      <c r="R190" s="156" t="s">
        <v>314</v>
      </c>
      <c r="S190" s="156"/>
      <c r="T190" s="156"/>
      <c r="U190" s="163"/>
      <c r="V190" s="156" t="s">
        <v>450</v>
      </c>
      <c r="W190" s="156" t="s">
        <v>588</v>
      </c>
      <c r="X190" s="156" t="s">
        <v>452</v>
      </c>
      <c r="Y190" s="156" t="s">
        <v>453</v>
      </c>
      <c r="Z190" s="156" t="s">
        <v>454</v>
      </c>
      <c r="AA190" s="156">
        <v>6</v>
      </c>
      <c r="AB190" s="156" t="s">
        <v>347</v>
      </c>
      <c r="AC190" s="156" t="s">
        <v>314</v>
      </c>
      <c r="AD190" s="163" t="s">
        <v>294</v>
      </c>
      <c r="AE190" s="156" t="s">
        <v>5748</v>
      </c>
      <c r="AF190" s="156">
        <v>83.33</v>
      </c>
      <c r="AG190" s="163" t="s">
        <v>304</v>
      </c>
      <c r="AH190" s="156" t="s">
        <v>5747</v>
      </c>
      <c r="AI190" s="156" t="s">
        <v>1755</v>
      </c>
    </row>
    <row r="191" spans="1:35" ht="24.95" customHeight="1">
      <c r="A191" s="156">
        <v>328</v>
      </c>
      <c r="B191" s="156" t="s">
        <v>35</v>
      </c>
      <c r="C191" s="156" t="s">
        <v>584</v>
      </c>
      <c r="D191" s="156" t="s">
        <v>585</v>
      </c>
      <c r="E191" s="161" t="s">
        <v>38</v>
      </c>
      <c r="F191" s="159" t="s">
        <v>247</v>
      </c>
      <c r="G191" s="156" t="s">
        <v>40</v>
      </c>
      <c r="H191" s="156" t="s">
        <v>290</v>
      </c>
      <c r="I191" s="156" t="s">
        <v>42</v>
      </c>
      <c r="J191" s="156" t="s">
        <v>309</v>
      </c>
      <c r="K191" s="156" t="s">
        <v>586</v>
      </c>
      <c r="L191" s="156" t="s">
        <v>293</v>
      </c>
      <c r="M191" s="163" t="s">
        <v>294</v>
      </c>
      <c r="N191" s="156">
        <v>2024</v>
      </c>
      <c r="O191" s="156" t="s">
        <v>587</v>
      </c>
      <c r="P191" s="163" t="s">
        <v>294</v>
      </c>
      <c r="Q191" s="156" t="s">
        <v>512</v>
      </c>
      <c r="R191" s="156" t="s">
        <v>314</v>
      </c>
      <c r="S191" s="156"/>
      <c r="T191" s="156"/>
      <c r="U191" s="163"/>
      <c r="V191" s="156" t="s">
        <v>450</v>
      </c>
      <c r="W191" s="156" t="s">
        <v>588</v>
      </c>
      <c r="X191" s="156" t="s">
        <v>452</v>
      </c>
      <c r="Y191" s="156" t="s">
        <v>453</v>
      </c>
      <c r="Z191" s="156" t="s">
        <v>454</v>
      </c>
      <c r="AA191" s="156">
        <v>6</v>
      </c>
      <c r="AB191" s="156" t="s">
        <v>347</v>
      </c>
      <c r="AC191" s="156" t="s">
        <v>314</v>
      </c>
      <c r="AD191" s="163" t="s">
        <v>294</v>
      </c>
      <c r="AE191" s="156" t="s">
        <v>455</v>
      </c>
      <c r="AF191" s="156">
        <v>100</v>
      </c>
      <c r="AG191" s="163" t="s">
        <v>304</v>
      </c>
      <c r="AH191" s="156" t="s">
        <v>5746</v>
      </c>
      <c r="AI191" s="156" t="s">
        <v>5745</v>
      </c>
    </row>
    <row r="192" spans="1:35" ht="24.95" customHeight="1">
      <c r="A192" s="156">
        <v>329</v>
      </c>
      <c r="B192" s="156" t="s">
        <v>35</v>
      </c>
      <c r="C192" s="156" t="s">
        <v>592</v>
      </c>
      <c r="D192" s="156" t="s">
        <v>593</v>
      </c>
      <c r="E192" s="161" t="s">
        <v>38</v>
      </c>
      <c r="F192" s="159" t="s">
        <v>594</v>
      </c>
      <c r="G192" s="156" t="s">
        <v>40</v>
      </c>
      <c r="H192" s="156" t="s">
        <v>595</v>
      </c>
      <c r="I192" s="156" t="s">
        <v>42</v>
      </c>
      <c r="J192" s="156" t="s">
        <v>309</v>
      </c>
      <c r="K192" s="156" t="s">
        <v>596</v>
      </c>
      <c r="L192" s="156" t="s">
        <v>597</v>
      </c>
      <c r="M192" s="163" t="s">
        <v>598</v>
      </c>
      <c r="N192" s="156">
        <v>2024</v>
      </c>
      <c r="O192" s="156" t="s">
        <v>599</v>
      </c>
      <c r="P192" s="163" t="s">
        <v>600</v>
      </c>
      <c r="Q192" s="156" t="s">
        <v>512</v>
      </c>
      <c r="R192" s="156" t="s">
        <v>314</v>
      </c>
      <c r="S192" s="156"/>
      <c r="T192" s="156"/>
      <c r="U192" s="163"/>
      <c r="V192" s="156" t="s">
        <v>601</v>
      </c>
      <c r="W192" s="156" t="s">
        <v>602</v>
      </c>
      <c r="X192" s="156" t="s">
        <v>603</v>
      </c>
      <c r="Y192" s="156" t="s">
        <v>604</v>
      </c>
      <c r="Z192" s="156" t="s">
        <v>604</v>
      </c>
      <c r="AA192" s="156">
        <v>1</v>
      </c>
      <c r="AB192" s="156" t="s">
        <v>320</v>
      </c>
      <c r="AC192" s="156" t="s">
        <v>314</v>
      </c>
      <c r="AD192" s="163" t="s">
        <v>600</v>
      </c>
      <c r="AE192" s="156" t="s">
        <v>605</v>
      </c>
      <c r="AF192" s="156">
        <v>0</v>
      </c>
      <c r="AG192" s="163" t="s">
        <v>600</v>
      </c>
      <c r="AH192" s="156" t="s">
        <v>606</v>
      </c>
      <c r="AI192" s="156" t="s">
        <v>607</v>
      </c>
    </row>
    <row r="193" spans="1:35" ht="24.95" customHeight="1">
      <c r="A193" s="156">
        <v>329</v>
      </c>
      <c r="B193" s="156" t="s">
        <v>35</v>
      </c>
      <c r="C193" s="156" t="s">
        <v>592</v>
      </c>
      <c r="D193" s="156" t="s">
        <v>593</v>
      </c>
      <c r="E193" s="161" t="s">
        <v>38</v>
      </c>
      <c r="F193" s="159" t="s">
        <v>594</v>
      </c>
      <c r="G193" s="156" t="s">
        <v>40</v>
      </c>
      <c r="H193" s="156" t="s">
        <v>595</v>
      </c>
      <c r="I193" s="156" t="s">
        <v>42</v>
      </c>
      <c r="J193" s="156" t="s">
        <v>309</v>
      </c>
      <c r="K193" s="156" t="s">
        <v>596</v>
      </c>
      <c r="L193" s="156" t="s">
        <v>597</v>
      </c>
      <c r="M193" s="163" t="s">
        <v>598</v>
      </c>
      <c r="N193" s="156">
        <v>2024</v>
      </c>
      <c r="O193" s="156" t="s">
        <v>599</v>
      </c>
      <c r="P193" s="163" t="s">
        <v>600</v>
      </c>
      <c r="Q193" s="156" t="s">
        <v>512</v>
      </c>
      <c r="R193" s="156" t="s">
        <v>314</v>
      </c>
      <c r="S193" s="156"/>
      <c r="T193" s="156"/>
      <c r="U193" s="163"/>
      <c r="V193" s="156" t="s">
        <v>601</v>
      </c>
      <c r="W193" s="156" t="s">
        <v>602</v>
      </c>
      <c r="X193" s="156" t="s">
        <v>603</v>
      </c>
      <c r="Y193" s="156" t="s">
        <v>604</v>
      </c>
      <c r="Z193" s="156" t="s">
        <v>604</v>
      </c>
      <c r="AA193" s="156">
        <v>1</v>
      </c>
      <c r="AB193" s="156" t="s">
        <v>320</v>
      </c>
      <c r="AC193" s="156" t="s">
        <v>314</v>
      </c>
      <c r="AD193" s="163" t="s">
        <v>600</v>
      </c>
      <c r="AE193" s="156" t="s">
        <v>608</v>
      </c>
      <c r="AF193" s="156">
        <v>100</v>
      </c>
      <c r="AG193" s="163" t="s">
        <v>600</v>
      </c>
      <c r="AH193" s="156" t="s">
        <v>609</v>
      </c>
      <c r="AI193" s="156" t="s">
        <v>610</v>
      </c>
    </row>
    <row r="194" spans="1:35" ht="24.95" hidden="1" customHeight="1">
      <c r="A194" s="165">
        <v>331</v>
      </c>
      <c r="B194" s="165" t="s">
        <v>62</v>
      </c>
      <c r="C194" s="165" t="s">
        <v>611</v>
      </c>
      <c r="D194" s="165" t="s">
        <v>612</v>
      </c>
      <c r="E194" s="156" t="s">
        <v>613</v>
      </c>
      <c r="F194" s="156" t="s">
        <v>613</v>
      </c>
      <c r="G194" s="165" t="s">
        <v>248</v>
      </c>
      <c r="H194" s="165" t="s">
        <v>290</v>
      </c>
      <c r="I194" s="165" t="s">
        <v>42</v>
      </c>
      <c r="J194" s="165" t="s">
        <v>614</v>
      </c>
      <c r="K194" s="165" t="s">
        <v>615</v>
      </c>
      <c r="L194" s="165" t="s">
        <v>293</v>
      </c>
      <c r="M194" s="156" t="s">
        <v>294</v>
      </c>
      <c r="N194" s="165">
        <v>2024</v>
      </c>
      <c r="O194" s="165" t="s">
        <v>616</v>
      </c>
      <c r="P194" s="156" t="s">
        <v>296</v>
      </c>
      <c r="Q194" s="165" t="s">
        <v>617</v>
      </c>
      <c r="R194" s="165" t="s">
        <v>618</v>
      </c>
      <c r="S194" s="165" t="s">
        <v>619</v>
      </c>
      <c r="T194" s="165" t="s">
        <v>620</v>
      </c>
      <c r="U194" s="156" t="s">
        <v>613</v>
      </c>
      <c r="V194" s="165" t="s">
        <v>621</v>
      </c>
      <c r="W194" s="165" t="s">
        <v>622</v>
      </c>
      <c r="X194" s="165" t="s">
        <v>623</v>
      </c>
      <c r="Y194" s="165" t="s">
        <v>624</v>
      </c>
      <c r="Z194" s="165" t="s">
        <v>624</v>
      </c>
      <c r="AA194" s="165">
        <v>1</v>
      </c>
      <c r="AB194" s="165" t="s">
        <v>94</v>
      </c>
      <c r="AC194" s="165" t="s">
        <v>625</v>
      </c>
      <c r="AD194" s="156" t="s">
        <v>296</v>
      </c>
      <c r="AE194" s="165" t="s">
        <v>626</v>
      </c>
      <c r="AF194" s="165">
        <v>100</v>
      </c>
      <c r="AG194" s="156" t="s">
        <v>296</v>
      </c>
      <c r="AH194" s="165" t="s">
        <v>627</v>
      </c>
      <c r="AI194" s="165" t="s">
        <v>628</v>
      </c>
    </row>
    <row r="195" spans="1:35" ht="24.95" hidden="1" customHeight="1">
      <c r="A195" s="156">
        <v>331</v>
      </c>
      <c r="B195" s="156" t="s">
        <v>62</v>
      </c>
      <c r="C195" s="156" t="s">
        <v>611</v>
      </c>
      <c r="D195" s="156" t="s">
        <v>612</v>
      </c>
      <c r="E195" s="156" t="s">
        <v>613</v>
      </c>
      <c r="F195" s="156" t="s">
        <v>613</v>
      </c>
      <c r="G195" s="156" t="s">
        <v>248</v>
      </c>
      <c r="H195" s="156" t="s">
        <v>290</v>
      </c>
      <c r="I195" s="156" t="s">
        <v>42</v>
      </c>
      <c r="J195" s="156" t="s">
        <v>614</v>
      </c>
      <c r="K195" s="156" t="s">
        <v>615</v>
      </c>
      <c r="L195" s="156" t="s">
        <v>293</v>
      </c>
      <c r="M195" s="156" t="s">
        <v>294</v>
      </c>
      <c r="N195" s="156">
        <v>2024</v>
      </c>
      <c r="O195" s="156" t="s">
        <v>616</v>
      </c>
      <c r="P195" s="156" t="s">
        <v>296</v>
      </c>
      <c r="Q195" s="156" t="s">
        <v>617</v>
      </c>
      <c r="R195" s="156" t="s">
        <v>618</v>
      </c>
      <c r="S195" s="156" t="s">
        <v>619</v>
      </c>
      <c r="T195" s="156" t="s">
        <v>620</v>
      </c>
      <c r="U195" s="156" t="s">
        <v>613</v>
      </c>
      <c r="V195" s="156" t="s">
        <v>621</v>
      </c>
      <c r="W195" s="156" t="s">
        <v>629</v>
      </c>
      <c r="X195" s="156" t="s">
        <v>630</v>
      </c>
      <c r="Y195" s="156" t="s">
        <v>631</v>
      </c>
      <c r="Z195" s="156" t="s">
        <v>631</v>
      </c>
      <c r="AA195" s="156">
        <v>1</v>
      </c>
      <c r="AB195" s="156" t="s">
        <v>632</v>
      </c>
      <c r="AC195" s="156" t="s">
        <v>618</v>
      </c>
      <c r="AD195" s="156" t="s">
        <v>296</v>
      </c>
      <c r="AE195" s="156" t="s">
        <v>633</v>
      </c>
      <c r="AF195" s="156">
        <v>100</v>
      </c>
      <c r="AG195" s="156" t="s">
        <v>304</v>
      </c>
      <c r="AH195" s="156" t="s">
        <v>634</v>
      </c>
      <c r="AI195" s="156" t="s">
        <v>618</v>
      </c>
    </row>
    <row r="196" spans="1:35" ht="24.95" hidden="1" customHeight="1">
      <c r="A196" s="156">
        <v>332</v>
      </c>
      <c r="B196" s="156" t="s">
        <v>62</v>
      </c>
      <c r="C196" s="156" t="s">
        <v>635</v>
      </c>
      <c r="D196" s="156" t="s">
        <v>636</v>
      </c>
      <c r="E196" s="156" t="s">
        <v>613</v>
      </c>
      <c r="F196" s="156" t="s">
        <v>613</v>
      </c>
      <c r="G196" s="156" t="s">
        <v>248</v>
      </c>
      <c r="H196" s="156" t="s">
        <v>637</v>
      </c>
      <c r="I196" s="156" t="s">
        <v>42</v>
      </c>
      <c r="J196" s="156" t="s">
        <v>614</v>
      </c>
      <c r="K196" s="156" t="s">
        <v>638</v>
      </c>
      <c r="L196" s="156" t="s">
        <v>639</v>
      </c>
      <c r="M196" s="156" t="s">
        <v>640</v>
      </c>
      <c r="N196" s="156">
        <v>2024</v>
      </c>
      <c r="O196" s="156" t="s">
        <v>641</v>
      </c>
      <c r="P196" s="156" t="s">
        <v>642</v>
      </c>
      <c r="Q196" s="156" t="s">
        <v>617</v>
      </c>
      <c r="R196" s="156" t="s">
        <v>643</v>
      </c>
      <c r="S196" s="156" t="s">
        <v>5507</v>
      </c>
      <c r="T196" s="156" t="s">
        <v>5506</v>
      </c>
      <c r="U196" s="156" t="s">
        <v>613</v>
      </c>
      <c r="V196" s="156" t="s">
        <v>644</v>
      </c>
      <c r="W196" s="156" t="s">
        <v>645</v>
      </c>
      <c r="X196" s="156" t="s">
        <v>646</v>
      </c>
      <c r="Y196" s="156" t="s">
        <v>647</v>
      </c>
      <c r="Z196" s="156" t="s">
        <v>648</v>
      </c>
      <c r="AA196" s="156">
        <v>100</v>
      </c>
      <c r="AB196" s="156" t="s">
        <v>649</v>
      </c>
      <c r="AC196" s="156" t="s">
        <v>79</v>
      </c>
      <c r="AD196" s="156" t="s">
        <v>642</v>
      </c>
      <c r="AE196" s="156" t="s">
        <v>650</v>
      </c>
      <c r="AF196" s="156">
        <v>100</v>
      </c>
      <c r="AG196" s="156" t="s">
        <v>642</v>
      </c>
      <c r="AH196" s="156" t="s">
        <v>651</v>
      </c>
      <c r="AI196" s="156" t="s">
        <v>652</v>
      </c>
    </row>
    <row r="197" spans="1:35" ht="24.95" hidden="1" customHeight="1">
      <c r="A197" s="156">
        <v>332</v>
      </c>
      <c r="B197" s="156" t="s">
        <v>62</v>
      </c>
      <c r="C197" s="156" t="s">
        <v>635</v>
      </c>
      <c r="D197" s="156" t="s">
        <v>636</v>
      </c>
      <c r="E197" s="156" t="s">
        <v>613</v>
      </c>
      <c r="F197" s="156" t="s">
        <v>613</v>
      </c>
      <c r="G197" s="156" t="s">
        <v>248</v>
      </c>
      <c r="H197" s="156" t="s">
        <v>637</v>
      </c>
      <c r="I197" s="156" t="s">
        <v>42</v>
      </c>
      <c r="J197" s="156" t="s">
        <v>614</v>
      </c>
      <c r="K197" s="156" t="s">
        <v>638</v>
      </c>
      <c r="L197" s="156" t="s">
        <v>639</v>
      </c>
      <c r="M197" s="156" t="s">
        <v>640</v>
      </c>
      <c r="N197" s="156">
        <v>2024</v>
      </c>
      <c r="O197" s="156" t="s">
        <v>641</v>
      </c>
      <c r="P197" s="156" t="s">
        <v>642</v>
      </c>
      <c r="Q197" s="156" t="s">
        <v>617</v>
      </c>
      <c r="R197" s="156" t="s">
        <v>643</v>
      </c>
      <c r="S197" s="156" t="s">
        <v>5507</v>
      </c>
      <c r="T197" s="156" t="s">
        <v>5506</v>
      </c>
      <c r="U197" s="156" t="s">
        <v>613</v>
      </c>
      <c r="V197" s="156" t="s">
        <v>644</v>
      </c>
      <c r="W197" s="156" t="s">
        <v>653</v>
      </c>
      <c r="X197" s="156" t="s">
        <v>654</v>
      </c>
      <c r="Y197" s="156" t="s">
        <v>655</v>
      </c>
      <c r="Z197" s="156" t="s">
        <v>656</v>
      </c>
      <c r="AA197" s="156">
        <v>100</v>
      </c>
      <c r="AB197" s="156" t="s">
        <v>347</v>
      </c>
      <c r="AC197" s="156" t="s">
        <v>558</v>
      </c>
      <c r="AD197" s="156" t="s">
        <v>642</v>
      </c>
      <c r="AE197" s="156" t="s">
        <v>657</v>
      </c>
      <c r="AF197" s="156">
        <v>16.670000000000002</v>
      </c>
      <c r="AG197" s="156" t="s">
        <v>642</v>
      </c>
      <c r="AH197" s="156" t="s">
        <v>658</v>
      </c>
      <c r="AI197" s="156" t="s">
        <v>173</v>
      </c>
    </row>
    <row r="198" spans="1:35" ht="24.95" hidden="1" customHeight="1">
      <c r="A198" s="156">
        <v>332</v>
      </c>
      <c r="B198" s="156" t="s">
        <v>62</v>
      </c>
      <c r="C198" s="156" t="s">
        <v>635</v>
      </c>
      <c r="D198" s="156" t="s">
        <v>636</v>
      </c>
      <c r="E198" s="156" t="s">
        <v>613</v>
      </c>
      <c r="F198" s="156" t="s">
        <v>613</v>
      </c>
      <c r="G198" s="156" t="s">
        <v>248</v>
      </c>
      <c r="H198" s="156" t="s">
        <v>637</v>
      </c>
      <c r="I198" s="156" t="s">
        <v>42</v>
      </c>
      <c r="J198" s="156" t="s">
        <v>614</v>
      </c>
      <c r="K198" s="156" t="s">
        <v>638</v>
      </c>
      <c r="L198" s="156" t="s">
        <v>639</v>
      </c>
      <c r="M198" s="156" t="s">
        <v>640</v>
      </c>
      <c r="N198" s="156">
        <v>2024</v>
      </c>
      <c r="O198" s="156" t="s">
        <v>641</v>
      </c>
      <c r="P198" s="156" t="s">
        <v>642</v>
      </c>
      <c r="Q198" s="156" t="s">
        <v>617</v>
      </c>
      <c r="R198" s="156" t="s">
        <v>643</v>
      </c>
      <c r="S198" s="156" t="s">
        <v>5507</v>
      </c>
      <c r="T198" s="156" t="s">
        <v>5506</v>
      </c>
      <c r="U198" s="156" t="s">
        <v>613</v>
      </c>
      <c r="V198" s="156" t="s">
        <v>644</v>
      </c>
      <c r="W198" s="156" t="s">
        <v>653</v>
      </c>
      <c r="X198" s="156" t="s">
        <v>654</v>
      </c>
      <c r="Y198" s="156" t="s">
        <v>655</v>
      </c>
      <c r="Z198" s="156" t="s">
        <v>656</v>
      </c>
      <c r="AA198" s="156">
        <v>100</v>
      </c>
      <c r="AB198" s="156" t="s">
        <v>347</v>
      </c>
      <c r="AC198" s="156" t="s">
        <v>558</v>
      </c>
      <c r="AD198" s="156" t="s">
        <v>642</v>
      </c>
      <c r="AE198" s="156" t="s">
        <v>659</v>
      </c>
      <c r="AF198" s="156">
        <v>16.670000000000002</v>
      </c>
      <c r="AG198" s="156" t="s">
        <v>660</v>
      </c>
      <c r="AH198" s="156" t="s">
        <v>661</v>
      </c>
      <c r="AI198" s="156" t="s">
        <v>662</v>
      </c>
    </row>
    <row r="199" spans="1:35" ht="24.95" hidden="1" customHeight="1">
      <c r="A199" s="156">
        <v>332</v>
      </c>
      <c r="B199" s="156" t="s">
        <v>62</v>
      </c>
      <c r="C199" s="156" t="s">
        <v>635</v>
      </c>
      <c r="D199" s="156" t="s">
        <v>636</v>
      </c>
      <c r="E199" s="156" t="s">
        <v>613</v>
      </c>
      <c r="F199" s="156" t="s">
        <v>613</v>
      </c>
      <c r="G199" s="156" t="s">
        <v>248</v>
      </c>
      <c r="H199" s="156" t="s">
        <v>637</v>
      </c>
      <c r="I199" s="156" t="s">
        <v>42</v>
      </c>
      <c r="J199" s="156" t="s">
        <v>614</v>
      </c>
      <c r="K199" s="156" t="s">
        <v>638</v>
      </c>
      <c r="L199" s="156" t="s">
        <v>639</v>
      </c>
      <c r="M199" s="156" t="s">
        <v>640</v>
      </c>
      <c r="N199" s="156">
        <v>2024</v>
      </c>
      <c r="O199" s="156" t="s">
        <v>641</v>
      </c>
      <c r="P199" s="156" t="s">
        <v>642</v>
      </c>
      <c r="Q199" s="156" t="s">
        <v>617</v>
      </c>
      <c r="R199" s="156" t="s">
        <v>643</v>
      </c>
      <c r="S199" s="156" t="s">
        <v>5507</v>
      </c>
      <c r="T199" s="156" t="s">
        <v>5506</v>
      </c>
      <c r="U199" s="156" t="s">
        <v>613</v>
      </c>
      <c r="V199" s="156" t="s">
        <v>644</v>
      </c>
      <c r="W199" s="156" t="s">
        <v>653</v>
      </c>
      <c r="X199" s="156" t="s">
        <v>654</v>
      </c>
      <c r="Y199" s="156" t="s">
        <v>655</v>
      </c>
      <c r="Z199" s="156" t="s">
        <v>656</v>
      </c>
      <c r="AA199" s="156">
        <v>100</v>
      </c>
      <c r="AB199" s="156" t="s">
        <v>347</v>
      </c>
      <c r="AC199" s="156" t="s">
        <v>558</v>
      </c>
      <c r="AD199" s="156" t="s">
        <v>642</v>
      </c>
      <c r="AE199" s="156" t="s">
        <v>663</v>
      </c>
      <c r="AF199" s="156">
        <v>33.33</v>
      </c>
      <c r="AG199" s="156" t="s">
        <v>642</v>
      </c>
      <c r="AH199" s="156" t="s">
        <v>664</v>
      </c>
      <c r="AI199" s="156" t="s">
        <v>495</v>
      </c>
    </row>
    <row r="200" spans="1:35" ht="24.95" hidden="1" customHeight="1">
      <c r="A200" s="156">
        <v>332</v>
      </c>
      <c r="B200" s="156" t="s">
        <v>62</v>
      </c>
      <c r="C200" s="156" t="s">
        <v>635</v>
      </c>
      <c r="D200" s="156" t="s">
        <v>636</v>
      </c>
      <c r="E200" s="156" t="s">
        <v>613</v>
      </c>
      <c r="F200" s="156" t="s">
        <v>613</v>
      </c>
      <c r="G200" s="156" t="s">
        <v>248</v>
      </c>
      <c r="H200" s="156" t="s">
        <v>637</v>
      </c>
      <c r="I200" s="156" t="s">
        <v>42</v>
      </c>
      <c r="J200" s="156" t="s">
        <v>614</v>
      </c>
      <c r="K200" s="156" t="s">
        <v>638</v>
      </c>
      <c r="L200" s="156" t="s">
        <v>639</v>
      </c>
      <c r="M200" s="156" t="s">
        <v>640</v>
      </c>
      <c r="N200" s="156">
        <v>2024</v>
      </c>
      <c r="O200" s="156" t="s">
        <v>641</v>
      </c>
      <c r="P200" s="156" t="s">
        <v>642</v>
      </c>
      <c r="Q200" s="156" t="s">
        <v>617</v>
      </c>
      <c r="R200" s="156" t="s">
        <v>643</v>
      </c>
      <c r="S200" s="156" t="s">
        <v>5507</v>
      </c>
      <c r="T200" s="156" t="s">
        <v>5506</v>
      </c>
      <c r="U200" s="156" t="s">
        <v>613</v>
      </c>
      <c r="V200" s="156" t="s">
        <v>644</v>
      </c>
      <c r="W200" s="156" t="s">
        <v>653</v>
      </c>
      <c r="X200" s="156" t="s">
        <v>654</v>
      </c>
      <c r="Y200" s="156" t="s">
        <v>655</v>
      </c>
      <c r="Z200" s="156" t="s">
        <v>656</v>
      </c>
      <c r="AA200" s="156">
        <v>100</v>
      </c>
      <c r="AB200" s="156" t="s">
        <v>347</v>
      </c>
      <c r="AC200" s="156" t="s">
        <v>558</v>
      </c>
      <c r="AD200" s="156" t="s">
        <v>642</v>
      </c>
      <c r="AE200" s="156" t="s">
        <v>665</v>
      </c>
      <c r="AF200" s="156">
        <v>50</v>
      </c>
      <c r="AG200" s="156" t="s">
        <v>642</v>
      </c>
      <c r="AH200" s="156" t="s">
        <v>666</v>
      </c>
      <c r="AI200" s="156" t="s">
        <v>400</v>
      </c>
    </row>
    <row r="201" spans="1:35" ht="24.95" hidden="1" customHeight="1">
      <c r="A201" s="156">
        <v>332</v>
      </c>
      <c r="B201" s="156" t="s">
        <v>62</v>
      </c>
      <c r="C201" s="156" t="s">
        <v>635</v>
      </c>
      <c r="D201" s="156" t="s">
        <v>636</v>
      </c>
      <c r="E201" s="156" t="s">
        <v>613</v>
      </c>
      <c r="F201" s="156" t="s">
        <v>613</v>
      </c>
      <c r="G201" s="156" t="s">
        <v>248</v>
      </c>
      <c r="H201" s="156" t="s">
        <v>637</v>
      </c>
      <c r="I201" s="156" t="s">
        <v>42</v>
      </c>
      <c r="J201" s="156" t="s">
        <v>614</v>
      </c>
      <c r="K201" s="156" t="s">
        <v>638</v>
      </c>
      <c r="L201" s="156" t="s">
        <v>639</v>
      </c>
      <c r="M201" s="156" t="s">
        <v>640</v>
      </c>
      <c r="N201" s="156">
        <v>2024</v>
      </c>
      <c r="O201" s="156" t="s">
        <v>641</v>
      </c>
      <c r="P201" s="156" t="s">
        <v>642</v>
      </c>
      <c r="Q201" s="156" t="s">
        <v>617</v>
      </c>
      <c r="R201" s="156" t="s">
        <v>643</v>
      </c>
      <c r="S201" s="156" t="s">
        <v>5507</v>
      </c>
      <c r="T201" s="156" t="s">
        <v>5506</v>
      </c>
      <c r="U201" s="156" t="s">
        <v>613</v>
      </c>
      <c r="V201" s="156" t="s">
        <v>644</v>
      </c>
      <c r="W201" s="156" t="s">
        <v>653</v>
      </c>
      <c r="X201" s="156" t="s">
        <v>654</v>
      </c>
      <c r="Y201" s="156" t="s">
        <v>655</v>
      </c>
      <c r="Z201" s="156" t="s">
        <v>656</v>
      </c>
      <c r="AA201" s="156">
        <v>100</v>
      </c>
      <c r="AB201" s="156" t="s">
        <v>347</v>
      </c>
      <c r="AC201" s="156" t="s">
        <v>558</v>
      </c>
      <c r="AD201" s="156" t="s">
        <v>642</v>
      </c>
      <c r="AE201" s="156" t="s">
        <v>667</v>
      </c>
      <c r="AF201" s="156">
        <v>66.67</v>
      </c>
      <c r="AG201" s="156" t="s">
        <v>642</v>
      </c>
      <c r="AH201" s="156" t="s">
        <v>668</v>
      </c>
      <c r="AI201" s="156" t="s">
        <v>610</v>
      </c>
    </row>
    <row r="202" spans="1:35" ht="24.95" hidden="1" customHeight="1">
      <c r="A202" s="156">
        <v>332</v>
      </c>
      <c r="B202" s="156" t="s">
        <v>62</v>
      </c>
      <c r="C202" s="156" t="s">
        <v>635</v>
      </c>
      <c r="D202" s="156" t="s">
        <v>636</v>
      </c>
      <c r="E202" s="156" t="s">
        <v>613</v>
      </c>
      <c r="F202" s="156" t="s">
        <v>613</v>
      </c>
      <c r="G202" s="156" t="s">
        <v>248</v>
      </c>
      <c r="H202" s="156" t="s">
        <v>637</v>
      </c>
      <c r="I202" s="156" t="s">
        <v>42</v>
      </c>
      <c r="J202" s="156" t="s">
        <v>614</v>
      </c>
      <c r="K202" s="156" t="s">
        <v>638</v>
      </c>
      <c r="L202" s="156" t="s">
        <v>639</v>
      </c>
      <c r="M202" s="156" t="s">
        <v>640</v>
      </c>
      <c r="N202" s="156">
        <v>2024</v>
      </c>
      <c r="O202" s="156" t="s">
        <v>641</v>
      </c>
      <c r="P202" s="156" t="s">
        <v>642</v>
      </c>
      <c r="Q202" s="156" t="s">
        <v>617</v>
      </c>
      <c r="R202" s="156" t="s">
        <v>643</v>
      </c>
      <c r="S202" s="156" t="s">
        <v>5507</v>
      </c>
      <c r="T202" s="156" t="s">
        <v>5506</v>
      </c>
      <c r="U202" s="156" t="s">
        <v>613</v>
      </c>
      <c r="V202" s="156" t="s">
        <v>644</v>
      </c>
      <c r="W202" s="156" t="s">
        <v>653</v>
      </c>
      <c r="X202" s="156" t="s">
        <v>654</v>
      </c>
      <c r="Y202" s="156" t="s">
        <v>655</v>
      </c>
      <c r="Z202" s="156" t="s">
        <v>656</v>
      </c>
      <c r="AA202" s="156">
        <v>100</v>
      </c>
      <c r="AB202" s="156" t="s">
        <v>347</v>
      </c>
      <c r="AC202" s="156" t="s">
        <v>558</v>
      </c>
      <c r="AD202" s="156" t="s">
        <v>642</v>
      </c>
      <c r="AE202" s="156" t="s">
        <v>669</v>
      </c>
      <c r="AF202" s="156">
        <v>83.33</v>
      </c>
      <c r="AG202" s="156" t="s">
        <v>642</v>
      </c>
      <c r="AH202" s="156" t="s">
        <v>670</v>
      </c>
      <c r="AI202" s="156" t="s">
        <v>404</v>
      </c>
    </row>
    <row r="203" spans="1:35" ht="24.95" hidden="1" customHeight="1">
      <c r="A203" s="156">
        <v>332</v>
      </c>
      <c r="B203" s="156" t="s">
        <v>62</v>
      </c>
      <c r="C203" s="156" t="s">
        <v>635</v>
      </c>
      <c r="D203" s="156" t="s">
        <v>636</v>
      </c>
      <c r="E203" s="156" t="s">
        <v>613</v>
      </c>
      <c r="F203" s="156" t="s">
        <v>613</v>
      </c>
      <c r="G203" s="156" t="s">
        <v>248</v>
      </c>
      <c r="H203" s="156" t="s">
        <v>637</v>
      </c>
      <c r="I203" s="156" t="s">
        <v>42</v>
      </c>
      <c r="J203" s="156" t="s">
        <v>614</v>
      </c>
      <c r="K203" s="156" t="s">
        <v>638</v>
      </c>
      <c r="L203" s="156" t="s">
        <v>639</v>
      </c>
      <c r="M203" s="156" t="s">
        <v>640</v>
      </c>
      <c r="N203" s="156">
        <v>2024</v>
      </c>
      <c r="O203" s="156" t="s">
        <v>641</v>
      </c>
      <c r="P203" s="156" t="s">
        <v>642</v>
      </c>
      <c r="Q203" s="156" t="s">
        <v>617</v>
      </c>
      <c r="R203" s="156" t="s">
        <v>643</v>
      </c>
      <c r="S203" s="156" t="s">
        <v>5507</v>
      </c>
      <c r="T203" s="156" t="s">
        <v>5506</v>
      </c>
      <c r="U203" s="156" t="s">
        <v>613</v>
      </c>
      <c r="V203" s="156" t="s">
        <v>644</v>
      </c>
      <c r="W203" s="156" t="s">
        <v>653</v>
      </c>
      <c r="X203" s="156" t="s">
        <v>654</v>
      </c>
      <c r="Y203" s="156" t="s">
        <v>655</v>
      </c>
      <c r="Z203" s="156" t="s">
        <v>656</v>
      </c>
      <c r="AA203" s="156">
        <v>100</v>
      </c>
      <c r="AB203" s="156" t="s">
        <v>347</v>
      </c>
      <c r="AC203" s="156" t="s">
        <v>558</v>
      </c>
      <c r="AD203" s="156" t="s">
        <v>642</v>
      </c>
      <c r="AE203" s="156" t="s">
        <v>5505</v>
      </c>
      <c r="AF203" s="156">
        <v>100</v>
      </c>
      <c r="AG203" s="156" t="s">
        <v>642</v>
      </c>
      <c r="AH203" s="156" t="s">
        <v>5504</v>
      </c>
      <c r="AI203" s="156" t="s">
        <v>1322</v>
      </c>
    </row>
    <row r="204" spans="1:35" ht="24.95" hidden="1" customHeight="1">
      <c r="A204" s="156">
        <v>333</v>
      </c>
      <c r="B204" s="156" t="s">
        <v>62</v>
      </c>
      <c r="C204" s="156" t="s">
        <v>671</v>
      </c>
      <c r="D204" s="156" t="s">
        <v>672</v>
      </c>
      <c r="E204" s="156" t="s">
        <v>613</v>
      </c>
      <c r="F204" s="156" t="s">
        <v>613</v>
      </c>
      <c r="G204" s="156" t="s">
        <v>248</v>
      </c>
      <c r="H204" s="156" t="s">
        <v>637</v>
      </c>
      <c r="I204" s="156" t="s">
        <v>42</v>
      </c>
      <c r="J204" s="156" t="s">
        <v>673</v>
      </c>
      <c r="K204" s="156" t="s">
        <v>674</v>
      </c>
      <c r="L204" s="156" t="s">
        <v>639</v>
      </c>
      <c r="M204" s="156" t="s">
        <v>640</v>
      </c>
      <c r="N204" s="156">
        <v>2024</v>
      </c>
      <c r="O204" s="156" t="s">
        <v>675</v>
      </c>
      <c r="P204" s="156" t="s">
        <v>642</v>
      </c>
      <c r="Q204" s="156" t="s">
        <v>617</v>
      </c>
      <c r="R204" s="156" t="s">
        <v>618</v>
      </c>
      <c r="S204" s="156" t="s">
        <v>676</v>
      </c>
      <c r="T204" s="156" t="s">
        <v>677</v>
      </c>
      <c r="U204" s="156" t="s">
        <v>613</v>
      </c>
      <c r="V204" s="156" t="s">
        <v>678</v>
      </c>
      <c r="W204" s="156" t="s">
        <v>679</v>
      </c>
      <c r="X204" s="156" t="s">
        <v>680</v>
      </c>
      <c r="Y204" s="156" t="s">
        <v>681</v>
      </c>
      <c r="Z204" s="156" t="s">
        <v>682</v>
      </c>
      <c r="AA204" s="156">
        <v>100</v>
      </c>
      <c r="AB204" s="156" t="s">
        <v>683</v>
      </c>
      <c r="AC204" s="156" t="s">
        <v>684</v>
      </c>
      <c r="AD204" s="156" t="s">
        <v>642</v>
      </c>
      <c r="AE204" s="156" t="s">
        <v>685</v>
      </c>
      <c r="AF204" s="156">
        <v>100</v>
      </c>
      <c r="AG204" s="156" t="s">
        <v>642</v>
      </c>
      <c r="AH204" s="156" t="s">
        <v>686</v>
      </c>
      <c r="AI204" s="156" t="s">
        <v>684</v>
      </c>
    </row>
    <row r="205" spans="1:35" ht="24.95" hidden="1" customHeight="1">
      <c r="A205" s="156">
        <v>333</v>
      </c>
      <c r="B205" s="156" t="s">
        <v>62</v>
      </c>
      <c r="C205" s="156" t="s">
        <v>671</v>
      </c>
      <c r="D205" s="156" t="s">
        <v>672</v>
      </c>
      <c r="E205" s="156" t="s">
        <v>613</v>
      </c>
      <c r="F205" s="156" t="s">
        <v>613</v>
      </c>
      <c r="G205" s="156" t="s">
        <v>248</v>
      </c>
      <c r="H205" s="156" t="s">
        <v>637</v>
      </c>
      <c r="I205" s="156" t="s">
        <v>42</v>
      </c>
      <c r="J205" s="156" t="s">
        <v>673</v>
      </c>
      <c r="K205" s="156" t="s">
        <v>674</v>
      </c>
      <c r="L205" s="156" t="s">
        <v>639</v>
      </c>
      <c r="M205" s="156" t="s">
        <v>640</v>
      </c>
      <c r="N205" s="156">
        <v>2024</v>
      </c>
      <c r="O205" s="156" t="s">
        <v>675</v>
      </c>
      <c r="P205" s="156" t="s">
        <v>642</v>
      </c>
      <c r="Q205" s="156" t="s">
        <v>617</v>
      </c>
      <c r="R205" s="156" t="s">
        <v>618</v>
      </c>
      <c r="S205" s="156" t="s">
        <v>676</v>
      </c>
      <c r="T205" s="156" t="s">
        <v>677</v>
      </c>
      <c r="U205" s="156" t="s">
        <v>613</v>
      </c>
      <c r="V205" s="156" t="s">
        <v>678</v>
      </c>
      <c r="W205" s="156" t="s">
        <v>687</v>
      </c>
      <c r="X205" s="156" t="s">
        <v>688</v>
      </c>
      <c r="Y205" s="156" t="s">
        <v>689</v>
      </c>
      <c r="Z205" s="156" t="s">
        <v>690</v>
      </c>
      <c r="AA205" s="156">
        <v>100</v>
      </c>
      <c r="AB205" s="156" t="s">
        <v>684</v>
      </c>
      <c r="AC205" s="156" t="s">
        <v>618</v>
      </c>
      <c r="AD205" s="156" t="s">
        <v>642</v>
      </c>
      <c r="AE205" s="156" t="s">
        <v>691</v>
      </c>
      <c r="AF205" s="156">
        <v>0</v>
      </c>
      <c r="AG205" s="156" t="s">
        <v>642</v>
      </c>
      <c r="AH205" s="156" t="s">
        <v>692</v>
      </c>
      <c r="AI205" s="156" t="s">
        <v>263</v>
      </c>
    </row>
    <row r="206" spans="1:35" ht="24.95" hidden="1" customHeight="1">
      <c r="A206" s="156">
        <v>333</v>
      </c>
      <c r="B206" s="156" t="s">
        <v>62</v>
      </c>
      <c r="C206" s="156" t="s">
        <v>671</v>
      </c>
      <c r="D206" s="156" t="s">
        <v>672</v>
      </c>
      <c r="E206" s="156" t="s">
        <v>613</v>
      </c>
      <c r="F206" s="156" t="s">
        <v>613</v>
      </c>
      <c r="G206" s="156" t="s">
        <v>248</v>
      </c>
      <c r="H206" s="156" t="s">
        <v>637</v>
      </c>
      <c r="I206" s="156" t="s">
        <v>42</v>
      </c>
      <c r="J206" s="156" t="s">
        <v>673</v>
      </c>
      <c r="K206" s="156" t="s">
        <v>674</v>
      </c>
      <c r="L206" s="156" t="s">
        <v>639</v>
      </c>
      <c r="M206" s="156" t="s">
        <v>640</v>
      </c>
      <c r="N206" s="156">
        <v>2024</v>
      </c>
      <c r="O206" s="156" t="s">
        <v>675</v>
      </c>
      <c r="P206" s="156" t="s">
        <v>642</v>
      </c>
      <c r="Q206" s="156" t="s">
        <v>617</v>
      </c>
      <c r="R206" s="156" t="s">
        <v>618</v>
      </c>
      <c r="S206" s="156" t="s">
        <v>676</v>
      </c>
      <c r="T206" s="156" t="s">
        <v>677</v>
      </c>
      <c r="U206" s="156" t="s">
        <v>613</v>
      </c>
      <c r="V206" s="156" t="s">
        <v>678</v>
      </c>
      <c r="W206" s="156" t="s">
        <v>687</v>
      </c>
      <c r="X206" s="156" t="s">
        <v>688</v>
      </c>
      <c r="Y206" s="156" t="s">
        <v>689</v>
      </c>
      <c r="Z206" s="156" t="s">
        <v>690</v>
      </c>
      <c r="AA206" s="156">
        <v>100</v>
      </c>
      <c r="AB206" s="156" t="s">
        <v>684</v>
      </c>
      <c r="AC206" s="156" t="s">
        <v>618</v>
      </c>
      <c r="AD206" s="156" t="s">
        <v>642</v>
      </c>
      <c r="AE206" s="156" t="s">
        <v>693</v>
      </c>
      <c r="AF206" s="156">
        <v>0</v>
      </c>
      <c r="AG206" s="156" t="s">
        <v>642</v>
      </c>
      <c r="AH206" s="156" t="s">
        <v>694</v>
      </c>
      <c r="AI206" s="156" t="s">
        <v>400</v>
      </c>
    </row>
    <row r="207" spans="1:35" ht="24.95" hidden="1" customHeight="1">
      <c r="A207" s="156">
        <v>333</v>
      </c>
      <c r="B207" s="156" t="s">
        <v>62</v>
      </c>
      <c r="C207" s="156" t="s">
        <v>671</v>
      </c>
      <c r="D207" s="156" t="s">
        <v>672</v>
      </c>
      <c r="E207" s="156" t="s">
        <v>613</v>
      </c>
      <c r="F207" s="156" t="s">
        <v>613</v>
      </c>
      <c r="G207" s="156" t="s">
        <v>248</v>
      </c>
      <c r="H207" s="156" t="s">
        <v>637</v>
      </c>
      <c r="I207" s="156" t="s">
        <v>42</v>
      </c>
      <c r="J207" s="156" t="s">
        <v>673</v>
      </c>
      <c r="K207" s="156" t="s">
        <v>674</v>
      </c>
      <c r="L207" s="156" t="s">
        <v>639</v>
      </c>
      <c r="M207" s="156" t="s">
        <v>640</v>
      </c>
      <c r="N207" s="156">
        <v>2024</v>
      </c>
      <c r="O207" s="156" t="s">
        <v>675</v>
      </c>
      <c r="P207" s="156" t="s">
        <v>642</v>
      </c>
      <c r="Q207" s="156" t="s">
        <v>617</v>
      </c>
      <c r="R207" s="156" t="s">
        <v>618</v>
      </c>
      <c r="S207" s="156" t="s">
        <v>676</v>
      </c>
      <c r="T207" s="156" t="s">
        <v>677</v>
      </c>
      <c r="U207" s="156" t="s">
        <v>613</v>
      </c>
      <c r="V207" s="156" t="s">
        <v>678</v>
      </c>
      <c r="W207" s="156" t="s">
        <v>687</v>
      </c>
      <c r="X207" s="156" t="s">
        <v>688</v>
      </c>
      <c r="Y207" s="156" t="s">
        <v>689</v>
      </c>
      <c r="Z207" s="156" t="s">
        <v>690</v>
      </c>
      <c r="AA207" s="156">
        <v>100</v>
      </c>
      <c r="AB207" s="156" t="s">
        <v>684</v>
      </c>
      <c r="AC207" s="156" t="s">
        <v>618</v>
      </c>
      <c r="AD207" s="156" t="s">
        <v>642</v>
      </c>
      <c r="AE207" s="156" t="s">
        <v>695</v>
      </c>
      <c r="AF207" s="156">
        <v>0</v>
      </c>
      <c r="AG207" s="156" t="s">
        <v>642</v>
      </c>
      <c r="AH207" s="156" t="s">
        <v>696</v>
      </c>
      <c r="AI207" s="156" t="s">
        <v>697</v>
      </c>
    </row>
    <row r="208" spans="1:35" ht="24.95" hidden="1" customHeight="1">
      <c r="A208" s="156">
        <v>333</v>
      </c>
      <c r="B208" s="156" t="s">
        <v>62</v>
      </c>
      <c r="C208" s="156" t="s">
        <v>671</v>
      </c>
      <c r="D208" s="156" t="s">
        <v>672</v>
      </c>
      <c r="E208" s="156" t="s">
        <v>613</v>
      </c>
      <c r="F208" s="156" t="s">
        <v>613</v>
      </c>
      <c r="G208" s="156" t="s">
        <v>248</v>
      </c>
      <c r="H208" s="156" t="s">
        <v>637</v>
      </c>
      <c r="I208" s="156" t="s">
        <v>42</v>
      </c>
      <c r="J208" s="156" t="s">
        <v>673</v>
      </c>
      <c r="K208" s="156" t="s">
        <v>674</v>
      </c>
      <c r="L208" s="156" t="s">
        <v>639</v>
      </c>
      <c r="M208" s="156" t="s">
        <v>640</v>
      </c>
      <c r="N208" s="156">
        <v>2024</v>
      </c>
      <c r="O208" s="156" t="s">
        <v>675</v>
      </c>
      <c r="P208" s="156" t="s">
        <v>642</v>
      </c>
      <c r="Q208" s="156" t="s">
        <v>617</v>
      </c>
      <c r="R208" s="156" t="s">
        <v>618</v>
      </c>
      <c r="S208" s="156" t="s">
        <v>676</v>
      </c>
      <c r="T208" s="156" t="s">
        <v>677</v>
      </c>
      <c r="U208" s="156" t="s">
        <v>613</v>
      </c>
      <c r="V208" s="156" t="s">
        <v>678</v>
      </c>
      <c r="W208" s="156" t="s">
        <v>687</v>
      </c>
      <c r="X208" s="156" t="s">
        <v>688</v>
      </c>
      <c r="Y208" s="156" t="s">
        <v>689</v>
      </c>
      <c r="Z208" s="156" t="s">
        <v>690</v>
      </c>
      <c r="AA208" s="156">
        <v>100</v>
      </c>
      <c r="AB208" s="156" t="s">
        <v>684</v>
      </c>
      <c r="AC208" s="156" t="s">
        <v>618</v>
      </c>
      <c r="AD208" s="156" t="s">
        <v>642</v>
      </c>
      <c r="AE208" s="156" t="s">
        <v>695</v>
      </c>
      <c r="AF208" s="156">
        <v>0</v>
      </c>
      <c r="AG208" s="156" t="s">
        <v>642</v>
      </c>
      <c r="AH208" s="156" t="s">
        <v>698</v>
      </c>
      <c r="AI208" s="156" t="s">
        <v>697</v>
      </c>
    </row>
    <row r="209" spans="1:35" ht="24.95" hidden="1" customHeight="1">
      <c r="A209" s="156">
        <v>333</v>
      </c>
      <c r="B209" s="156" t="s">
        <v>62</v>
      </c>
      <c r="C209" s="156" t="s">
        <v>671</v>
      </c>
      <c r="D209" s="156" t="s">
        <v>672</v>
      </c>
      <c r="E209" s="156" t="s">
        <v>613</v>
      </c>
      <c r="F209" s="156" t="s">
        <v>613</v>
      </c>
      <c r="G209" s="156" t="s">
        <v>248</v>
      </c>
      <c r="H209" s="156" t="s">
        <v>637</v>
      </c>
      <c r="I209" s="156" t="s">
        <v>42</v>
      </c>
      <c r="J209" s="156" t="s">
        <v>673</v>
      </c>
      <c r="K209" s="156" t="s">
        <v>674</v>
      </c>
      <c r="L209" s="156" t="s">
        <v>639</v>
      </c>
      <c r="M209" s="156" t="s">
        <v>640</v>
      </c>
      <c r="N209" s="156">
        <v>2024</v>
      </c>
      <c r="O209" s="156" t="s">
        <v>675</v>
      </c>
      <c r="P209" s="156" t="s">
        <v>642</v>
      </c>
      <c r="Q209" s="156" t="s">
        <v>617</v>
      </c>
      <c r="R209" s="156" t="s">
        <v>618</v>
      </c>
      <c r="S209" s="156" t="s">
        <v>676</v>
      </c>
      <c r="T209" s="156" t="s">
        <v>677</v>
      </c>
      <c r="U209" s="156" t="s">
        <v>613</v>
      </c>
      <c r="V209" s="156" t="s">
        <v>678</v>
      </c>
      <c r="W209" s="156" t="s">
        <v>687</v>
      </c>
      <c r="X209" s="156" t="s">
        <v>688</v>
      </c>
      <c r="Y209" s="156" t="s">
        <v>689</v>
      </c>
      <c r="Z209" s="156" t="s">
        <v>690</v>
      </c>
      <c r="AA209" s="156">
        <v>100</v>
      </c>
      <c r="AB209" s="156" t="s">
        <v>684</v>
      </c>
      <c r="AC209" s="156" t="s">
        <v>618</v>
      </c>
      <c r="AD209" s="156" t="s">
        <v>642</v>
      </c>
      <c r="AE209" s="156" t="s">
        <v>699</v>
      </c>
      <c r="AF209" s="156">
        <v>100</v>
      </c>
      <c r="AG209" s="156" t="s">
        <v>642</v>
      </c>
      <c r="AH209" s="156" t="s">
        <v>700</v>
      </c>
      <c r="AI209" s="156" t="s">
        <v>701</v>
      </c>
    </row>
    <row r="210" spans="1:35" ht="24.95" hidden="1" customHeight="1">
      <c r="A210" s="156">
        <v>334</v>
      </c>
      <c r="B210" s="156" t="s">
        <v>62</v>
      </c>
      <c r="C210" s="156" t="s">
        <v>702</v>
      </c>
      <c r="D210" s="156" t="s">
        <v>703</v>
      </c>
      <c r="E210" s="156" t="s">
        <v>613</v>
      </c>
      <c r="F210" s="156" t="s">
        <v>613</v>
      </c>
      <c r="G210" s="156" t="s">
        <v>248</v>
      </c>
      <c r="H210" s="156" t="s">
        <v>704</v>
      </c>
      <c r="I210" s="156" t="s">
        <v>42</v>
      </c>
      <c r="J210" s="156" t="s">
        <v>614</v>
      </c>
      <c r="K210" s="156" t="s">
        <v>705</v>
      </c>
      <c r="L210" s="156" t="s">
        <v>706</v>
      </c>
      <c r="M210" s="156" t="s">
        <v>294</v>
      </c>
      <c r="N210" s="156">
        <v>2024</v>
      </c>
      <c r="O210" s="156" t="s">
        <v>707</v>
      </c>
      <c r="P210" s="156" t="s">
        <v>708</v>
      </c>
      <c r="Q210" s="156" t="s">
        <v>617</v>
      </c>
      <c r="R210" s="156" t="s">
        <v>709</v>
      </c>
      <c r="S210" s="156" t="s">
        <v>5502</v>
      </c>
      <c r="T210" s="156" t="s">
        <v>5501</v>
      </c>
      <c r="U210" s="156" t="s">
        <v>613</v>
      </c>
      <c r="V210" s="156" t="s">
        <v>710</v>
      </c>
      <c r="W210" s="156" t="s">
        <v>711</v>
      </c>
      <c r="X210" s="156" t="s">
        <v>712</v>
      </c>
      <c r="Y210" s="156" t="s">
        <v>713</v>
      </c>
      <c r="Z210" s="156" t="s">
        <v>714</v>
      </c>
      <c r="AA210" s="156">
        <v>100</v>
      </c>
      <c r="AB210" s="156" t="s">
        <v>625</v>
      </c>
      <c r="AC210" s="156" t="s">
        <v>709</v>
      </c>
      <c r="AD210" s="156" t="s">
        <v>708</v>
      </c>
      <c r="AE210" s="156" t="s">
        <v>715</v>
      </c>
      <c r="AF210" s="156">
        <v>33.33</v>
      </c>
      <c r="AG210" s="156" t="s">
        <v>708</v>
      </c>
      <c r="AH210" s="156" t="s">
        <v>716</v>
      </c>
      <c r="AI210" s="156" t="s">
        <v>98</v>
      </c>
    </row>
    <row r="211" spans="1:35" ht="24.95" hidden="1" customHeight="1">
      <c r="A211" s="156">
        <v>334</v>
      </c>
      <c r="B211" s="156" t="s">
        <v>62</v>
      </c>
      <c r="C211" s="156" t="s">
        <v>702</v>
      </c>
      <c r="D211" s="156" t="s">
        <v>703</v>
      </c>
      <c r="E211" s="156" t="s">
        <v>613</v>
      </c>
      <c r="F211" s="156" t="s">
        <v>613</v>
      </c>
      <c r="G211" s="156" t="s">
        <v>248</v>
      </c>
      <c r="H211" s="156" t="s">
        <v>704</v>
      </c>
      <c r="I211" s="156" t="s">
        <v>42</v>
      </c>
      <c r="J211" s="156" t="s">
        <v>614</v>
      </c>
      <c r="K211" s="156" t="s">
        <v>705</v>
      </c>
      <c r="L211" s="156" t="s">
        <v>706</v>
      </c>
      <c r="M211" s="156" t="s">
        <v>294</v>
      </c>
      <c r="N211" s="156">
        <v>2024</v>
      </c>
      <c r="O211" s="156" t="s">
        <v>707</v>
      </c>
      <c r="P211" s="156" t="s">
        <v>708</v>
      </c>
      <c r="Q211" s="156" t="s">
        <v>617</v>
      </c>
      <c r="R211" s="156" t="s">
        <v>709</v>
      </c>
      <c r="S211" s="156" t="s">
        <v>5502</v>
      </c>
      <c r="T211" s="156" t="s">
        <v>5501</v>
      </c>
      <c r="U211" s="156" t="s">
        <v>613</v>
      </c>
      <c r="V211" s="156" t="s">
        <v>710</v>
      </c>
      <c r="W211" s="156" t="s">
        <v>711</v>
      </c>
      <c r="X211" s="156" t="s">
        <v>712</v>
      </c>
      <c r="Y211" s="156" t="s">
        <v>713</v>
      </c>
      <c r="Z211" s="156" t="s">
        <v>714</v>
      </c>
      <c r="AA211" s="156">
        <v>100</v>
      </c>
      <c r="AB211" s="156" t="s">
        <v>625</v>
      </c>
      <c r="AC211" s="156" t="s">
        <v>709</v>
      </c>
      <c r="AD211" s="156" t="s">
        <v>708</v>
      </c>
      <c r="AE211" s="156" t="s">
        <v>717</v>
      </c>
      <c r="AF211" s="156">
        <v>66.67</v>
      </c>
      <c r="AG211" s="156" t="s">
        <v>708</v>
      </c>
      <c r="AH211" s="156" t="s">
        <v>718</v>
      </c>
      <c r="AI211" s="156" t="s">
        <v>481</v>
      </c>
    </row>
    <row r="212" spans="1:35" ht="24.95" hidden="1" customHeight="1">
      <c r="A212" s="156">
        <v>334</v>
      </c>
      <c r="B212" s="156" t="s">
        <v>62</v>
      </c>
      <c r="C212" s="156" t="s">
        <v>702</v>
      </c>
      <c r="D212" s="156" t="s">
        <v>703</v>
      </c>
      <c r="E212" s="156" t="s">
        <v>613</v>
      </c>
      <c r="F212" s="156" t="s">
        <v>613</v>
      </c>
      <c r="G212" s="156" t="s">
        <v>248</v>
      </c>
      <c r="H212" s="156" t="s">
        <v>704</v>
      </c>
      <c r="I212" s="156" t="s">
        <v>42</v>
      </c>
      <c r="J212" s="156" t="s">
        <v>614</v>
      </c>
      <c r="K212" s="156" t="s">
        <v>705</v>
      </c>
      <c r="L212" s="156" t="s">
        <v>706</v>
      </c>
      <c r="M212" s="156" t="s">
        <v>294</v>
      </c>
      <c r="N212" s="156">
        <v>2024</v>
      </c>
      <c r="O212" s="156" t="s">
        <v>707</v>
      </c>
      <c r="P212" s="156" t="s">
        <v>708</v>
      </c>
      <c r="Q212" s="156" t="s">
        <v>617</v>
      </c>
      <c r="R212" s="156" t="s">
        <v>709</v>
      </c>
      <c r="S212" s="156" t="s">
        <v>5502</v>
      </c>
      <c r="T212" s="156" t="s">
        <v>5501</v>
      </c>
      <c r="U212" s="156" t="s">
        <v>613</v>
      </c>
      <c r="V212" s="156" t="s">
        <v>710</v>
      </c>
      <c r="W212" s="156" t="s">
        <v>711</v>
      </c>
      <c r="X212" s="156" t="s">
        <v>712</v>
      </c>
      <c r="Y212" s="156" t="s">
        <v>713</v>
      </c>
      <c r="Z212" s="156" t="s">
        <v>714</v>
      </c>
      <c r="AA212" s="156">
        <v>100</v>
      </c>
      <c r="AB212" s="156" t="s">
        <v>625</v>
      </c>
      <c r="AC212" s="156" t="s">
        <v>709</v>
      </c>
      <c r="AD212" s="156" t="s">
        <v>708</v>
      </c>
      <c r="AE212" s="156" t="s">
        <v>5285</v>
      </c>
      <c r="AF212" s="156">
        <v>80</v>
      </c>
      <c r="AG212" s="156" t="s">
        <v>304</v>
      </c>
      <c r="AH212" s="156" t="s">
        <v>5503</v>
      </c>
      <c r="AI212" s="156" t="s">
        <v>2072</v>
      </c>
    </row>
    <row r="213" spans="1:35" ht="24.95" hidden="1" customHeight="1">
      <c r="A213" s="164">
        <v>334</v>
      </c>
      <c r="B213" s="164" t="s">
        <v>62</v>
      </c>
      <c r="C213" s="164" t="s">
        <v>702</v>
      </c>
      <c r="D213" s="164" t="s">
        <v>703</v>
      </c>
      <c r="E213" s="156" t="s">
        <v>613</v>
      </c>
      <c r="F213" s="156" t="s">
        <v>613</v>
      </c>
      <c r="G213" s="164" t="s">
        <v>248</v>
      </c>
      <c r="H213" s="164" t="s">
        <v>704</v>
      </c>
      <c r="I213" s="164" t="s">
        <v>42</v>
      </c>
      <c r="J213" s="164" t="s">
        <v>614</v>
      </c>
      <c r="K213" s="164" t="s">
        <v>705</v>
      </c>
      <c r="L213" s="164" t="s">
        <v>706</v>
      </c>
      <c r="M213" s="156" t="s">
        <v>294</v>
      </c>
      <c r="N213" s="164">
        <v>2024</v>
      </c>
      <c r="O213" s="164" t="s">
        <v>707</v>
      </c>
      <c r="P213" s="156" t="s">
        <v>708</v>
      </c>
      <c r="Q213" s="164" t="s">
        <v>617</v>
      </c>
      <c r="R213" s="164" t="s">
        <v>709</v>
      </c>
      <c r="S213" s="164" t="s">
        <v>5502</v>
      </c>
      <c r="T213" s="164" t="s">
        <v>5501</v>
      </c>
      <c r="U213" s="156" t="s">
        <v>613</v>
      </c>
      <c r="V213" s="164" t="s">
        <v>710</v>
      </c>
      <c r="W213" s="164" t="s">
        <v>711</v>
      </c>
      <c r="X213" s="164" t="s">
        <v>712</v>
      </c>
      <c r="Y213" s="164" t="s">
        <v>713</v>
      </c>
      <c r="Z213" s="164" t="s">
        <v>714</v>
      </c>
      <c r="AA213" s="164">
        <v>100</v>
      </c>
      <c r="AB213" s="164" t="s">
        <v>625</v>
      </c>
      <c r="AC213" s="164" t="s">
        <v>709</v>
      </c>
      <c r="AD213" s="156" t="s">
        <v>708</v>
      </c>
      <c r="AE213" s="164" t="s">
        <v>5500</v>
      </c>
      <c r="AF213" s="164">
        <v>100</v>
      </c>
      <c r="AG213" s="156" t="s">
        <v>294</v>
      </c>
      <c r="AH213" s="164" t="s">
        <v>5499</v>
      </c>
      <c r="AI213" s="164" t="s">
        <v>314</v>
      </c>
    </row>
    <row r="214" spans="1:35" ht="24.95" customHeight="1">
      <c r="A214" s="156">
        <v>336</v>
      </c>
      <c r="B214" s="156" t="s">
        <v>35</v>
      </c>
      <c r="C214" s="156" t="s">
        <v>719</v>
      </c>
      <c r="D214" s="156" t="s">
        <v>720</v>
      </c>
      <c r="E214" s="161" t="s">
        <v>38</v>
      </c>
      <c r="F214" s="159" t="s">
        <v>594</v>
      </c>
      <c r="G214" s="156" t="s">
        <v>40</v>
      </c>
      <c r="H214" s="156" t="s">
        <v>721</v>
      </c>
      <c r="I214" s="156" t="s">
        <v>42</v>
      </c>
      <c r="J214" s="156" t="s">
        <v>309</v>
      </c>
      <c r="K214" s="156" t="s">
        <v>722</v>
      </c>
      <c r="L214" s="156" t="s">
        <v>723</v>
      </c>
      <c r="M214" s="163" t="s">
        <v>724</v>
      </c>
      <c r="N214" s="156">
        <v>2024</v>
      </c>
      <c r="O214" s="156" t="s">
        <v>725</v>
      </c>
      <c r="P214" s="163" t="s">
        <v>726</v>
      </c>
      <c r="Q214" s="156" t="s">
        <v>727</v>
      </c>
      <c r="R214" s="156" t="s">
        <v>314</v>
      </c>
      <c r="S214" s="156"/>
      <c r="T214" s="156"/>
      <c r="U214" s="163"/>
      <c r="V214" s="156" t="s">
        <v>728</v>
      </c>
      <c r="W214" s="156" t="s">
        <v>729</v>
      </c>
      <c r="X214" s="156" t="s">
        <v>730</v>
      </c>
      <c r="Y214" s="156" t="s">
        <v>731</v>
      </c>
      <c r="Z214" s="156" t="s">
        <v>732</v>
      </c>
      <c r="AA214" s="156">
        <v>100</v>
      </c>
      <c r="AB214" s="156" t="s">
        <v>320</v>
      </c>
      <c r="AC214" s="156" t="s">
        <v>70</v>
      </c>
      <c r="AD214" s="163" t="s">
        <v>294</v>
      </c>
      <c r="AE214" s="156" t="s">
        <v>733</v>
      </c>
      <c r="AF214" s="156">
        <v>70</v>
      </c>
      <c r="AG214" s="163" t="s">
        <v>304</v>
      </c>
      <c r="AH214" s="156" t="s">
        <v>734</v>
      </c>
      <c r="AI214" s="156" t="s">
        <v>735</v>
      </c>
    </row>
    <row r="215" spans="1:35" ht="24.95" customHeight="1">
      <c r="A215" s="156">
        <v>336</v>
      </c>
      <c r="B215" s="156" t="s">
        <v>35</v>
      </c>
      <c r="C215" s="156" t="s">
        <v>719</v>
      </c>
      <c r="D215" s="156" t="s">
        <v>720</v>
      </c>
      <c r="E215" s="161" t="s">
        <v>38</v>
      </c>
      <c r="F215" s="159" t="s">
        <v>594</v>
      </c>
      <c r="G215" s="156" t="s">
        <v>40</v>
      </c>
      <c r="H215" s="156" t="s">
        <v>721</v>
      </c>
      <c r="I215" s="156" t="s">
        <v>42</v>
      </c>
      <c r="J215" s="156" t="s">
        <v>309</v>
      </c>
      <c r="K215" s="156" t="s">
        <v>722</v>
      </c>
      <c r="L215" s="156" t="s">
        <v>723</v>
      </c>
      <c r="M215" s="163" t="s">
        <v>724</v>
      </c>
      <c r="N215" s="156">
        <v>2024</v>
      </c>
      <c r="O215" s="156" t="s">
        <v>725</v>
      </c>
      <c r="P215" s="163" t="s">
        <v>726</v>
      </c>
      <c r="Q215" s="156" t="s">
        <v>727</v>
      </c>
      <c r="R215" s="156" t="s">
        <v>314</v>
      </c>
      <c r="S215" s="156"/>
      <c r="T215" s="156"/>
      <c r="U215" s="163"/>
      <c r="V215" s="156" t="s">
        <v>728</v>
      </c>
      <c r="W215" s="156" t="s">
        <v>729</v>
      </c>
      <c r="X215" s="156" t="s">
        <v>730</v>
      </c>
      <c r="Y215" s="156" t="s">
        <v>731</v>
      </c>
      <c r="Z215" s="156" t="s">
        <v>732</v>
      </c>
      <c r="AA215" s="156">
        <v>100</v>
      </c>
      <c r="AB215" s="156" t="s">
        <v>320</v>
      </c>
      <c r="AC215" s="156" t="s">
        <v>70</v>
      </c>
      <c r="AD215" s="163" t="s">
        <v>294</v>
      </c>
      <c r="AE215" s="156" t="s">
        <v>736</v>
      </c>
      <c r="AF215" s="156">
        <v>100</v>
      </c>
      <c r="AG215" s="163" t="s">
        <v>304</v>
      </c>
      <c r="AH215" s="156" t="s">
        <v>737</v>
      </c>
      <c r="AI215" s="156" t="s">
        <v>297</v>
      </c>
    </row>
    <row r="216" spans="1:35" ht="24.95" customHeight="1">
      <c r="A216" s="156">
        <v>336</v>
      </c>
      <c r="B216" s="156" t="s">
        <v>35</v>
      </c>
      <c r="C216" s="156" t="s">
        <v>719</v>
      </c>
      <c r="D216" s="156" t="s">
        <v>720</v>
      </c>
      <c r="E216" s="161" t="s">
        <v>38</v>
      </c>
      <c r="F216" s="159" t="s">
        <v>594</v>
      </c>
      <c r="G216" s="156" t="s">
        <v>40</v>
      </c>
      <c r="H216" s="156" t="s">
        <v>721</v>
      </c>
      <c r="I216" s="156" t="s">
        <v>42</v>
      </c>
      <c r="J216" s="156" t="s">
        <v>309</v>
      </c>
      <c r="K216" s="156" t="s">
        <v>722</v>
      </c>
      <c r="L216" s="156" t="s">
        <v>723</v>
      </c>
      <c r="M216" s="163" t="s">
        <v>724</v>
      </c>
      <c r="N216" s="156">
        <v>2024</v>
      </c>
      <c r="O216" s="156" t="s">
        <v>725</v>
      </c>
      <c r="P216" s="163" t="s">
        <v>726</v>
      </c>
      <c r="Q216" s="156" t="s">
        <v>727</v>
      </c>
      <c r="R216" s="156" t="s">
        <v>314</v>
      </c>
      <c r="S216" s="156"/>
      <c r="T216" s="156"/>
      <c r="U216" s="163"/>
      <c r="V216" s="156" t="s">
        <v>728</v>
      </c>
      <c r="W216" s="156" t="s">
        <v>729</v>
      </c>
      <c r="X216" s="156" t="s">
        <v>730</v>
      </c>
      <c r="Y216" s="156" t="s">
        <v>731</v>
      </c>
      <c r="Z216" s="156" t="s">
        <v>732</v>
      </c>
      <c r="AA216" s="156">
        <v>100</v>
      </c>
      <c r="AB216" s="156" t="s">
        <v>320</v>
      </c>
      <c r="AC216" s="156" t="s">
        <v>70</v>
      </c>
      <c r="AD216" s="163" t="s">
        <v>294</v>
      </c>
      <c r="AE216" s="156" t="s">
        <v>738</v>
      </c>
      <c r="AF216" s="156">
        <v>100</v>
      </c>
      <c r="AG216" s="163" t="s">
        <v>724</v>
      </c>
      <c r="AH216" s="156" t="s">
        <v>739</v>
      </c>
      <c r="AI216" s="156" t="s">
        <v>740</v>
      </c>
    </row>
    <row r="217" spans="1:35" ht="24.95" customHeight="1">
      <c r="A217" s="156">
        <v>336</v>
      </c>
      <c r="B217" s="156" t="s">
        <v>35</v>
      </c>
      <c r="C217" s="156" t="s">
        <v>719</v>
      </c>
      <c r="D217" s="156" t="s">
        <v>720</v>
      </c>
      <c r="E217" s="161" t="s">
        <v>38</v>
      </c>
      <c r="F217" s="159" t="s">
        <v>594</v>
      </c>
      <c r="G217" s="156" t="s">
        <v>40</v>
      </c>
      <c r="H217" s="156" t="s">
        <v>721</v>
      </c>
      <c r="I217" s="156" t="s">
        <v>42</v>
      </c>
      <c r="J217" s="156" t="s">
        <v>309</v>
      </c>
      <c r="K217" s="156" t="s">
        <v>722</v>
      </c>
      <c r="L217" s="156" t="s">
        <v>723</v>
      </c>
      <c r="M217" s="163" t="s">
        <v>724</v>
      </c>
      <c r="N217" s="156">
        <v>2024</v>
      </c>
      <c r="O217" s="156" t="s">
        <v>725</v>
      </c>
      <c r="P217" s="163" t="s">
        <v>726</v>
      </c>
      <c r="Q217" s="156" t="s">
        <v>727</v>
      </c>
      <c r="R217" s="156" t="s">
        <v>314</v>
      </c>
      <c r="S217" s="156"/>
      <c r="T217" s="156"/>
      <c r="U217" s="163"/>
      <c r="V217" s="156" t="s">
        <v>728</v>
      </c>
      <c r="W217" s="156" t="s">
        <v>741</v>
      </c>
      <c r="X217" s="156" t="s">
        <v>742</v>
      </c>
      <c r="Y217" s="156" t="s">
        <v>743</v>
      </c>
      <c r="Z217" s="156" t="s">
        <v>744</v>
      </c>
      <c r="AA217" s="156">
        <v>100</v>
      </c>
      <c r="AB217" s="156" t="s">
        <v>320</v>
      </c>
      <c r="AC217" s="156" t="s">
        <v>314</v>
      </c>
      <c r="AD217" s="163" t="s">
        <v>726</v>
      </c>
      <c r="AE217" s="156" t="s">
        <v>745</v>
      </c>
      <c r="AF217" s="156">
        <v>50</v>
      </c>
      <c r="AG217" s="163" t="s">
        <v>726</v>
      </c>
      <c r="AH217" s="156" t="s">
        <v>746</v>
      </c>
      <c r="AI217" s="156" t="s">
        <v>683</v>
      </c>
    </row>
    <row r="218" spans="1:35" ht="24.95" customHeight="1">
      <c r="A218" s="156">
        <v>336</v>
      </c>
      <c r="B218" s="156" t="s">
        <v>35</v>
      </c>
      <c r="C218" s="156" t="s">
        <v>719</v>
      </c>
      <c r="D218" s="156" t="s">
        <v>720</v>
      </c>
      <c r="E218" s="161" t="s">
        <v>38</v>
      </c>
      <c r="F218" s="159" t="s">
        <v>594</v>
      </c>
      <c r="G218" s="156" t="s">
        <v>40</v>
      </c>
      <c r="H218" s="156" t="s">
        <v>721</v>
      </c>
      <c r="I218" s="156" t="s">
        <v>42</v>
      </c>
      <c r="J218" s="156" t="s">
        <v>309</v>
      </c>
      <c r="K218" s="156" t="s">
        <v>722</v>
      </c>
      <c r="L218" s="156" t="s">
        <v>723</v>
      </c>
      <c r="M218" s="163" t="s">
        <v>724</v>
      </c>
      <c r="N218" s="156">
        <v>2024</v>
      </c>
      <c r="O218" s="156" t="s">
        <v>725</v>
      </c>
      <c r="P218" s="163" t="s">
        <v>726</v>
      </c>
      <c r="Q218" s="156" t="s">
        <v>727</v>
      </c>
      <c r="R218" s="156" t="s">
        <v>314</v>
      </c>
      <c r="S218" s="156"/>
      <c r="T218" s="156"/>
      <c r="U218" s="163"/>
      <c r="V218" s="156" t="s">
        <v>728</v>
      </c>
      <c r="W218" s="156" t="s">
        <v>741</v>
      </c>
      <c r="X218" s="156" t="s">
        <v>742</v>
      </c>
      <c r="Y218" s="156" t="s">
        <v>743</v>
      </c>
      <c r="Z218" s="156" t="s">
        <v>744</v>
      </c>
      <c r="AA218" s="156">
        <v>100</v>
      </c>
      <c r="AB218" s="156" t="s">
        <v>320</v>
      </c>
      <c r="AC218" s="156" t="s">
        <v>314</v>
      </c>
      <c r="AD218" s="163" t="s">
        <v>726</v>
      </c>
      <c r="AE218" s="156" t="s">
        <v>5498</v>
      </c>
      <c r="AF218" s="156">
        <v>100</v>
      </c>
      <c r="AG218" s="163" t="s">
        <v>724</v>
      </c>
      <c r="AH218" s="156" t="s">
        <v>5497</v>
      </c>
      <c r="AI218" s="156" t="s">
        <v>1448</v>
      </c>
    </row>
    <row r="219" spans="1:35" ht="24.95" customHeight="1">
      <c r="A219" s="156">
        <v>337</v>
      </c>
      <c r="B219" s="156" t="s">
        <v>35</v>
      </c>
      <c r="C219" s="156" t="s">
        <v>747</v>
      </c>
      <c r="D219" s="156" t="s">
        <v>748</v>
      </c>
      <c r="E219" s="161" t="s">
        <v>38</v>
      </c>
      <c r="F219" s="159" t="s">
        <v>594</v>
      </c>
      <c r="G219" s="156" t="s">
        <v>40</v>
      </c>
      <c r="H219" s="156" t="s">
        <v>721</v>
      </c>
      <c r="I219" s="156" t="s">
        <v>42</v>
      </c>
      <c r="J219" s="156" t="s">
        <v>309</v>
      </c>
      <c r="K219" s="156" t="s">
        <v>749</v>
      </c>
      <c r="L219" s="156" t="s">
        <v>750</v>
      </c>
      <c r="M219" s="163" t="s">
        <v>724</v>
      </c>
      <c r="N219" s="156">
        <v>2024</v>
      </c>
      <c r="O219" s="156" t="s">
        <v>751</v>
      </c>
      <c r="P219" s="163" t="s">
        <v>726</v>
      </c>
      <c r="Q219" s="156" t="s">
        <v>727</v>
      </c>
      <c r="R219" s="156" t="s">
        <v>70</v>
      </c>
      <c r="S219" s="156" t="s">
        <v>752</v>
      </c>
      <c r="T219" s="156" t="s">
        <v>752</v>
      </c>
      <c r="U219" s="163" t="s">
        <v>594</v>
      </c>
      <c r="V219" s="156" t="s">
        <v>753</v>
      </c>
      <c r="W219" s="156" t="s">
        <v>754</v>
      </c>
      <c r="X219" s="156" t="s">
        <v>755</v>
      </c>
      <c r="Y219" s="156" t="s">
        <v>756</v>
      </c>
      <c r="Z219" s="156" t="s">
        <v>757</v>
      </c>
      <c r="AA219" s="156">
        <v>100</v>
      </c>
      <c r="AB219" s="156" t="s">
        <v>320</v>
      </c>
      <c r="AC219" s="156" t="s">
        <v>314</v>
      </c>
      <c r="AD219" s="163" t="s">
        <v>724</v>
      </c>
      <c r="AE219" s="156" t="s">
        <v>758</v>
      </c>
      <c r="AF219" s="156">
        <v>100</v>
      </c>
      <c r="AG219" s="163" t="s">
        <v>726</v>
      </c>
      <c r="AH219" s="156" t="s">
        <v>759</v>
      </c>
      <c r="AI219" s="156" t="s">
        <v>683</v>
      </c>
    </row>
    <row r="220" spans="1:35" ht="24.95" hidden="1" customHeight="1">
      <c r="A220" s="165">
        <v>338</v>
      </c>
      <c r="B220" s="165" t="s">
        <v>62</v>
      </c>
      <c r="C220" s="165" t="s">
        <v>760</v>
      </c>
      <c r="D220" s="165" t="s">
        <v>761</v>
      </c>
      <c r="E220" s="156" t="s">
        <v>38</v>
      </c>
      <c r="F220" s="156" t="s">
        <v>38</v>
      </c>
      <c r="G220" s="165" t="s">
        <v>248</v>
      </c>
      <c r="H220" s="165" t="s">
        <v>637</v>
      </c>
      <c r="I220" s="165" t="s">
        <v>762</v>
      </c>
      <c r="J220" s="165"/>
      <c r="K220" s="165" t="s">
        <v>763</v>
      </c>
      <c r="L220" s="165" t="s">
        <v>639</v>
      </c>
      <c r="M220" s="156" t="s">
        <v>640</v>
      </c>
      <c r="N220" s="165">
        <v>2024</v>
      </c>
      <c r="O220" s="165" t="s">
        <v>764</v>
      </c>
      <c r="P220" s="156" t="s">
        <v>642</v>
      </c>
      <c r="Q220" s="165" t="s">
        <v>765</v>
      </c>
      <c r="R220" s="165" t="s">
        <v>407</v>
      </c>
      <c r="S220" s="165" t="s">
        <v>766</v>
      </c>
      <c r="T220" s="165" t="s">
        <v>767</v>
      </c>
      <c r="U220" s="156" t="s">
        <v>38</v>
      </c>
      <c r="V220" s="165" t="s">
        <v>768</v>
      </c>
      <c r="W220" s="165" t="s">
        <v>769</v>
      </c>
      <c r="X220" s="165" t="s">
        <v>770</v>
      </c>
      <c r="Y220" s="165" t="s">
        <v>771</v>
      </c>
      <c r="Z220" s="165" t="s">
        <v>772</v>
      </c>
      <c r="AA220" s="165">
        <v>100</v>
      </c>
      <c r="AB220" s="165" t="s">
        <v>773</v>
      </c>
      <c r="AC220" s="165" t="s">
        <v>70</v>
      </c>
      <c r="AD220" s="156" t="s">
        <v>774</v>
      </c>
      <c r="AE220" s="165" t="s">
        <v>775</v>
      </c>
      <c r="AF220" s="165">
        <v>100</v>
      </c>
      <c r="AG220" s="156" t="s">
        <v>774</v>
      </c>
      <c r="AH220" s="165" t="s">
        <v>776</v>
      </c>
      <c r="AI220" s="165" t="s">
        <v>777</v>
      </c>
    </row>
    <row r="221" spans="1:35" ht="24.95" hidden="1" customHeight="1">
      <c r="A221" s="156">
        <v>338</v>
      </c>
      <c r="B221" s="156" t="s">
        <v>62</v>
      </c>
      <c r="C221" s="156" t="s">
        <v>760</v>
      </c>
      <c r="D221" s="156" t="s">
        <v>761</v>
      </c>
      <c r="E221" s="156" t="s">
        <v>38</v>
      </c>
      <c r="F221" s="156" t="s">
        <v>38</v>
      </c>
      <c r="G221" s="156" t="s">
        <v>248</v>
      </c>
      <c r="H221" s="156" t="s">
        <v>637</v>
      </c>
      <c r="I221" s="156" t="s">
        <v>762</v>
      </c>
      <c r="J221" s="156"/>
      <c r="K221" s="156" t="s">
        <v>763</v>
      </c>
      <c r="L221" s="156" t="s">
        <v>639</v>
      </c>
      <c r="M221" s="156" t="s">
        <v>640</v>
      </c>
      <c r="N221" s="156">
        <v>2024</v>
      </c>
      <c r="O221" s="156" t="s">
        <v>764</v>
      </c>
      <c r="P221" s="156" t="s">
        <v>642</v>
      </c>
      <c r="Q221" s="156" t="s">
        <v>765</v>
      </c>
      <c r="R221" s="156" t="s">
        <v>407</v>
      </c>
      <c r="S221" s="156" t="s">
        <v>766</v>
      </c>
      <c r="T221" s="156" t="s">
        <v>767</v>
      </c>
      <c r="U221" s="156" t="s">
        <v>38</v>
      </c>
      <c r="V221" s="156" t="s">
        <v>768</v>
      </c>
      <c r="W221" s="156" t="s">
        <v>778</v>
      </c>
      <c r="X221" s="156" t="s">
        <v>779</v>
      </c>
      <c r="Y221" s="156" t="s">
        <v>780</v>
      </c>
      <c r="Z221" s="156" t="s">
        <v>781</v>
      </c>
      <c r="AA221" s="156">
        <v>100</v>
      </c>
      <c r="AB221" s="156" t="s">
        <v>320</v>
      </c>
      <c r="AC221" s="156" t="s">
        <v>297</v>
      </c>
      <c r="AD221" s="156" t="s">
        <v>642</v>
      </c>
      <c r="AE221" s="156" t="s">
        <v>782</v>
      </c>
      <c r="AF221" s="156">
        <v>0</v>
      </c>
      <c r="AG221" s="156" t="s">
        <v>642</v>
      </c>
      <c r="AH221" s="156" t="s">
        <v>783</v>
      </c>
      <c r="AI221" s="156" t="s">
        <v>173</v>
      </c>
    </row>
    <row r="222" spans="1:35" ht="24.95" hidden="1" customHeight="1">
      <c r="A222" s="156">
        <v>338</v>
      </c>
      <c r="B222" s="156" t="s">
        <v>62</v>
      </c>
      <c r="C222" s="156" t="s">
        <v>760</v>
      </c>
      <c r="D222" s="156" t="s">
        <v>761</v>
      </c>
      <c r="E222" s="156" t="s">
        <v>38</v>
      </c>
      <c r="F222" s="156" t="s">
        <v>38</v>
      </c>
      <c r="G222" s="156" t="s">
        <v>248</v>
      </c>
      <c r="H222" s="156" t="s">
        <v>637</v>
      </c>
      <c r="I222" s="156" t="s">
        <v>762</v>
      </c>
      <c r="J222" s="156"/>
      <c r="K222" s="156" t="s">
        <v>763</v>
      </c>
      <c r="L222" s="156" t="s">
        <v>639</v>
      </c>
      <c r="M222" s="156" t="s">
        <v>640</v>
      </c>
      <c r="N222" s="156">
        <v>2024</v>
      </c>
      <c r="O222" s="156" t="s">
        <v>764</v>
      </c>
      <c r="P222" s="156" t="s">
        <v>642</v>
      </c>
      <c r="Q222" s="156" t="s">
        <v>765</v>
      </c>
      <c r="R222" s="156" t="s">
        <v>407</v>
      </c>
      <c r="S222" s="156" t="s">
        <v>766</v>
      </c>
      <c r="T222" s="156" t="s">
        <v>767</v>
      </c>
      <c r="U222" s="156" t="s">
        <v>38</v>
      </c>
      <c r="V222" s="156" t="s">
        <v>768</v>
      </c>
      <c r="W222" s="156" t="s">
        <v>778</v>
      </c>
      <c r="X222" s="156" t="s">
        <v>779</v>
      </c>
      <c r="Y222" s="156" t="s">
        <v>780</v>
      </c>
      <c r="Z222" s="156" t="s">
        <v>781</v>
      </c>
      <c r="AA222" s="156">
        <v>100</v>
      </c>
      <c r="AB222" s="156" t="s">
        <v>320</v>
      </c>
      <c r="AC222" s="156" t="s">
        <v>297</v>
      </c>
      <c r="AD222" s="156" t="s">
        <v>642</v>
      </c>
      <c r="AE222" s="156" t="s">
        <v>784</v>
      </c>
      <c r="AF222" s="156">
        <v>33.33</v>
      </c>
      <c r="AG222" s="156" t="s">
        <v>642</v>
      </c>
      <c r="AH222" s="156" t="s">
        <v>785</v>
      </c>
      <c r="AI222" s="156" t="s">
        <v>786</v>
      </c>
    </row>
    <row r="223" spans="1:35" ht="24.95" hidden="1" customHeight="1">
      <c r="A223" s="156">
        <v>338</v>
      </c>
      <c r="B223" s="156" t="s">
        <v>62</v>
      </c>
      <c r="C223" s="156" t="s">
        <v>760</v>
      </c>
      <c r="D223" s="156" t="s">
        <v>761</v>
      </c>
      <c r="E223" s="156" t="s">
        <v>38</v>
      </c>
      <c r="F223" s="156" t="s">
        <v>38</v>
      </c>
      <c r="G223" s="156" t="s">
        <v>248</v>
      </c>
      <c r="H223" s="156" t="s">
        <v>637</v>
      </c>
      <c r="I223" s="156" t="s">
        <v>762</v>
      </c>
      <c r="J223" s="156"/>
      <c r="K223" s="156" t="s">
        <v>763</v>
      </c>
      <c r="L223" s="156" t="s">
        <v>639</v>
      </c>
      <c r="M223" s="156" t="s">
        <v>640</v>
      </c>
      <c r="N223" s="156">
        <v>2024</v>
      </c>
      <c r="O223" s="156" t="s">
        <v>764</v>
      </c>
      <c r="P223" s="156" t="s">
        <v>642</v>
      </c>
      <c r="Q223" s="156" t="s">
        <v>765</v>
      </c>
      <c r="R223" s="156" t="s">
        <v>407</v>
      </c>
      <c r="S223" s="156" t="s">
        <v>766</v>
      </c>
      <c r="T223" s="156" t="s">
        <v>767</v>
      </c>
      <c r="U223" s="156" t="s">
        <v>38</v>
      </c>
      <c r="V223" s="156" t="s">
        <v>768</v>
      </c>
      <c r="W223" s="156" t="s">
        <v>778</v>
      </c>
      <c r="X223" s="156" t="s">
        <v>779</v>
      </c>
      <c r="Y223" s="156" t="s">
        <v>780</v>
      </c>
      <c r="Z223" s="156" t="s">
        <v>781</v>
      </c>
      <c r="AA223" s="156">
        <v>100</v>
      </c>
      <c r="AB223" s="156" t="s">
        <v>320</v>
      </c>
      <c r="AC223" s="156" t="s">
        <v>297</v>
      </c>
      <c r="AD223" s="156" t="s">
        <v>642</v>
      </c>
      <c r="AE223" s="156" t="s">
        <v>787</v>
      </c>
      <c r="AF223" s="156">
        <v>33.33</v>
      </c>
      <c r="AG223" s="156" t="s">
        <v>642</v>
      </c>
      <c r="AH223" s="156" t="s">
        <v>788</v>
      </c>
      <c r="AI223" s="156" t="s">
        <v>495</v>
      </c>
    </row>
    <row r="224" spans="1:35" ht="24.95" hidden="1" customHeight="1">
      <c r="A224" s="156">
        <v>338</v>
      </c>
      <c r="B224" s="156" t="s">
        <v>62</v>
      </c>
      <c r="C224" s="156" t="s">
        <v>760</v>
      </c>
      <c r="D224" s="156" t="s">
        <v>761</v>
      </c>
      <c r="E224" s="156" t="s">
        <v>38</v>
      </c>
      <c r="F224" s="156" t="s">
        <v>38</v>
      </c>
      <c r="G224" s="156" t="s">
        <v>248</v>
      </c>
      <c r="H224" s="156" t="s">
        <v>637</v>
      </c>
      <c r="I224" s="156" t="s">
        <v>762</v>
      </c>
      <c r="J224" s="156"/>
      <c r="K224" s="156" t="s">
        <v>763</v>
      </c>
      <c r="L224" s="156" t="s">
        <v>639</v>
      </c>
      <c r="M224" s="156" t="s">
        <v>640</v>
      </c>
      <c r="N224" s="156">
        <v>2024</v>
      </c>
      <c r="O224" s="156" t="s">
        <v>764</v>
      </c>
      <c r="P224" s="156" t="s">
        <v>642</v>
      </c>
      <c r="Q224" s="156" t="s">
        <v>765</v>
      </c>
      <c r="R224" s="156" t="s">
        <v>407</v>
      </c>
      <c r="S224" s="156" t="s">
        <v>766</v>
      </c>
      <c r="T224" s="156" t="s">
        <v>767</v>
      </c>
      <c r="U224" s="156" t="s">
        <v>38</v>
      </c>
      <c r="V224" s="156" t="s">
        <v>768</v>
      </c>
      <c r="W224" s="156" t="s">
        <v>778</v>
      </c>
      <c r="X224" s="156" t="s">
        <v>779</v>
      </c>
      <c r="Y224" s="156" t="s">
        <v>780</v>
      </c>
      <c r="Z224" s="156" t="s">
        <v>781</v>
      </c>
      <c r="AA224" s="156">
        <v>100</v>
      </c>
      <c r="AB224" s="156" t="s">
        <v>320</v>
      </c>
      <c r="AC224" s="156" t="s">
        <v>297</v>
      </c>
      <c r="AD224" s="156" t="s">
        <v>642</v>
      </c>
      <c r="AE224" s="156" t="s">
        <v>789</v>
      </c>
      <c r="AF224" s="156">
        <v>66.67</v>
      </c>
      <c r="AG224" s="156" t="s">
        <v>642</v>
      </c>
      <c r="AH224" s="156" t="s">
        <v>790</v>
      </c>
      <c r="AI224" s="156" t="s">
        <v>400</v>
      </c>
    </row>
    <row r="225" spans="1:35" ht="24.95" hidden="1" customHeight="1">
      <c r="A225" s="156">
        <v>338</v>
      </c>
      <c r="B225" s="156" t="s">
        <v>62</v>
      </c>
      <c r="C225" s="156" t="s">
        <v>760</v>
      </c>
      <c r="D225" s="156" t="s">
        <v>761</v>
      </c>
      <c r="E225" s="156" t="s">
        <v>38</v>
      </c>
      <c r="F225" s="156" t="s">
        <v>38</v>
      </c>
      <c r="G225" s="156" t="s">
        <v>248</v>
      </c>
      <c r="H225" s="156" t="s">
        <v>637</v>
      </c>
      <c r="I225" s="156" t="s">
        <v>762</v>
      </c>
      <c r="J225" s="156"/>
      <c r="K225" s="156" t="s">
        <v>763</v>
      </c>
      <c r="L225" s="156" t="s">
        <v>639</v>
      </c>
      <c r="M225" s="156" t="s">
        <v>640</v>
      </c>
      <c r="N225" s="156">
        <v>2024</v>
      </c>
      <c r="O225" s="156" t="s">
        <v>764</v>
      </c>
      <c r="P225" s="156" t="s">
        <v>642</v>
      </c>
      <c r="Q225" s="156" t="s">
        <v>765</v>
      </c>
      <c r="R225" s="156" t="s">
        <v>407</v>
      </c>
      <c r="S225" s="156" t="s">
        <v>766</v>
      </c>
      <c r="T225" s="156" t="s">
        <v>767</v>
      </c>
      <c r="U225" s="156" t="s">
        <v>38</v>
      </c>
      <c r="V225" s="156" t="s">
        <v>768</v>
      </c>
      <c r="W225" s="156" t="s">
        <v>778</v>
      </c>
      <c r="X225" s="156" t="s">
        <v>779</v>
      </c>
      <c r="Y225" s="156" t="s">
        <v>780</v>
      </c>
      <c r="Z225" s="156" t="s">
        <v>781</v>
      </c>
      <c r="AA225" s="156">
        <v>100</v>
      </c>
      <c r="AB225" s="156" t="s">
        <v>320</v>
      </c>
      <c r="AC225" s="156" t="s">
        <v>297</v>
      </c>
      <c r="AD225" s="156" t="s">
        <v>642</v>
      </c>
      <c r="AE225" s="156" t="s">
        <v>791</v>
      </c>
      <c r="AF225" s="156">
        <v>100</v>
      </c>
      <c r="AG225" s="156" t="s">
        <v>642</v>
      </c>
      <c r="AH225" s="156" t="s">
        <v>792</v>
      </c>
      <c r="AI225" s="156" t="s">
        <v>400</v>
      </c>
    </row>
    <row r="226" spans="1:35" ht="24.95" hidden="1" customHeight="1">
      <c r="A226" s="156">
        <v>338</v>
      </c>
      <c r="B226" s="156" t="s">
        <v>62</v>
      </c>
      <c r="C226" s="156" t="s">
        <v>760</v>
      </c>
      <c r="D226" s="156" t="s">
        <v>761</v>
      </c>
      <c r="E226" s="156" t="s">
        <v>38</v>
      </c>
      <c r="F226" s="156" t="s">
        <v>38</v>
      </c>
      <c r="G226" s="156" t="s">
        <v>248</v>
      </c>
      <c r="H226" s="156" t="s">
        <v>637</v>
      </c>
      <c r="I226" s="156" t="s">
        <v>762</v>
      </c>
      <c r="J226" s="156"/>
      <c r="K226" s="156" t="s">
        <v>763</v>
      </c>
      <c r="L226" s="156" t="s">
        <v>639</v>
      </c>
      <c r="M226" s="156" t="s">
        <v>640</v>
      </c>
      <c r="N226" s="156">
        <v>2024</v>
      </c>
      <c r="O226" s="156" t="s">
        <v>764</v>
      </c>
      <c r="P226" s="156" t="s">
        <v>642</v>
      </c>
      <c r="Q226" s="156" t="s">
        <v>765</v>
      </c>
      <c r="R226" s="156" t="s">
        <v>407</v>
      </c>
      <c r="S226" s="156" t="s">
        <v>766</v>
      </c>
      <c r="T226" s="156" t="s">
        <v>767</v>
      </c>
      <c r="U226" s="156" t="s">
        <v>38</v>
      </c>
      <c r="V226" s="156" t="s">
        <v>768</v>
      </c>
      <c r="W226" s="156" t="s">
        <v>793</v>
      </c>
      <c r="X226" s="156" t="s">
        <v>794</v>
      </c>
      <c r="Y226" s="156" t="s">
        <v>795</v>
      </c>
      <c r="Z226" s="156" t="s">
        <v>796</v>
      </c>
      <c r="AA226" s="156">
        <v>100</v>
      </c>
      <c r="AB226" s="156" t="s">
        <v>320</v>
      </c>
      <c r="AC226" s="156" t="s">
        <v>297</v>
      </c>
      <c r="AD226" s="156" t="s">
        <v>774</v>
      </c>
      <c r="AE226" s="156" t="s">
        <v>797</v>
      </c>
      <c r="AF226" s="156">
        <v>100</v>
      </c>
      <c r="AG226" s="156" t="s">
        <v>774</v>
      </c>
      <c r="AH226" s="156" t="s">
        <v>798</v>
      </c>
      <c r="AI226" s="156" t="s">
        <v>652</v>
      </c>
    </row>
    <row r="227" spans="1:35" ht="24.95" hidden="1" customHeight="1">
      <c r="A227" s="156">
        <v>339</v>
      </c>
      <c r="B227" s="156" t="s">
        <v>62</v>
      </c>
      <c r="C227" s="156" t="s">
        <v>799</v>
      </c>
      <c r="D227" s="156" t="s">
        <v>800</v>
      </c>
      <c r="E227" s="156" t="s">
        <v>613</v>
      </c>
      <c r="F227" s="156" t="s">
        <v>613</v>
      </c>
      <c r="G227" s="156" t="s">
        <v>248</v>
      </c>
      <c r="H227" s="156" t="s">
        <v>721</v>
      </c>
      <c r="I227" s="156" t="s">
        <v>42</v>
      </c>
      <c r="J227" s="156" t="s">
        <v>801</v>
      </c>
      <c r="K227" s="156" t="s">
        <v>802</v>
      </c>
      <c r="L227" s="156" t="s">
        <v>750</v>
      </c>
      <c r="M227" s="156" t="s">
        <v>724</v>
      </c>
      <c r="N227" s="156">
        <v>2024</v>
      </c>
      <c r="O227" s="156" t="s">
        <v>803</v>
      </c>
      <c r="P227" s="156" t="s">
        <v>726</v>
      </c>
      <c r="Q227" s="156" t="s">
        <v>804</v>
      </c>
      <c r="R227" s="156" t="s">
        <v>314</v>
      </c>
      <c r="S227" s="156" t="s">
        <v>805</v>
      </c>
      <c r="T227" s="156" t="s">
        <v>806</v>
      </c>
      <c r="U227" s="156" t="s">
        <v>613</v>
      </c>
      <c r="V227" s="156" t="s">
        <v>807</v>
      </c>
      <c r="W227" s="156" t="s">
        <v>808</v>
      </c>
      <c r="X227" s="156" t="s">
        <v>809</v>
      </c>
      <c r="Y227" s="156" t="s">
        <v>810</v>
      </c>
      <c r="Z227" s="156" t="s">
        <v>811</v>
      </c>
      <c r="AA227" s="156">
        <v>100</v>
      </c>
      <c r="AB227" s="156" t="s">
        <v>812</v>
      </c>
      <c r="AC227" s="156" t="s">
        <v>618</v>
      </c>
      <c r="AD227" s="156" t="s">
        <v>726</v>
      </c>
      <c r="AE227" s="156" t="s">
        <v>813</v>
      </c>
      <c r="AF227" s="156">
        <v>33.33</v>
      </c>
      <c r="AG227" s="156" t="s">
        <v>726</v>
      </c>
      <c r="AH227" s="156" t="s">
        <v>814</v>
      </c>
      <c r="AI227" s="156" t="s">
        <v>50</v>
      </c>
    </row>
    <row r="228" spans="1:35" ht="24.95" hidden="1" customHeight="1">
      <c r="A228" s="156">
        <v>339</v>
      </c>
      <c r="B228" s="156" t="s">
        <v>62</v>
      </c>
      <c r="C228" s="156" t="s">
        <v>799</v>
      </c>
      <c r="D228" s="156" t="s">
        <v>800</v>
      </c>
      <c r="E228" s="156" t="s">
        <v>613</v>
      </c>
      <c r="F228" s="156" t="s">
        <v>613</v>
      </c>
      <c r="G228" s="156" t="s">
        <v>248</v>
      </c>
      <c r="H228" s="156" t="s">
        <v>721</v>
      </c>
      <c r="I228" s="156" t="s">
        <v>42</v>
      </c>
      <c r="J228" s="156" t="s">
        <v>801</v>
      </c>
      <c r="K228" s="156" t="s">
        <v>802</v>
      </c>
      <c r="L228" s="156" t="s">
        <v>750</v>
      </c>
      <c r="M228" s="156" t="s">
        <v>724</v>
      </c>
      <c r="N228" s="156">
        <v>2024</v>
      </c>
      <c r="O228" s="156" t="s">
        <v>803</v>
      </c>
      <c r="P228" s="156" t="s">
        <v>726</v>
      </c>
      <c r="Q228" s="156" t="s">
        <v>804</v>
      </c>
      <c r="R228" s="156" t="s">
        <v>314</v>
      </c>
      <c r="S228" s="156" t="s">
        <v>805</v>
      </c>
      <c r="T228" s="156" t="s">
        <v>806</v>
      </c>
      <c r="U228" s="156" t="s">
        <v>613</v>
      </c>
      <c r="V228" s="156" t="s">
        <v>807</v>
      </c>
      <c r="W228" s="156" t="s">
        <v>808</v>
      </c>
      <c r="X228" s="156" t="s">
        <v>809</v>
      </c>
      <c r="Y228" s="156" t="s">
        <v>810</v>
      </c>
      <c r="Z228" s="156" t="s">
        <v>811</v>
      </c>
      <c r="AA228" s="156">
        <v>100</v>
      </c>
      <c r="AB228" s="156" t="s">
        <v>812</v>
      </c>
      <c r="AC228" s="156" t="s">
        <v>618</v>
      </c>
      <c r="AD228" s="156" t="s">
        <v>726</v>
      </c>
      <c r="AE228" s="156" t="s">
        <v>815</v>
      </c>
      <c r="AF228" s="156">
        <v>66.67</v>
      </c>
      <c r="AG228" s="156" t="s">
        <v>726</v>
      </c>
      <c r="AH228" s="156" t="s">
        <v>816</v>
      </c>
      <c r="AI228" s="156" t="s">
        <v>817</v>
      </c>
    </row>
    <row r="229" spans="1:35" ht="24.95" hidden="1" customHeight="1">
      <c r="A229" s="164">
        <v>339</v>
      </c>
      <c r="B229" s="164" t="s">
        <v>62</v>
      </c>
      <c r="C229" s="164" t="s">
        <v>799</v>
      </c>
      <c r="D229" s="164" t="s">
        <v>800</v>
      </c>
      <c r="E229" s="156" t="s">
        <v>613</v>
      </c>
      <c r="F229" s="156" t="s">
        <v>613</v>
      </c>
      <c r="G229" s="164" t="s">
        <v>248</v>
      </c>
      <c r="H229" s="164" t="s">
        <v>721</v>
      </c>
      <c r="I229" s="164" t="s">
        <v>42</v>
      </c>
      <c r="J229" s="164" t="s">
        <v>801</v>
      </c>
      <c r="K229" s="164" t="s">
        <v>802</v>
      </c>
      <c r="L229" s="164" t="s">
        <v>750</v>
      </c>
      <c r="M229" s="156" t="s">
        <v>724</v>
      </c>
      <c r="N229" s="164">
        <v>2024</v>
      </c>
      <c r="O229" s="164" t="s">
        <v>803</v>
      </c>
      <c r="P229" s="156" t="s">
        <v>726</v>
      </c>
      <c r="Q229" s="164" t="s">
        <v>804</v>
      </c>
      <c r="R229" s="164" t="s">
        <v>314</v>
      </c>
      <c r="S229" s="164" t="s">
        <v>805</v>
      </c>
      <c r="T229" s="164" t="s">
        <v>806</v>
      </c>
      <c r="U229" s="156" t="s">
        <v>613</v>
      </c>
      <c r="V229" s="164" t="s">
        <v>807</v>
      </c>
      <c r="W229" s="164" t="s">
        <v>808</v>
      </c>
      <c r="X229" s="164" t="s">
        <v>809</v>
      </c>
      <c r="Y229" s="164" t="s">
        <v>810</v>
      </c>
      <c r="Z229" s="164" t="s">
        <v>811</v>
      </c>
      <c r="AA229" s="164">
        <v>100</v>
      </c>
      <c r="AB229" s="164" t="s">
        <v>812</v>
      </c>
      <c r="AC229" s="164" t="s">
        <v>618</v>
      </c>
      <c r="AD229" s="156" t="s">
        <v>726</v>
      </c>
      <c r="AE229" s="164" t="s">
        <v>818</v>
      </c>
      <c r="AF229" s="164">
        <v>100</v>
      </c>
      <c r="AG229" s="156" t="s">
        <v>724</v>
      </c>
      <c r="AH229" s="164" t="s">
        <v>819</v>
      </c>
      <c r="AI229" s="164" t="s">
        <v>740</v>
      </c>
    </row>
    <row r="230" spans="1:35" ht="24.95" customHeight="1">
      <c r="A230" s="156">
        <v>340</v>
      </c>
      <c r="B230" s="156" t="s">
        <v>306</v>
      </c>
      <c r="C230" s="156" t="s">
        <v>820</v>
      </c>
      <c r="D230" s="156" t="s">
        <v>821</v>
      </c>
      <c r="E230" s="161" t="s">
        <v>822</v>
      </c>
      <c r="F230" s="159" t="s">
        <v>822</v>
      </c>
      <c r="G230" s="156" t="s">
        <v>248</v>
      </c>
      <c r="H230" s="156" t="s">
        <v>704</v>
      </c>
      <c r="I230" s="156" t="s">
        <v>762</v>
      </c>
      <c r="J230" s="156"/>
      <c r="K230" s="156" t="s">
        <v>823</v>
      </c>
      <c r="L230" s="156" t="s">
        <v>293</v>
      </c>
      <c r="M230" s="163" t="s">
        <v>294</v>
      </c>
      <c r="N230" s="156">
        <v>2024</v>
      </c>
      <c r="O230" s="156" t="s">
        <v>824</v>
      </c>
      <c r="P230" s="163" t="s">
        <v>294</v>
      </c>
      <c r="Q230" s="156" t="s">
        <v>88</v>
      </c>
      <c r="R230" s="156" t="s">
        <v>2054</v>
      </c>
      <c r="S230" s="156"/>
      <c r="T230" s="156"/>
      <c r="U230" s="163"/>
      <c r="V230" s="156" t="s">
        <v>826</v>
      </c>
      <c r="W230" s="156" t="s">
        <v>827</v>
      </c>
      <c r="X230" s="156" t="s">
        <v>828</v>
      </c>
      <c r="Y230" s="156" t="s">
        <v>829</v>
      </c>
      <c r="Z230" s="156" t="s">
        <v>829</v>
      </c>
      <c r="AA230" s="156">
        <v>1</v>
      </c>
      <c r="AB230" s="156" t="s">
        <v>632</v>
      </c>
      <c r="AC230" s="156" t="s">
        <v>2054</v>
      </c>
      <c r="AD230" s="163" t="s">
        <v>294</v>
      </c>
      <c r="AE230" s="156" t="s">
        <v>830</v>
      </c>
      <c r="AF230" s="156">
        <v>25</v>
      </c>
      <c r="AG230" s="163" t="s">
        <v>708</v>
      </c>
      <c r="AH230" s="156" t="s">
        <v>831</v>
      </c>
      <c r="AI230" s="156" t="s">
        <v>98</v>
      </c>
    </row>
    <row r="231" spans="1:35" ht="24.95" customHeight="1">
      <c r="A231" s="156">
        <v>340</v>
      </c>
      <c r="B231" s="156" t="s">
        <v>306</v>
      </c>
      <c r="C231" s="156" t="s">
        <v>820</v>
      </c>
      <c r="D231" s="156" t="s">
        <v>821</v>
      </c>
      <c r="E231" s="161" t="s">
        <v>822</v>
      </c>
      <c r="F231" s="159" t="s">
        <v>822</v>
      </c>
      <c r="G231" s="156" t="s">
        <v>248</v>
      </c>
      <c r="H231" s="156" t="s">
        <v>704</v>
      </c>
      <c r="I231" s="156" t="s">
        <v>762</v>
      </c>
      <c r="J231" s="156"/>
      <c r="K231" s="156" t="s">
        <v>823</v>
      </c>
      <c r="L231" s="156" t="s">
        <v>293</v>
      </c>
      <c r="M231" s="163" t="s">
        <v>294</v>
      </c>
      <c r="N231" s="156">
        <v>2024</v>
      </c>
      <c r="O231" s="156" t="s">
        <v>824</v>
      </c>
      <c r="P231" s="163" t="s">
        <v>294</v>
      </c>
      <c r="Q231" s="156" t="s">
        <v>88</v>
      </c>
      <c r="R231" s="156" t="s">
        <v>2054</v>
      </c>
      <c r="S231" s="156"/>
      <c r="T231" s="156"/>
      <c r="U231" s="163"/>
      <c r="V231" s="156" t="s">
        <v>826</v>
      </c>
      <c r="W231" s="156" t="s">
        <v>827</v>
      </c>
      <c r="X231" s="156" t="s">
        <v>828</v>
      </c>
      <c r="Y231" s="156" t="s">
        <v>829</v>
      </c>
      <c r="Z231" s="156" t="s">
        <v>829</v>
      </c>
      <c r="AA231" s="156">
        <v>1</v>
      </c>
      <c r="AB231" s="156" t="s">
        <v>632</v>
      </c>
      <c r="AC231" s="156" t="s">
        <v>2054</v>
      </c>
      <c r="AD231" s="163" t="s">
        <v>294</v>
      </c>
      <c r="AE231" s="156" t="s">
        <v>5496</v>
      </c>
      <c r="AF231" s="156">
        <v>50</v>
      </c>
      <c r="AG231" s="163" t="s">
        <v>304</v>
      </c>
      <c r="AH231" s="156" t="s">
        <v>5495</v>
      </c>
      <c r="AI231" s="156" t="s">
        <v>2072</v>
      </c>
    </row>
    <row r="232" spans="1:35" ht="24.95" customHeight="1">
      <c r="A232" s="156">
        <v>340</v>
      </c>
      <c r="B232" s="156" t="s">
        <v>306</v>
      </c>
      <c r="C232" s="156" t="s">
        <v>820</v>
      </c>
      <c r="D232" s="156" t="s">
        <v>821</v>
      </c>
      <c r="E232" s="161" t="s">
        <v>822</v>
      </c>
      <c r="F232" s="159" t="s">
        <v>822</v>
      </c>
      <c r="G232" s="156" t="s">
        <v>248</v>
      </c>
      <c r="H232" s="156" t="s">
        <v>704</v>
      </c>
      <c r="I232" s="156" t="s">
        <v>762</v>
      </c>
      <c r="J232" s="156"/>
      <c r="K232" s="156" t="s">
        <v>823</v>
      </c>
      <c r="L232" s="156" t="s">
        <v>293</v>
      </c>
      <c r="M232" s="163" t="s">
        <v>294</v>
      </c>
      <c r="N232" s="156">
        <v>2024</v>
      </c>
      <c r="O232" s="156" t="s">
        <v>824</v>
      </c>
      <c r="P232" s="163" t="s">
        <v>294</v>
      </c>
      <c r="Q232" s="156" t="s">
        <v>88</v>
      </c>
      <c r="R232" s="156" t="s">
        <v>2054</v>
      </c>
      <c r="S232" s="156"/>
      <c r="T232" s="156"/>
      <c r="U232" s="163"/>
      <c r="V232" s="156" t="s">
        <v>826</v>
      </c>
      <c r="W232" s="156" t="s">
        <v>827</v>
      </c>
      <c r="X232" s="156" t="s">
        <v>828</v>
      </c>
      <c r="Y232" s="156" t="s">
        <v>829</v>
      </c>
      <c r="Z232" s="156" t="s">
        <v>829</v>
      </c>
      <c r="AA232" s="156">
        <v>1</v>
      </c>
      <c r="AB232" s="156" t="s">
        <v>632</v>
      </c>
      <c r="AC232" s="156" t="s">
        <v>2054</v>
      </c>
      <c r="AD232" s="163" t="s">
        <v>294</v>
      </c>
      <c r="AE232" s="156" t="s">
        <v>5494</v>
      </c>
      <c r="AF232" s="156">
        <v>65</v>
      </c>
      <c r="AG232" s="163" t="s">
        <v>304</v>
      </c>
      <c r="AH232" s="156" t="s">
        <v>5493</v>
      </c>
      <c r="AI232" s="156" t="s">
        <v>5460</v>
      </c>
    </row>
    <row r="233" spans="1:35" ht="24.95" customHeight="1">
      <c r="A233" s="156">
        <v>342</v>
      </c>
      <c r="B233" s="156" t="s">
        <v>35</v>
      </c>
      <c r="C233" s="156" t="s">
        <v>832</v>
      </c>
      <c r="D233" s="156" t="s">
        <v>821</v>
      </c>
      <c r="E233" s="161" t="s">
        <v>822</v>
      </c>
      <c r="F233" s="159" t="s">
        <v>822</v>
      </c>
      <c r="G233" s="156" t="s">
        <v>248</v>
      </c>
      <c r="H233" s="156" t="s">
        <v>721</v>
      </c>
      <c r="I233" s="156" t="s">
        <v>762</v>
      </c>
      <c r="J233" s="156"/>
      <c r="K233" s="156" t="s">
        <v>823</v>
      </c>
      <c r="L233" s="156" t="s">
        <v>750</v>
      </c>
      <c r="M233" s="163" t="s">
        <v>724</v>
      </c>
      <c r="N233" s="156">
        <v>2024</v>
      </c>
      <c r="O233" s="156" t="s">
        <v>833</v>
      </c>
      <c r="P233" s="163" t="s">
        <v>726</v>
      </c>
      <c r="Q233" s="156" t="s">
        <v>88</v>
      </c>
      <c r="R233" s="156" t="s">
        <v>314</v>
      </c>
      <c r="S233" s="156"/>
      <c r="T233" s="156"/>
      <c r="U233" s="163"/>
      <c r="V233" s="156" t="s">
        <v>834</v>
      </c>
      <c r="W233" s="156" t="s">
        <v>835</v>
      </c>
      <c r="X233" s="156" t="s">
        <v>836</v>
      </c>
      <c r="Y233" s="156" t="s">
        <v>837</v>
      </c>
      <c r="Z233" s="156" t="s">
        <v>838</v>
      </c>
      <c r="AA233" s="156">
        <v>100</v>
      </c>
      <c r="AB233" s="156" t="s">
        <v>839</v>
      </c>
      <c r="AC233" s="156" t="s">
        <v>314</v>
      </c>
      <c r="AD233" s="163" t="s">
        <v>726</v>
      </c>
      <c r="AE233" s="156" t="s">
        <v>840</v>
      </c>
      <c r="AF233" s="156">
        <v>33.33</v>
      </c>
      <c r="AG233" s="163" t="s">
        <v>726</v>
      </c>
      <c r="AH233" s="156" t="s">
        <v>841</v>
      </c>
      <c r="AI233" s="156" t="s">
        <v>684</v>
      </c>
    </row>
    <row r="234" spans="1:35" ht="24.95" customHeight="1">
      <c r="A234" s="156">
        <v>342</v>
      </c>
      <c r="B234" s="156" t="s">
        <v>35</v>
      </c>
      <c r="C234" s="156" t="s">
        <v>832</v>
      </c>
      <c r="D234" s="156" t="s">
        <v>821</v>
      </c>
      <c r="E234" s="161" t="s">
        <v>822</v>
      </c>
      <c r="F234" s="159" t="s">
        <v>822</v>
      </c>
      <c r="G234" s="156" t="s">
        <v>248</v>
      </c>
      <c r="H234" s="156" t="s">
        <v>721</v>
      </c>
      <c r="I234" s="156" t="s">
        <v>762</v>
      </c>
      <c r="J234" s="156"/>
      <c r="K234" s="156" t="s">
        <v>823</v>
      </c>
      <c r="L234" s="156" t="s">
        <v>750</v>
      </c>
      <c r="M234" s="163" t="s">
        <v>724</v>
      </c>
      <c r="N234" s="156">
        <v>2024</v>
      </c>
      <c r="O234" s="156" t="s">
        <v>833</v>
      </c>
      <c r="P234" s="163" t="s">
        <v>726</v>
      </c>
      <c r="Q234" s="156" t="s">
        <v>88</v>
      </c>
      <c r="R234" s="156" t="s">
        <v>314</v>
      </c>
      <c r="S234" s="156"/>
      <c r="T234" s="156"/>
      <c r="U234" s="163"/>
      <c r="V234" s="156" t="s">
        <v>834</v>
      </c>
      <c r="W234" s="156" t="s">
        <v>835</v>
      </c>
      <c r="X234" s="156" t="s">
        <v>836</v>
      </c>
      <c r="Y234" s="156" t="s">
        <v>837</v>
      </c>
      <c r="Z234" s="156" t="s">
        <v>838</v>
      </c>
      <c r="AA234" s="156">
        <v>100</v>
      </c>
      <c r="AB234" s="156" t="s">
        <v>839</v>
      </c>
      <c r="AC234" s="156" t="s">
        <v>314</v>
      </c>
      <c r="AD234" s="163" t="s">
        <v>726</v>
      </c>
      <c r="AE234" s="156" t="s">
        <v>5492</v>
      </c>
      <c r="AF234" s="156">
        <v>66.67</v>
      </c>
      <c r="AG234" s="163" t="s">
        <v>724</v>
      </c>
      <c r="AH234" s="156" t="s">
        <v>5491</v>
      </c>
      <c r="AI234" s="156" t="s">
        <v>5488</v>
      </c>
    </row>
    <row r="235" spans="1:35" ht="24.95" customHeight="1">
      <c r="A235" s="156">
        <v>342</v>
      </c>
      <c r="B235" s="156" t="s">
        <v>35</v>
      </c>
      <c r="C235" s="156" t="s">
        <v>832</v>
      </c>
      <c r="D235" s="156" t="s">
        <v>821</v>
      </c>
      <c r="E235" s="161" t="s">
        <v>822</v>
      </c>
      <c r="F235" s="159" t="s">
        <v>822</v>
      </c>
      <c r="G235" s="156" t="s">
        <v>248</v>
      </c>
      <c r="H235" s="156" t="s">
        <v>721</v>
      </c>
      <c r="I235" s="156" t="s">
        <v>762</v>
      </c>
      <c r="J235" s="156"/>
      <c r="K235" s="156" t="s">
        <v>823</v>
      </c>
      <c r="L235" s="156" t="s">
        <v>750</v>
      </c>
      <c r="M235" s="163" t="s">
        <v>724</v>
      </c>
      <c r="N235" s="156">
        <v>2024</v>
      </c>
      <c r="O235" s="156" t="s">
        <v>833</v>
      </c>
      <c r="P235" s="163" t="s">
        <v>726</v>
      </c>
      <c r="Q235" s="156" t="s">
        <v>88</v>
      </c>
      <c r="R235" s="156" t="s">
        <v>314</v>
      </c>
      <c r="S235" s="156"/>
      <c r="T235" s="156"/>
      <c r="U235" s="163"/>
      <c r="V235" s="156" t="s">
        <v>834</v>
      </c>
      <c r="W235" s="156" t="s">
        <v>835</v>
      </c>
      <c r="X235" s="156" t="s">
        <v>836</v>
      </c>
      <c r="Y235" s="156" t="s">
        <v>837</v>
      </c>
      <c r="Z235" s="156" t="s">
        <v>838</v>
      </c>
      <c r="AA235" s="156">
        <v>100</v>
      </c>
      <c r="AB235" s="156" t="s">
        <v>839</v>
      </c>
      <c r="AC235" s="156" t="s">
        <v>314</v>
      </c>
      <c r="AD235" s="163" t="s">
        <v>726</v>
      </c>
      <c r="AE235" s="156" t="s">
        <v>5490</v>
      </c>
      <c r="AF235" s="156">
        <v>100</v>
      </c>
      <c r="AG235" s="163" t="s">
        <v>724</v>
      </c>
      <c r="AH235" s="156" t="s">
        <v>5489</v>
      </c>
      <c r="AI235" s="156" t="s">
        <v>5488</v>
      </c>
    </row>
    <row r="236" spans="1:35" ht="24.95" hidden="1" customHeight="1">
      <c r="A236" s="165">
        <v>343</v>
      </c>
      <c r="B236" s="165" t="s">
        <v>62</v>
      </c>
      <c r="C236" s="165" t="s">
        <v>842</v>
      </c>
      <c r="D236" s="165" t="s">
        <v>843</v>
      </c>
      <c r="E236" s="156" t="s">
        <v>186</v>
      </c>
      <c r="F236" s="156" t="s">
        <v>193</v>
      </c>
      <c r="G236" s="165" t="s">
        <v>188</v>
      </c>
      <c r="H236" s="165" t="s">
        <v>189</v>
      </c>
      <c r="I236" s="165" t="s">
        <v>762</v>
      </c>
      <c r="J236" s="165"/>
      <c r="K236" s="165" t="s">
        <v>844</v>
      </c>
      <c r="L236" s="165" t="s">
        <v>192</v>
      </c>
      <c r="M236" s="156" t="s">
        <v>193</v>
      </c>
      <c r="N236" s="165">
        <v>2024</v>
      </c>
      <c r="O236" s="165" t="s">
        <v>845</v>
      </c>
      <c r="P236" s="156" t="s">
        <v>186</v>
      </c>
      <c r="Q236" s="165" t="s">
        <v>846</v>
      </c>
      <c r="R236" s="165" t="s">
        <v>847</v>
      </c>
      <c r="S236" s="165" t="s">
        <v>848</v>
      </c>
      <c r="T236" s="165" t="s">
        <v>849</v>
      </c>
      <c r="U236" s="156" t="s">
        <v>193</v>
      </c>
      <c r="V236" s="165" t="s">
        <v>850</v>
      </c>
      <c r="W236" s="165" t="s">
        <v>851</v>
      </c>
      <c r="X236" s="165" t="s">
        <v>852</v>
      </c>
      <c r="Y236" s="165" t="s">
        <v>853</v>
      </c>
      <c r="Z236" s="165" t="s">
        <v>854</v>
      </c>
      <c r="AA236" s="165">
        <v>100</v>
      </c>
      <c r="AB236" s="165" t="s">
        <v>683</v>
      </c>
      <c r="AC236" s="165" t="s">
        <v>352</v>
      </c>
      <c r="AD236" s="156" t="s">
        <v>186</v>
      </c>
      <c r="AE236" s="165" t="s">
        <v>855</v>
      </c>
      <c r="AF236" s="165">
        <v>33.33</v>
      </c>
      <c r="AG236" s="156" t="s">
        <v>186</v>
      </c>
      <c r="AH236" s="165" t="s">
        <v>856</v>
      </c>
      <c r="AI236" s="165" t="s">
        <v>94</v>
      </c>
    </row>
    <row r="237" spans="1:35" ht="24.95" hidden="1" customHeight="1">
      <c r="A237" s="156">
        <v>343</v>
      </c>
      <c r="B237" s="156" t="s">
        <v>62</v>
      </c>
      <c r="C237" s="156" t="s">
        <v>842</v>
      </c>
      <c r="D237" s="156" t="s">
        <v>843</v>
      </c>
      <c r="E237" s="156" t="s">
        <v>186</v>
      </c>
      <c r="F237" s="156" t="s">
        <v>193</v>
      </c>
      <c r="G237" s="156" t="s">
        <v>188</v>
      </c>
      <c r="H237" s="156" t="s">
        <v>189</v>
      </c>
      <c r="I237" s="156" t="s">
        <v>762</v>
      </c>
      <c r="J237" s="156"/>
      <c r="K237" s="156" t="s">
        <v>844</v>
      </c>
      <c r="L237" s="156" t="s">
        <v>192</v>
      </c>
      <c r="M237" s="156" t="s">
        <v>193</v>
      </c>
      <c r="N237" s="156">
        <v>2024</v>
      </c>
      <c r="O237" s="156" t="s">
        <v>845</v>
      </c>
      <c r="P237" s="156" t="s">
        <v>186</v>
      </c>
      <c r="Q237" s="156" t="s">
        <v>846</v>
      </c>
      <c r="R237" s="156" t="s">
        <v>847</v>
      </c>
      <c r="S237" s="156" t="s">
        <v>848</v>
      </c>
      <c r="T237" s="156" t="s">
        <v>849</v>
      </c>
      <c r="U237" s="156" t="s">
        <v>193</v>
      </c>
      <c r="V237" s="156" t="s">
        <v>850</v>
      </c>
      <c r="W237" s="156" t="s">
        <v>851</v>
      </c>
      <c r="X237" s="156" t="s">
        <v>852</v>
      </c>
      <c r="Y237" s="156" t="s">
        <v>853</v>
      </c>
      <c r="Z237" s="156" t="s">
        <v>854</v>
      </c>
      <c r="AA237" s="156">
        <v>100</v>
      </c>
      <c r="AB237" s="156" t="s">
        <v>683</v>
      </c>
      <c r="AC237" s="156" t="s">
        <v>352</v>
      </c>
      <c r="AD237" s="156" t="s">
        <v>186</v>
      </c>
      <c r="AE237" s="156" t="s">
        <v>857</v>
      </c>
      <c r="AF237" s="156">
        <v>66.67</v>
      </c>
      <c r="AG237" s="156" t="s">
        <v>193</v>
      </c>
      <c r="AH237" s="156" t="s">
        <v>858</v>
      </c>
      <c r="AI237" s="156" t="s">
        <v>859</v>
      </c>
    </row>
    <row r="238" spans="1:35" ht="24.95" hidden="1" customHeight="1">
      <c r="A238" s="156">
        <v>343</v>
      </c>
      <c r="B238" s="156" t="s">
        <v>62</v>
      </c>
      <c r="C238" s="156" t="s">
        <v>842</v>
      </c>
      <c r="D238" s="156" t="s">
        <v>843</v>
      </c>
      <c r="E238" s="156" t="s">
        <v>186</v>
      </c>
      <c r="F238" s="156" t="s">
        <v>193</v>
      </c>
      <c r="G238" s="156" t="s">
        <v>188</v>
      </c>
      <c r="H238" s="156" t="s">
        <v>189</v>
      </c>
      <c r="I238" s="156" t="s">
        <v>762</v>
      </c>
      <c r="J238" s="156"/>
      <c r="K238" s="156" t="s">
        <v>844</v>
      </c>
      <c r="L238" s="156" t="s">
        <v>192</v>
      </c>
      <c r="M238" s="156" t="s">
        <v>193</v>
      </c>
      <c r="N238" s="156">
        <v>2024</v>
      </c>
      <c r="O238" s="156" t="s">
        <v>845</v>
      </c>
      <c r="P238" s="156" t="s">
        <v>186</v>
      </c>
      <c r="Q238" s="156" t="s">
        <v>846</v>
      </c>
      <c r="R238" s="156" t="s">
        <v>847</v>
      </c>
      <c r="S238" s="156" t="s">
        <v>848</v>
      </c>
      <c r="T238" s="156" t="s">
        <v>849</v>
      </c>
      <c r="U238" s="156" t="s">
        <v>193</v>
      </c>
      <c r="V238" s="156" t="s">
        <v>850</v>
      </c>
      <c r="W238" s="156" t="s">
        <v>851</v>
      </c>
      <c r="X238" s="156" t="s">
        <v>852</v>
      </c>
      <c r="Y238" s="156" t="s">
        <v>853</v>
      </c>
      <c r="Z238" s="156" t="s">
        <v>854</v>
      </c>
      <c r="AA238" s="156">
        <v>100</v>
      </c>
      <c r="AB238" s="156" t="s">
        <v>683</v>
      </c>
      <c r="AC238" s="156" t="s">
        <v>352</v>
      </c>
      <c r="AD238" s="156" t="s">
        <v>186</v>
      </c>
      <c r="AE238" s="156" t="s">
        <v>860</v>
      </c>
      <c r="AF238" s="156">
        <v>100</v>
      </c>
      <c r="AG238" s="156" t="s">
        <v>186</v>
      </c>
      <c r="AH238" s="156" t="s">
        <v>861</v>
      </c>
      <c r="AI238" s="156" t="s">
        <v>610</v>
      </c>
    </row>
    <row r="239" spans="1:35" ht="24.95" hidden="1" customHeight="1">
      <c r="A239" s="156">
        <v>343</v>
      </c>
      <c r="B239" s="156" t="s">
        <v>62</v>
      </c>
      <c r="C239" s="156" t="s">
        <v>842</v>
      </c>
      <c r="D239" s="156" t="s">
        <v>843</v>
      </c>
      <c r="E239" s="156" t="s">
        <v>186</v>
      </c>
      <c r="F239" s="156" t="s">
        <v>193</v>
      </c>
      <c r="G239" s="156" t="s">
        <v>188</v>
      </c>
      <c r="H239" s="156" t="s">
        <v>189</v>
      </c>
      <c r="I239" s="156" t="s">
        <v>762</v>
      </c>
      <c r="J239" s="156"/>
      <c r="K239" s="156" t="s">
        <v>844</v>
      </c>
      <c r="L239" s="156" t="s">
        <v>192</v>
      </c>
      <c r="M239" s="156" t="s">
        <v>193</v>
      </c>
      <c r="N239" s="156">
        <v>2024</v>
      </c>
      <c r="O239" s="156" t="s">
        <v>845</v>
      </c>
      <c r="P239" s="156" t="s">
        <v>186</v>
      </c>
      <c r="Q239" s="156" t="s">
        <v>846</v>
      </c>
      <c r="R239" s="156" t="s">
        <v>847</v>
      </c>
      <c r="S239" s="156" t="s">
        <v>848</v>
      </c>
      <c r="T239" s="156" t="s">
        <v>849</v>
      </c>
      <c r="U239" s="156" t="s">
        <v>193</v>
      </c>
      <c r="V239" s="156" t="s">
        <v>850</v>
      </c>
      <c r="W239" s="156" t="s">
        <v>851</v>
      </c>
      <c r="X239" s="156" t="s">
        <v>852</v>
      </c>
      <c r="Y239" s="156" t="s">
        <v>853</v>
      </c>
      <c r="Z239" s="156" t="s">
        <v>854</v>
      </c>
      <c r="AA239" s="156">
        <v>100</v>
      </c>
      <c r="AB239" s="156" t="s">
        <v>683</v>
      </c>
      <c r="AC239" s="156" t="s">
        <v>352</v>
      </c>
      <c r="AD239" s="156" t="s">
        <v>186</v>
      </c>
      <c r="AE239" s="156" t="s">
        <v>862</v>
      </c>
      <c r="AF239" s="156">
        <v>100</v>
      </c>
      <c r="AG239" s="156" t="s">
        <v>186</v>
      </c>
      <c r="AH239" s="156" t="s">
        <v>863</v>
      </c>
      <c r="AI239" s="156" t="s">
        <v>864</v>
      </c>
    </row>
    <row r="240" spans="1:35" ht="24.95" hidden="1" customHeight="1">
      <c r="A240" s="156">
        <v>343</v>
      </c>
      <c r="B240" s="156" t="s">
        <v>62</v>
      </c>
      <c r="C240" s="156" t="s">
        <v>842</v>
      </c>
      <c r="D240" s="156" t="s">
        <v>843</v>
      </c>
      <c r="E240" s="156" t="s">
        <v>186</v>
      </c>
      <c r="F240" s="156" t="s">
        <v>193</v>
      </c>
      <c r="G240" s="156" t="s">
        <v>188</v>
      </c>
      <c r="H240" s="156" t="s">
        <v>189</v>
      </c>
      <c r="I240" s="156" t="s">
        <v>762</v>
      </c>
      <c r="J240" s="156"/>
      <c r="K240" s="156" t="s">
        <v>844</v>
      </c>
      <c r="L240" s="156" t="s">
        <v>192</v>
      </c>
      <c r="M240" s="156" t="s">
        <v>193</v>
      </c>
      <c r="N240" s="156">
        <v>2024</v>
      </c>
      <c r="O240" s="156" t="s">
        <v>845</v>
      </c>
      <c r="P240" s="156" t="s">
        <v>186</v>
      </c>
      <c r="Q240" s="156" t="s">
        <v>846</v>
      </c>
      <c r="R240" s="156" t="s">
        <v>847</v>
      </c>
      <c r="S240" s="156" t="s">
        <v>848</v>
      </c>
      <c r="T240" s="156" t="s">
        <v>849</v>
      </c>
      <c r="U240" s="156" t="s">
        <v>193</v>
      </c>
      <c r="V240" s="156" t="s">
        <v>850</v>
      </c>
      <c r="W240" s="156" t="s">
        <v>865</v>
      </c>
      <c r="X240" s="156" t="s">
        <v>866</v>
      </c>
      <c r="Y240" s="156" t="s">
        <v>867</v>
      </c>
      <c r="Z240" s="156" t="s">
        <v>868</v>
      </c>
      <c r="AA240" s="156">
        <v>100</v>
      </c>
      <c r="AB240" s="156" t="s">
        <v>683</v>
      </c>
      <c r="AC240" s="156" t="s">
        <v>847</v>
      </c>
      <c r="AD240" s="156" t="s">
        <v>186</v>
      </c>
      <c r="AE240" s="156" t="s">
        <v>869</v>
      </c>
      <c r="AF240" s="156">
        <v>33.33</v>
      </c>
      <c r="AG240" s="156" t="s">
        <v>186</v>
      </c>
      <c r="AH240" s="156" t="s">
        <v>870</v>
      </c>
      <c r="AI240" s="156" t="s">
        <v>94</v>
      </c>
    </row>
    <row r="241" spans="1:35" ht="24.95" hidden="1" customHeight="1">
      <c r="A241" s="156">
        <v>343</v>
      </c>
      <c r="B241" s="156" t="s">
        <v>62</v>
      </c>
      <c r="C241" s="156" t="s">
        <v>842</v>
      </c>
      <c r="D241" s="156" t="s">
        <v>843</v>
      </c>
      <c r="E241" s="156" t="s">
        <v>186</v>
      </c>
      <c r="F241" s="156" t="s">
        <v>193</v>
      </c>
      <c r="G241" s="156" t="s">
        <v>188</v>
      </c>
      <c r="H241" s="156" t="s">
        <v>189</v>
      </c>
      <c r="I241" s="156" t="s">
        <v>762</v>
      </c>
      <c r="J241" s="156"/>
      <c r="K241" s="156" t="s">
        <v>844</v>
      </c>
      <c r="L241" s="156" t="s">
        <v>192</v>
      </c>
      <c r="M241" s="156" t="s">
        <v>193</v>
      </c>
      <c r="N241" s="156">
        <v>2024</v>
      </c>
      <c r="O241" s="156" t="s">
        <v>845</v>
      </c>
      <c r="P241" s="156" t="s">
        <v>186</v>
      </c>
      <c r="Q241" s="156" t="s">
        <v>846</v>
      </c>
      <c r="R241" s="156" t="s">
        <v>847</v>
      </c>
      <c r="S241" s="156" t="s">
        <v>848</v>
      </c>
      <c r="T241" s="156" t="s">
        <v>849</v>
      </c>
      <c r="U241" s="156" t="s">
        <v>193</v>
      </c>
      <c r="V241" s="156" t="s">
        <v>850</v>
      </c>
      <c r="W241" s="156" t="s">
        <v>865</v>
      </c>
      <c r="X241" s="156" t="s">
        <v>866</v>
      </c>
      <c r="Y241" s="156" t="s">
        <v>867</v>
      </c>
      <c r="Z241" s="156" t="s">
        <v>868</v>
      </c>
      <c r="AA241" s="156">
        <v>100</v>
      </c>
      <c r="AB241" s="156" t="s">
        <v>683</v>
      </c>
      <c r="AC241" s="156" t="s">
        <v>847</v>
      </c>
      <c r="AD241" s="156" t="s">
        <v>186</v>
      </c>
      <c r="AE241" s="156" t="s">
        <v>871</v>
      </c>
      <c r="AF241" s="156">
        <v>66.67</v>
      </c>
      <c r="AG241" s="156" t="s">
        <v>186</v>
      </c>
      <c r="AH241" s="156" t="s">
        <v>872</v>
      </c>
      <c r="AI241" s="156" t="s">
        <v>400</v>
      </c>
    </row>
    <row r="242" spans="1:35" ht="24.95" hidden="1" customHeight="1">
      <c r="A242" s="156">
        <v>343</v>
      </c>
      <c r="B242" s="156" t="s">
        <v>62</v>
      </c>
      <c r="C242" s="156" t="s">
        <v>842</v>
      </c>
      <c r="D242" s="156" t="s">
        <v>843</v>
      </c>
      <c r="E242" s="156" t="s">
        <v>186</v>
      </c>
      <c r="F242" s="156" t="s">
        <v>193</v>
      </c>
      <c r="G242" s="156" t="s">
        <v>188</v>
      </c>
      <c r="H242" s="156" t="s">
        <v>189</v>
      </c>
      <c r="I242" s="156" t="s">
        <v>762</v>
      </c>
      <c r="J242" s="156"/>
      <c r="K242" s="156" t="s">
        <v>844</v>
      </c>
      <c r="L242" s="156" t="s">
        <v>192</v>
      </c>
      <c r="M242" s="156" t="s">
        <v>193</v>
      </c>
      <c r="N242" s="156">
        <v>2024</v>
      </c>
      <c r="O242" s="156" t="s">
        <v>845</v>
      </c>
      <c r="P242" s="156" t="s">
        <v>186</v>
      </c>
      <c r="Q242" s="156" t="s">
        <v>846</v>
      </c>
      <c r="R242" s="156" t="s">
        <v>847</v>
      </c>
      <c r="S242" s="156" t="s">
        <v>848</v>
      </c>
      <c r="T242" s="156" t="s">
        <v>849</v>
      </c>
      <c r="U242" s="156" t="s">
        <v>193</v>
      </c>
      <c r="V242" s="156" t="s">
        <v>850</v>
      </c>
      <c r="W242" s="156" t="s">
        <v>865</v>
      </c>
      <c r="X242" s="156" t="s">
        <v>866</v>
      </c>
      <c r="Y242" s="156" t="s">
        <v>867</v>
      </c>
      <c r="Z242" s="156" t="s">
        <v>868</v>
      </c>
      <c r="AA242" s="156">
        <v>100</v>
      </c>
      <c r="AB242" s="156" t="s">
        <v>683</v>
      </c>
      <c r="AC242" s="156" t="s">
        <v>847</v>
      </c>
      <c r="AD242" s="156" t="s">
        <v>186</v>
      </c>
      <c r="AE242" s="156" t="s">
        <v>873</v>
      </c>
      <c r="AF242" s="156">
        <v>100</v>
      </c>
      <c r="AG242" s="156" t="s">
        <v>186</v>
      </c>
      <c r="AH242" s="156" t="s">
        <v>874</v>
      </c>
      <c r="AI242" s="156" t="s">
        <v>610</v>
      </c>
    </row>
    <row r="243" spans="1:35" ht="24.95" hidden="1" customHeight="1">
      <c r="A243" s="156">
        <v>343</v>
      </c>
      <c r="B243" s="156" t="s">
        <v>62</v>
      </c>
      <c r="C243" s="156" t="s">
        <v>842</v>
      </c>
      <c r="D243" s="156" t="s">
        <v>843</v>
      </c>
      <c r="E243" s="156" t="s">
        <v>186</v>
      </c>
      <c r="F243" s="156" t="s">
        <v>193</v>
      </c>
      <c r="G243" s="156" t="s">
        <v>188</v>
      </c>
      <c r="H243" s="156" t="s">
        <v>189</v>
      </c>
      <c r="I243" s="156" t="s">
        <v>762</v>
      </c>
      <c r="J243" s="156"/>
      <c r="K243" s="156" t="s">
        <v>844</v>
      </c>
      <c r="L243" s="156" t="s">
        <v>192</v>
      </c>
      <c r="M243" s="156" t="s">
        <v>193</v>
      </c>
      <c r="N243" s="156">
        <v>2024</v>
      </c>
      <c r="O243" s="156" t="s">
        <v>845</v>
      </c>
      <c r="P243" s="156" t="s">
        <v>186</v>
      </c>
      <c r="Q243" s="156" t="s">
        <v>846</v>
      </c>
      <c r="R243" s="156" t="s">
        <v>847</v>
      </c>
      <c r="S243" s="156" t="s">
        <v>848</v>
      </c>
      <c r="T243" s="156" t="s">
        <v>849</v>
      </c>
      <c r="U243" s="156" t="s">
        <v>193</v>
      </c>
      <c r="V243" s="156" t="s">
        <v>850</v>
      </c>
      <c r="W243" s="156" t="s">
        <v>875</v>
      </c>
      <c r="X243" s="156" t="s">
        <v>876</v>
      </c>
      <c r="Y243" s="156" t="s">
        <v>877</v>
      </c>
      <c r="Z243" s="156" t="s">
        <v>878</v>
      </c>
      <c r="AA243" s="156">
        <v>100</v>
      </c>
      <c r="AB243" s="156" t="s">
        <v>683</v>
      </c>
      <c r="AC243" s="156" t="s">
        <v>847</v>
      </c>
      <c r="AD243" s="156" t="s">
        <v>186</v>
      </c>
      <c r="AE243" s="156" t="s">
        <v>879</v>
      </c>
      <c r="AF243" s="156">
        <v>33.33</v>
      </c>
      <c r="AG243" s="156" t="s">
        <v>186</v>
      </c>
      <c r="AH243" s="156" t="s">
        <v>880</v>
      </c>
      <c r="AI243" s="156" t="s">
        <v>94</v>
      </c>
    </row>
    <row r="244" spans="1:35" ht="24.95" hidden="1" customHeight="1">
      <c r="A244" s="156">
        <v>343</v>
      </c>
      <c r="B244" s="156" t="s">
        <v>62</v>
      </c>
      <c r="C244" s="156" t="s">
        <v>842</v>
      </c>
      <c r="D244" s="156" t="s">
        <v>843</v>
      </c>
      <c r="E244" s="156" t="s">
        <v>186</v>
      </c>
      <c r="F244" s="156" t="s">
        <v>193</v>
      </c>
      <c r="G244" s="156" t="s">
        <v>188</v>
      </c>
      <c r="H244" s="156" t="s">
        <v>189</v>
      </c>
      <c r="I244" s="156" t="s">
        <v>762</v>
      </c>
      <c r="J244" s="156"/>
      <c r="K244" s="156" t="s">
        <v>844</v>
      </c>
      <c r="L244" s="156" t="s">
        <v>192</v>
      </c>
      <c r="M244" s="156" t="s">
        <v>193</v>
      </c>
      <c r="N244" s="156">
        <v>2024</v>
      </c>
      <c r="O244" s="156" t="s">
        <v>845</v>
      </c>
      <c r="P244" s="156" t="s">
        <v>186</v>
      </c>
      <c r="Q244" s="156" t="s">
        <v>846</v>
      </c>
      <c r="R244" s="156" t="s">
        <v>847</v>
      </c>
      <c r="S244" s="156" t="s">
        <v>848</v>
      </c>
      <c r="T244" s="156" t="s">
        <v>849</v>
      </c>
      <c r="U244" s="156" t="s">
        <v>193</v>
      </c>
      <c r="V244" s="156" t="s">
        <v>850</v>
      </c>
      <c r="W244" s="156" t="s">
        <v>875</v>
      </c>
      <c r="X244" s="156" t="s">
        <v>876</v>
      </c>
      <c r="Y244" s="156" t="s">
        <v>877</v>
      </c>
      <c r="Z244" s="156" t="s">
        <v>878</v>
      </c>
      <c r="AA244" s="156">
        <v>100</v>
      </c>
      <c r="AB244" s="156" t="s">
        <v>683</v>
      </c>
      <c r="AC244" s="156" t="s">
        <v>847</v>
      </c>
      <c r="AD244" s="156" t="s">
        <v>186</v>
      </c>
      <c r="AE244" s="156" t="s">
        <v>881</v>
      </c>
      <c r="AF244" s="156">
        <v>66.67</v>
      </c>
      <c r="AG244" s="156" t="s">
        <v>186</v>
      </c>
      <c r="AH244" s="156" t="s">
        <v>882</v>
      </c>
      <c r="AI244" s="156" t="s">
        <v>400</v>
      </c>
    </row>
    <row r="245" spans="1:35" ht="24.95" hidden="1" customHeight="1">
      <c r="A245" s="156">
        <v>343</v>
      </c>
      <c r="B245" s="156" t="s">
        <v>62</v>
      </c>
      <c r="C245" s="156" t="s">
        <v>842</v>
      </c>
      <c r="D245" s="156" t="s">
        <v>843</v>
      </c>
      <c r="E245" s="156" t="s">
        <v>186</v>
      </c>
      <c r="F245" s="156" t="s">
        <v>193</v>
      </c>
      <c r="G245" s="156" t="s">
        <v>188</v>
      </c>
      <c r="H245" s="156" t="s">
        <v>189</v>
      </c>
      <c r="I245" s="156" t="s">
        <v>762</v>
      </c>
      <c r="J245" s="156"/>
      <c r="K245" s="156" t="s">
        <v>844</v>
      </c>
      <c r="L245" s="156" t="s">
        <v>192</v>
      </c>
      <c r="M245" s="156" t="s">
        <v>193</v>
      </c>
      <c r="N245" s="156">
        <v>2024</v>
      </c>
      <c r="O245" s="156" t="s">
        <v>845</v>
      </c>
      <c r="P245" s="156" t="s">
        <v>186</v>
      </c>
      <c r="Q245" s="156" t="s">
        <v>846</v>
      </c>
      <c r="R245" s="156" t="s">
        <v>847</v>
      </c>
      <c r="S245" s="156" t="s">
        <v>848</v>
      </c>
      <c r="T245" s="156" t="s">
        <v>849</v>
      </c>
      <c r="U245" s="156" t="s">
        <v>193</v>
      </c>
      <c r="V245" s="156" t="s">
        <v>850</v>
      </c>
      <c r="W245" s="156" t="s">
        <v>875</v>
      </c>
      <c r="X245" s="156" t="s">
        <v>876</v>
      </c>
      <c r="Y245" s="156" t="s">
        <v>877</v>
      </c>
      <c r="Z245" s="156" t="s">
        <v>878</v>
      </c>
      <c r="AA245" s="156">
        <v>100</v>
      </c>
      <c r="AB245" s="156" t="s">
        <v>683</v>
      </c>
      <c r="AC245" s="156" t="s">
        <v>847</v>
      </c>
      <c r="AD245" s="156" t="s">
        <v>186</v>
      </c>
      <c r="AE245" s="156" t="s">
        <v>883</v>
      </c>
      <c r="AF245" s="156">
        <v>100</v>
      </c>
      <c r="AG245" s="156" t="s">
        <v>186</v>
      </c>
      <c r="AH245" s="156" t="s">
        <v>884</v>
      </c>
      <c r="AI245" s="156" t="s">
        <v>864</v>
      </c>
    </row>
    <row r="246" spans="1:35" ht="24.95" hidden="1" customHeight="1">
      <c r="A246" s="156">
        <v>344</v>
      </c>
      <c r="B246" s="156" t="s">
        <v>62</v>
      </c>
      <c r="C246" s="156" t="s">
        <v>885</v>
      </c>
      <c r="D246" s="156" t="s">
        <v>886</v>
      </c>
      <c r="E246" s="156" t="s">
        <v>613</v>
      </c>
      <c r="F246" s="156" t="s">
        <v>613</v>
      </c>
      <c r="G246" s="156" t="s">
        <v>887</v>
      </c>
      <c r="H246" s="156" t="s">
        <v>41</v>
      </c>
      <c r="I246" s="156" t="s">
        <v>42</v>
      </c>
      <c r="J246" s="156" t="s">
        <v>888</v>
      </c>
      <c r="K246" s="156" t="s">
        <v>889</v>
      </c>
      <c r="L246" s="156" t="s">
        <v>890</v>
      </c>
      <c r="M246" s="156" t="s">
        <v>96</v>
      </c>
      <c r="N246" s="156">
        <v>2024</v>
      </c>
      <c r="O246" s="156" t="s">
        <v>891</v>
      </c>
      <c r="P246" s="156" t="s">
        <v>96</v>
      </c>
      <c r="Q246" s="156" t="s">
        <v>892</v>
      </c>
      <c r="R246" s="156" t="s">
        <v>382</v>
      </c>
      <c r="S246" s="156" t="s">
        <v>893</v>
      </c>
      <c r="T246" s="156" t="s">
        <v>894</v>
      </c>
      <c r="U246" s="156" t="s">
        <v>613</v>
      </c>
      <c r="V246" s="156" t="s">
        <v>895</v>
      </c>
      <c r="W246" s="156" t="s">
        <v>896</v>
      </c>
      <c r="X246" s="156" t="s">
        <v>897</v>
      </c>
      <c r="Y246" s="156" t="s">
        <v>898</v>
      </c>
      <c r="Z246" s="156" t="s">
        <v>899</v>
      </c>
      <c r="AA246" s="156">
        <v>100</v>
      </c>
      <c r="AB246" s="156" t="s">
        <v>495</v>
      </c>
      <c r="AC246" s="156" t="s">
        <v>314</v>
      </c>
      <c r="AD246" s="156" t="s">
        <v>96</v>
      </c>
      <c r="AE246" s="156" t="s">
        <v>900</v>
      </c>
      <c r="AF246" s="156">
        <v>100</v>
      </c>
      <c r="AG246" s="156" t="s">
        <v>96</v>
      </c>
      <c r="AH246" s="156" t="s">
        <v>901</v>
      </c>
      <c r="AI246" s="156" t="s">
        <v>98</v>
      </c>
    </row>
    <row r="247" spans="1:35" ht="24.95" hidden="1" customHeight="1">
      <c r="A247" s="156">
        <v>344</v>
      </c>
      <c r="B247" s="156" t="s">
        <v>62</v>
      </c>
      <c r="C247" s="156" t="s">
        <v>885</v>
      </c>
      <c r="D247" s="156" t="s">
        <v>886</v>
      </c>
      <c r="E247" s="156" t="s">
        <v>613</v>
      </c>
      <c r="F247" s="156" t="s">
        <v>613</v>
      </c>
      <c r="G247" s="156" t="s">
        <v>887</v>
      </c>
      <c r="H247" s="156" t="s">
        <v>41</v>
      </c>
      <c r="I247" s="156" t="s">
        <v>42</v>
      </c>
      <c r="J247" s="156" t="s">
        <v>888</v>
      </c>
      <c r="K247" s="156" t="s">
        <v>889</v>
      </c>
      <c r="L247" s="156" t="s">
        <v>890</v>
      </c>
      <c r="M247" s="156" t="s">
        <v>96</v>
      </c>
      <c r="N247" s="156">
        <v>2024</v>
      </c>
      <c r="O247" s="156" t="s">
        <v>891</v>
      </c>
      <c r="P247" s="156" t="s">
        <v>96</v>
      </c>
      <c r="Q247" s="156" t="s">
        <v>892</v>
      </c>
      <c r="R247" s="156" t="s">
        <v>382</v>
      </c>
      <c r="S247" s="156" t="s">
        <v>893</v>
      </c>
      <c r="T247" s="156" t="s">
        <v>894</v>
      </c>
      <c r="U247" s="156" t="s">
        <v>613</v>
      </c>
      <c r="V247" s="156" t="s">
        <v>895</v>
      </c>
      <c r="W247" s="156" t="s">
        <v>902</v>
      </c>
      <c r="X247" s="156" t="s">
        <v>903</v>
      </c>
      <c r="Y247" s="156" t="s">
        <v>904</v>
      </c>
      <c r="Z247" s="156" t="s">
        <v>905</v>
      </c>
      <c r="AA247" s="156">
        <v>100</v>
      </c>
      <c r="AB247" s="156" t="s">
        <v>495</v>
      </c>
      <c r="AC247" s="156" t="s">
        <v>625</v>
      </c>
      <c r="AD247" s="156" t="s">
        <v>96</v>
      </c>
      <c r="AE247" s="156" t="s">
        <v>906</v>
      </c>
      <c r="AF247" s="156">
        <v>100</v>
      </c>
      <c r="AG247" s="156" t="s">
        <v>96</v>
      </c>
      <c r="AH247" s="156" t="s">
        <v>907</v>
      </c>
      <c r="AI247" s="156" t="s">
        <v>98</v>
      </c>
    </row>
    <row r="248" spans="1:35" ht="24.95" hidden="1" customHeight="1">
      <c r="A248" s="156">
        <v>345</v>
      </c>
      <c r="B248" s="156" t="s">
        <v>62</v>
      </c>
      <c r="C248" s="156" t="s">
        <v>908</v>
      </c>
      <c r="D248" s="156" t="s">
        <v>909</v>
      </c>
      <c r="E248" s="156" t="s">
        <v>39</v>
      </c>
      <c r="F248" s="156" t="s">
        <v>39</v>
      </c>
      <c r="G248" s="156" t="s">
        <v>887</v>
      </c>
      <c r="H248" s="156" t="s">
        <v>41</v>
      </c>
      <c r="I248" s="156" t="s">
        <v>42</v>
      </c>
      <c r="J248" s="156" t="s">
        <v>910</v>
      </c>
      <c r="K248" s="156" t="s">
        <v>911</v>
      </c>
      <c r="L248" s="156" t="s">
        <v>890</v>
      </c>
      <c r="M248" s="156" t="s">
        <v>96</v>
      </c>
      <c r="N248" s="156">
        <v>2024</v>
      </c>
      <c r="O248" s="156" t="s">
        <v>912</v>
      </c>
      <c r="P248" s="156" t="s">
        <v>96</v>
      </c>
      <c r="Q248" s="156" t="s">
        <v>913</v>
      </c>
      <c r="R248" s="156" t="s">
        <v>618</v>
      </c>
      <c r="S248" s="156" t="s">
        <v>914</v>
      </c>
      <c r="T248" s="156" t="s">
        <v>915</v>
      </c>
      <c r="U248" s="156" t="s">
        <v>39</v>
      </c>
      <c r="V248" s="156" t="s">
        <v>916</v>
      </c>
      <c r="W248" s="156" t="s">
        <v>917</v>
      </c>
      <c r="X248" s="156" t="s">
        <v>918</v>
      </c>
      <c r="Y248" s="156" t="s">
        <v>919</v>
      </c>
      <c r="Z248" s="156" t="s">
        <v>920</v>
      </c>
      <c r="AA248" s="156">
        <v>100</v>
      </c>
      <c r="AB248" s="156" t="s">
        <v>495</v>
      </c>
      <c r="AC248" s="156" t="s">
        <v>297</v>
      </c>
      <c r="AD248" s="156" t="s">
        <v>96</v>
      </c>
      <c r="AE248" s="156" t="s">
        <v>921</v>
      </c>
      <c r="AF248" s="156">
        <v>100</v>
      </c>
      <c r="AG248" s="156" t="s">
        <v>96</v>
      </c>
      <c r="AH248" s="156" t="s">
        <v>922</v>
      </c>
      <c r="AI248" s="156" t="s">
        <v>98</v>
      </c>
    </row>
    <row r="249" spans="1:35" ht="24.95" hidden="1" customHeight="1">
      <c r="A249" s="156">
        <v>346</v>
      </c>
      <c r="B249" s="156" t="s">
        <v>62</v>
      </c>
      <c r="C249" s="156" t="s">
        <v>923</v>
      </c>
      <c r="D249" s="156" t="s">
        <v>924</v>
      </c>
      <c r="E249" s="156" t="s">
        <v>39</v>
      </c>
      <c r="F249" s="156" t="s">
        <v>39</v>
      </c>
      <c r="G249" s="156" t="s">
        <v>887</v>
      </c>
      <c r="H249" s="156" t="s">
        <v>41</v>
      </c>
      <c r="I249" s="156" t="s">
        <v>42</v>
      </c>
      <c r="J249" s="156" t="s">
        <v>925</v>
      </c>
      <c r="K249" s="156" t="s">
        <v>911</v>
      </c>
      <c r="L249" s="156" t="s">
        <v>890</v>
      </c>
      <c r="M249" s="156" t="s">
        <v>96</v>
      </c>
      <c r="N249" s="156">
        <v>2024</v>
      </c>
      <c r="O249" s="156" t="s">
        <v>926</v>
      </c>
      <c r="P249" s="156" t="s">
        <v>96</v>
      </c>
      <c r="Q249" s="156" t="s">
        <v>913</v>
      </c>
      <c r="R249" s="156" t="s">
        <v>314</v>
      </c>
      <c r="S249" s="156" t="s">
        <v>5477</v>
      </c>
      <c r="T249" s="156" t="s">
        <v>5476</v>
      </c>
      <c r="U249" s="156" t="s">
        <v>39</v>
      </c>
      <c r="V249" s="156" t="s">
        <v>927</v>
      </c>
      <c r="W249" s="156" t="s">
        <v>928</v>
      </c>
      <c r="X249" s="156" t="s">
        <v>929</v>
      </c>
      <c r="Y249" s="156" t="s">
        <v>930</v>
      </c>
      <c r="Z249" s="156" t="s">
        <v>931</v>
      </c>
      <c r="AA249" s="156">
        <v>100</v>
      </c>
      <c r="AB249" s="156" t="s">
        <v>495</v>
      </c>
      <c r="AC249" s="156" t="s">
        <v>932</v>
      </c>
      <c r="AD249" s="156" t="s">
        <v>96</v>
      </c>
      <c r="AE249" s="156" t="s">
        <v>933</v>
      </c>
      <c r="AF249" s="156">
        <v>100</v>
      </c>
      <c r="AG249" s="156" t="s">
        <v>96</v>
      </c>
      <c r="AH249" s="156" t="s">
        <v>934</v>
      </c>
      <c r="AI249" s="156" t="s">
        <v>935</v>
      </c>
    </row>
    <row r="250" spans="1:35" ht="24.95" hidden="1" customHeight="1">
      <c r="A250" s="156">
        <v>346</v>
      </c>
      <c r="B250" s="156" t="s">
        <v>62</v>
      </c>
      <c r="C250" s="156" t="s">
        <v>923</v>
      </c>
      <c r="D250" s="156" t="s">
        <v>924</v>
      </c>
      <c r="E250" s="156" t="s">
        <v>39</v>
      </c>
      <c r="F250" s="156" t="s">
        <v>39</v>
      </c>
      <c r="G250" s="156" t="s">
        <v>887</v>
      </c>
      <c r="H250" s="156" t="s">
        <v>41</v>
      </c>
      <c r="I250" s="156" t="s">
        <v>42</v>
      </c>
      <c r="J250" s="156" t="s">
        <v>925</v>
      </c>
      <c r="K250" s="156" t="s">
        <v>911</v>
      </c>
      <c r="L250" s="156" t="s">
        <v>890</v>
      </c>
      <c r="M250" s="156" t="s">
        <v>96</v>
      </c>
      <c r="N250" s="156">
        <v>2024</v>
      </c>
      <c r="O250" s="156" t="s">
        <v>926</v>
      </c>
      <c r="P250" s="156" t="s">
        <v>96</v>
      </c>
      <c r="Q250" s="156" t="s">
        <v>913</v>
      </c>
      <c r="R250" s="156" t="s">
        <v>314</v>
      </c>
      <c r="S250" s="156" t="s">
        <v>5477</v>
      </c>
      <c r="T250" s="156" t="s">
        <v>5476</v>
      </c>
      <c r="U250" s="156" t="s">
        <v>39</v>
      </c>
      <c r="V250" s="156" t="s">
        <v>927</v>
      </c>
      <c r="W250" s="156" t="s">
        <v>928</v>
      </c>
      <c r="X250" s="156" t="s">
        <v>929</v>
      </c>
      <c r="Y250" s="156" t="s">
        <v>930</v>
      </c>
      <c r="Z250" s="156" t="s">
        <v>931</v>
      </c>
      <c r="AA250" s="156">
        <v>100</v>
      </c>
      <c r="AB250" s="156" t="s">
        <v>495</v>
      </c>
      <c r="AC250" s="156" t="s">
        <v>932</v>
      </c>
      <c r="AD250" s="156" t="s">
        <v>96</v>
      </c>
      <c r="AE250" s="156" t="s">
        <v>933</v>
      </c>
      <c r="AF250" s="156">
        <v>100</v>
      </c>
      <c r="AG250" s="156" t="s">
        <v>96</v>
      </c>
      <c r="AH250" s="156" t="s">
        <v>936</v>
      </c>
      <c r="AI250" s="156" t="s">
        <v>935</v>
      </c>
    </row>
    <row r="251" spans="1:35" ht="24.95" hidden="1" customHeight="1">
      <c r="A251" s="156">
        <v>346</v>
      </c>
      <c r="B251" s="156" t="s">
        <v>62</v>
      </c>
      <c r="C251" s="156" t="s">
        <v>923</v>
      </c>
      <c r="D251" s="156" t="s">
        <v>924</v>
      </c>
      <c r="E251" s="156" t="s">
        <v>39</v>
      </c>
      <c r="F251" s="156" t="s">
        <v>39</v>
      </c>
      <c r="G251" s="156" t="s">
        <v>887</v>
      </c>
      <c r="H251" s="156" t="s">
        <v>41</v>
      </c>
      <c r="I251" s="156" t="s">
        <v>42</v>
      </c>
      <c r="J251" s="156" t="s">
        <v>925</v>
      </c>
      <c r="K251" s="156" t="s">
        <v>911</v>
      </c>
      <c r="L251" s="156" t="s">
        <v>890</v>
      </c>
      <c r="M251" s="156" t="s">
        <v>96</v>
      </c>
      <c r="N251" s="156">
        <v>2024</v>
      </c>
      <c r="O251" s="156" t="s">
        <v>926</v>
      </c>
      <c r="P251" s="156" t="s">
        <v>96</v>
      </c>
      <c r="Q251" s="156" t="s">
        <v>913</v>
      </c>
      <c r="R251" s="156" t="s">
        <v>314</v>
      </c>
      <c r="S251" s="156" t="s">
        <v>5477</v>
      </c>
      <c r="T251" s="156" t="s">
        <v>5476</v>
      </c>
      <c r="U251" s="156" t="s">
        <v>39</v>
      </c>
      <c r="V251" s="156" t="s">
        <v>927</v>
      </c>
      <c r="W251" s="156" t="s">
        <v>928</v>
      </c>
      <c r="X251" s="156" t="s">
        <v>929</v>
      </c>
      <c r="Y251" s="156" t="s">
        <v>930</v>
      </c>
      <c r="Z251" s="156" t="s">
        <v>931</v>
      </c>
      <c r="AA251" s="156">
        <v>100</v>
      </c>
      <c r="AB251" s="156" t="s">
        <v>495</v>
      </c>
      <c r="AC251" s="156" t="s">
        <v>932</v>
      </c>
      <c r="AD251" s="156" t="s">
        <v>96</v>
      </c>
      <c r="AE251" s="156" t="s">
        <v>933</v>
      </c>
      <c r="AF251" s="156">
        <v>100</v>
      </c>
      <c r="AG251" s="156" t="s">
        <v>96</v>
      </c>
      <c r="AH251" s="156" t="s">
        <v>5487</v>
      </c>
      <c r="AI251" s="156" t="s">
        <v>2072</v>
      </c>
    </row>
    <row r="252" spans="1:35" ht="24.95" hidden="1" customHeight="1">
      <c r="A252" s="156">
        <v>346</v>
      </c>
      <c r="B252" s="156" t="s">
        <v>62</v>
      </c>
      <c r="C252" s="156" t="s">
        <v>923</v>
      </c>
      <c r="D252" s="156" t="s">
        <v>924</v>
      </c>
      <c r="E252" s="156" t="s">
        <v>39</v>
      </c>
      <c r="F252" s="156" t="s">
        <v>39</v>
      </c>
      <c r="G252" s="156" t="s">
        <v>887</v>
      </c>
      <c r="H252" s="156" t="s">
        <v>41</v>
      </c>
      <c r="I252" s="156" t="s">
        <v>42</v>
      </c>
      <c r="J252" s="156" t="s">
        <v>925</v>
      </c>
      <c r="K252" s="156" t="s">
        <v>911</v>
      </c>
      <c r="L252" s="156" t="s">
        <v>890</v>
      </c>
      <c r="M252" s="156" t="s">
        <v>96</v>
      </c>
      <c r="N252" s="156">
        <v>2024</v>
      </c>
      <c r="O252" s="156" t="s">
        <v>926</v>
      </c>
      <c r="P252" s="156" t="s">
        <v>96</v>
      </c>
      <c r="Q252" s="156" t="s">
        <v>913</v>
      </c>
      <c r="R252" s="156" t="s">
        <v>314</v>
      </c>
      <c r="S252" s="156" t="s">
        <v>5477</v>
      </c>
      <c r="T252" s="156" t="s">
        <v>5476</v>
      </c>
      <c r="U252" s="156" t="s">
        <v>39</v>
      </c>
      <c r="V252" s="156" t="s">
        <v>927</v>
      </c>
      <c r="W252" s="156" t="s">
        <v>937</v>
      </c>
      <c r="X252" s="156" t="s">
        <v>938</v>
      </c>
      <c r="Y252" s="156" t="s">
        <v>939</v>
      </c>
      <c r="Z252" s="156" t="s">
        <v>940</v>
      </c>
      <c r="AA252" s="156">
        <v>100</v>
      </c>
      <c r="AB252" s="156" t="s">
        <v>495</v>
      </c>
      <c r="AC252" s="156" t="s">
        <v>932</v>
      </c>
      <c r="AD252" s="156" t="s">
        <v>96</v>
      </c>
      <c r="AE252" s="156" t="s">
        <v>941</v>
      </c>
      <c r="AF252" s="156">
        <v>110.13</v>
      </c>
      <c r="AG252" s="156" t="s">
        <v>96</v>
      </c>
      <c r="AH252" s="156" t="s">
        <v>942</v>
      </c>
      <c r="AI252" s="156" t="s">
        <v>935</v>
      </c>
    </row>
    <row r="253" spans="1:35" ht="24.95" hidden="1" customHeight="1">
      <c r="A253" s="156">
        <v>346</v>
      </c>
      <c r="B253" s="156" t="s">
        <v>62</v>
      </c>
      <c r="C253" s="156" t="s">
        <v>923</v>
      </c>
      <c r="D253" s="156" t="s">
        <v>924</v>
      </c>
      <c r="E253" s="156" t="s">
        <v>39</v>
      </c>
      <c r="F253" s="156" t="s">
        <v>39</v>
      </c>
      <c r="G253" s="156" t="s">
        <v>887</v>
      </c>
      <c r="H253" s="156" t="s">
        <v>41</v>
      </c>
      <c r="I253" s="156" t="s">
        <v>42</v>
      </c>
      <c r="J253" s="156" t="s">
        <v>925</v>
      </c>
      <c r="K253" s="156" t="s">
        <v>911</v>
      </c>
      <c r="L253" s="156" t="s">
        <v>890</v>
      </c>
      <c r="M253" s="156" t="s">
        <v>96</v>
      </c>
      <c r="N253" s="156">
        <v>2024</v>
      </c>
      <c r="O253" s="156" t="s">
        <v>926</v>
      </c>
      <c r="P253" s="156" t="s">
        <v>96</v>
      </c>
      <c r="Q253" s="156" t="s">
        <v>913</v>
      </c>
      <c r="R253" s="156" t="s">
        <v>314</v>
      </c>
      <c r="S253" s="156" t="s">
        <v>5477</v>
      </c>
      <c r="T253" s="156" t="s">
        <v>5476</v>
      </c>
      <c r="U253" s="156" t="s">
        <v>39</v>
      </c>
      <c r="V253" s="156" t="s">
        <v>927</v>
      </c>
      <c r="W253" s="156" t="s">
        <v>937</v>
      </c>
      <c r="X253" s="156" t="s">
        <v>938</v>
      </c>
      <c r="Y253" s="156" t="s">
        <v>939</v>
      </c>
      <c r="Z253" s="156" t="s">
        <v>940</v>
      </c>
      <c r="AA253" s="156">
        <v>100</v>
      </c>
      <c r="AB253" s="156" t="s">
        <v>495</v>
      </c>
      <c r="AC253" s="156" t="s">
        <v>932</v>
      </c>
      <c r="AD253" s="156" t="s">
        <v>96</v>
      </c>
      <c r="AE253" s="156" t="s">
        <v>943</v>
      </c>
      <c r="AF253" s="156">
        <v>161.19999999999999</v>
      </c>
      <c r="AG253" s="156" t="s">
        <v>96</v>
      </c>
      <c r="AH253" s="156" t="s">
        <v>944</v>
      </c>
      <c r="AI253" s="156" t="s">
        <v>864</v>
      </c>
    </row>
    <row r="254" spans="1:35" ht="24.95" hidden="1" customHeight="1">
      <c r="A254" s="156">
        <v>346</v>
      </c>
      <c r="B254" s="156" t="s">
        <v>62</v>
      </c>
      <c r="C254" s="156" t="s">
        <v>923</v>
      </c>
      <c r="D254" s="156" t="s">
        <v>924</v>
      </c>
      <c r="E254" s="156" t="s">
        <v>39</v>
      </c>
      <c r="F254" s="156" t="s">
        <v>39</v>
      </c>
      <c r="G254" s="156" t="s">
        <v>887</v>
      </c>
      <c r="H254" s="156" t="s">
        <v>41</v>
      </c>
      <c r="I254" s="156" t="s">
        <v>42</v>
      </c>
      <c r="J254" s="156" t="s">
        <v>925</v>
      </c>
      <c r="K254" s="156" t="s">
        <v>911</v>
      </c>
      <c r="L254" s="156" t="s">
        <v>890</v>
      </c>
      <c r="M254" s="156" t="s">
        <v>96</v>
      </c>
      <c r="N254" s="156">
        <v>2024</v>
      </c>
      <c r="O254" s="156" t="s">
        <v>926</v>
      </c>
      <c r="P254" s="156" t="s">
        <v>96</v>
      </c>
      <c r="Q254" s="156" t="s">
        <v>913</v>
      </c>
      <c r="R254" s="156" t="s">
        <v>314</v>
      </c>
      <c r="S254" s="156" t="s">
        <v>5477</v>
      </c>
      <c r="T254" s="156" t="s">
        <v>5476</v>
      </c>
      <c r="U254" s="156" t="s">
        <v>39</v>
      </c>
      <c r="V254" s="156" t="s">
        <v>927</v>
      </c>
      <c r="W254" s="156" t="s">
        <v>937</v>
      </c>
      <c r="X254" s="156" t="s">
        <v>938</v>
      </c>
      <c r="Y254" s="156" t="s">
        <v>939</v>
      </c>
      <c r="Z254" s="156" t="s">
        <v>940</v>
      </c>
      <c r="AA254" s="156">
        <v>100</v>
      </c>
      <c r="AB254" s="156" t="s">
        <v>495</v>
      </c>
      <c r="AC254" s="156" t="s">
        <v>932</v>
      </c>
      <c r="AD254" s="156" t="s">
        <v>96</v>
      </c>
      <c r="AE254" s="156" t="s">
        <v>945</v>
      </c>
      <c r="AF254" s="156">
        <v>75.599999999999994</v>
      </c>
      <c r="AG254" s="156" t="s">
        <v>96</v>
      </c>
      <c r="AH254" s="156" t="s">
        <v>5486</v>
      </c>
      <c r="AI254" s="156" t="s">
        <v>2072</v>
      </c>
    </row>
    <row r="255" spans="1:35" ht="24.95" hidden="1" customHeight="1">
      <c r="A255" s="156">
        <v>346</v>
      </c>
      <c r="B255" s="156" t="s">
        <v>62</v>
      </c>
      <c r="C255" s="156" t="s">
        <v>923</v>
      </c>
      <c r="D255" s="156" t="s">
        <v>924</v>
      </c>
      <c r="E255" s="156" t="s">
        <v>39</v>
      </c>
      <c r="F255" s="156" t="s">
        <v>39</v>
      </c>
      <c r="G255" s="156" t="s">
        <v>887</v>
      </c>
      <c r="H255" s="156" t="s">
        <v>41</v>
      </c>
      <c r="I255" s="156" t="s">
        <v>42</v>
      </c>
      <c r="J255" s="156" t="s">
        <v>925</v>
      </c>
      <c r="K255" s="156" t="s">
        <v>911</v>
      </c>
      <c r="L255" s="156" t="s">
        <v>890</v>
      </c>
      <c r="M255" s="156" t="s">
        <v>96</v>
      </c>
      <c r="N255" s="156">
        <v>2024</v>
      </c>
      <c r="O255" s="156" t="s">
        <v>926</v>
      </c>
      <c r="P255" s="156" t="s">
        <v>96</v>
      </c>
      <c r="Q255" s="156" t="s">
        <v>913</v>
      </c>
      <c r="R255" s="156" t="s">
        <v>314</v>
      </c>
      <c r="S255" s="156" t="s">
        <v>5477</v>
      </c>
      <c r="T255" s="156" t="s">
        <v>5476</v>
      </c>
      <c r="U255" s="156" t="s">
        <v>39</v>
      </c>
      <c r="V255" s="156" t="s">
        <v>927</v>
      </c>
      <c r="W255" s="156" t="s">
        <v>937</v>
      </c>
      <c r="X255" s="156" t="s">
        <v>938</v>
      </c>
      <c r="Y255" s="156" t="s">
        <v>939</v>
      </c>
      <c r="Z255" s="156" t="s">
        <v>940</v>
      </c>
      <c r="AA255" s="156">
        <v>100</v>
      </c>
      <c r="AB255" s="156" t="s">
        <v>495</v>
      </c>
      <c r="AC255" s="156" t="s">
        <v>932</v>
      </c>
      <c r="AD255" s="156" t="s">
        <v>96</v>
      </c>
      <c r="AE255" s="156" t="s">
        <v>5485</v>
      </c>
      <c r="AF255" s="156">
        <v>35.869999999999997</v>
      </c>
      <c r="AG255" s="156" t="s">
        <v>96</v>
      </c>
      <c r="AH255" s="156" t="s">
        <v>5484</v>
      </c>
      <c r="AI255" s="156" t="s">
        <v>2072</v>
      </c>
    </row>
    <row r="256" spans="1:35" ht="24.95" hidden="1" customHeight="1">
      <c r="A256" s="156">
        <v>346</v>
      </c>
      <c r="B256" s="156" t="s">
        <v>62</v>
      </c>
      <c r="C256" s="156" t="s">
        <v>923</v>
      </c>
      <c r="D256" s="156" t="s">
        <v>924</v>
      </c>
      <c r="E256" s="156" t="s">
        <v>39</v>
      </c>
      <c r="F256" s="156" t="s">
        <v>39</v>
      </c>
      <c r="G256" s="156" t="s">
        <v>887</v>
      </c>
      <c r="H256" s="156" t="s">
        <v>41</v>
      </c>
      <c r="I256" s="156" t="s">
        <v>42</v>
      </c>
      <c r="J256" s="156" t="s">
        <v>925</v>
      </c>
      <c r="K256" s="156" t="s">
        <v>911</v>
      </c>
      <c r="L256" s="156" t="s">
        <v>890</v>
      </c>
      <c r="M256" s="156" t="s">
        <v>96</v>
      </c>
      <c r="N256" s="156">
        <v>2024</v>
      </c>
      <c r="O256" s="156" t="s">
        <v>926</v>
      </c>
      <c r="P256" s="156" t="s">
        <v>96</v>
      </c>
      <c r="Q256" s="156" t="s">
        <v>913</v>
      </c>
      <c r="R256" s="156" t="s">
        <v>314</v>
      </c>
      <c r="S256" s="156" t="s">
        <v>5477</v>
      </c>
      <c r="T256" s="156" t="s">
        <v>5476</v>
      </c>
      <c r="U256" s="156" t="s">
        <v>39</v>
      </c>
      <c r="V256" s="156" t="s">
        <v>927</v>
      </c>
      <c r="W256" s="156" t="s">
        <v>937</v>
      </c>
      <c r="X256" s="156" t="s">
        <v>938</v>
      </c>
      <c r="Y256" s="156" t="s">
        <v>939</v>
      </c>
      <c r="Z256" s="156" t="s">
        <v>940</v>
      </c>
      <c r="AA256" s="156">
        <v>100</v>
      </c>
      <c r="AB256" s="156" t="s">
        <v>495</v>
      </c>
      <c r="AC256" s="156" t="s">
        <v>932</v>
      </c>
      <c r="AD256" s="156" t="s">
        <v>96</v>
      </c>
      <c r="AE256" s="156" t="s">
        <v>5483</v>
      </c>
      <c r="AF256" s="156">
        <v>40.5</v>
      </c>
      <c r="AG256" s="156" t="s">
        <v>96</v>
      </c>
      <c r="AH256" s="156" t="s">
        <v>5482</v>
      </c>
      <c r="AI256" s="156" t="s">
        <v>5201</v>
      </c>
    </row>
    <row r="257" spans="1:35" ht="24.95" hidden="1" customHeight="1">
      <c r="A257" s="156">
        <v>346</v>
      </c>
      <c r="B257" s="156" t="s">
        <v>62</v>
      </c>
      <c r="C257" s="156" t="s">
        <v>923</v>
      </c>
      <c r="D257" s="156" t="s">
        <v>924</v>
      </c>
      <c r="E257" s="156" t="s">
        <v>39</v>
      </c>
      <c r="F257" s="156" t="s">
        <v>39</v>
      </c>
      <c r="G257" s="156" t="s">
        <v>887</v>
      </c>
      <c r="H257" s="156" t="s">
        <v>41</v>
      </c>
      <c r="I257" s="156" t="s">
        <v>42</v>
      </c>
      <c r="J257" s="156" t="s">
        <v>925</v>
      </c>
      <c r="K257" s="156" t="s">
        <v>911</v>
      </c>
      <c r="L257" s="156" t="s">
        <v>890</v>
      </c>
      <c r="M257" s="156" t="s">
        <v>96</v>
      </c>
      <c r="N257" s="156">
        <v>2024</v>
      </c>
      <c r="O257" s="156" t="s">
        <v>926</v>
      </c>
      <c r="P257" s="156" t="s">
        <v>96</v>
      </c>
      <c r="Q257" s="156" t="s">
        <v>913</v>
      </c>
      <c r="R257" s="156" t="s">
        <v>314</v>
      </c>
      <c r="S257" s="156" t="s">
        <v>5477</v>
      </c>
      <c r="T257" s="156" t="s">
        <v>5476</v>
      </c>
      <c r="U257" s="156" t="s">
        <v>39</v>
      </c>
      <c r="V257" s="156" t="s">
        <v>927</v>
      </c>
      <c r="W257" s="156" t="s">
        <v>937</v>
      </c>
      <c r="X257" s="156" t="s">
        <v>938</v>
      </c>
      <c r="Y257" s="156" t="s">
        <v>939</v>
      </c>
      <c r="Z257" s="156" t="s">
        <v>940</v>
      </c>
      <c r="AA257" s="156">
        <v>100</v>
      </c>
      <c r="AB257" s="156" t="s">
        <v>495</v>
      </c>
      <c r="AC257" s="156" t="s">
        <v>932</v>
      </c>
      <c r="AD257" s="156" t="s">
        <v>96</v>
      </c>
      <c r="AE257" s="156" t="s">
        <v>5481</v>
      </c>
      <c r="AF257" s="156">
        <v>100</v>
      </c>
      <c r="AG257" s="156" t="s">
        <v>96</v>
      </c>
      <c r="AH257" s="156" t="s">
        <v>5480</v>
      </c>
      <c r="AI257" s="156" t="s">
        <v>5201</v>
      </c>
    </row>
    <row r="258" spans="1:35" ht="24.95" hidden="1" customHeight="1">
      <c r="A258" s="156">
        <v>346</v>
      </c>
      <c r="B258" s="156" t="s">
        <v>62</v>
      </c>
      <c r="C258" s="156" t="s">
        <v>923</v>
      </c>
      <c r="D258" s="156" t="s">
        <v>924</v>
      </c>
      <c r="E258" s="156" t="s">
        <v>39</v>
      </c>
      <c r="F258" s="156" t="s">
        <v>39</v>
      </c>
      <c r="G258" s="156" t="s">
        <v>887</v>
      </c>
      <c r="H258" s="156" t="s">
        <v>41</v>
      </c>
      <c r="I258" s="156" t="s">
        <v>42</v>
      </c>
      <c r="J258" s="156" t="s">
        <v>925</v>
      </c>
      <c r="K258" s="156" t="s">
        <v>911</v>
      </c>
      <c r="L258" s="156" t="s">
        <v>890</v>
      </c>
      <c r="M258" s="156" t="s">
        <v>96</v>
      </c>
      <c r="N258" s="156">
        <v>2024</v>
      </c>
      <c r="O258" s="156" t="s">
        <v>926</v>
      </c>
      <c r="P258" s="156" t="s">
        <v>96</v>
      </c>
      <c r="Q258" s="156" t="s">
        <v>913</v>
      </c>
      <c r="R258" s="156" t="s">
        <v>314</v>
      </c>
      <c r="S258" s="156" t="s">
        <v>5477</v>
      </c>
      <c r="T258" s="156" t="s">
        <v>5476</v>
      </c>
      <c r="U258" s="156" t="s">
        <v>39</v>
      </c>
      <c r="V258" s="156" t="s">
        <v>927</v>
      </c>
      <c r="W258" s="156" t="s">
        <v>946</v>
      </c>
      <c r="X258" s="156" t="s">
        <v>947</v>
      </c>
      <c r="Y258" s="156" t="s">
        <v>948</v>
      </c>
      <c r="Z258" s="156" t="s">
        <v>949</v>
      </c>
      <c r="AA258" s="156">
        <v>100</v>
      </c>
      <c r="AB258" s="156" t="s">
        <v>495</v>
      </c>
      <c r="AC258" s="156" t="s">
        <v>932</v>
      </c>
      <c r="AD258" s="156" t="s">
        <v>96</v>
      </c>
      <c r="AE258" s="156" t="s">
        <v>950</v>
      </c>
      <c r="AF258" s="156">
        <v>25</v>
      </c>
      <c r="AG258" s="156" t="s">
        <v>96</v>
      </c>
      <c r="AH258" s="156" t="s">
        <v>951</v>
      </c>
      <c r="AI258" s="156" t="s">
        <v>98</v>
      </c>
    </row>
    <row r="259" spans="1:35" ht="24.95" hidden="1" customHeight="1">
      <c r="A259" s="156">
        <v>346</v>
      </c>
      <c r="B259" s="156" t="s">
        <v>62</v>
      </c>
      <c r="C259" s="156" t="s">
        <v>923</v>
      </c>
      <c r="D259" s="156" t="s">
        <v>924</v>
      </c>
      <c r="E259" s="156" t="s">
        <v>39</v>
      </c>
      <c r="F259" s="156" t="s">
        <v>39</v>
      </c>
      <c r="G259" s="156" t="s">
        <v>887</v>
      </c>
      <c r="H259" s="156" t="s">
        <v>41</v>
      </c>
      <c r="I259" s="156" t="s">
        <v>42</v>
      </c>
      <c r="J259" s="156" t="s">
        <v>925</v>
      </c>
      <c r="K259" s="156" t="s">
        <v>911</v>
      </c>
      <c r="L259" s="156" t="s">
        <v>890</v>
      </c>
      <c r="M259" s="156" t="s">
        <v>96</v>
      </c>
      <c r="N259" s="156">
        <v>2024</v>
      </c>
      <c r="O259" s="156" t="s">
        <v>926</v>
      </c>
      <c r="P259" s="156" t="s">
        <v>96</v>
      </c>
      <c r="Q259" s="156" t="s">
        <v>913</v>
      </c>
      <c r="R259" s="156" t="s">
        <v>314</v>
      </c>
      <c r="S259" s="156" t="s">
        <v>5477</v>
      </c>
      <c r="T259" s="156" t="s">
        <v>5476</v>
      </c>
      <c r="U259" s="156" t="s">
        <v>39</v>
      </c>
      <c r="V259" s="156" t="s">
        <v>927</v>
      </c>
      <c r="W259" s="156" t="s">
        <v>946</v>
      </c>
      <c r="X259" s="156" t="s">
        <v>947</v>
      </c>
      <c r="Y259" s="156" t="s">
        <v>948</v>
      </c>
      <c r="Z259" s="156" t="s">
        <v>949</v>
      </c>
      <c r="AA259" s="156">
        <v>100</v>
      </c>
      <c r="AB259" s="156" t="s">
        <v>495</v>
      </c>
      <c r="AC259" s="156" t="s">
        <v>932</v>
      </c>
      <c r="AD259" s="156" t="s">
        <v>96</v>
      </c>
      <c r="AE259" s="156" t="s">
        <v>950</v>
      </c>
      <c r="AF259" s="156">
        <v>25</v>
      </c>
      <c r="AG259" s="156" t="s">
        <v>96</v>
      </c>
      <c r="AH259" s="156" t="s">
        <v>952</v>
      </c>
      <c r="AI259" s="156" t="s">
        <v>98</v>
      </c>
    </row>
    <row r="260" spans="1:35" ht="24.95" hidden="1" customHeight="1">
      <c r="A260" s="156">
        <v>346</v>
      </c>
      <c r="B260" s="156" t="s">
        <v>62</v>
      </c>
      <c r="C260" s="156" t="s">
        <v>923</v>
      </c>
      <c r="D260" s="156" t="s">
        <v>924</v>
      </c>
      <c r="E260" s="156" t="s">
        <v>39</v>
      </c>
      <c r="F260" s="156" t="s">
        <v>39</v>
      </c>
      <c r="G260" s="156" t="s">
        <v>887</v>
      </c>
      <c r="H260" s="156" t="s">
        <v>41</v>
      </c>
      <c r="I260" s="156" t="s">
        <v>42</v>
      </c>
      <c r="J260" s="156" t="s">
        <v>925</v>
      </c>
      <c r="K260" s="156" t="s">
        <v>911</v>
      </c>
      <c r="L260" s="156" t="s">
        <v>890</v>
      </c>
      <c r="M260" s="156" t="s">
        <v>96</v>
      </c>
      <c r="N260" s="156">
        <v>2024</v>
      </c>
      <c r="O260" s="156" t="s">
        <v>926</v>
      </c>
      <c r="P260" s="156" t="s">
        <v>96</v>
      </c>
      <c r="Q260" s="156" t="s">
        <v>913</v>
      </c>
      <c r="R260" s="156" t="s">
        <v>314</v>
      </c>
      <c r="S260" s="156" t="s">
        <v>5477</v>
      </c>
      <c r="T260" s="156" t="s">
        <v>5476</v>
      </c>
      <c r="U260" s="156" t="s">
        <v>39</v>
      </c>
      <c r="V260" s="156" t="s">
        <v>927</v>
      </c>
      <c r="W260" s="156" t="s">
        <v>946</v>
      </c>
      <c r="X260" s="156" t="s">
        <v>947</v>
      </c>
      <c r="Y260" s="156" t="s">
        <v>948</v>
      </c>
      <c r="Z260" s="156" t="s">
        <v>949</v>
      </c>
      <c r="AA260" s="156">
        <v>100</v>
      </c>
      <c r="AB260" s="156" t="s">
        <v>495</v>
      </c>
      <c r="AC260" s="156" t="s">
        <v>932</v>
      </c>
      <c r="AD260" s="156" t="s">
        <v>96</v>
      </c>
      <c r="AE260" s="156" t="s">
        <v>953</v>
      </c>
      <c r="AF260" s="156">
        <v>56.25</v>
      </c>
      <c r="AG260" s="156" t="s">
        <v>96</v>
      </c>
      <c r="AH260" s="156" t="s">
        <v>954</v>
      </c>
      <c r="AI260" s="156" t="s">
        <v>352</v>
      </c>
    </row>
    <row r="261" spans="1:35" ht="24.95" hidden="1" customHeight="1">
      <c r="A261" s="156">
        <v>346</v>
      </c>
      <c r="B261" s="156" t="s">
        <v>62</v>
      </c>
      <c r="C261" s="156" t="s">
        <v>923</v>
      </c>
      <c r="D261" s="156" t="s">
        <v>924</v>
      </c>
      <c r="E261" s="156" t="s">
        <v>39</v>
      </c>
      <c r="F261" s="156" t="s">
        <v>39</v>
      </c>
      <c r="G261" s="156" t="s">
        <v>887</v>
      </c>
      <c r="H261" s="156" t="s">
        <v>41</v>
      </c>
      <c r="I261" s="156" t="s">
        <v>42</v>
      </c>
      <c r="J261" s="156" t="s">
        <v>925</v>
      </c>
      <c r="K261" s="156" t="s">
        <v>911</v>
      </c>
      <c r="L261" s="156" t="s">
        <v>890</v>
      </c>
      <c r="M261" s="156" t="s">
        <v>96</v>
      </c>
      <c r="N261" s="156">
        <v>2024</v>
      </c>
      <c r="O261" s="156" t="s">
        <v>926</v>
      </c>
      <c r="P261" s="156" t="s">
        <v>96</v>
      </c>
      <c r="Q261" s="156" t="s">
        <v>913</v>
      </c>
      <c r="R261" s="156" t="s">
        <v>314</v>
      </c>
      <c r="S261" s="156" t="s">
        <v>5477</v>
      </c>
      <c r="T261" s="156" t="s">
        <v>5476</v>
      </c>
      <c r="U261" s="156" t="s">
        <v>39</v>
      </c>
      <c r="V261" s="156" t="s">
        <v>927</v>
      </c>
      <c r="W261" s="156" t="s">
        <v>946</v>
      </c>
      <c r="X261" s="156" t="s">
        <v>947</v>
      </c>
      <c r="Y261" s="156" t="s">
        <v>948</v>
      </c>
      <c r="Z261" s="156" t="s">
        <v>949</v>
      </c>
      <c r="AA261" s="156">
        <v>100</v>
      </c>
      <c r="AB261" s="156" t="s">
        <v>495</v>
      </c>
      <c r="AC261" s="156" t="s">
        <v>932</v>
      </c>
      <c r="AD261" s="156" t="s">
        <v>96</v>
      </c>
      <c r="AE261" s="156" t="s">
        <v>955</v>
      </c>
      <c r="AF261" s="156">
        <v>81.25</v>
      </c>
      <c r="AG261" s="156" t="s">
        <v>96</v>
      </c>
      <c r="AH261" s="156" t="s">
        <v>956</v>
      </c>
      <c r="AI261" s="156" t="s">
        <v>2072</v>
      </c>
    </row>
    <row r="262" spans="1:35" ht="24.95" hidden="1" customHeight="1">
      <c r="A262" s="156">
        <v>346</v>
      </c>
      <c r="B262" s="156" t="s">
        <v>62</v>
      </c>
      <c r="C262" s="156" t="s">
        <v>923</v>
      </c>
      <c r="D262" s="156" t="s">
        <v>924</v>
      </c>
      <c r="E262" s="156" t="s">
        <v>39</v>
      </c>
      <c r="F262" s="156" t="s">
        <v>39</v>
      </c>
      <c r="G262" s="156" t="s">
        <v>887</v>
      </c>
      <c r="H262" s="156" t="s">
        <v>41</v>
      </c>
      <c r="I262" s="156" t="s">
        <v>42</v>
      </c>
      <c r="J262" s="156" t="s">
        <v>925</v>
      </c>
      <c r="K262" s="156" t="s">
        <v>911</v>
      </c>
      <c r="L262" s="156" t="s">
        <v>890</v>
      </c>
      <c r="M262" s="156" t="s">
        <v>96</v>
      </c>
      <c r="N262" s="156">
        <v>2024</v>
      </c>
      <c r="O262" s="156" t="s">
        <v>926</v>
      </c>
      <c r="P262" s="156" t="s">
        <v>96</v>
      </c>
      <c r="Q262" s="156" t="s">
        <v>913</v>
      </c>
      <c r="R262" s="156" t="s">
        <v>314</v>
      </c>
      <c r="S262" s="156" t="s">
        <v>5477</v>
      </c>
      <c r="T262" s="156" t="s">
        <v>5476</v>
      </c>
      <c r="U262" s="156" t="s">
        <v>39</v>
      </c>
      <c r="V262" s="156" t="s">
        <v>927</v>
      </c>
      <c r="W262" s="156" t="s">
        <v>946</v>
      </c>
      <c r="X262" s="156" t="s">
        <v>947</v>
      </c>
      <c r="Y262" s="156" t="s">
        <v>948</v>
      </c>
      <c r="Z262" s="156" t="s">
        <v>949</v>
      </c>
      <c r="AA262" s="156">
        <v>100</v>
      </c>
      <c r="AB262" s="156" t="s">
        <v>495</v>
      </c>
      <c r="AC262" s="156" t="s">
        <v>932</v>
      </c>
      <c r="AD262" s="156" t="s">
        <v>96</v>
      </c>
      <c r="AE262" s="156" t="s">
        <v>5479</v>
      </c>
      <c r="AF262" s="156">
        <v>100</v>
      </c>
      <c r="AG262" s="156" t="s">
        <v>96</v>
      </c>
      <c r="AH262" s="156" t="s">
        <v>5478</v>
      </c>
      <c r="AI262" s="156" t="s">
        <v>2072</v>
      </c>
    </row>
    <row r="263" spans="1:35" ht="24.95" hidden="1" customHeight="1">
      <c r="A263" s="156">
        <v>346</v>
      </c>
      <c r="B263" s="156" t="s">
        <v>62</v>
      </c>
      <c r="C263" s="156" t="s">
        <v>923</v>
      </c>
      <c r="D263" s="156" t="s">
        <v>924</v>
      </c>
      <c r="E263" s="156" t="s">
        <v>39</v>
      </c>
      <c r="F263" s="156" t="s">
        <v>39</v>
      </c>
      <c r="G263" s="156" t="s">
        <v>887</v>
      </c>
      <c r="H263" s="156" t="s">
        <v>41</v>
      </c>
      <c r="I263" s="156" t="s">
        <v>42</v>
      </c>
      <c r="J263" s="156" t="s">
        <v>925</v>
      </c>
      <c r="K263" s="156" t="s">
        <v>911</v>
      </c>
      <c r="L263" s="156" t="s">
        <v>890</v>
      </c>
      <c r="M263" s="156" t="s">
        <v>96</v>
      </c>
      <c r="N263" s="156">
        <v>2024</v>
      </c>
      <c r="O263" s="156" t="s">
        <v>926</v>
      </c>
      <c r="P263" s="156" t="s">
        <v>96</v>
      </c>
      <c r="Q263" s="156" t="s">
        <v>913</v>
      </c>
      <c r="R263" s="156" t="s">
        <v>314</v>
      </c>
      <c r="S263" s="156" t="s">
        <v>5477</v>
      </c>
      <c r="T263" s="156" t="s">
        <v>5476</v>
      </c>
      <c r="U263" s="156" t="s">
        <v>39</v>
      </c>
      <c r="V263" s="156" t="s">
        <v>927</v>
      </c>
      <c r="W263" s="156" t="s">
        <v>946</v>
      </c>
      <c r="X263" s="156" t="s">
        <v>947</v>
      </c>
      <c r="Y263" s="156" t="s">
        <v>948</v>
      </c>
      <c r="Z263" s="156" t="s">
        <v>949</v>
      </c>
      <c r="AA263" s="156">
        <v>100</v>
      </c>
      <c r="AB263" s="156" t="s">
        <v>495</v>
      </c>
      <c r="AC263" s="156" t="s">
        <v>932</v>
      </c>
      <c r="AD263" s="156" t="s">
        <v>96</v>
      </c>
      <c r="AE263" s="156" t="s">
        <v>5475</v>
      </c>
      <c r="AF263" s="156">
        <v>100</v>
      </c>
      <c r="AG263" s="156" t="s">
        <v>96</v>
      </c>
      <c r="AH263" s="156" t="s">
        <v>5474</v>
      </c>
      <c r="AI263" s="156" t="s">
        <v>5201</v>
      </c>
    </row>
    <row r="264" spans="1:35" ht="24.95" hidden="1" customHeight="1">
      <c r="A264" s="156">
        <v>347</v>
      </c>
      <c r="B264" s="156" t="s">
        <v>62</v>
      </c>
      <c r="C264" s="156" t="s">
        <v>957</v>
      </c>
      <c r="D264" s="156" t="s">
        <v>958</v>
      </c>
      <c r="E264" s="156" t="s">
        <v>39</v>
      </c>
      <c r="F264" s="156" t="s">
        <v>39</v>
      </c>
      <c r="G264" s="156" t="s">
        <v>887</v>
      </c>
      <c r="H264" s="156" t="s">
        <v>41</v>
      </c>
      <c r="I264" s="156" t="s">
        <v>42</v>
      </c>
      <c r="J264" s="156" t="s">
        <v>959</v>
      </c>
      <c r="K264" s="156" t="s">
        <v>911</v>
      </c>
      <c r="L264" s="156" t="s">
        <v>890</v>
      </c>
      <c r="M264" s="156" t="s">
        <v>96</v>
      </c>
      <c r="N264" s="156">
        <v>2024</v>
      </c>
      <c r="O264" s="156" t="s">
        <v>960</v>
      </c>
      <c r="P264" s="156" t="s">
        <v>96</v>
      </c>
      <c r="Q264" s="156" t="s">
        <v>913</v>
      </c>
      <c r="R264" s="156" t="s">
        <v>297</v>
      </c>
      <c r="S264" s="156" t="s">
        <v>961</v>
      </c>
      <c r="T264" s="156" t="s">
        <v>962</v>
      </c>
      <c r="U264" s="156" t="s">
        <v>39</v>
      </c>
      <c r="V264" s="156" t="s">
        <v>73</v>
      </c>
      <c r="W264" s="156" t="s">
        <v>963</v>
      </c>
      <c r="X264" s="156" t="s">
        <v>964</v>
      </c>
      <c r="Y264" s="156" t="s">
        <v>76</v>
      </c>
      <c r="Z264" s="156" t="s">
        <v>77</v>
      </c>
      <c r="AA264" s="156">
        <v>100</v>
      </c>
      <c r="AB264" s="156" t="s">
        <v>495</v>
      </c>
      <c r="AC264" s="156" t="s">
        <v>965</v>
      </c>
      <c r="AD264" s="156" t="s">
        <v>96</v>
      </c>
      <c r="AE264" s="156" t="s">
        <v>95</v>
      </c>
      <c r="AF264" s="156">
        <v>93.46</v>
      </c>
      <c r="AG264" s="156" t="s">
        <v>96</v>
      </c>
      <c r="AH264" s="156" t="s">
        <v>966</v>
      </c>
      <c r="AI264" s="156" t="s">
        <v>98</v>
      </c>
    </row>
    <row r="265" spans="1:35" ht="24.95" hidden="1" customHeight="1">
      <c r="A265" s="156">
        <v>347</v>
      </c>
      <c r="B265" s="156" t="s">
        <v>62</v>
      </c>
      <c r="C265" s="156" t="s">
        <v>957</v>
      </c>
      <c r="D265" s="156" t="s">
        <v>958</v>
      </c>
      <c r="E265" s="156" t="s">
        <v>39</v>
      </c>
      <c r="F265" s="156" t="s">
        <v>39</v>
      </c>
      <c r="G265" s="156" t="s">
        <v>887</v>
      </c>
      <c r="H265" s="156" t="s">
        <v>41</v>
      </c>
      <c r="I265" s="156" t="s">
        <v>42</v>
      </c>
      <c r="J265" s="156" t="s">
        <v>959</v>
      </c>
      <c r="K265" s="156" t="s">
        <v>911</v>
      </c>
      <c r="L265" s="156" t="s">
        <v>890</v>
      </c>
      <c r="M265" s="156" t="s">
        <v>96</v>
      </c>
      <c r="N265" s="156">
        <v>2024</v>
      </c>
      <c r="O265" s="156" t="s">
        <v>960</v>
      </c>
      <c r="P265" s="156" t="s">
        <v>96</v>
      </c>
      <c r="Q265" s="156" t="s">
        <v>913</v>
      </c>
      <c r="R265" s="156" t="s">
        <v>297</v>
      </c>
      <c r="S265" s="156" t="s">
        <v>961</v>
      </c>
      <c r="T265" s="156" t="s">
        <v>962</v>
      </c>
      <c r="U265" s="156" t="s">
        <v>39</v>
      </c>
      <c r="V265" s="156" t="s">
        <v>73</v>
      </c>
      <c r="W265" s="156" t="s">
        <v>963</v>
      </c>
      <c r="X265" s="156" t="s">
        <v>964</v>
      </c>
      <c r="Y265" s="156" t="s">
        <v>76</v>
      </c>
      <c r="Z265" s="156" t="s">
        <v>77</v>
      </c>
      <c r="AA265" s="156">
        <v>100</v>
      </c>
      <c r="AB265" s="156" t="s">
        <v>495</v>
      </c>
      <c r="AC265" s="156" t="s">
        <v>965</v>
      </c>
      <c r="AD265" s="156" t="s">
        <v>96</v>
      </c>
      <c r="AE265" s="156" t="s">
        <v>967</v>
      </c>
      <c r="AF265" s="156">
        <v>100</v>
      </c>
      <c r="AG265" s="156" t="s">
        <v>96</v>
      </c>
      <c r="AH265" s="156" t="s">
        <v>968</v>
      </c>
      <c r="AI265" s="156" t="s">
        <v>352</v>
      </c>
    </row>
    <row r="266" spans="1:35" ht="24.95" hidden="1" customHeight="1">
      <c r="A266" s="156">
        <v>350</v>
      </c>
      <c r="B266" s="156" t="s">
        <v>62</v>
      </c>
      <c r="C266" s="156" t="s">
        <v>969</v>
      </c>
      <c r="D266" s="156" t="s">
        <v>970</v>
      </c>
      <c r="E266" s="156" t="s">
        <v>613</v>
      </c>
      <c r="F266" s="156" t="s">
        <v>613</v>
      </c>
      <c r="G266" s="156" t="s">
        <v>887</v>
      </c>
      <c r="H266" s="156" t="s">
        <v>704</v>
      </c>
      <c r="I266" s="156" t="s">
        <v>42</v>
      </c>
      <c r="J266" s="156" t="s">
        <v>971</v>
      </c>
      <c r="K266" s="156" t="s">
        <v>972</v>
      </c>
      <c r="L266" s="156" t="s">
        <v>293</v>
      </c>
      <c r="M266" s="156" t="s">
        <v>294</v>
      </c>
      <c r="N266" s="156">
        <v>2024</v>
      </c>
      <c r="O266" s="156" t="s">
        <v>973</v>
      </c>
      <c r="P266" s="156" t="s">
        <v>708</v>
      </c>
      <c r="Q266" s="156" t="s">
        <v>974</v>
      </c>
      <c r="R266" s="156" t="s">
        <v>709</v>
      </c>
      <c r="S266" s="156" t="s">
        <v>5744</v>
      </c>
      <c r="T266" s="156" t="s">
        <v>5743</v>
      </c>
      <c r="U266" s="156" t="s">
        <v>613</v>
      </c>
      <c r="V266" s="156" t="s">
        <v>975</v>
      </c>
      <c r="W266" s="156" t="s">
        <v>976</v>
      </c>
      <c r="X266" s="156" t="s">
        <v>977</v>
      </c>
      <c r="Y266" s="156" t="s">
        <v>978</v>
      </c>
      <c r="Z266" s="156" t="s">
        <v>979</v>
      </c>
      <c r="AA266" s="156">
        <v>100</v>
      </c>
      <c r="AB266" s="156" t="s">
        <v>632</v>
      </c>
      <c r="AC266" s="156" t="s">
        <v>481</v>
      </c>
      <c r="AD266" s="156" t="s">
        <v>708</v>
      </c>
      <c r="AE266" s="156" t="s">
        <v>980</v>
      </c>
      <c r="AF266" s="156">
        <v>25</v>
      </c>
      <c r="AG266" s="156" t="s">
        <v>708</v>
      </c>
      <c r="AH266" s="156" t="s">
        <v>981</v>
      </c>
      <c r="AI266" s="156" t="s">
        <v>98</v>
      </c>
    </row>
    <row r="267" spans="1:35" ht="24.95" hidden="1" customHeight="1">
      <c r="A267" s="156">
        <v>350</v>
      </c>
      <c r="B267" s="156" t="s">
        <v>62</v>
      </c>
      <c r="C267" s="156" t="s">
        <v>969</v>
      </c>
      <c r="D267" s="156" t="s">
        <v>970</v>
      </c>
      <c r="E267" s="156" t="s">
        <v>613</v>
      </c>
      <c r="F267" s="156" t="s">
        <v>613</v>
      </c>
      <c r="G267" s="156" t="s">
        <v>887</v>
      </c>
      <c r="H267" s="156" t="s">
        <v>704</v>
      </c>
      <c r="I267" s="156" t="s">
        <v>42</v>
      </c>
      <c r="J267" s="156" t="s">
        <v>971</v>
      </c>
      <c r="K267" s="156" t="s">
        <v>972</v>
      </c>
      <c r="L267" s="156" t="s">
        <v>293</v>
      </c>
      <c r="M267" s="156" t="s">
        <v>294</v>
      </c>
      <c r="N267" s="156">
        <v>2024</v>
      </c>
      <c r="O267" s="156" t="s">
        <v>973</v>
      </c>
      <c r="P267" s="156" t="s">
        <v>708</v>
      </c>
      <c r="Q267" s="156" t="s">
        <v>974</v>
      </c>
      <c r="R267" s="156" t="s">
        <v>709</v>
      </c>
      <c r="S267" s="156" t="s">
        <v>5744</v>
      </c>
      <c r="T267" s="156" t="s">
        <v>5743</v>
      </c>
      <c r="U267" s="156" t="s">
        <v>613</v>
      </c>
      <c r="V267" s="156" t="s">
        <v>975</v>
      </c>
      <c r="W267" s="156" t="s">
        <v>976</v>
      </c>
      <c r="X267" s="156" t="s">
        <v>977</v>
      </c>
      <c r="Y267" s="156" t="s">
        <v>978</v>
      </c>
      <c r="Z267" s="156" t="s">
        <v>979</v>
      </c>
      <c r="AA267" s="156">
        <v>100</v>
      </c>
      <c r="AB267" s="156" t="s">
        <v>632</v>
      </c>
      <c r="AC267" s="156" t="s">
        <v>481</v>
      </c>
      <c r="AD267" s="156" t="s">
        <v>708</v>
      </c>
      <c r="AE267" s="156" t="s">
        <v>982</v>
      </c>
      <c r="AF267" s="156">
        <v>100</v>
      </c>
      <c r="AG267" s="156" t="s">
        <v>708</v>
      </c>
      <c r="AH267" s="156" t="s">
        <v>983</v>
      </c>
      <c r="AI267" s="156" t="s">
        <v>481</v>
      </c>
    </row>
    <row r="268" spans="1:35" ht="24.95" hidden="1" customHeight="1">
      <c r="A268" s="156">
        <v>350</v>
      </c>
      <c r="B268" s="156" t="s">
        <v>62</v>
      </c>
      <c r="C268" s="156" t="s">
        <v>969</v>
      </c>
      <c r="D268" s="156" t="s">
        <v>970</v>
      </c>
      <c r="E268" s="156" t="s">
        <v>613</v>
      </c>
      <c r="F268" s="156" t="s">
        <v>613</v>
      </c>
      <c r="G268" s="156" t="s">
        <v>887</v>
      </c>
      <c r="H268" s="156" t="s">
        <v>704</v>
      </c>
      <c r="I268" s="156" t="s">
        <v>42</v>
      </c>
      <c r="J268" s="156" t="s">
        <v>971</v>
      </c>
      <c r="K268" s="156" t="s">
        <v>972</v>
      </c>
      <c r="L268" s="156" t="s">
        <v>293</v>
      </c>
      <c r="M268" s="156" t="s">
        <v>294</v>
      </c>
      <c r="N268" s="156">
        <v>2024</v>
      </c>
      <c r="O268" s="156" t="s">
        <v>973</v>
      </c>
      <c r="P268" s="156" t="s">
        <v>708</v>
      </c>
      <c r="Q268" s="156" t="s">
        <v>974</v>
      </c>
      <c r="R268" s="156" t="s">
        <v>709</v>
      </c>
      <c r="S268" s="156" t="s">
        <v>5744</v>
      </c>
      <c r="T268" s="156" t="s">
        <v>5743</v>
      </c>
      <c r="U268" s="156" t="s">
        <v>613</v>
      </c>
      <c r="V268" s="156" t="s">
        <v>975</v>
      </c>
      <c r="W268" s="156" t="s">
        <v>976</v>
      </c>
      <c r="X268" s="156" t="s">
        <v>977</v>
      </c>
      <c r="Y268" s="156" t="s">
        <v>978</v>
      </c>
      <c r="Z268" s="156" t="s">
        <v>979</v>
      </c>
      <c r="AA268" s="156">
        <v>100</v>
      </c>
      <c r="AB268" s="156" t="s">
        <v>632</v>
      </c>
      <c r="AC268" s="156" t="s">
        <v>481</v>
      </c>
      <c r="AD268" s="156" t="s">
        <v>708</v>
      </c>
      <c r="AE268" s="156" t="s">
        <v>5472</v>
      </c>
      <c r="AF268" s="156">
        <v>90</v>
      </c>
      <c r="AG268" s="156" t="s">
        <v>304</v>
      </c>
      <c r="AH268" s="156" t="s">
        <v>5473</v>
      </c>
      <c r="AI268" s="156" t="s">
        <v>2072</v>
      </c>
    </row>
    <row r="269" spans="1:35" ht="24.95" hidden="1" customHeight="1">
      <c r="A269" s="156">
        <v>350</v>
      </c>
      <c r="B269" s="156" t="s">
        <v>62</v>
      </c>
      <c r="C269" s="156" t="s">
        <v>969</v>
      </c>
      <c r="D269" s="156" t="s">
        <v>970</v>
      </c>
      <c r="E269" s="156" t="s">
        <v>613</v>
      </c>
      <c r="F269" s="156" t="s">
        <v>613</v>
      </c>
      <c r="G269" s="156" t="s">
        <v>887</v>
      </c>
      <c r="H269" s="156" t="s">
        <v>704</v>
      </c>
      <c r="I269" s="156" t="s">
        <v>42</v>
      </c>
      <c r="J269" s="156" t="s">
        <v>971</v>
      </c>
      <c r="K269" s="156" t="s">
        <v>972</v>
      </c>
      <c r="L269" s="156" t="s">
        <v>293</v>
      </c>
      <c r="M269" s="156" t="s">
        <v>294</v>
      </c>
      <c r="N269" s="156">
        <v>2024</v>
      </c>
      <c r="O269" s="156" t="s">
        <v>973</v>
      </c>
      <c r="P269" s="156" t="s">
        <v>708</v>
      </c>
      <c r="Q269" s="156" t="s">
        <v>974</v>
      </c>
      <c r="R269" s="156" t="s">
        <v>709</v>
      </c>
      <c r="S269" s="156" t="s">
        <v>5744</v>
      </c>
      <c r="T269" s="156" t="s">
        <v>5743</v>
      </c>
      <c r="U269" s="156" t="s">
        <v>613</v>
      </c>
      <c r="V269" s="156" t="s">
        <v>975</v>
      </c>
      <c r="W269" s="156" t="s">
        <v>976</v>
      </c>
      <c r="X269" s="156" t="s">
        <v>977</v>
      </c>
      <c r="Y269" s="156" t="s">
        <v>978</v>
      </c>
      <c r="Z269" s="156" t="s">
        <v>979</v>
      </c>
      <c r="AA269" s="156">
        <v>100</v>
      </c>
      <c r="AB269" s="156" t="s">
        <v>632</v>
      </c>
      <c r="AC269" s="156" t="s">
        <v>481</v>
      </c>
      <c r="AD269" s="156" t="s">
        <v>708</v>
      </c>
      <c r="AE269" s="156" t="s">
        <v>5472</v>
      </c>
      <c r="AF269" s="156">
        <v>90</v>
      </c>
      <c r="AG269" s="156" t="s">
        <v>304</v>
      </c>
      <c r="AH269" s="156" t="s">
        <v>5471</v>
      </c>
      <c r="AI269" s="156" t="s">
        <v>2072</v>
      </c>
    </row>
    <row r="270" spans="1:35" ht="24.95" hidden="1" customHeight="1">
      <c r="A270" s="156">
        <v>350</v>
      </c>
      <c r="B270" s="156" t="s">
        <v>62</v>
      </c>
      <c r="C270" s="156" t="s">
        <v>969</v>
      </c>
      <c r="D270" s="156" t="s">
        <v>970</v>
      </c>
      <c r="E270" s="156" t="s">
        <v>613</v>
      </c>
      <c r="F270" s="156" t="s">
        <v>613</v>
      </c>
      <c r="G270" s="156" t="s">
        <v>887</v>
      </c>
      <c r="H270" s="156" t="s">
        <v>704</v>
      </c>
      <c r="I270" s="156" t="s">
        <v>42</v>
      </c>
      <c r="J270" s="156" t="s">
        <v>971</v>
      </c>
      <c r="K270" s="156" t="s">
        <v>972</v>
      </c>
      <c r="L270" s="156" t="s">
        <v>293</v>
      </c>
      <c r="M270" s="156" t="s">
        <v>294</v>
      </c>
      <c r="N270" s="156">
        <v>2024</v>
      </c>
      <c r="O270" s="156" t="s">
        <v>973</v>
      </c>
      <c r="P270" s="156" t="s">
        <v>708</v>
      </c>
      <c r="Q270" s="156" t="s">
        <v>974</v>
      </c>
      <c r="R270" s="156" t="s">
        <v>709</v>
      </c>
      <c r="S270" s="156" t="s">
        <v>5744</v>
      </c>
      <c r="T270" s="156" t="s">
        <v>5743</v>
      </c>
      <c r="U270" s="156" t="s">
        <v>613</v>
      </c>
      <c r="V270" s="156" t="s">
        <v>975</v>
      </c>
      <c r="W270" s="156" t="s">
        <v>976</v>
      </c>
      <c r="X270" s="156" t="s">
        <v>977</v>
      </c>
      <c r="Y270" s="156" t="s">
        <v>978</v>
      </c>
      <c r="Z270" s="156" t="s">
        <v>979</v>
      </c>
      <c r="AA270" s="156">
        <v>100</v>
      </c>
      <c r="AB270" s="156" t="s">
        <v>632</v>
      </c>
      <c r="AC270" s="156" t="s">
        <v>481</v>
      </c>
      <c r="AD270" s="156" t="s">
        <v>708</v>
      </c>
      <c r="AE270" s="156" t="s">
        <v>5464</v>
      </c>
      <c r="AF270" s="156">
        <v>95</v>
      </c>
      <c r="AG270" s="156" t="s">
        <v>304</v>
      </c>
      <c r="AH270" s="156" t="s">
        <v>5470</v>
      </c>
      <c r="AI270" s="156" t="s">
        <v>264</v>
      </c>
    </row>
    <row r="271" spans="1:35" ht="24.95" hidden="1" customHeight="1">
      <c r="A271" s="156">
        <v>350</v>
      </c>
      <c r="B271" s="156" t="s">
        <v>62</v>
      </c>
      <c r="C271" s="156" t="s">
        <v>969</v>
      </c>
      <c r="D271" s="156" t="s">
        <v>970</v>
      </c>
      <c r="E271" s="156" t="s">
        <v>613</v>
      </c>
      <c r="F271" s="156" t="s">
        <v>613</v>
      </c>
      <c r="G271" s="156" t="s">
        <v>887</v>
      </c>
      <c r="H271" s="156" t="s">
        <v>704</v>
      </c>
      <c r="I271" s="156" t="s">
        <v>42</v>
      </c>
      <c r="J271" s="156" t="s">
        <v>971</v>
      </c>
      <c r="K271" s="156" t="s">
        <v>972</v>
      </c>
      <c r="L271" s="156" t="s">
        <v>293</v>
      </c>
      <c r="M271" s="156" t="s">
        <v>294</v>
      </c>
      <c r="N271" s="156">
        <v>2024</v>
      </c>
      <c r="O271" s="156" t="s">
        <v>973</v>
      </c>
      <c r="P271" s="156" t="s">
        <v>708</v>
      </c>
      <c r="Q271" s="156" t="s">
        <v>974</v>
      </c>
      <c r="R271" s="156" t="s">
        <v>709</v>
      </c>
      <c r="S271" s="156" t="s">
        <v>5744</v>
      </c>
      <c r="T271" s="156" t="s">
        <v>5743</v>
      </c>
      <c r="U271" s="156" t="s">
        <v>613</v>
      </c>
      <c r="V271" s="156" t="s">
        <v>975</v>
      </c>
      <c r="W271" s="156" t="s">
        <v>976</v>
      </c>
      <c r="X271" s="156" t="s">
        <v>977</v>
      </c>
      <c r="Y271" s="156" t="s">
        <v>978</v>
      </c>
      <c r="Z271" s="156" t="s">
        <v>979</v>
      </c>
      <c r="AA271" s="156">
        <v>100</v>
      </c>
      <c r="AB271" s="156" t="s">
        <v>632</v>
      </c>
      <c r="AC271" s="156" t="s">
        <v>481</v>
      </c>
      <c r="AD271" s="156" t="s">
        <v>708</v>
      </c>
      <c r="AE271" s="156" t="s">
        <v>5464</v>
      </c>
      <c r="AF271" s="156">
        <v>100</v>
      </c>
      <c r="AG271" s="156" t="s">
        <v>304</v>
      </c>
      <c r="AH271" s="156" t="s">
        <v>5469</v>
      </c>
      <c r="AI271" s="156" t="s">
        <v>5460</v>
      </c>
    </row>
    <row r="272" spans="1:35" ht="24.95" hidden="1" customHeight="1">
      <c r="A272" s="156">
        <v>350</v>
      </c>
      <c r="B272" s="156" t="s">
        <v>62</v>
      </c>
      <c r="C272" s="156" t="s">
        <v>969</v>
      </c>
      <c r="D272" s="156" t="s">
        <v>970</v>
      </c>
      <c r="E272" s="156" t="s">
        <v>613</v>
      </c>
      <c r="F272" s="156" t="s">
        <v>613</v>
      </c>
      <c r="G272" s="156" t="s">
        <v>887</v>
      </c>
      <c r="H272" s="156" t="s">
        <v>704</v>
      </c>
      <c r="I272" s="156" t="s">
        <v>42</v>
      </c>
      <c r="J272" s="156" t="s">
        <v>971</v>
      </c>
      <c r="K272" s="156" t="s">
        <v>972</v>
      </c>
      <c r="L272" s="156" t="s">
        <v>293</v>
      </c>
      <c r="M272" s="156" t="s">
        <v>294</v>
      </c>
      <c r="N272" s="156">
        <v>2024</v>
      </c>
      <c r="O272" s="156" t="s">
        <v>973</v>
      </c>
      <c r="P272" s="156" t="s">
        <v>708</v>
      </c>
      <c r="Q272" s="156" t="s">
        <v>974</v>
      </c>
      <c r="R272" s="156" t="s">
        <v>709</v>
      </c>
      <c r="S272" s="156" t="s">
        <v>5744</v>
      </c>
      <c r="T272" s="156" t="s">
        <v>5743</v>
      </c>
      <c r="U272" s="156" t="s">
        <v>613</v>
      </c>
      <c r="V272" s="156" t="s">
        <v>975</v>
      </c>
      <c r="W272" s="156" t="s">
        <v>984</v>
      </c>
      <c r="X272" s="156" t="s">
        <v>985</v>
      </c>
      <c r="Y272" s="156" t="s">
        <v>986</v>
      </c>
      <c r="Z272" s="156" t="s">
        <v>987</v>
      </c>
      <c r="AA272" s="156">
        <v>100</v>
      </c>
      <c r="AB272" s="156" t="s">
        <v>632</v>
      </c>
      <c r="AC272" s="156" t="s">
        <v>481</v>
      </c>
      <c r="AD272" s="156" t="s">
        <v>294</v>
      </c>
      <c r="AE272" s="156" t="s">
        <v>5467</v>
      </c>
      <c r="AF272" s="156">
        <v>90</v>
      </c>
      <c r="AG272" s="156" t="s">
        <v>304</v>
      </c>
      <c r="AH272" s="156" t="s">
        <v>5468</v>
      </c>
      <c r="AI272" s="156" t="s">
        <v>5465</v>
      </c>
    </row>
    <row r="273" spans="1:35" ht="24.95" hidden="1" customHeight="1">
      <c r="A273" s="156">
        <v>350</v>
      </c>
      <c r="B273" s="156" t="s">
        <v>62</v>
      </c>
      <c r="C273" s="156" t="s">
        <v>969</v>
      </c>
      <c r="D273" s="156" t="s">
        <v>970</v>
      </c>
      <c r="E273" s="156" t="s">
        <v>613</v>
      </c>
      <c r="F273" s="156" t="s">
        <v>613</v>
      </c>
      <c r="G273" s="156" t="s">
        <v>887</v>
      </c>
      <c r="H273" s="156" t="s">
        <v>704</v>
      </c>
      <c r="I273" s="156" t="s">
        <v>42</v>
      </c>
      <c r="J273" s="156" t="s">
        <v>971</v>
      </c>
      <c r="K273" s="156" t="s">
        <v>972</v>
      </c>
      <c r="L273" s="156" t="s">
        <v>293</v>
      </c>
      <c r="M273" s="156" t="s">
        <v>294</v>
      </c>
      <c r="N273" s="156">
        <v>2024</v>
      </c>
      <c r="O273" s="156" t="s">
        <v>973</v>
      </c>
      <c r="P273" s="156" t="s">
        <v>708</v>
      </c>
      <c r="Q273" s="156" t="s">
        <v>974</v>
      </c>
      <c r="R273" s="156" t="s">
        <v>709</v>
      </c>
      <c r="S273" s="156" t="s">
        <v>5744</v>
      </c>
      <c r="T273" s="156" t="s">
        <v>5743</v>
      </c>
      <c r="U273" s="156" t="s">
        <v>613</v>
      </c>
      <c r="V273" s="156" t="s">
        <v>975</v>
      </c>
      <c r="W273" s="156" t="s">
        <v>984</v>
      </c>
      <c r="X273" s="156" t="s">
        <v>985</v>
      </c>
      <c r="Y273" s="156" t="s">
        <v>986</v>
      </c>
      <c r="Z273" s="156" t="s">
        <v>987</v>
      </c>
      <c r="AA273" s="156">
        <v>100</v>
      </c>
      <c r="AB273" s="156" t="s">
        <v>632</v>
      </c>
      <c r="AC273" s="156" t="s">
        <v>481</v>
      </c>
      <c r="AD273" s="156" t="s">
        <v>294</v>
      </c>
      <c r="AE273" s="156" t="s">
        <v>5467</v>
      </c>
      <c r="AF273" s="156">
        <v>90</v>
      </c>
      <c r="AG273" s="156" t="s">
        <v>304</v>
      </c>
      <c r="AH273" s="156" t="s">
        <v>5466</v>
      </c>
      <c r="AI273" s="156" t="s">
        <v>5465</v>
      </c>
    </row>
    <row r="274" spans="1:35" ht="24.95" hidden="1" customHeight="1">
      <c r="A274" s="156">
        <v>350</v>
      </c>
      <c r="B274" s="156" t="s">
        <v>62</v>
      </c>
      <c r="C274" s="156" t="s">
        <v>969</v>
      </c>
      <c r="D274" s="156" t="s">
        <v>970</v>
      </c>
      <c r="E274" s="156" t="s">
        <v>613</v>
      </c>
      <c r="F274" s="156" t="s">
        <v>613</v>
      </c>
      <c r="G274" s="156" t="s">
        <v>887</v>
      </c>
      <c r="H274" s="156" t="s">
        <v>704</v>
      </c>
      <c r="I274" s="156" t="s">
        <v>42</v>
      </c>
      <c r="J274" s="156" t="s">
        <v>971</v>
      </c>
      <c r="K274" s="156" t="s">
        <v>972</v>
      </c>
      <c r="L274" s="156" t="s">
        <v>293</v>
      </c>
      <c r="M274" s="156" t="s">
        <v>294</v>
      </c>
      <c r="N274" s="156">
        <v>2024</v>
      </c>
      <c r="O274" s="156" t="s">
        <v>973</v>
      </c>
      <c r="P274" s="156" t="s">
        <v>708</v>
      </c>
      <c r="Q274" s="156" t="s">
        <v>974</v>
      </c>
      <c r="R274" s="156" t="s">
        <v>709</v>
      </c>
      <c r="S274" s="156" t="s">
        <v>5744</v>
      </c>
      <c r="T274" s="156" t="s">
        <v>5743</v>
      </c>
      <c r="U274" s="156" t="s">
        <v>613</v>
      </c>
      <c r="V274" s="156" t="s">
        <v>975</v>
      </c>
      <c r="W274" s="156" t="s">
        <v>984</v>
      </c>
      <c r="X274" s="156" t="s">
        <v>985</v>
      </c>
      <c r="Y274" s="156" t="s">
        <v>986</v>
      </c>
      <c r="Z274" s="156" t="s">
        <v>987</v>
      </c>
      <c r="AA274" s="156">
        <v>100</v>
      </c>
      <c r="AB274" s="156" t="s">
        <v>632</v>
      </c>
      <c r="AC274" s="156" t="s">
        <v>481</v>
      </c>
      <c r="AD274" s="156" t="s">
        <v>294</v>
      </c>
      <c r="AE274" s="156" t="s">
        <v>5464</v>
      </c>
      <c r="AF274" s="156">
        <v>95</v>
      </c>
      <c r="AG274" s="156" t="s">
        <v>304</v>
      </c>
      <c r="AH274" s="156" t="s">
        <v>5463</v>
      </c>
      <c r="AI274" s="156" t="s">
        <v>264</v>
      </c>
    </row>
    <row r="275" spans="1:35" ht="24.95" hidden="1" customHeight="1">
      <c r="A275" s="156">
        <v>350</v>
      </c>
      <c r="B275" s="156" t="s">
        <v>62</v>
      </c>
      <c r="C275" s="156" t="s">
        <v>969</v>
      </c>
      <c r="D275" s="156" t="s">
        <v>970</v>
      </c>
      <c r="E275" s="156" t="s">
        <v>613</v>
      </c>
      <c r="F275" s="156" t="s">
        <v>613</v>
      </c>
      <c r="G275" s="156" t="s">
        <v>887</v>
      </c>
      <c r="H275" s="156" t="s">
        <v>704</v>
      </c>
      <c r="I275" s="156" t="s">
        <v>42</v>
      </c>
      <c r="J275" s="156" t="s">
        <v>971</v>
      </c>
      <c r="K275" s="156" t="s">
        <v>972</v>
      </c>
      <c r="L275" s="156" t="s">
        <v>293</v>
      </c>
      <c r="M275" s="156" t="s">
        <v>294</v>
      </c>
      <c r="N275" s="156">
        <v>2024</v>
      </c>
      <c r="O275" s="156" t="s">
        <v>973</v>
      </c>
      <c r="P275" s="156" t="s">
        <v>708</v>
      </c>
      <c r="Q275" s="156" t="s">
        <v>974</v>
      </c>
      <c r="R275" s="156" t="s">
        <v>709</v>
      </c>
      <c r="S275" s="156" t="s">
        <v>5744</v>
      </c>
      <c r="T275" s="156" t="s">
        <v>5743</v>
      </c>
      <c r="U275" s="156" t="s">
        <v>613</v>
      </c>
      <c r="V275" s="156" t="s">
        <v>975</v>
      </c>
      <c r="W275" s="156" t="s">
        <v>984</v>
      </c>
      <c r="X275" s="156" t="s">
        <v>985</v>
      </c>
      <c r="Y275" s="156" t="s">
        <v>986</v>
      </c>
      <c r="Z275" s="156" t="s">
        <v>987</v>
      </c>
      <c r="AA275" s="156">
        <v>100</v>
      </c>
      <c r="AB275" s="156" t="s">
        <v>632</v>
      </c>
      <c r="AC275" s="156" t="s">
        <v>481</v>
      </c>
      <c r="AD275" s="156" t="s">
        <v>294</v>
      </c>
      <c r="AE275" s="156" t="s">
        <v>5462</v>
      </c>
      <c r="AF275" s="156">
        <v>100</v>
      </c>
      <c r="AG275" s="156" t="s">
        <v>304</v>
      </c>
      <c r="AH275" s="156" t="s">
        <v>5461</v>
      </c>
      <c r="AI275" s="156" t="s">
        <v>5460</v>
      </c>
    </row>
    <row r="276" spans="1:35" ht="24.95" hidden="1" customHeight="1">
      <c r="A276" s="156">
        <v>350</v>
      </c>
      <c r="B276" s="156" t="s">
        <v>62</v>
      </c>
      <c r="C276" s="156" t="s">
        <v>969</v>
      </c>
      <c r="D276" s="156" t="s">
        <v>970</v>
      </c>
      <c r="E276" s="156" t="s">
        <v>613</v>
      </c>
      <c r="F276" s="156" t="s">
        <v>613</v>
      </c>
      <c r="G276" s="156" t="s">
        <v>887</v>
      </c>
      <c r="H276" s="156" t="s">
        <v>704</v>
      </c>
      <c r="I276" s="156" t="s">
        <v>42</v>
      </c>
      <c r="J276" s="156" t="s">
        <v>971</v>
      </c>
      <c r="K276" s="156" t="s">
        <v>972</v>
      </c>
      <c r="L276" s="156" t="s">
        <v>293</v>
      </c>
      <c r="M276" s="156" t="s">
        <v>294</v>
      </c>
      <c r="N276" s="156">
        <v>2024</v>
      </c>
      <c r="O276" s="156" t="s">
        <v>973</v>
      </c>
      <c r="P276" s="156" t="s">
        <v>708</v>
      </c>
      <c r="Q276" s="156" t="s">
        <v>974</v>
      </c>
      <c r="R276" s="156" t="s">
        <v>709</v>
      </c>
      <c r="S276" s="156" t="s">
        <v>5744</v>
      </c>
      <c r="T276" s="156" t="s">
        <v>5743</v>
      </c>
      <c r="U276" s="156" t="s">
        <v>613</v>
      </c>
      <c r="V276" s="156" t="s">
        <v>975</v>
      </c>
      <c r="W276" s="156" t="s">
        <v>988</v>
      </c>
      <c r="X276" s="156" t="s">
        <v>989</v>
      </c>
      <c r="Y276" s="156" t="s">
        <v>986</v>
      </c>
      <c r="Z276" s="156" t="s">
        <v>987</v>
      </c>
      <c r="AA276" s="156">
        <v>100</v>
      </c>
      <c r="AB276" s="156" t="s">
        <v>632</v>
      </c>
      <c r="AC276" s="156" t="s">
        <v>481</v>
      </c>
      <c r="AD276" s="156" t="s">
        <v>708</v>
      </c>
      <c r="AE276" s="156" t="s">
        <v>5459</v>
      </c>
      <c r="AF276" s="156">
        <v>100</v>
      </c>
      <c r="AG276" s="156" t="s">
        <v>304</v>
      </c>
      <c r="AH276" s="156" t="s">
        <v>5458</v>
      </c>
      <c r="AI276" s="156" t="s">
        <v>264</v>
      </c>
    </row>
    <row r="277" spans="1:35" ht="24.95" hidden="1" customHeight="1">
      <c r="A277" s="156">
        <v>350</v>
      </c>
      <c r="B277" s="156" t="s">
        <v>62</v>
      </c>
      <c r="C277" s="156" t="s">
        <v>969</v>
      </c>
      <c r="D277" s="156" t="s">
        <v>970</v>
      </c>
      <c r="E277" s="156" t="s">
        <v>613</v>
      </c>
      <c r="F277" s="156" t="s">
        <v>613</v>
      </c>
      <c r="G277" s="156" t="s">
        <v>887</v>
      </c>
      <c r="H277" s="156" t="s">
        <v>704</v>
      </c>
      <c r="I277" s="156" t="s">
        <v>42</v>
      </c>
      <c r="J277" s="156" t="s">
        <v>971</v>
      </c>
      <c r="K277" s="156" t="s">
        <v>972</v>
      </c>
      <c r="L277" s="156" t="s">
        <v>293</v>
      </c>
      <c r="M277" s="156" t="s">
        <v>294</v>
      </c>
      <c r="N277" s="156">
        <v>2024</v>
      </c>
      <c r="O277" s="156" t="s">
        <v>973</v>
      </c>
      <c r="P277" s="156" t="s">
        <v>708</v>
      </c>
      <c r="Q277" s="156" t="s">
        <v>974</v>
      </c>
      <c r="R277" s="156" t="s">
        <v>709</v>
      </c>
      <c r="S277" s="156" t="s">
        <v>5744</v>
      </c>
      <c r="T277" s="156" t="s">
        <v>5743</v>
      </c>
      <c r="U277" s="156" t="s">
        <v>613</v>
      </c>
      <c r="V277" s="156" t="s">
        <v>975</v>
      </c>
      <c r="W277" s="156" t="s">
        <v>988</v>
      </c>
      <c r="X277" s="156" t="s">
        <v>989</v>
      </c>
      <c r="Y277" s="156" t="s">
        <v>986</v>
      </c>
      <c r="Z277" s="156" t="s">
        <v>987</v>
      </c>
      <c r="AA277" s="156">
        <v>100</v>
      </c>
      <c r="AB277" s="156" t="s">
        <v>632</v>
      </c>
      <c r="AC277" s="156" t="s">
        <v>481</v>
      </c>
      <c r="AD277" s="156" t="s">
        <v>708</v>
      </c>
      <c r="AE277" s="156" t="s">
        <v>5457</v>
      </c>
      <c r="AF277" s="156">
        <v>100</v>
      </c>
      <c r="AG277" s="156" t="s">
        <v>304</v>
      </c>
      <c r="AH277" s="156" t="s">
        <v>5456</v>
      </c>
      <c r="AI277" s="156" t="s">
        <v>264</v>
      </c>
    </row>
    <row r="278" spans="1:35" ht="24.95" hidden="1" customHeight="1">
      <c r="A278" s="156">
        <v>352</v>
      </c>
      <c r="B278" s="156" t="s">
        <v>62</v>
      </c>
      <c r="C278" s="156" t="s">
        <v>990</v>
      </c>
      <c r="D278" s="156" t="s">
        <v>991</v>
      </c>
      <c r="E278" s="156" t="s">
        <v>613</v>
      </c>
      <c r="F278" s="156" t="s">
        <v>613</v>
      </c>
      <c r="G278" s="156" t="s">
        <v>887</v>
      </c>
      <c r="H278" s="156" t="s">
        <v>704</v>
      </c>
      <c r="I278" s="156" t="s">
        <v>42</v>
      </c>
      <c r="J278" s="156" t="s">
        <v>673</v>
      </c>
      <c r="K278" s="156" t="s">
        <v>992</v>
      </c>
      <c r="L278" s="156" t="s">
        <v>293</v>
      </c>
      <c r="M278" s="156" t="s">
        <v>294</v>
      </c>
      <c r="N278" s="156">
        <v>2024</v>
      </c>
      <c r="O278" s="156" t="s">
        <v>993</v>
      </c>
      <c r="P278" s="156" t="s">
        <v>708</v>
      </c>
      <c r="Q278" s="156" t="s">
        <v>974</v>
      </c>
      <c r="R278" s="156" t="s">
        <v>709</v>
      </c>
      <c r="S278" s="156" t="s">
        <v>5742</v>
      </c>
      <c r="T278" s="156" t="s">
        <v>5741</v>
      </c>
      <c r="U278" s="156" t="s">
        <v>613</v>
      </c>
      <c r="V278" s="156" t="s">
        <v>994</v>
      </c>
      <c r="W278" s="156" t="s">
        <v>995</v>
      </c>
      <c r="X278" s="156" t="s">
        <v>996</v>
      </c>
      <c r="Y278" s="156" t="s">
        <v>997</v>
      </c>
      <c r="Z278" s="156" t="s">
        <v>998</v>
      </c>
      <c r="AA278" s="156">
        <v>100</v>
      </c>
      <c r="AB278" s="156" t="s">
        <v>625</v>
      </c>
      <c r="AC278" s="156" t="s">
        <v>709</v>
      </c>
      <c r="AD278" s="156" t="s">
        <v>294</v>
      </c>
      <c r="AE278" s="156" t="s">
        <v>999</v>
      </c>
      <c r="AF278" s="156">
        <v>25</v>
      </c>
      <c r="AG278" s="156" t="s">
        <v>708</v>
      </c>
      <c r="AH278" s="156" t="s">
        <v>1000</v>
      </c>
      <c r="AI278" s="156" t="s">
        <v>98</v>
      </c>
    </row>
    <row r="279" spans="1:35" ht="24.95" hidden="1" customHeight="1">
      <c r="A279" s="156">
        <v>352</v>
      </c>
      <c r="B279" s="156" t="s">
        <v>62</v>
      </c>
      <c r="C279" s="156" t="s">
        <v>990</v>
      </c>
      <c r="D279" s="156" t="s">
        <v>991</v>
      </c>
      <c r="E279" s="156" t="s">
        <v>613</v>
      </c>
      <c r="F279" s="156" t="s">
        <v>613</v>
      </c>
      <c r="G279" s="156" t="s">
        <v>887</v>
      </c>
      <c r="H279" s="156" t="s">
        <v>704</v>
      </c>
      <c r="I279" s="156" t="s">
        <v>42</v>
      </c>
      <c r="J279" s="156" t="s">
        <v>673</v>
      </c>
      <c r="K279" s="156" t="s">
        <v>992</v>
      </c>
      <c r="L279" s="156" t="s">
        <v>293</v>
      </c>
      <c r="M279" s="156" t="s">
        <v>294</v>
      </c>
      <c r="N279" s="156">
        <v>2024</v>
      </c>
      <c r="O279" s="156" t="s">
        <v>993</v>
      </c>
      <c r="P279" s="156" t="s">
        <v>708</v>
      </c>
      <c r="Q279" s="156" t="s">
        <v>974</v>
      </c>
      <c r="R279" s="156" t="s">
        <v>709</v>
      </c>
      <c r="S279" s="156" t="s">
        <v>5742</v>
      </c>
      <c r="T279" s="156" t="s">
        <v>5741</v>
      </c>
      <c r="U279" s="156" t="s">
        <v>613</v>
      </c>
      <c r="V279" s="156" t="s">
        <v>994</v>
      </c>
      <c r="W279" s="156" t="s">
        <v>995</v>
      </c>
      <c r="X279" s="156" t="s">
        <v>996</v>
      </c>
      <c r="Y279" s="156" t="s">
        <v>997</v>
      </c>
      <c r="Z279" s="156" t="s">
        <v>998</v>
      </c>
      <c r="AA279" s="156">
        <v>100</v>
      </c>
      <c r="AB279" s="156" t="s">
        <v>625</v>
      </c>
      <c r="AC279" s="156" t="s">
        <v>709</v>
      </c>
      <c r="AD279" s="156" t="s">
        <v>294</v>
      </c>
      <c r="AE279" s="156" t="s">
        <v>5285</v>
      </c>
      <c r="AF279" s="156">
        <v>40</v>
      </c>
      <c r="AG279" s="156" t="s">
        <v>304</v>
      </c>
      <c r="AH279" s="156" t="s">
        <v>5455</v>
      </c>
      <c r="AI279" s="156" t="s">
        <v>2072</v>
      </c>
    </row>
    <row r="280" spans="1:35" ht="24.95" hidden="1" customHeight="1">
      <c r="A280" s="156">
        <v>352</v>
      </c>
      <c r="B280" s="156" t="s">
        <v>62</v>
      </c>
      <c r="C280" s="156" t="s">
        <v>990</v>
      </c>
      <c r="D280" s="156" t="s">
        <v>991</v>
      </c>
      <c r="E280" s="156" t="s">
        <v>613</v>
      </c>
      <c r="F280" s="156" t="s">
        <v>613</v>
      </c>
      <c r="G280" s="156" t="s">
        <v>887</v>
      </c>
      <c r="H280" s="156" t="s">
        <v>704</v>
      </c>
      <c r="I280" s="156" t="s">
        <v>42</v>
      </c>
      <c r="J280" s="156" t="s">
        <v>673</v>
      </c>
      <c r="K280" s="156" t="s">
        <v>992</v>
      </c>
      <c r="L280" s="156" t="s">
        <v>293</v>
      </c>
      <c r="M280" s="156" t="s">
        <v>294</v>
      </c>
      <c r="N280" s="156">
        <v>2024</v>
      </c>
      <c r="O280" s="156" t="s">
        <v>993</v>
      </c>
      <c r="P280" s="156" t="s">
        <v>708</v>
      </c>
      <c r="Q280" s="156" t="s">
        <v>974</v>
      </c>
      <c r="R280" s="156" t="s">
        <v>709</v>
      </c>
      <c r="S280" s="156" t="s">
        <v>5742</v>
      </c>
      <c r="T280" s="156" t="s">
        <v>5741</v>
      </c>
      <c r="U280" s="156" t="s">
        <v>613</v>
      </c>
      <c r="V280" s="156" t="s">
        <v>994</v>
      </c>
      <c r="W280" s="156" t="s">
        <v>995</v>
      </c>
      <c r="X280" s="156" t="s">
        <v>996</v>
      </c>
      <c r="Y280" s="156" t="s">
        <v>997</v>
      </c>
      <c r="Z280" s="156" t="s">
        <v>998</v>
      </c>
      <c r="AA280" s="156">
        <v>100</v>
      </c>
      <c r="AB280" s="156" t="s">
        <v>625</v>
      </c>
      <c r="AC280" s="156" t="s">
        <v>709</v>
      </c>
      <c r="AD280" s="156" t="s">
        <v>294</v>
      </c>
      <c r="AE280" s="156" t="s">
        <v>5454</v>
      </c>
      <c r="AF280" s="156">
        <v>40</v>
      </c>
      <c r="AG280" s="156" t="s">
        <v>294</v>
      </c>
      <c r="AH280" s="156" t="s">
        <v>5453</v>
      </c>
      <c r="AI280" s="156" t="s">
        <v>314</v>
      </c>
    </row>
    <row r="281" spans="1:35" ht="24.95" hidden="1" customHeight="1">
      <c r="A281" s="156">
        <v>352</v>
      </c>
      <c r="B281" s="156" t="s">
        <v>62</v>
      </c>
      <c r="C281" s="156" t="s">
        <v>990</v>
      </c>
      <c r="D281" s="156" t="s">
        <v>991</v>
      </c>
      <c r="E281" s="156" t="s">
        <v>613</v>
      </c>
      <c r="F281" s="156" t="s">
        <v>613</v>
      </c>
      <c r="G281" s="156" t="s">
        <v>887</v>
      </c>
      <c r="H281" s="156" t="s">
        <v>704</v>
      </c>
      <c r="I281" s="156" t="s">
        <v>42</v>
      </c>
      <c r="J281" s="156" t="s">
        <v>673</v>
      </c>
      <c r="K281" s="156" t="s">
        <v>992</v>
      </c>
      <c r="L281" s="156" t="s">
        <v>293</v>
      </c>
      <c r="M281" s="156" t="s">
        <v>294</v>
      </c>
      <c r="N281" s="156">
        <v>2024</v>
      </c>
      <c r="O281" s="156" t="s">
        <v>993</v>
      </c>
      <c r="P281" s="156" t="s">
        <v>708</v>
      </c>
      <c r="Q281" s="156" t="s">
        <v>974</v>
      </c>
      <c r="R281" s="156" t="s">
        <v>709</v>
      </c>
      <c r="S281" s="156" t="s">
        <v>5742</v>
      </c>
      <c r="T281" s="156" t="s">
        <v>5741</v>
      </c>
      <c r="U281" s="156" t="s">
        <v>613</v>
      </c>
      <c r="V281" s="156" t="s">
        <v>994</v>
      </c>
      <c r="W281" s="156" t="s">
        <v>995</v>
      </c>
      <c r="X281" s="156" t="s">
        <v>996</v>
      </c>
      <c r="Y281" s="156" t="s">
        <v>997</v>
      </c>
      <c r="Z281" s="156" t="s">
        <v>998</v>
      </c>
      <c r="AA281" s="156">
        <v>100</v>
      </c>
      <c r="AB281" s="156" t="s">
        <v>625</v>
      </c>
      <c r="AC281" s="156" t="s">
        <v>709</v>
      </c>
      <c r="AD281" s="156" t="s">
        <v>294</v>
      </c>
      <c r="AE281" s="156" t="s">
        <v>5452</v>
      </c>
      <c r="AF281" s="156">
        <v>100</v>
      </c>
      <c r="AG281" s="156" t="s">
        <v>304</v>
      </c>
      <c r="AH281" s="156" t="s">
        <v>5451</v>
      </c>
      <c r="AI281" s="156" t="s">
        <v>5201</v>
      </c>
    </row>
    <row r="282" spans="1:35" ht="24.95" hidden="1" customHeight="1">
      <c r="A282" s="156">
        <v>352</v>
      </c>
      <c r="B282" s="156" t="s">
        <v>62</v>
      </c>
      <c r="C282" s="156" t="s">
        <v>990</v>
      </c>
      <c r="D282" s="156" t="s">
        <v>991</v>
      </c>
      <c r="E282" s="156" t="s">
        <v>613</v>
      </c>
      <c r="F282" s="156" t="s">
        <v>613</v>
      </c>
      <c r="G282" s="156" t="s">
        <v>887</v>
      </c>
      <c r="H282" s="156" t="s">
        <v>704</v>
      </c>
      <c r="I282" s="156" t="s">
        <v>42</v>
      </c>
      <c r="J282" s="156" t="s">
        <v>673</v>
      </c>
      <c r="K282" s="156" t="s">
        <v>992</v>
      </c>
      <c r="L282" s="156" t="s">
        <v>293</v>
      </c>
      <c r="M282" s="156" t="s">
        <v>294</v>
      </c>
      <c r="N282" s="156">
        <v>2024</v>
      </c>
      <c r="O282" s="156" t="s">
        <v>993</v>
      </c>
      <c r="P282" s="156" t="s">
        <v>708</v>
      </c>
      <c r="Q282" s="156" t="s">
        <v>974</v>
      </c>
      <c r="R282" s="156" t="s">
        <v>709</v>
      </c>
      <c r="S282" s="156" t="s">
        <v>5742</v>
      </c>
      <c r="T282" s="156" t="s">
        <v>5741</v>
      </c>
      <c r="U282" s="156" t="s">
        <v>613</v>
      </c>
      <c r="V282" s="156" t="s">
        <v>994</v>
      </c>
      <c r="W282" s="156" t="s">
        <v>1001</v>
      </c>
      <c r="X282" s="156" t="s">
        <v>1002</v>
      </c>
      <c r="Y282" s="156" t="s">
        <v>997</v>
      </c>
      <c r="Z282" s="156" t="s">
        <v>714</v>
      </c>
      <c r="AA282" s="156">
        <v>100</v>
      </c>
      <c r="AB282" s="156" t="s">
        <v>625</v>
      </c>
      <c r="AC282" s="156" t="s">
        <v>709</v>
      </c>
      <c r="AD282" s="156" t="s">
        <v>708</v>
      </c>
      <c r="AE282" s="156" t="s">
        <v>5450</v>
      </c>
      <c r="AF282" s="156">
        <v>0</v>
      </c>
      <c r="AG282" s="156" t="s">
        <v>294</v>
      </c>
      <c r="AH282" s="156" t="s">
        <v>5449</v>
      </c>
      <c r="AI282" s="156" t="s">
        <v>314</v>
      </c>
    </row>
    <row r="283" spans="1:35" ht="24.95" hidden="1" customHeight="1">
      <c r="A283" s="156">
        <v>352</v>
      </c>
      <c r="B283" s="156" t="s">
        <v>62</v>
      </c>
      <c r="C283" s="156" t="s">
        <v>990</v>
      </c>
      <c r="D283" s="156" t="s">
        <v>991</v>
      </c>
      <c r="E283" s="156" t="s">
        <v>613</v>
      </c>
      <c r="F283" s="156" t="s">
        <v>613</v>
      </c>
      <c r="G283" s="156" t="s">
        <v>887</v>
      </c>
      <c r="H283" s="156" t="s">
        <v>704</v>
      </c>
      <c r="I283" s="156" t="s">
        <v>42</v>
      </c>
      <c r="J283" s="156" t="s">
        <v>673</v>
      </c>
      <c r="K283" s="156" t="s">
        <v>992</v>
      </c>
      <c r="L283" s="156" t="s">
        <v>293</v>
      </c>
      <c r="M283" s="156" t="s">
        <v>294</v>
      </c>
      <c r="N283" s="156">
        <v>2024</v>
      </c>
      <c r="O283" s="156" t="s">
        <v>993</v>
      </c>
      <c r="P283" s="156" t="s">
        <v>708</v>
      </c>
      <c r="Q283" s="156" t="s">
        <v>974</v>
      </c>
      <c r="R283" s="156" t="s">
        <v>709</v>
      </c>
      <c r="S283" s="156" t="s">
        <v>5742</v>
      </c>
      <c r="T283" s="156" t="s">
        <v>5741</v>
      </c>
      <c r="U283" s="156" t="s">
        <v>613</v>
      </c>
      <c r="V283" s="156" t="s">
        <v>994</v>
      </c>
      <c r="W283" s="156" t="s">
        <v>1001</v>
      </c>
      <c r="X283" s="156" t="s">
        <v>1002</v>
      </c>
      <c r="Y283" s="156" t="s">
        <v>997</v>
      </c>
      <c r="Z283" s="156" t="s">
        <v>714</v>
      </c>
      <c r="AA283" s="156">
        <v>100</v>
      </c>
      <c r="AB283" s="156" t="s">
        <v>625</v>
      </c>
      <c r="AC283" s="156" t="s">
        <v>709</v>
      </c>
      <c r="AD283" s="156" t="s">
        <v>708</v>
      </c>
      <c r="AE283" s="156" t="s">
        <v>5448</v>
      </c>
      <c r="AF283" s="156">
        <v>100</v>
      </c>
      <c r="AG283" s="156" t="s">
        <v>304</v>
      </c>
      <c r="AH283" s="156" t="s">
        <v>5447</v>
      </c>
      <c r="AI283" s="156" t="s">
        <v>5201</v>
      </c>
    </row>
    <row r="284" spans="1:35" ht="24.95" hidden="1" customHeight="1">
      <c r="A284" s="156">
        <v>356</v>
      </c>
      <c r="B284" s="156" t="s">
        <v>62</v>
      </c>
      <c r="C284" s="156" t="s">
        <v>1003</v>
      </c>
      <c r="D284" s="156" t="s">
        <v>1004</v>
      </c>
      <c r="E284" s="156" t="s">
        <v>613</v>
      </c>
      <c r="F284" s="156" t="s">
        <v>613</v>
      </c>
      <c r="G284" s="156" t="s">
        <v>887</v>
      </c>
      <c r="H284" s="156" t="s">
        <v>704</v>
      </c>
      <c r="I284" s="156" t="s">
        <v>42</v>
      </c>
      <c r="J284" s="156" t="s">
        <v>1005</v>
      </c>
      <c r="K284" s="156" t="s">
        <v>1006</v>
      </c>
      <c r="L284" s="156" t="s">
        <v>293</v>
      </c>
      <c r="M284" s="156" t="s">
        <v>294</v>
      </c>
      <c r="N284" s="156">
        <v>2024</v>
      </c>
      <c r="O284" s="156" t="s">
        <v>1007</v>
      </c>
      <c r="P284" s="156" t="s">
        <v>708</v>
      </c>
      <c r="Q284" s="156" t="s">
        <v>974</v>
      </c>
      <c r="R284" s="156" t="s">
        <v>709</v>
      </c>
      <c r="S284" s="156" t="s">
        <v>1008</v>
      </c>
      <c r="T284" s="156" t="s">
        <v>1009</v>
      </c>
      <c r="U284" s="156" t="s">
        <v>613</v>
      </c>
      <c r="V284" s="156" t="s">
        <v>1010</v>
      </c>
      <c r="W284" s="156" t="s">
        <v>1011</v>
      </c>
      <c r="X284" s="156" t="s">
        <v>1012</v>
      </c>
      <c r="Y284" s="156" t="s">
        <v>1012</v>
      </c>
      <c r="Z284" s="156" t="s">
        <v>1013</v>
      </c>
      <c r="AA284" s="156">
        <v>100</v>
      </c>
      <c r="AB284" s="156" t="s">
        <v>1014</v>
      </c>
      <c r="AC284" s="156" t="s">
        <v>1015</v>
      </c>
      <c r="AD284" s="156" t="s">
        <v>708</v>
      </c>
      <c r="AE284" s="156" t="s">
        <v>1016</v>
      </c>
      <c r="AF284" s="156">
        <v>100</v>
      </c>
      <c r="AG284" s="156" t="s">
        <v>708</v>
      </c>
      <c r="AH284" s="156" t="s">
        <v>1017</v>
      </c>
      <c r="AI284" s="156" t="s">
        <v>1014</v>
      </c>
    </row>
    <row r="285" spans="1:35" ht="24.95" hidden="1" customHeight="1">
      <c r="A285" s="164">
        <v>356</v>
      </c>
      <c r="B285" s="164" t="s">
        <v>62</v>
      </c>
      <c r="C285" s="164" t="s">
        <v>1003</v>
      </c>
      <c r="D285" s="164" t="s">
        <v>1004</v>
      </c>
      <c r="E285" s="156" t="s">
        <v>613</v>
      </c>
      <c r="F285" s="156" t="s">
        <v>613</v>
      </c>
      <c r="G285" s="164" t="s">
        <v>887</v>
      </c>
      <c r="H285" s="164" t="s">
        <v>704</v>
      </c>
      <c r="I285" s="164" t="s">
        <v>42</v>
      </c>
      <c r="J285" s="164" t="s">
        <v>1005</v>
      </c>
      <c r="K285" s="164" t="s">
        <v>1006</v>
      </c>
      <c r="L285" s="164" t="s">
        <v>293</v>
      </c>
      <c r="M285" s="156" t="s">
        <v>294</v>
      </c>
      <c r="N285" s="164">
        <v>2024</v>
      </c>
      <c r="O285" s="164" t="s">
        <v>1007</v>
      </c>
      <c r="P285" s="156" t="s">
        <v>708</v>
      </c>
      <c r="Q285" s="164" t="s">
        <v>974</v>
      </c>
      <c r="R285" s="164" t="s">
        <v>709</v>
      </c>
      <c r="S285" s="164" t="s">
        <v>1008</v>
      </c>
      <c r="T285" s="164" t="s">
        <v>1009</v>
      </c>
      <c r="U285" s="156" t="s">
        <v>613</v>
      </c>
      <c r="V285" s="164" t="s">
        <v>1010</v>
      </c>
      <c r="W285" s="164" t="s">
        <v>1011</v>
      </c>
      <c r="X285" s="164" t="s">
        <v>1012</v>
      </c>
      <c r="Y285" s="164" t="s">
        <v>1012</v>
      </c>
      <c r="Z285" s="164" t="s">
        <v>1013</v>
      </c>
      <c r="AA285" s="164">
        <v>100</v>
      </c>
      <c r="AB285" s="164" t="s">
        <v>1014</v>
      </c>
      <c r="AC285" s="164" t="s">
        <v>1015</v>
      </c>
      <c r="AD285" s="156" t="s">
        <v>708</v>
      </c>
      <c r="AE285" s="164" t="s">
        <v>1018</v>
      </c>
      <c r="AF285" s="164">
        <v>100</v>
      </c>
      <c r="AG285" s="156" t="s">
        <v>708</v>
      </c>
      <c r="AH285" s="164" t="s">
        <v>1019</v>
      </c>
      <c r="AI285" s="164" t="s">
        <v>625</v>
      </c>
    </row>
    <row r="286" spans="1:35" ht="24.95" customHeight="1">
      <c r="A286" s="156">
        <v>357</v>
      </c>
      <c r="B286" s="156" t="s">
        <v>306</v>
      </c>
      <c r="C286" s="156" t="s">
        <v>1020</v>
      </c>
      <c r="D286" s="156" t="s">
        <v>1021</v>
      </c>
      <c r="E286" s="161" t="s">
        <v>247</v>
      </c>
      <c r="F286" s="159" t="s">
        <v>247</v>
      </c>
      <c r="G286" s="156" t="s">
        <v>887</v>
      </c>
      <c r="H286" s="156" t="s">
        <v>1022</v>
      </c>
      <c r="I286" s="156" t="s">
        <v>911</v>
      </c>
      <c r="J286" s="156"/>
      <c r="K286" s="156" t="s">
        <v>1023</v>
      </c>
      <c r="L286" s="156" t="s">
        <v>1024</v>
      </c>
      <c r="M286" s="163" t="s">
        <v>294</v>
      </c>
      <c r="N286" s="156">
        <v>2024</v>
      </c>
      <c r="O286" s="156" t="s">
        <v>1025</v>
      </c>
      <c r="P286" s="163" t="s">
        <v>296</v>
      </c>
      <c r="Q286" s="156" t="s">
        <v>684</v>
      </c>
      <c r="R286" s="156" t="s">
        <v>314</v>
      </c>
      <c r="S286" s="156"/>
      <c r="T286" s="156"/>
      <c r="U286" s="163"/>
      <c r="V286" s="156" t="s">
        <v>1026</v>
      </c>
      <c r="W286" s="156" t="s">
        <v>1027</v>
      </c>
      <c r="X286" s="156" t="s">
        <v>1028</v>
      </c>
      <c r="Y286" s="156" t="s">
        <v>1029</v>
      </c>
      <c r="Z286" s="156" t="s">
        <v>1029</v>
      </c>
      <c r="AA286" s="156">
        <v>1</v>
      </c>
      <c r="AB286" s="156" t="s">
        <v>632</v>
      </c>
      <c r="AC286" s="156" t="s">
        <v>392</v>
      </c>
      <c r="AD286" s="163" t="s">
        <v>296</v>
      </c>
      <c r="AE286" s="156" t="s">
        <v>1030</v>
      </c>
      <c r="AF286" s="156">
        <v>0</v>
      </c>
      <c r="AG286" s="163" t="s">
        <v>304</v>
      </c>
      <c r="AH286" s="156" t="s">
        <v>1031</v>
      </c>
      <c r="AI286" s="156" t="s">
        <v>400</v>
      </c>
    </row>
    <row r="287" spans="1:35" ht="24.95" customHeight="1">
      <c r="A287" s="156">
        <v>357</v>
      </c>
      <c r="B287" s="156" t="s">
        <v>306</v>
      </c>
      <c r="C287" s="156" t="s">
        <v>1020</v>
      </c>
      <c r="D287" s="156" t="s">
        <v>1021</v>
      </c>
      <c r="E287" s="161" t="s">
        <v>247</v>
      </c>
      <c r="F287" s="159" t="s">
        <v>247</v>
      </c>
      <c r="G287" s="156" t="s">
        <v>887</v>
      </c>
      <c r="H287" s="156" t="s">
        <v>1022</v>
      </c>
      <c r="I287" s="156" t="s">
        <v>911</v>
      </c>
      <c r="J287" s="156"/>
      <c r="K287" s="156" t="s">
        <v>1023</v>
      </c>
      <c r="L287" s="156" t="s">
        <v>1024</v>
      </c>
      <c r="M287" s="163" t="s">
        <v>294</v>
      </c>
      <c r="N287" s="156">
        <v>2024</v>
      </c>
      <c r="O287" s="156" t="s">
        <v>1025</v>
      </c>
      <c r="P287" s="163" t="s">
        <v>296</v>
      </c>
      <c r="Q287" s="156" t="s">
        <v>684</v>
      </c>
      <c r="R287" s="156" t="s">
        <v>314</v>
      </c>
      <c r="S287" s="156"/>
      <c r="T287" s="156"/>
      <c r="U287" s="163"/>
      <c r="V287" s="156" t="s">
        <v>1026</v>
      </c>
      <c r="W287" s="156" t="s">
        <v>1027</v>
      </c>
      <c r="X287" s="156" t="s">
        <v>1028</v>
      </c>
      <c r="Y287" s="156" t="s">
        <v>1029</v>
      </c>
      <c r="Z287" s="156" t="s">
        <v>1029</v>
      </c>
      <c r="AA287" s="156">
        <v>1</v>
      </c>
      <c r="AB287" s="156" t="s">
        <v>632</v>
      </c>
      <c r="AC287" s="156" t="s">
        <v>392</v>
      </c>
      <c r="AD287" s="163" t="s">
        <v>296</v>
      </c>
      <c r="AE287" s="156" t="s">
        <v>1032</v>
      </c>
      <c r="AF287" s="156">
        <v>40</v>
      </c>
      <c r="AG287" s="163" t="s">
        <v>304</v>
      </c>
      <c r="AH287" s="156" t="s">
        <v>1033</v>
      </c>
      <c r="AI287" s="156" t="s">
        <v>352</v>
      </c>
    </row>
    <row r="288" spans="1:35" ht="24.95" customHeight="1">
      <c r="A288" s="156">
        <v>357</v>
      </c>
      <c r="B288" s="156" t="s">
        <v>306</v>
      </c>
      <c r="C288" s="156" t="s">
        <v>1020</v>
      </c>
      <c r="D288" s="156" t="s">
        <v>1021</v>
      </c>
      <c r="E288" s="161" t="s">
        <v>247</v>
      </c>
      <c r="F288" s="159" t="s">
        <v>247</v>
      </c>
      <c r="G288" s="156" t="s">
        <v>887</v>
      </c>
      <c r="H288" s="156" t="s">
        <v>1022</v>
      </c>
      <c r="I288" s="156" t="s">
        <v>911</v>
      </c>
      <c r="J288" s="156"/>
      <c r="K288" s="156" t="s">
        <v>1023</v>
      </c>
      <c r="L288" s="156" t="s">
        <v>1024</v>
      </c>
      <c r="M288" s="163" t="s">
        <v>294</v>
      </c>
      <c r="N288" s="156">
        <v>2024</v>
      </c>
      <c r="O288" s="156" t="s">
        <v>1025</v>
      </c>
      <c r="P288" s="163" t="s">
        <v>296</v>
      </c>
      <c r="Q288" s="156" t="s">
        <v>684</v>
      </c>
      <c r="R288" s="156" t="s">
        <v>314</v>
      </c>
      <c r="S288" s="156"/>
      <c r="T288" s="156"/>
      <c r="U288" s="163"/>
      <c r="V288" s="156" t="s">
        <v>1026</v>
      </c>
      <c r="W288" s="156" t="s">
        <v>1027</v>
      </c>
      <c r="X288" s="156" t="s">
        <v>1028</v>
      </c>
      <c r="Y288" s="156" t="s">
        <v>1029</v>
      </c>
      <c r="Z288" s="156" t="s">
        <v>1029</v>
      </c>
      <c r="AA288" s="156">
        <v>1</v>
      </c>
      <c r="AB288" s="156" t="s">
        <v>632</v>
      </c>
      <c r="AC288" s="156" t="s">
        <v>392</v>
      </c>
      <c r="AD288" s="163" t="s">
        <v>296</v>
      </c>
      <c r="AE288" s="156" t="s">
        <v>1034</v>
      </c>
      <c r="AF288" s="156">
        <v>70</v>
      </c>
      <c r="AG288" s="163" t="s">
        <v>294</v>
      </c>
      <c r="AH288" s="156" t="s">
        <v>1035</v>
      </c>
      <c r="AI288" s="156" t="s">
        <v>404</v>
      </c>
    </row>
    <row r="289" spans="1:35" ht="24.95" customHeight="1">
      <c r="A289" s="156">
        <v>357</v>
      </c>
      <c r="B289" s="156" t="s">
        <v>306</v>
      </c>
      <c r="C289" s="156" t="s">
        <v>1020</v>
      </c>
      <c r="D289" s="156" t="s">
        <v>1021</v>
      </c>
      <c r="E289" s="161" t="s">
        <v>247</v>
      </c>
      <c r="F289" s="159" t="s">
        <v>247</v>
      </c>
      <c r="G289" s="156" t="s">
        <v>887</v>
      </c>
      <c r="H289" s="156" t="s">
        <v>1022</v>
      </c>
      <c r="I289" s="156" t="s">
        <v>911</v>
      </c>
      <c r="J289" s="156"/>
      <c r="K289" s="156" t="s">
        <v>1023</v>
      </c>
      <c r="L289" s="156" t="s">
        <v>1024</v>
      </c>
      <c r="M289" s="163" t="s">
        <v>294</v>
      </c>
      <c r="N289" s="156">
        <v>2024</v>
      </c>
      <c r="O289" s="156" t="s">
        <v>1025</v>
      </c>
      <c r="P289" s="163" t="s">
        <v>296</v>
      </c>
      <c r="Q289" s="156" t="s">
        <v>684</v>
      </c>
      <c r="R289" s="156" t="s">
        <v>314</v>
      </c>
      <c r="S289" s="156"/>
      <c r="T289" s="156"/>
      <c r="U289" s="163"/>
      <c r="V289" s="156" t="s">
        <v>1026</v>
      </c>
      <c r="W289" s="156" t="s">
        <v>1027</v>
      </c>
      <c r="X289" s="156" t="s">
        <v>1028</v>
      </c>
      <c r="Y289" s="156" t="s">
        <v>1029</v>
      </c>
      <c r="Z289" s="156" t="s">
        <v>1029</v>
      </c>
      <c r="AA289" s="156">
        <v>1</v>
      </c>
      <c r="AB289" s="156" t="s">
        <v>632</v>
      </c>
      <c r="AC289" s="156" t="s">
        <v>392</v>
      </c>
      <c r="AD289" s="163" t="s">
        <v>296</v>
      </c>
      <c r="AE289" s="156" t="s">
        <v>1036</v>
      </c>
      <c r="AF289" s="156">
        <v>100</v>
      </c>
      <c r="AG289" s="163" t="s">
        <v>304</v>
      </c>
      <c r="AH289" s="156" t="s">
        <v>1037</v>
      </c>
      <c r="AI289" s="156" t="s">
        <v>392</v>
      </c>
    </row>
    <row r="290" spans="1:35" ht="24.95" customHeight="1">
      <c r="A290" s="156">
        <v>357</v>
      </c>
      <c r="B290" s="156" t="s">
        <v>306</v>
      </c>
      <c r="C290" s="156" t="s">
        <v>1020</v>
      </c>
      <c r="D290" s="156" t="s">
        <v>1021</v>
      </c>
      <c r="E290" s="161" t="s">
        <v>247</v>
      </c>
      <c r="F290" s="159" t="s">
        <v>247</v>
      </c>
      <c r="G290" s="156" t="s">
        <v>887</v>
      </c>
      <c r="H290" s="156" t="s">
        <v>1022</v>
      </c>
      <c r="I290" s="156" t="s">
        <v>911</v>
      </c>
      <c r="J290" s="156"/>
      <c r="K290" s="156" t="s">
        <v>1023</v>
      </c>
      <c r="L290" s="156" t="s">
        <v>1024</v>
      </c>
      <c r="M290" s="163" t="s">
        <v>294</v>
      </c>
      <c r="N290" s="156">
        <v>2024</v>
      </c>
      <c r="O290" s="156" t="s">
        <v>1025</v>
      </c>
      <c r="P290" s="163" t="s">
        <v>296</v>
      </c>
      <c r="Q290" s="156" t="s">
        <v>684</v>
      </c>
      <c r="R290" s="156" t="s">
        <v>314</v>
      </c>
      <c r="S290" s="156"/>
      <c r="T290" s="156"/>
      <c r="U290" s="163"/>
      <c r="V290" s="156" t="s">
        <v>1026</v>
      </c>
      <c r="W290" s="156" t="s">
        <v>1027</v>
      </c>
      <c r="X290" s="156" t="s">
        <v>1028</v>
      </c>
      <c r="Y290" s="156" t="s">
        <v>1029</v>
      </c>
      <c r="Z290" s="156" t="s">
        <v>1029</v>
      </c>
      <c r="AA290" s="156">
        <v>1</v>
      </c>
      <c r="AB290" s="156" t="s">
        <v>632</v>
      </c>
      <c r="AC290" s="156" t="s">
        <v>392</v>
      </c>
      <c r="AD290" s="163" t="s">
        <v>296</v>
      </c>
      <c r="AE290" s="156" t="s">
        <v>1038</v>
      </c>
      <c r="AF290" s="156">
        <v>100</v>
      </c>
      <c r="AG290" s="163" t="s">
        <v>304</v>
      </c>
      <c r="AH290" s="156" t="s">
        <v>1039</v>
      </c>
      <c r="AI290" s="156" t="s">
        <v>392</v>
      </c>
    </row>
    <row r="291" spans="1:35" ht="24.95" customHeight="1">
      <c r="A291" s="156">
        <v>357</v>
      </c>
      <c r="B291" s="156" t="s">
        <v>306</v>
      </c>
      <c r="C291" s="156" t="s">
        <v>1020</v>
      </c>
      <c r="D291" s="156" t="s">
        <v>1021</v>
      </c>
      <c r="E291" s="161" t="s">
        <v>247</v>
      </c>
      <c r="F291" s="159" t="s">
        <v>247</v>
      </c>
      <c r="G291" s="156" t="s">
        <v>887</v>
      </c>
      <c r="H291" s="156" t="s">
        <v>1022</v>
      </c>
      <c r="I291" s="156" t="s">
        <v>911</v>
      </c>
      <c r="J291" s="156"/>
      <c r="K291" s="156" t="s">
        <v>1023</v>
      </c>
      <c r="L291" s="156" t="s">
        <v>1024</v>
      </c>
      <c r="M291" s="163" t="s">
        <v>294</v>
      </c>
      <c r="N291" s="156">
        <v>2024</v>
      </c>
      <c r="O291" s="156" t="s">
        <v>1025</v>
      </c>
      <c r="P291" s="163" t="s">
        <v>296</v>
      </c>
      <c r="Q291" s="156" t="s">
        <v>684</v>
      </c>
      <c r="R291" s="156" t="s">
        <v>314</v>
      </c>
      <c r="S291" s="156"/>
      <c r="T291" s="156"/>
      <c r="U291" s="163"/>
      <c r="V291" s="156" t="s">
        <v>1026</v>
      </c>
      <c r="W291" s="156" t="s">
        <v>1040</v>
      </c>
      <c r="X291" s="156" t="s">
        <v>1041</v>
      </c>
      <c r="Y291" s="156" t="s">
        <v>1042</v>
      </c>
      <c r="Z291" s="156" t="s">
        <v>1043</v>
      </c>
      <c r="AA291" s="156">
        <v>100</v>
      </c>
      <c r="AB291" s="156" t="s">
        <v>735</v>
      </c>
      <c r="AC291" s="156" t="s">
        <v>314</v>
      </c>
      <c r="AD291" s="163" t="s">
        <v>296</v>
      </c>
      <c r="AE291" s="156" t="s">
        <v>1044</v>
      </c>
      <c r="AF291" s="156">
        <v>25</v>
      </c>
      <c r="AG291" s="163" t="s">
        <v>304</v>
      </c>
      <c r="AH291" s="156" t="s">
        <v>1045</v>
      </c>
      <c r="AI291" s="156" t="s">
        <v>352</v>
      </c>
    </row>
    <row r="292" spans="1:35" ht="24.95" customHeight="1">
      <c r="A292" s="156">
        <v>357</v>
      </c>
      <c r="B292" s="156" t="s">
        <v>306</v>
      </c>
      <c r="C292" s="156" t="s">
        <v>1020</v>
      </c>
      <c r="D292" s="156" t="s">
        <v>1021</v>
      </c>
      <c r="E292" s="161" t="s">
        <v>247</v>
      </c>
      <c r="F292" s="159" t="s">
        <v>247</v>
      </c>
      <c r="G292" s="156" t="s">
        <v>887</v>
      </c>
      <c r="H292" s="156" t="s">
        <v>1022</v>
      </c>
      <c r="I292" s="156" t="s">
        <v>911</v>
      </c>
      <c r="J292" s="156"/>
      <c r="K292" s="156" t="s">
        <v>1023</v>
      </c>
      <c r="L292" s="156" t="s">
        <v>1024</v>
      </c>
      <c r="M292" s="163" t="s">
        <v>294</v>
      </c>
      <c r="N292" s="156">
        <v>2024</v>
      </c>
      <c r="O292" s="156" t="s">
        <v>1025</v>
      </c>
      <c r="P292" s="163" t="s">
        <v>296</v>
      </c>
      <c r="Q292" s="156" t="s">
        <v>684</v>
      </c>
      <c r="R292" s="156" t="s">
        <v>314</v>
      </c>
      <c r="S292" s="156"/>
      <c r="T292" s="156"/>
      <c r="U292" s="163"/>
      <c r="V292" s="156" t="s">
        <v>1026</v>
      </c>
      <c r="W292" s="156" t="s">
        <v>1040</v>
      </c>
      <c r="X292" s="156" t="s">
        <v>1041</v>
      </c>
      <c r="Y292" s="156" t="s">
        <v>1042</v>
      </c>
      <c r="Z292" s="156" t="s">
        <v>1043</v>
      </c>
      <c r="AA292" s="156">
        <v>100</v>
      </c>
      <c r="AB292" s="156" t="s">
        <v>735</v>
      </c>
      <c r="AC292" s="156" t="s">
        <v>314</v>
      </c>
      <c r="AD292" s="163" t="s">
        <v>296</v>
      </c>
      <c r="AE292" s="156" t="s">
        <v>1046</v>
      </c>
      <c r="AF292" s="156">
        <v>50</v>
      </c>
      <c r="AG292" s="163" t="s">
        <v>294</v>
      </c>
      <c r="AH292" s="156" t="s">
        <v>1047</v>
      </c>
      <c r="AI292" s="156" t="s">
        <v>418</v>
      </c>
    </row>
    <row r="293" spans="1:35" ht="24.95" customHeight="1">
      <c r="A293" s="156">
        <v>357</v>
      </c>
      <c r="B293" s="156" t="s">
        <v>306</v>
      </c>
      <c r="C293" s="156" t="s">
        <v>1020</v>
      </c>
      <c r="D293" s="156" t="s">
        <v>1021</v>
      </c>
      <c r="E293" s="161" t="s">
        <v>247</v>
      </c>
      <c r="F293" s="159" t="s">
        <v>247</v>
      </c>
      <c r="G293" s="156" t="s">
        <v>887</v>
      </c>
      <c r="H293" s="156" t="s">
        <v>1022</v>
      </c>
      <c r="I293" s="156" t="s">
        <v>911</v>
      </c>
      <c r="J293" s="156"/>
      <c r="K293" s="156" t="s">
        <v>1023</v>
      </c>
      <c r="L293" s="156" t="s">
        <v>1024</v>
      </c>
      <c r="M293" s="163" t="s">
        <v>294</v>
      </c>
      <c r="N293" s="156">
        <v>2024</v>
      </c>
      <c r="O293" s="156" t="s">
        <v>1025</v>
      </c>
      <c r="P293" s="163" t="s">
        <v>296</v>
      </c>
      <c r="Q293" s="156" t="s">
        <v>684</v>
      </c>
      <c r="R293" s="156" t="s">
        <v>314</v>
      </c>
      <c r="S293" s="156"/>
      <c r="T293" s="156"/>
      <c r="U293" s="163"/>
      <c r="V293" s="156" t="s">
        <v>1026</v>
      </c>
      <c r="W293" s="156" t="s">
        <v>1040</v>
      </c>
      <c r="X293" s="156" t="s">
        <v>1041</v>
      </c>
      <c r="Y293" s="156" t="s">
        <v>1042</v>
      </c>
      <c r="Z293" s="156" t="s">
        <v>1043</v>
      </c>
      <c r="AA293" s="156">
        <v>100</v>
      </c>
      <c r="AB293" s="156" t="s">
        <v>735</v>
      </c>
      <c r="AC293" s="156" t="s">
        <v>314</v>
      </c>
      <c r="AD293" s="163" t="s">
        <v>296</v>
      </c>
      <c r="AE293" s="156" t="s">
        <v>5446</v>
      </c>
      <c r="AF293" s="156">
        <v>75</v>
      </c>
      <c r="AG293" s="163" t="s">
        <v>304</v>
      </c>
      <c r="AH293" s="156" t="s">
        <v>5445</v>
      </c>
      <c r="AI293" s="156" t="s">
        <v>2072</v>
      </c>
    </row>
    <row r="294" spans="1:35" ht="24.95" customHeight="1">
      <c r="A294" s="156">
        <v>357</v>
      </c>
      <c r="B294" s="156" t="s">
        <v>306</v>
      </c>
      <c r="C294" s="156" t="s">
        <v>1020</v>
      </c>
      <c r="D294" s="156" t="s">
        <v>1021</v>
      </c>
      <c r="E294" s="161" t="s">
        <v>247</v>
      </c>
      <c r="F294" s="159" t="s">
        <v>247</v>
      </c>
      <c r="G294" s="156" t="s">
        <v>887</v>
      </c>
      <c r="H294" s="156" t="s">
        <v>1022</v>
      </c>
      <c r="I294" s="156" t="s">
        <v>911</v>
      </c>
      <c r="J294" s="156"/>
      <c r="K294" s="156" t="s">
        <v>1023</v>
      </c>
      <c r="L294" s="156" t="s">
        <v>1024</v>
      </c>
      <c r="M294" s="163" t="s">
        <v>294</v>
      </c>
      <c r="N294" s="156">
        <v>2024</v>
      </c>
      <c r="O294" s="156" t="s">
        <v>1025</v>
      </c>
      <c r="P294" s="163" t="s">
        <v>296</v>
      </c>
      <c r="Q294" s="156" t="s">
        <v>684</v>
      </c>
      <c r="R294" s="156" t="s">
        <v>314</v>
      </c>
      <c r="S294" s="156"/>
      <c r="T294" s="156"/>
      <c r="U294" s="163"/>
      <c r="V294" s="156" t="s">
        <v>1026</v>
      </c>
      <c r="W294" s="156" t="s">
        <v>1040</v>
      </c>
      <c r="X294" s="156" t="s">
        <v>1041</v>
      </c>
      <c r="Y294" s="156" t="s">
        <v>1042</v>
      </c>
      <c r="Z294" s="156" t="s">
        <v>1043</v>
      </c>
      <c r="AA294" s="156">
        <v>100</v>
      </c>
      <c r="AB294" s="156" t="s">
        <v>735</v>
      </c>
      <c r="AC294" s="156" t="s">
        <v>314</v>
      </c>
      <c r="AD294" s="163" t="s">
        <v>296</v>
      </c>
      <c r="AE294" s="156" t="s">
        <v>5444</v>
      </c>
      <c r="AF294" s="156">
        <v>100</v>
      </c>
      <c r="AG294" s="163" t="s">
        <v>304</v>
      </c>
      <c r="AH294" s="156" t="s">
        <v>5443</v>
      </c>
      <c r="AI294" s="156" t="s">
        <v>5442</v>
      </c>
    </row>
    <row r="295" spans="1:35" ht="24.95" customHeight="1">
      <c r="A295" s="156">
        <v>357</v>
      </c>
      <c r="B295" s="156" t="s">
        <v>306</v>
      </c>
      <c r="C295" s="156" t="s">
        <v>1020</v>
      </c>
      <c r="D295" s="156" t="s">
        <v>1021</v>
      </c>
      <c r="E295" s="161" t="s">
        <v>247</v>
      </c>
      <c r="F295" s="159" t="s">
        <v>247</v>
      </c>
      <c r="G295" s="156" t="s">
        <v>887</v>
      </c>
      <c r="H295" s="156" t="s">
        <v>1022</v>
      </c>
      <c r="I295" s="156" t="s">
        <v>911</v>
      </c>
      <c r="J295" s="156"/>
      <c r="K295" s="156" t="s">
        <v>1023</v>
      </c>
      <c r="L295" s="156" t="s">
        <v>1024</v>
      </c>
      <c r="M295" s="163" t="s">
        <v>294</v>
      </c>
      <c r="N295" s="156">
        <v>2024</v>
      </c>
      <c r="O295" s="156" t="s">
        <v>1025</v>
      </c>
      <c r="P295" s="163" t="s">
        <v>296</v>
      </c>
      <c r="Q295" s="156" t="s">
        <v>684</v>
      </c>
      <c r="R295" s="156" t="s">
        <v>314</v>
      </c>
      <c r="S295" s="156"/>
      <c r="T295" s="156"/>
      <c r="U295" s="163"/>
      <c r="V295" s="156" t="s">
        <v>1026</v>
      </c>
      <c r="W295" s="156" t="s">
        <v>1048</v>
      </c>
      <c r="X295" s="156" t="s">
        <v>1049</v>
      </c>
      <c r="Y295" s="156" t="s">
        <v>1050</v>
      </c>
      <c r="Z295" s="156" t="s">
        <v>1051</v>
      </c>
      <c r="AA295" s="156">
        <v>100</v>
      </c>
      <c r="AB295" s="156" t="s">
        <v>302</v>
      </c>
      <c r="AC295" s="156" t="s">
        <v>297</v>
      </c>
      <c r="AD295" s="163" t="s">
        <v>1052</v>
      </c>
      <c r="AE295" s="156" t="s">
        <v>5441</v>
      </c>
      <c r="AF295" s="156">
        <v>20</v>
      </c>
      <c r="AG295" s="163" t="s">
        <v>294</v>
      </c>
      <c r="AH295" s="156" t="s">
        <v>5440</v>
      </c>
      <c r="AI295" s="156" t="s">
        <v>5262</v>
      </c>
    </row>
    <row r="296" spans="1:35" ht="24.95" customHeight="1">
      <c r="A296" s="156">
        <v>357</v>
      </c>
      <c r="B296" s="156" t="s">
        <v>306</v>
      </c>
      <c r="C296" s="156" t="s">
        <v>1020</v>
      </c>
      <c r="D296" s="156" t="s">
        <v>1021</v>
      </c>
      <c r="E296" s="161" t="s">
        <v>247</v>
      </c>
      <c r="F296" s="159" t="s">
        <v>247</v>
      </c>
      <c r="G296" s="156" t="s">
        <v>887</v>
      </c>
      <c r="H296" s="156" t="s">
        <v>1022</v>
      </c>
      <c r="I296" s="156" t="s">
        <v>911</v>
      </c>
      <c r="J296" s="156"/>
      <c r="K296" s="156" t="s">
        <v>1023</v>
      </c>
      <c r="L296" s="156" t="s">
        <v>1024</v>
      </c>
      <c r="M296" s="163" t="s">
        <v>294</v>
      </c>
      <c r="N296" s="156">
        <v>2024</v>
      </c>
      <c r="O296" s="156" t="s">
        <v>1025</v>
      </c>
      <c r="P296" s="163" t="s">
        <v>296</v>
      </c>
      <c r="Q296" s="156" t="s">
        <v>684</v>
      </c>
      <c r="R296" s="156" t="s">
        <v>314</v>
      </c>
      <c r="S296" s="156"/>
      <c r="T296" s="156"/>
      <c r="U296" s="163"/>
      <c r="V296" s="156" t="s">
        <v>1026</v>
      </c>
      <c r="W296" s="156" t="s">
        <v>1048</v>
      </c>
      <c r="X296" s="156" t="s">
        <v>1049</v>
      </c>
      <c r="Y296" s="156" t="s">
        <v>1050</v>
      </c>
      <c r="Z296" s="156" t="s">
        <v>1051</v>
      </c>
      <c r="AA296" s="156">
        <v>100</v>
      </c>
      <c r="AB296" s="156" t="s">
        <v>302</v>
      </c>
      <c r="AC296" s="156" t="s">
        <v>297</v>
      </c>
      <c r="AD296" s="163" t="s">
        <v>1052</v>
      </c>
      <c r="AE296" s="156" t="s">
        <v>5740</v>
      </c>
      <c r="AF296" s="156">
        <v>40</v>
      </c>
      <c r="AG296" s="163" t="s">
        <v>304</v>
      </c>
      <c r="AH296" s="156" t="s">
        <v>5739</v>
      </c>
      <c r="AI296" s="156" t="s">
        <v>5201</v>
      </c>
    </row>
    <row r="297" spans="1:35" ht="24.95" customHeight="1">
      <c r="A297" s="156">
        <v>357</v>
      </c>
      <c r="B297" s="156" t="s">
        <v>306</v>
      </c>
      <c r="C297" s="156" t="s">
        <v>1020</v>
      </c>
      <c r="D297" s="156" t="s">
        <v>1021</v>
      </c>
      <c r="E297" s="161" t="s">
        <v>247</v>
      </c>
      <c r="F297" s="159" t="s">
        <v>247</v>
      </c>
      <c r="G297" s="156" t="s">
        <v>887</v>
      </c>
      <c r="H297" s="156" t="s">
        <v>1022</v>
      </c>
      <c r="I297" s="156" t="s">
        <v>911</v>
      </c>
      <c r="J297" s="156"/>
      <c r="K297" s="156" t="s">
        <v>1023</v>
      </c>
      <c r="L297" s="156" t="s">
        <v>1024</v>
      </c>
      <c r="M297" s="163" t="s">
        <v>294</v>
      </c>
      <c r="N297" s="156">
        <v>2024</v>
      </c>
      <c r="O297" s="156" t="s">
        <v>1025</v>
      </c>
      <c r="P297" s="163" t="s">
        <v>296</v>
      </c>
      <c r="Q297" s="156" t="s">
        <v>684</v>
      </c>
      <c r="R297" s="156" t="s">
        <v>314</v>
      </c>
      <c r="S297" s="156"/>
      <c r="T297" s="156"/>
      <c r="U297" s="163"/>
      <c r="V297" s="156" t="s">
        <v>1026</v>
      </c>
      <c r="W297" s="156" t="s">
        <v>1048</v>
      </c>
      <c r="X297" s="156" t="s">
        <v>1049</v>
      </c>
      <c r="Y297" s="156" t="s">
        <v>1050</v>
      </c>
      <c r="Z297" s="156" t="s">
        <v>1051</v>
      </c>
      <c r="AA297" s="156">
        <v>100</v>
      </c>
      <c r="AB297" s="156" t="s">
        <v>302</v>
      </c>
      <c r="AC297" s="156" t="s">
        <v>297</v>
      </c>
      <c r="AD297" s="163" t="s">
        <v>1052</v>
      </c>
      <c r="AE297" s="156" t="s">
        <v>5738</v>
      </c>
      <c r="AF297" s="156">
        <v>60</v>
      </c>
      <c r="AG297" s="163" t="s">
        <v>304</v>
      </c>
      <c r="AH297" s="156" t="s">
        <v>5737</v>
      </c>
      <c r="AI297" s="156" t="s">
        <v>5201</v>
      </c>
    </row>
    <row r="298" spans="1:35" ht="24.95" hidden="1" customHeight="1">
      <c r="A298" s="165">
        <v>368</v>
      </c>
      <c r="B298" s="165" t="s">
        <v>62</v>
      </c>
      <c r="C298" s="165" t="s">
        <v>1053</v>
      </c>
      <c r="D298" s="165" t="s">
        <v>1054</v>
      </c>
      <c r="E298" s="156" t="s">
        <v>822</v>
      </c>
      <c r="F298" s="156" t="s">
        <v>822</v>
      </c>
      <c r="G298" s="165" t="s">
        <v>248</v>
      </c>
      <c r="H298" s="165" t="s">
        <v>1022</v>
      </c>
      <c r="I298" s="165" t="s">
        <v>762</v>
      </c>
      <c r="J298" s="165"/>
      <c r="K298" s="165" t="s">
        <v>1055</v>
      </c>
      <c r="L298" s="165" t="s">
        <v>293</v>
      </c>
      <c r="M298" s="156" t="s">
        <v>294</v>
      </c>
      <c r="N298" s="165">
        <v>2024</v>
      </c>
      <c r="O298" s="165"/>
      <c r="P298" s="156" t="s">
        <v>304</v>
      </c>
      <c r="Q298" s="165" t="s">
        <v>1056</v>
      </c>
      <c r="R298" s="165" t="s">
        <v>407</v>
      </c>
      <c r="S298" s="165" t="s">
        <v>5439</v>
      </c>
      <c r="T298" s="165" t="s">
        <v>5438</v>
      </c>
      <c r="U298" s="156" t="s">
        <v>822</v>
      </c>
      <c r="V298" s="165" t="s">
        <v>1057</v>
      </c>
      <c r="W298" s="165" t="s">
        <v>1058</v>
      </c>
      <c r="X298" s="165" t="s">
        <v>1059</v>
      </c>
      <c r="Y298" s="165" t="s">
        <v>1060</v>
      </c>
      <c r="Z298" s="165" t="s">
        <v>1060</v>
      </c>
      <c r="AA298" s="165">
        <v>1</v>
      </c>
      <c r="AB298" s="165" t="s">
        <v>1061</v>
      </c>
      <c r="AC298" s="165" t="s">
        <v>1062</v>
      </c>
      <c r="AD298" s="156" t="s">
        <v>304</v>
      </c>
      <c r="AE298" s="165" t="s">
        <v>1063</v>
      </c>
      <c r="AF298" s="165">
        <v>100</v>
      </c>
      <c r="AG298" s="156" t="s">
        <v>304</v>
      </c>
      <c r="AH298" s="165" t="s">
        <v>1064</v>
      </c>
      <c r="AI298" s="165" t="s">
        <v>1065</v>
      </c>
    </row>
    <row r="299" spans="1:35" ht="24.95" hidden="1" customHeight="1">
      <c r="A299" s="156">
        <v>368</v>
      </c>
      <c r="B299" s="156" t="s">
        <v>62</v>
      </c>
      <c r="C299" s="156" t="s">
        <v>1053</v>
      </c>
      <c r="D299" s="156" t="s">
        <v>1054</v>
      </c>
      <c r="E299" s="156" t="s">
        <v>822</v>
      </c>
      <c r="F299" s="156" t="s">
        <v>822</v>
      </c>
      <c r="G299" s="156" t="s">
        <v>248</v>
      </c>
      <c r="H299" s="156" t="s">
        <v>1022</v>
      </c>
      <c r="I299" s="156" t="s">
        <v>762</v>
      </c>
      <c r="J299" s="156"/>
      <c r="K299" s="156" t="s">
        <v>1055</v>
      </c>
      <c r="L299" s="156" t="s">
        <v>293</v>
      </c>
      <c r="M299" s="156" t="s">
        <v>294</v>
      </c>
      <c r="N299" s="156">
        <v>2024</v>
      </c>
      <c r="O299" s="156"/>
      <c r="P299" s="156" t="s">
        <v>304</v>
      </c>
      <c r="Q299" s="156" t="s">
        <v>1056</v>
      </c>
      <c r="R299" s="156" t="s">
        <v>407</v>
      </c>
      <c r="S299" s="156" t="s">
        <v>5439</v>
      </c>
      <c r="T299" s="156" t="s">
        <v>5438</v>
      </c>
      <c r="U299" s="156" t="s">
        <v>822</v>
      </c>
      <c r="V299" s="156" t="s">
        <v>1057</v>
      </c>
      <c r="W299" s="156" t="s">
        <v>1066</v>
      </c>
      <c r="X299" s="156" t="s">
        <v>1067</v>
      </c>
      <c r="Y299" s="156" t="s">
        <v>1068</v>
      </c>
      <c r="Z299" s="156" t="s">
        <v>1068</v>
      </c>
      <c r="AA299" s="156">
        <v>1</v>
      </c>
      <c r="AB299" s="156" t="s">
        <v>1069</v>
      </c>
      <c r="AC299" s="156" t="s">
        <v>407</v>
      </c>
      <c r="AD299" s="156" t="s">
        <v>304</v>
      </c>
      <c r="AE299" s="156" t="s">
        <v>1070</v>
      </c>
      <c r="AF299" s="156">
        <v>100</v>
      </c>
      <c r="AG299" s="156" t="s">
        <v>304</v>
      </c>
      <c r="AH299" s="156" t="s">
        <v>1071</v>
      </c>
      <c r="AI299" s="156" t="s">
        <v>407</v>
      </c>
    </row>
    <row r="300" spans="1:35" ht="24.95" hidden="1" customHeight="1">
      <c r="A300" s="164">
        <v>368</v>
      </c>
      <c r="B300" s="164" t="s">
        <v>62</v>
      </c>
      <c r="C300" s="164" t="s">
        <v>1053</v>
      </c>
      <c r="D300" s="164" t="s">
        <v>1054</v>
      </c>
      <c r="E300" s="156" t="s">
        <v>822</v>
      </c>
      <c r="F300" s="156" t="s">
        <v>822</v>
      </c>
      <c r="G300" s="164" t="s">
        <v>248</v>
      </c>
      <c r="H300" s="164" t="s">
        <v>1022</v>
      </c>
      <c r="I300" s="164" t="s">
        <v>762</v>
      </c>
      <c r="J300" s="164"/>
      <c r="K300" s="164" t="s">
        <v>1055</v>
      </c>
      <c r="L300" s="164" t="s">
        <v>293</v>
      </c>
      <c r="M300" s="156" t="s">
        <v>294</v>
      </c>
      <c r="N300" s="164">
        <v>2024</v>
      </c>
      <c r="O300" s="164"/>
      <c r="P300" s="156" t="s">
        <v>304</v>
      </c>
      <c r="Q300" s="164" t="s">
        <v>1056</v>
      </c>
      <c r="R300" s="164" t="s">
        <v>407</v>
      </c>
      <c r="S300" s="164" t="s">
        <v>5439</v>
      </c>
      <c r="T300" s="164" t="s">
        <v>5438</v>
      </c>
      <c r="U300" s="156" t="s">
        <v>822</v>
      </c>
      <c r="V300" s="164" t="s">
        <v>1057</v>
      </c>
      <c r="W300" s="164" t="s">
        <v>1066</v>
      </c>
      <c r="X300" s="164" t="s">
        <v>1067</v>
      </c>
      <c r="Y300" s="164" t="s">
        <v>1068</v>
      </c>
      <c r="Z300" s="164" t="s">
        <v>1068</v>
      </c>
      <c r="AA300" s="164">
        <v>1</v>
      </c>
      <c r="AB300" s="164" t="s">
        <v>1069</v>
      </c>
      <c r="AC300" s="164" t="s">
        <v>407</v>
      </c>
      <c r="AD300" s="156" t="s">
        <v>304</v>
      </c>
      <c r="AE300" s="164" t="s">
        <v>1072</v>
      </c>
      <c r="AF300" s="164">
        <v>100</v>
      </c>
      <c r="AG300" s="156" t="s">
        <v>304</v>
      </c>
      <c r="AH300" s="164" t="s">
        <v>1073</v>
      </c>
      <c r="AI300" s="164" t="s">
        <v>407</v>
      </c>
    </row>
    <row r="301" spans="1:35" ht="24.95" customHeight="1">
      <c r="A301" s="156">
        <v>369</v>
      </c>
      <c r="B301" s="156" t="s">
        <v>306</v>
      </c>
      <c r="C301" s="156" t="s">
        <v>1074</v>
      </c>
      <c r="D301" s="156" t="s">
        <v>1075</v>
      </c>
      <c r="E301" s="161" t="s">
        <v>1076</v>
      </c>
      <c r="F301" s="159" t="s">
        <v>39</v>
      </c>
      <c r="G301" s="156" t="s">
        <v>40</v>
      </c>
      <c r="H301" s="156" t="s">
        <v>1077</v>
      </c>
      <c r="I301" s="156" t="s">
        <v>42</v>
      </c>
      <c r="J301" s="156" t="s">
        <v>1078</v>
      </c>
      <c r="K301" s="156" t="s">
        <v>1079</v>
      </c>
      <c r="L301" s="156" t="s">
        <v>890</v>
      </c>
      <c r="M301" s="163" t="s">
        <v>96</v>
      </c>
      <c r="N301" s="156">
        <v>2024</v>
      </c>
      <c r="O301" s="156" t="s">
        <v>1080</v>
      </c>
      <c r="P301" s="163" t="s">
        <v>96</v>
      </c>
      <c r="Q301" s="156" t="s">
        <v>101</v>
      </c>
      <c r="R301" s="156" t="s">
        <v>1081</v>
      </c>
      <c r="S301" s="156"/>
      <c r="T301" s="156"/>
      <c r="U301" s="163"/>
      <c r="V301" s="156" t="s">
        <v>1082</v>
      </c>
      <c r="W301" s="156" t="s">
        <v>1083</v>
      </c>
      <c r="X301" s="156" t="s">
        <v>1084</v>
      </c>
      <c r="Y301" s="156" t="s">
        <v>1085</v>
      </c>
      <c r="Z301" s="156" t="s">
        <v>1086</v>
      </c>
      <c r="AA301" s="156">
        <v>100</v>
      </c>
      <c r="AB301" s="156" t="s">
        <v>280</v>
      </c>
      <c r="AC301" s="156" t="s">
        <v>1081</v>
      </c>
      <c r="AD301" s="163" t="s">
        <v>96</v>
      </c>
      <c r="AE301" s="156" t="s">
        <v>1087</v>
      </c>
      <c r="AF301" s="156">
        <v>0</v>
      </c>
      <c r="AG301" s="163" t="s">
        <v>96</v>
      </c>
      <c r="AH301" s="156" t="s">
        <v>1088</v>
      </c>
      <c r="AI301" s="156" t="s">
        <v>352</v>
      </c>
    </row>
    <row r="302" spans="1:35" ht="24.95" customHeight="1">
      <c r="A302" s="156">
        <v>369</v>
      </c>
      <c r="B302" s="156" t="s">
        <v>306</v>
      </c>
      <c r="C302" s="156" t="s">
        <v>1074</v>
      </c>
      <c r="D302" s="156" t="s">
        <v>1075</v>
      </c>
      <c r="E302" s="161" t="s">
        <v>1076</v>
      </c>
      <c r="F302" s="159" t="s">
        <v>39</v>
      </c>
      <c r="G302" s="156" t="s">
        <v>40</v>
      </c>
      <c r="H302" s="156" t="s">
        <v>1077</v>
      </c>
      <c r="I302" s="156" t="s">
        <v>42</v>
      </c>
      <c r="J302" s="156" t="s">
        <v>1078</v>
      </c>
      <c r="K302" s="156" t="s">
        <v>1079</v>
      </c>
      <c r="L302" s="156" t="s">
        <v>890</v>
      </c>
      <c r="M302" s="163" t="s">
        <v>96</v>
      </c>
      <c r="N302" s="156">
        <v>2024</v>
      </c>
      <c r="O302" s="156" t="s">
        <v>1080</v>
      </c>
      <c r="P302" s="163" t="s">
        <v>96</v>
      </c>
      <c r="Q302" s="156" t="s">
        <v>101</v>
      </c>
      <c r="R302" s="156" t="s">
        <v>1081</v>
      </c>
      <c r="S302" s="156"/>
      <c r="T302" s="156"/>
      <c r="U302" s="163"/>
      <c r="V302" s="156" t="s">
        <v>1082</v>
      </c>
      <c r="W302" s="156" t="s">
        <v>1083</v>
      </c>
      <c r="X302" s="156" t="s">
        <v>1084</v>
      </c>
      <c r="Y302" s="156" t="s">
        <v>1085</v>
      </c>
      <c r="Z302" s="156" t="s">
        <v>1086</v>
      </c>
      <c r="AA302" s="156">
        <v>100</v>
      </c>
      <c r="AB302" s="156" t="s">
        <v>280</v>
      </c>
      <c r="AC302" s="156" t="s">
        <v>1081</v>
      </c>
      <c r="AD302" s="163" t="s">
        <v>96</v>
      </c>
      <c r="AE302" s="156" t="s">
        <v>1089</v>
      </c>
      <c r="AF302" s="156">
        <v>0</v>
      </c>
      <c r="AG302" s="163" t="s">
        <v>96</v>
      </c>
      <c r="AH302" s="156" t="s">
        <v>1090</v>
      </c>
      <c r="AI302" s="156" t="s">
        <v>404</v>
      </c>
    </row>
    <row r="303" spans="1:35" ht="24.95" customHeight="1">
      <c r="A303" s="156">
        <v>369</v>
      </c>
      <c r="B303" s="156" t="s">
        <v>306</v>
      </c>
      <c r="C303" s="156" t="s">
        <v>1074</v>
      </c>
      <c r="D303" s="156" t="s">
        <v>1075</v>
      </c>
      <c r="E303" s="161" t="s">
        <v>1076</v>
      </c>
      <c r="F303" s="159" t="s">
        <v>39</v>
      </c>
      <c r="G303" s="156" t="s">
        <v>40</v>
      </c>
      <c r="H303" s="156" t="s">
        <v>1077</v>
      </c>
      <c r="I303" s="156" t="s">
        <v>42</v>
      </c>
      <c r="J303" s="156" t="s">
        <v>1078</v>
      </c>
      <c r="K303" s="156" t="s">
        <v>1079</v>
      </c>
      <c r="L303" s="156" t="s">
        <v>890</v>
      </c>
      <c r="M303" s="163" t="s">
        <v>96</v>
      </c>
      <c r="N303" s="156">
        <v>2024</v>
      </c>
      <c r="O303" s="156" t="s">
        <v>1080</v>
      </c>
      <c r="P303" s="163" t="s">
        <v>96</v>
      </c>
      <c r="Q303" s="156" t="s">
        <v>101</v>
      </c>
      <c r="R303" s="156" t="s">
        <v>1081</v>
      </c>
      <c r="S303" s="156"/>
      <c r="T303" s="156"/>
      <c r="U303" s="163"/>
      <c r="V303" s="156" t="s">
        <v>1082</v>
      </c>
      <c r="W303" s="156" t="s">
        <v>1083</v>
      </c>
      <c r="X303" s="156" t="s">
        <v>1084</v>
      </c>
      <c r="Y303" s="156" t="s">
        <v>1085</v>
      </c>
      <c r="Z303" s="156" t="s">
        <v>1086</v>
      </c>
      <c r="AA303" s="156">
        <v>100</v>
      </c>
      <c r="AB303" s="156" t="s">
        <v>280</v>
      </c>
      <c r="AC303" s="156" t="s">
        <v>1081</v>
      </c>
      <c r="AD303" s="163" t="s">
        <v>96</v>
      </c>
      <c r="AE303" s="156" t="s">
        <v>5419</v>
      </c>
      <c r="AF303" s="156">
        <v>0</v>
      </c>
      <c r="AG303" s="163" t="s">
        <v>96</v>
      </c>
      <c r="AH303" s="156" t="s">
        <v>5437</v>
      </c>
      <c r="AI303" s="156" t="s">
        <v>1894</v>
      </c>
    </row>
    <row r="304" spans="1:35" ht="24.95" customHeight="1">
      <c r="A304" s="156">
        <v>369</v>
      </c>
      <c r="B304" s="156" t="s">
        <v>306</v>
      </c>
      <c r="C304" s="156" t="s">
        <v>1074</v>
      </c>
      <c r="D304" s="156" t="s">
        <v>1075</v>
      </c>
      <c r="E304" s="161" t="s">
        <v>1076</v>
      </c>
      <c r="F304" s="159" t="s">
        <v>39</v>
      </c>
      <c r="G304" s="156" t="s">
        <v>40</v>
      </c>
      <c r="H304" s="156" t="s">
        <v>1077</v>
      </c>
      <c r="I304" s="156" t="s">
        <v>42</v>
      </c>
      <c r="J304" s="156" t="s">
        <v>1078</v>
      </c>
      <c r="K304" s="156" t="s">
        <v>1079</v>
      </c>
      <c r="L304" s="156" t="s">
        <v>890</v>
      </c>
      <c r="M304" s="163" t="s">
        <v>96</v>
      </c>
      <c r="N304" s="156">
        <v>2024</v>
      </c>
      <c r="O304" s="156" t="s">
        <v>1080</v>
      </c>
      <c r="P304" s="163" t="s">
        <v>96</v>
      </c>
      <c r="Q304" s="156" t="s">
        <v>101</v>
      </c>
      <c r="R304" s="156" t="s">
        <v>1081</v>
      </c>
      <c r="S304" s="156"/>
      <c r="T304" s="156"/>
      <c r="U304" s="163"/>
      <c r="V304" s="156" t="s">
        <v>1082</v>
      </c>
      <c r="W304" s="156" t="s">
        <v>1083</v>
      </c>
      <c r="X304" s="156" t="s">
        <v>1084</v>
      </c>
      <c r="Y304" s="156" t="s">
        <v>1085</v>
      </c>
      <c r="Z304" s="156" t="s">
        <v>1086</v>
      </c>
      <c r="AA304" s="156">
        <v>100</v>
      </c>
      <c r="AB304" s="156" t="s">
        <v>280</v>
      </c>
      <c r="AC304" s="156" t="s">
        <v>1081</v>
      </c>
      <c r="AD304" s="163" t="s">
        <v>96</v>
      </c>
      <c r="AE304" s="156" t="s">
        <v>5436</v>
      </c>
      <c r="AF304" s="156">
        <v>0</v>
      </c>
      <c r="AG304" s="163" t="s">
        <v>96</v>
      </c>
      <c r="AH304" s="156" t="s">
        <v>5435</v>
      </c>
      <c r="AI304" s="156" t="s">
        <v>5201</v>
      </c>
    </row>
    <row r="305" spans="1:35" ht="24.95" customHeight="1">
      <c r="A305" s="156">
        <v>369</v>
      </c>
      <c r="B305" s="156" t="s">
        <v>306</v>
      </c>
      <c r="C305" s="156" t="s">
        <v>1074</v>
      </c>
      <c r="D305" s="156" t="s">
        <v>1075</v>
      </c>
      <c r="E305" s="161" t="s">
        <v>1076</v>
      </c>
      <c r="F305" s="159" t="s">
        <v>39</v>
      </c>
      <c r="G305" s="156" t="s">
        <v>40</v>
      </c>
      <c r="H305" s="156" t="s">
        <v>1077</v>
      </c>
      <c r="I305" s="156" t="s">
        <v>42</v>
      </c>
      <c r="J305" s="156" t="s">
        <v>1078</v>
      </c>
      <c r="K305" s="156" t="s">
        <v>1079</v>
      </c>
      <c r="L305" s="156" t="s">
        <v>890</v>
      </c>
      <c r="M305" s="163" t="s">
        <v>96</v>
      </c>
      <c r="N305" s="156">
        <v>2024</v>
      </c>
      <c r="O305" s="156" t="s">
        <v>1080</v>
      </c>
      <c r="P305" s="163" t="s">
        <v>96</v>
      </c>
      <c r="Q305" s="156" t="s">
        <v>101</v>
      </c>
      <c r="R305" s="156" t="s">
        <v>1081</v>
      </c>
      <c r="S305" s="156"/>
      <c r="T305" s="156"/>
      <c r="U305" s="163"/>
      <c r="V305" s="156" t="s">
        <v>1082</v>
      </c>
      <c r="W305" s="156" t="s">
        <v>1083</v>
      </c>
      <c r="X305" s="156" t="s">
        <v>1084</v>
      </c>
      <c r="Y305" s="156" t="s">
        <v>1085</v>
      </c>
      <c r="Z305" s="156" t="s">
        <v>1086</v>
      </c>
      <c r="AA305" s="156">
        <v>100</v>
      </c>
      <c r="AB305" s="156" t="s">
        <v>280</v>
      </c>
      <c r="AC305" s="156" t="s">
        <v>1081</v>
      </c>
      <c r="AD305" s="163" t="s">
        <v>96</v>
      </c>
      <c r="AE305" s="156" t="s">
        <v>5736</v>
      </c>
      <c r="AF305" s="156">
        <v>0</v>
      </c>
      <c r="AG305" s="163" t="s">
        <v>1103</v>
      </c>
      <c r="AH305" s="156" t="s">
        <v>5735</v>
      </c>
      <c r="AI305" s="156" t="s">
        <v>1760</v>
      </c>
    </row>
    <row r="306" spans="1:35" ht="24.95" customHeight="1">
      <c r="A306" s="156">
        <v>370</v>
      </c>
      <c r="B306" s="156" t="s">
        <v>306</v>
      </c>
      <c r="C306" s="156" t="s">
        <v>1091</v>
      </c>
      <c r="D306" s="156" t="s">
        <v>1092</v>
      </c>
      <c r="E306" s="161" t="s">
        <v>1076</v>
      </c>
      <c r="F306" s="159" t="s">
        <v>39</v>
      </c>
      <c r="G306" s="156" t="s">
        <v>40</v>
      </c>
      <c r="H306" s="156" t="s">
        <v>1077</v>
      </c>
      <c r="I306" s="156" t="s">
        <v>42</v>
      </c>
      <c r="J306" s="156" t="s">
        <v>1078</v>
      </c>
      <c r="K306" s="156" t="s">
        <v>1093</v>
      </c>
      <c r="L306" s="156" t="s">
        <v>1094</v>
      </c>
      <c r="M306" s="163" t="s">
        <v>96</v>
      </c>
      <c r="N306" s="156">
        <v>2024</v>
      </c>
      <c r="O306" s="156" t="s">
        <v>1095</v>
      </c>
      <c r="P306" s="163" t="s">
        <v>1096</v>
      </c>
      <c r="Q306" s="156" t="s">
        <v>101</v>
      </c>
      <c r="R306" s="156" t="s">
        <v>1097</v>
      </c>
      <c r="S306" s="156"/>
      <c r="T306" s="156"/>
      <c r="U306" s="163"/>
      <c r="V306" s="156" t="s">
        <v>1098</v>
      </c>
      <c r="W306" s="156" t="s">
        <v>1099</v>
      </c>
      <c r="X306" s="156" t="s">
        <v>1100</v>
      </c>
      <c r="Y306" s="156" t="s">
        <v>1101</v>
      </c>
      <c r="Z306" s="156" t="s">
        <v>1102</v>
      </c>
      <c r="AA306" s="156">
        <v>100</v>
      </c>
      <c r="AB306" s="156" t="s">
        <v>280</v>
      </c>
      <c r="AC306" s="156" t="s">
        <v>1097</v>
      </c>
      <c r="AD306" s="163" t="s">
        <v>1096</v>
      </c>
      <c r="AE306" s="156" t="s">
        <v>1087</v>
      </c>
      <c r="AF306" s="156">
        <v>0</v>
      </c>
      <c r="AG306" s="163" t="s">
        <v>1103</v>
      </c>
      <c r="AH306" s="156" t="s">
        <v>1104</v>
      </c>
      <c r="AI306" s="156" t="s">
        <v>352</v>
      </c>
    </row>
    <row r="307" spans="1:35" ht="24.95" customHeight="1">
      <c r="A307" s="156">
        <v>370</v>
      </c>
      <c r="B307" s="156" t="s">
        <v>306</v>
      </c>
      <c r="C307" s="156" t="s">
        <v>1091</v>
      </c>
      <c r="D307" s="156" t="s">
        <v>1092</v>
      </c>
      <c r="E307" s="161" t="s">
        <v>1076</v>
      </c>
      <c r="F307" s="159" t="s">
        <v>39</v>
      </c>
      <c r="G307" s="156" t="s">
        <v>40</v>
      </c>
      <c r="H307" s="156" t="s">
        <v>1077</v>
      </c>
      <c r="I307" s="156" t="s">
        <v>42</v>
      </c>
      <c r="J307" s="156" t="s">
        <v>1078</v>
      </c>
      <c r="K307" s="156" t="s">
        <v>1093</v>
      </c>
      <c r="L307" s="156" t="s">
        <v>1094</v>
      </c>
      <c r="M307" s="163" t="s">
        <v>96</v>
      </c>
      <c r="N307" s="156">
        <v>2024</v>
      </c>
      <c r="O307" s="156" t="s">
        <v>1095</v>
      </c>
      <c r="P307" s="163" t="s">
        <v>1096</v>
      </c>
      <c r="Q307" s="156" t="s">
        <v>101</v>
      </c>
      <c r="R307" s="156" t="s">
        <v>1097</v>
      </c>
      <c r="S307" s="156"/>
      <c r="T307" s="156"/>
      <c r="U307" s="163"/>
      <c r="V307" s="156" t="s">
        <v>1098</v>
      </c>
      <c r="W307" s="156" t="s">
        <v>1099</v>
      </c>
      <c r="X307" s="156" t="s">
        <v>1100</v>
      </c>
      <c r="Y307" s="156" t="s">
        <v>1101</v>
      </c>
      <c r="Z307" s="156" t="s">
        <v>1102</v>
      </c>
      <c r="AA307" s="156">
        <v>100</v>
      </c>
      <c r="AB307" s="156" t="s">
        <v>280</v>
      </c>
      <c r="AC307" s="156" t="s">
        <v>1097</v>
      </c>
      <c r="AD307" s="163" t="s">
        <v>1096</v>
      </c>
      <c r="AE307" s="156" t="s">
        <v>1105</v>
      </c>
      <c r="AF307" s="156">
        <v>80</v>
      </c>
      <c r="AG307" s="163" t="s">
        <v>96</v>
      </c>
      <c r="AH307" s="156" t="s">
        <v>1106</v>
      </c>
      <c r="AI307" s="156" t="s">
        <v>404</v>
      </c>
    </row>
    <row r="308" spans="1:35" ht="24.95" customHeight="1">
      <c r="A308" s="156">
        <v>370</v>
      </c>
      <c r="B308" s="156" t="s">
        <v>306</v>
      </c>
      <c r="C308" s="156" t="s">
        <v>1091</v>
      </c>
      <c r="D308" s="156" t="s">
        <v>1092</v>
      </c>
      <c r="E308" s="161" t="s">
        <v>1076</v>
      </c>
      <c r="F308" s="159" t="s">
        <v>39</v>
      </c>
      <c r="G308" s="156" t="s">
        <v>40</v>
      </c>
      <c r="H308" s="156" t="s">
        <v>1077</v>
      </c>
      <c r="I308" s="156" t="s">
        <v>42</v>
      </c>
      <c r="J308" s="156" t="s">
        <v>1078</v>
      </c>
      <c r="K308" s="156" t="s">
        <v>1093</v>
      </c>
      <c r="L308" s="156" t="s">
        <v>1094</v>
      </c>
      <c r="M308" s="163" t="s">
        <v>96</v>
      </c>
      <c r="N308" s="156">
        <v>2024</v>
      </c>
      <c r="O308" s="156" t="s">
        <v>1095</v>
      </c>
      <c r="P308" s="163" t="s">
        <v>1096</v>
      </c>
      <c r="Q308" s="156" t="s">
        <v>101</v>
      </c>
      <c r="R308" s="156" t="s">
        <v>1097</v>
      </c>
      <c r="S308" s="156"/>
      <c r="T308" s="156"/>
      <c r="U308" s="163"/>
      <c r="V308" s="156" t="s">
        <v>1098</v>
      </c>
      <c r="W308" s="156" t="s">
        <v>1099</v>
      </c>
      <c r="X308" s="156" t="s">
        <v>1100</v>
      </c>
      <c r="Y308" s="156" t="s">
        <v>1101</v>
      </c>
      <c r="Z308" s="156" t="s">
        <v>1102</v>
      </c>
      <c r="AA308" s="156">
        <v>100</v>
      </c>
      <c r="AB308" s="156" t="s">
        <v>280</v>
      </c>
      <c r="AC308" s="156" t="s">
        <v>1097</v>
      </c>
      <c r="AD308" s="163" t="s">
        <v>1096</v>
      </c>
      <c r="AE308" s="156" t="s">
        <v>5241</v>
      </c>
      <c r="AF308" s="156">
        <v>85</v>
      </c>
      <c r="AG308" s="163" t="s">
        <v>1103</v>
      </c>
      <c r="AH308" s="156" t="s">
        <v>5434</v>
      </c>
      <c r="AI308" s="156" t="s">
        <v>1894</v>
      </c>
    </row>
    <row r="309" spans="1:35" ht="24.95" customHeight="1">
      <c r="A309" s="156">
        <v>370</v>
      </c>
      <c r="B309" s="156" t="s">
        <v>306</v>
      </c>
      <c r="C309" s="156" t="s">
        <v>1091</v>
      </c>
      <c r="D309" s="156" t="s">
        <v>1092</v>
      </c>
      <c r="E309" s="161" t="s">
        <v>1076</v>
      </c>
      <c r="F309" s="159" t="s">
        <v>39</v>
      </c>
      <c r="G309" s="156" t="s">
        <v>40</v>
      </c>
      <c r="H309" s="156" t="s">
        <v>1077</v>
      </c>
      <c r="I309" s="156" t="s">
        <v>42</v>
      </c>
      <c r="J309" s="156" t="s">
        <v>1078</v>
      </c>
      <c r="K309" s="156" t="s">
        <v>1093</v>
      </c>
      <c r="L309" s="156" t="s">
        <v>1094</v>
      </c>
      <c r="M309" s="163" t="s">
        <v>96</v>
      </c>
      <c r="N309" s="156">
        <v>2024</v>
      </c>
      <c r="O309" s="156" t="s">
        <v>1095</v>
      </c>
      <c r="P309" s="163" t="s">
        <v>1096</v>
      </c>
      <c r="Q309" s="156" t="s">
        <v>101</v>
      </c>
      <c r="R309" s="156" t="s">
        <v>1097</v>
      </c>
      <c r="S309" s="156"/>
      <c r="T309" s="156"/>
      <c r="U309" s="163"/>
      <c r="V309" s="156" t="s">
        <v>1098</v>
      </c>
      <c r="W309" s="156" t="s">
        <v>1099</v>
      </c>
      <c r="X309" s="156" t="s">
        <v>1100</v>
      </c>
      <c r="Y309" s="156" t="s">
        <v>1101</v>
      </c>
      <c r="Z309" s="156" t="s">
        <v>1102</v>
      </c>
      <c r="AA309" s="156">
        <v>100</v>
      </c>
      <c r="AB309" s="156" t="s">
        <v>280</v>
      </c>
      <c r="AC309" s="156" t="s">
        <v>1097</v>
      </c>
      <c r="AD309" s="163" t="s">
        <v>1096</v>
      </c>
      <c r="AE309" s="156" t="s">
        <v>5433</v>
      </c>
      <c r="AF309" s="156">
        <v>85</v>
      </c>
      <c r="AG309" s="163" t="s">
        <v>1103</v>
      </c>
      <c r="AH309" s="156" t="s">
        <v>5432</v>
      </c>
      <c r="AI309" s="156" t="s">
        <v>709</v>
      </c>
    </row>
    <row r="310" spans="1:35" ht="24.95" customHeight="1">
      <c r="A310" s="156">
        <v>370</v>
      </c>
      <c r="B310" s="156" t="s">
        <v>306</v>
      </c>
      <c r="C310" s="156" t="s">
        <v>1091</v>
      </c>
      <c r="D310" s="156" t="s">
        <v>1092</v>
      </c>
      <c r="E310" s="161" t="s">
        <v>1076</v>
      </c>
      <c r="F310" s="159" t="s">
        <v>39</v>
      </c>
      <c r="G310" s="156" t="s">
        <v>40</v>
      </c>
      <c r="H310" s="156" t="s">
        <v>1077</v>
      </c>
      <c r="I310" s="156" t="s">
        <v>42</v>
      </c>
      <c r="J310" s="156" t="s">
        <v>1078</v>
      </c>
      <c r="K310" s="156" t="s">
        <v>1093</v>
      </c>
      <c r="L310" s="156" t="s">
        <v>1094</v>
      </c>
      <c r="M310" s="163" t="s">
        <v>96</v>
      </c>
      <c r="N310" s="156">
        <v>2024</v>
      </c>
      <c r="O310" s="156" t="s">
        <v>1095</v>
      </c>
      <c r="P310" s="163" t="s">
        <v>1096</v>
      </c>
      <c r="Q310" s="156" t="s">
        <v>101</v>
      </c>
      <c r="R310" s="156" t="s">
        <v>1097</v>
      </c>
      <c r="S310" s="156"/>
      <c r="T310" s="156"/>
      <c r="U310" s="163"/>
      <c r="V310" s="156" t="s">
        <v>1098</v>
      </c>
      <c r="W310" s="156" t="s">
        <v>1099</v>
      </c>
      <c r="X310" s="156" t="s">
        <v>1100</v>
      </c>
      <c r="Y310" s="156" t="s">
        <v>1101</v>
      </c>
      <c r="Z310" s="156" t="s">
        <v>1102</v>
      </c>
      <c r="AA310" s="156">
        <v>100</v>
      </c>
      <c r="AB310" s="156" t="s">
        <v>280</v>
      </c>
      <c r="AC310" s="156" t="s">
        <v>1097</v>
      </c>
      <c r="AD310" s="163" t="s">
        <v>1096</v>
      </c>
      <c r="AE310" s="156" t="s">
        <v>5734</v>
      </c>
      <c r="AF310" s="156">
        <v>85</v>
      </c>
      <c r="AG310" s="163" t="s">
        <v>1103</v>
      </c>
      <c r="AH310" s="156" t="s">
        <v>5733</v>
      </c>
      <c r="AI310" s="156" t="s">
        <v>1760</v>
      </c>
    </row>
    <row r="311" spans="1:35" ht="24.95" customHeight="1">
      <c r="A311" s="156">
        <v>371</v>
      </c>
      <c r="B311" s="156" t="s">
        <v>306</v>
      </c>
      <c r="C311" s="156" t="s">
        <v>1107</v>
      </c>
      <c r="D311" s="156" t="s">
        <v>1108</v>
      </c>
      <c r="E311" s="161" t="s">
        <v>1076</v>
      </c>
      <c r="F311" s="159" t="s">
        <v>39</v>
      </c>
      <c r="G311" s="156" t="s">
        <v>40</v>
      </c>
      <c r="H311" s="156" t="s">
        <v>1077</v>
      </c>
      <c r="I311" s="156" t="s">
        <v>42</v>
      </c>
      <c r="J311" s="156" t="s">
        <v>1078</v>
      </c>
      <c r="K311" s="156" t="s">
        <v>1109</v>
      </c>
      <c r="L311" s="156" t="s">
        <v>1110</v>
      </c>
      <c r="M311" s="163" t="s">
        <v>96</v>
      </c>
      <c r="N311" s="156">
        <v>2024</v>
      </c>
      <c r="O311" s="156" t="s">
        <v>1111</v>
      </c>
      <c r="P311" s="163" t="s">
        <v>1112</v>
      </c>
      <c r="Q311" s="156" t="s">
        <v>101</v>
      </c>
      <c r="R311" s="156" t="s">
        <v>1097</v>
      </c>
      <c r="S311" s="156"/>
      <c r="T311" s="156"/>
      <c r="U311" s="163"/>
      <c r="V311" s="156" t="s">
        <v>1114</v>
      </c>
      <c r="W311" s="156" t="s">
        <v>1115</v>
      </c>
      <c r="X311" s="156" t="s">
        <v>1116</v>
      </c>
      <c r="Y311" s="156" t="s">
        <v>1117</v>
      </c>
      <c r="Z311" s="156" t="s">
        <v>1118</v>
      </c>
      <c r="AA311" s="156">
        <v>100</v>
      </c>
      <c r="AB311" s="156" t="s">
        <v>280</v>
      </c>
      <c r="AC311" s="156" t="s">
        <v>1097</v>
      </c>
      <c r="AD311" s="163" t="s">
        <v>1112</v>
      </c>
      <c r="AE311" s="156" t="s">
        <v>1119</v>
      </c>
      <c r="AF311" s="156">
        <v>9.09</v>
      </c>
      <c r="AG311" s="163" t="s">
        <v>1112</v>
      </c>
      <c r="AH311" s="156" t="s">
        <v>1120</v>
      </c>
      <c r="AI311" s="156" t="s">
        <v>418</v>
      </c>
    </row>
    <row r="312" spans="1:35" ht="24.95" customHeight="1">
      <c r="A312" s="156">
        <v>371</v>
      </c>
      <c r="B312" s="156" t="s">
        <v>306</v>
      </c>
      <c r="C312" s="156" t="s">
        <v>1107</v>
      </c>
      <c r="D312" s="156" t="s">
        <v>1108</v>
      </c>
      <c r="E312" s="161" t="s">
        <v>1076</v>
      </c>
      <c r="F312" s="159" t="s">
        <v>39</v>
      </c>
      <c r="G312" s="156" t="s">
        <v>40</v>
      </c>
      <c r="H312" s="156" t="s">
        <v>1077</v>
      </c>
      <c r="I312" s="156" t="s">
        <v>42</v>
      </c>
      <c r="J312" s="156" t="s">
        <v>1078</v>
      </c>
      <c r="K312" s="156" t="s">
        <v>1109</v>
      </c>
      <c r="L312" s="156" t="s">
        <v>1110</v>
      </c>
      <c r="M312" s="163" t="s">
        <v>96</v>
      </c>
      <c r="N312" s="156">
        <v>2024</v>
      </c>
      <c r="O312" s="156" t="s">
        <v>1111</v>
      </c>
      <c r="P312" s="163" t="s">
        <v>1112</v>
      </c>
      <c r="Q312" s="156" t="s">
        <v>101</v>
      </c>
      <c r="R312" s="156" t="s">
        <v>1097</v>
      </c>
      <c r="S312" s="156"/>
      <c r="T312" s="156"/>
      <c r="U312" s="163"/>
      <c r="V312" s="156" t="s">
        <v>1114</v>
      </c>
      <c r="W312" s="156" t="s">
        <v>1115</v>
      </c>
      <c r="X312" s="156" t="s">
        <v>1116</v>
      </c>
      <c r="Y312" s="156" t="s">
        <v>1117</v>
      </c>
      <c r="Z312" s="156" t="s">
        <v>1118</v>
      </c>
      <c r="AA312" s="156">
        <v>100</v>
      </c>
      <c r="AB312" s="156" t="s">
        <v>280</v>
      </c>
      <c r="AC312" s="156" t="s">
        <v>1097</v>
      </c>
      <c r="AD312" s="163" t="s">
        <v>1112</v>
      </c>
      <c r="AE312" s="156" t="s">
        <v>5431</v>
      </c>
      <c r="AF312" s="156">
        <v>9.09</v>
      </c>
      <c r="AG312" s="163" t="s">
        <v>1112</v>
      </c>
      <c r="AH312" s="156" t="s">
        <v>5430</v>
      </c>
      <c r="AI312" s="156" t="s">
        <v>5210</v>
      </c>
    </row>
    <row r="313" spans="1:35" ht="24.95" customHeight="1">
      <c r="A313" s="156">
        <v>371</v>
      </c>
      <c r="B313" s="156" t="s">
        <v>306</v>
      </c>
      <c r="C313" s="156" t="s">
        <v>1107</v>
      </c>
      <c r="D313" s="156" t="s">
        <v>1108</v>
      </c>
      <c r="E313" s="161" t="s">
        <v>1076</v>
      </c>
      <c r="F313" s="159" t="s">
        <v>39</v>
      </c>
      <c r="G313" s="156" t="s">
        <v>40</v>
      </c>
      <c r="H313" s="156" t="s">
        <v>1077</v>
      </c>
      <c r="I313" s="156" t="s">
        <v>42</v>
      </c>
      <c r="J313" s="156" t="s">
        <v>1078</v>
      </c>
      <c r="K313" s="156" t="s">
        <v>1109</v>
      </c>
      <c r="L313" s="156" t="s">
        <v>1110</v>
      </c>
      <c r="M313" s="163" t="s">
        <v>96</v>
      </c>
      <c r="N313" s="156">
        <v>2024</v>
      </c>
      <c r="O313" s="156" t="s">
        <v>1111</v>
      </c>
      <c r="P313" s="163" t="s">
        <v>1112</v>
      </c>
      <c r="Q313" s="156" t="s">
        <v>101</v>
      </c>
      <c r="R313" s="156" t="s">
        <v>1097</v>
      </c>
      <c r="S313" s="156"/>
      <c r="T313" s="156"/>
      <c r="U313" s="163"/>
      <c r="V313" s="156" t="s">
        <v>1114</v>
      </c>
      <c r="W313" s="156" t="s">
        <v>1115</v>
      </c>
      <c r="X313" s="156" t="s">
        <v>1116</v>
      </c>
      <c r="Y313" s="156" t="s">
        <v>1117</v>
      </c>
      <c r="Z313" s="156" t="s">
        <v>1118</v>
      </c>
      <c r="AA313" s="156">
        <v>100</v>
      </c>
      <c r="AB313" s="156" t="s">
        <v>280</v>
      </c>
      <c r="AC313" s="156" t="s">
        <v>1097</v>
      </c>
      <c r="AD313" s="163" t="s">
        <v>1112</v>
      </c>
      <c r="AE313" s="156" t="s">
        <v>5429</v>
      </c>
      <c r="AF313" s="156">
        <v>9.09</v>
      </c>
      <c r="AG313" s="163" t="s">
        <v>1112</v>
      </c>
      <c r="AH313" s="156" t="s">
        <v>5428</v>
      </c>
      <c r="AI313" s="156" t="s">
        <v>382</v>
      </c>
    </row>
    <row r="314" spans="1:35" ht="24.95" customHeight="1">
      <c r="A314" s="156">
        <v>371</v>
      </c>
      <c r="B314" s="156" t="s">
        <v>306</v>
      </c>
      <c r="C314" s="156" t="s">
        <v>1107</v>
      </c>
      <c r="D314" s="156" t="s">
        <v>1108</v>
      </c>
      <c r="E314" s="161" t="s">
        <v>1076</v>
      </c>
      <c r="F314" s="159" t="s">
        <v>39</v>
      </c>
      <c r="G314" s="156" t="s">
        <v>40</v>
      </c>
      <c r="H314" s="156" t="s">
        <v>1077</v>
      </c>
      <c r="I314" s="156" t="s">
        <v>42</v>
      </c>
      <c r="J314" s="156" t="s">
        <v>1078</v>
      </c>
      <c r="K314" s="156" t="s">
        <v>1109</v>
      </c>
      <c r="L314" s="156" t="s">
        <v>1110</v>
      </c>
      <c r="M314" s="163" t="s">
        <v>96</v>
      </c>
      <c r="N314" s="156">
        <v>2024</v>
      </c>
      <c r="O314" s="156" t="s">
        <v>1111</v>
      </c>
      <c r="P314" s="163" t="s">
        <v>1112</v>
      </c>
      <c r="Q314" s="156" t="s">
        <v>101</v>
      </c>
      <c r="R314" s="156" t="s">
        <v>1097</v>
      </c>
      <c r="S314" s="156"/>
      <c r="T314" s="156"/>
      <c r="U314" s="163"/>
      <c r="V314" s="156" t="s">
        <v>1114</v>
      </c>
      <c r="W314" s="156" t="s">
        <v>1115</v>
      </c>
      <c r="X314" s="156" t="s">
        <v>1116</v>
      </c>
      <c r="Y314" s="156" t="s">
        <v>1117</v>
      </c>
      <c r="Z314" s="156" t="s">
        <v>1118</v>
      </c>
      <c r="AA314" s="156">
        <v>100</v>
      </c>
      <c r="AB314" s="156" t="s">
        <v>280</v>
      </c>
      <c r="AC314" s="156" t="s">
        <v>1097</v>
      </c>
      <c r="AD314" s="163" t="s">
        <v>1112</v>
      </c>
      <c r="AE314" s="156" t="s">
        <v>5732</v>
      </c>
      <c r="AF314" s="156">
        <v>9.09</v>
      </c>
      <c r="AG314" s="163" t="s">
        <v>1112</v>
      </c>
      <c r="AH314" s="156" t="s">
        <v>5731</v>
      </c>
      <c r="AI314" s="156" t="s">
        <v>5730</v>
      </c>
    </row>
    <row r="315" spans="1:35" ht="24.95" customHeight="1">
      <c r="A315" s="156">
        <v>371</v>
      </c>
      <c r="B315" s="156" t="s">
        <v>306</v>
      </c>
      <c r="C315" s="156" t="s">
        <v>1107</v>
      </c>
      <c r="D315" s="156" t="s">
        <v>1108</v>
      </c>
      <c r="E315" s="161" t="s">
        <v>1076</v>
      </c>
      <c r="F315" s="159" t="s">
        <v>39</v>
      </c>
      <c r="G315" s="156" t="s">
        <v>40</v>
      </c>
      <c r="H315" s="156" t="s">
        <v>1077</v>
      </c>
      <c r="I315" s="156" t="s">
        <v>42</v>
      </c>
      <c r="J315" s="156" t="s">
        <v>1078</v>
      </c>
      <c r="K315" s="156" t="s">
        <v>1109</v>
      </c>
      <c r="L315" s="156" t="s">
        <v>1110</v>
      </c>
      <c r="M315" s="163" t="s">
        <v>96</v>
      </c>
      <c r="N315" s="156">
        <v>2024</v>
      </c>
      <c r="O315" s="156" t="s">
        <v>1111</v>
      </c>
      <c r="P315" s="163" t="s">
        <v>1112</v>
      </c>
      <c r="Q315" s="156" t="s">
        <v>101</v>
      </c>
      <c r="R315" s="156" t="s">
        <v>1097</v>
      </c>
      <c r="S315" s="156"/>
      <c r="T315" s="156"/>
      <c r="U315" s="163"/>
      <c r="V315" s="156" t="s">
        <v>1114</v>
      </c>
      <c r="W315" s="156" t="s">
        <v>1121</v>
      </c>
      <c r="X315" s="156" t="s">
        <v>1122</v>
      </c>
      <c r="Y315" s="156" t="s">
        <v>1123</v>
      </c>
      <c r="Z315" s="156" t="s">
        <v>1124</v>
      </c>
      <c r="AA315" s="156">
        <v>100</v>
      </c>
      <c r="AB315" s="156" t="s">
        <v>280</v>
      </c>
      <c r="AC315" s="156" t="s">
        <v>1113</v>
      </c>
      <c r="AD315" s="163" t="s">
        <v>1112</v>
      </c>
      <c r="AE315" s="156" t="s">
        <v>1125</v>
      </c>
      <c r="AF315" s="156">
        <v>100</v>
      </c>
      <c r="AG315" s="163" t="s">
        <v>1112</v>
      </c>
      <c r="AH315" s="156" t="s">
        <v>1126</v>
      </c>
      <c r="AI315" s="156" t="s">
        <v>418</v>
      </c>
    </row>
    <row r="316" spans="1:35" ht="24.95" customHeight="1">
      <c r="A316" s="156">
        <v>372</v>
      </c>
      <c r="B316" s="156" t="s">
        <v>306</v>
      </c>
      <c r="C316" s="156" t="s">
        <v>1127</v>
      </c>
      <c r="D316" s="156" t="s">
        <v>1128</v>
      </c>
      <c r="E316" s="161" t="s">
        <v>1076</v>
      </c>
      <c r="F316" s="159" t="s">
        <v>39</v>
      </c>
      <c r="G316" s="156" t="s">
        <v>40</v>
      </c>
      <c r="H316" s="156" t="s">
        <v>1077</v>
      </c>
      <c r="I316" s="156" t="s">
        <v>42</v>
      </c>
      <c r="J316" s="156" t="s">
        <v>1078</v>
      </c>
      <c r="K316" s="156" t="s">
        <v>1129</v>
      </c>
      <c r="L316" s="156" t="s">
        <v>1094</v>
      </c>
      <c r="M316" s="163" t="s">
        <v>96</v>
      </c>
      <c r="N316" s="156">
        <v>2024</v>
      </c>
      <c r="O316" s="156" t="s">
        <v>1130</v>
      </c>
      <c r="P316" s="163" t="s">
        <v>1096</v>
      </c>
      <c r="Q316" s="156" t="s">
        <v>101</v>
      </c>
      <c r="R316" s="156" t="s">
        <v>1097</v>
      </c>
      <c r="S316" s="156"/>
      <c r="T316" s="156"/>
      <c r="U316" s="163"/>
      <c r="V316" s="156" t="s">
        <v>1098</v>
      </c>
      <c r="W316" s="156" t="s">
        <v>1131</v>
      </c>
      <c r="X316" s="156" t="s">
        <v>1132</v>
      </c>
      <c r="Y316" s="156" t="s">
        <v>1101</v>
      </c>
      <c r="Z316" s="156" t="s">
        <v>1102</v>
      </c>
      <c r="AA316" s="156">
        <v>100</v>
      </c>
      <c r="AB316" s="156" t="s">
        <v>280</v>
      </c>
      <c r="AC316" s="156" t="s">
        <v>1097</v>
      </c>
      <c r="AD316" s="163" t="s">
        <v>1096</v>
      </c>
      <c r="AE316" s="156" t="s">
        <v>1087</v>
      </c>
      <c r="AF316" s="156">
        <v>0</v>
      </c>
      <c r="AG316" s="163" t="s">
        <v>1103</v>
      </c>
      <c r="AH316" s="156" t="s">
        <v>1133</v>
      </c>
      <c r="AI316" s="156" t="s">
        <v>352</v>
      </c>
    </row>
    <row r="317" spans="1:35" ht="24.95" customHeight="1">
      <c r="A317" s="156">
        <v>372</v>
      </c>
      <c r="B317" s="156" t="s">
        <v>306</v>
      </c>
      <c r="C317" s="156" t="s">
        <v>1127</v>
      </c>
      <c r="D317" s="156" t="s">
        <v>1128</v>
      </c>
      <c r="E317" s="161" t="s">
        <v>1076</v>
      </c>
      <c r="F317" s="159" t="s">
        <v>39</v>
      </c>
      <c r="G317" s="156" t="s">
        <v>40</v>
      </c>
      <c r="H317" s="156" t="s">
        <v>1077</v>
      </c>
      <c r="I317" s="156" t="s">
        <v>42</v>
      </c>
      <c r="J317" s="156" t="s">
        <v>1078</v>
      </c>
      <c r="K317" s="156" t="s">
        <v>1129</v>
      </c>
      <c r="L317" s="156" t="s">
        <v>1094</v>
      </c>
      <c r="M317" s="163" t="s">
        <v>96</v>
      </c>
      <c r="N317" s="156">
        <v>2024</v>
      </c>
      <c r="O317" s="156" t="s">
        <v>1130</v>
      </c>
      <c r="P317" s="163" t="s">
        <v>1096</v>
      </c>
      <c r="Q317" s="156" t="s">
        <v>101</v>
      </c>
      <c r="R317" s="156" t="s">
        <v>1097</v>
      </c>
      <c r="S317" s="156"/>
      <c r="T317" s="156"/>
      <c r="U317" s="163"/>
      <c r="V317" s="156" t="s">
        <v>1098</v>
      </c>
      <c r="W317" s="156" t="s">
        <v>1131</v>
      </c>
      <c r="X317" s="156" t="s">
        <v>1132</v>
      </c>
      <c r="Y317" s="156" t="s">
        <v>1101</v>
      </c>
      <c r="Z317" s="156" t="s">
        <v>1102</v>
      </c>
      <c r="AA317" s="156">
        <v>100</v>
      </c>
      <c r="AB317" s="156" t="s">
        <v>280</v>
      </c>
      <c r="AC317" s="156" t="s">
        <v>1097</v>
      </c>
      <c r="AD317" s="163" t="s">
        <v>1096</v>
      </c>
      <c r="AE317" s="156" t="s">
        <v>1134</v>
      </c>
      <c r="AF317" s="156">
        <v>80</v>
      </c>
      <c r="AG317" s="163" t="s">
        <v>96</v>
      </c>
      <c r="AH317" s="156" t="s">
        <v>1135</v>
      </c>
      <c r="AI317" s="156" t="s">
        <v>404</v>
      </c>
    </row>
    <row r="318" spans="1:35" ht="24.95" customHeight="1">
      <c r="A318" s="156">
        <v>372</v>
      </c>
      <c r="B318" s="156" t="s">
        <v>306</v>
      </c>
      <c r="C318" s="156" t="s">
        <v>1127</v>
      </c>
      <c r="D318" s="156" t="s">
        <v>1128</v>
      </c>
      <c r="E318" s="161" t="s">
        <v>1076</v>
      </c>
      <c r="F318" s="159" t="s">
        <v>39</v>
      </c>
      <c r="G318" s="156" t="s">
        <v>40</v>
      </c>
      <c r="H318" s="156" t="s">
        <v>1077</v>
      </c>
      <c r="I318" s="156" t="s">
        <v>42</v>
      </c>
      <c r="J318" s="156" t="s">
        <v>1078</v>
      </c>
      <c r="K318" s="156" t="s">
        <v>1129</v>
      </c>
      <c r="L318" s="156" t="s">
        <v>1094</v>
      </c>
      <c r="M318" s="163" t="s">
        <v>96</v>
      </c>
      <c r="N318" s="156">
        <v>2024</v>
      </c>
      <c r="O318" s="156" t="s">
        <v>1130</v>
      </c>
      <c r="P318" s="163" t="s">
        <v>1096</v>
      </c>
      <c r="Q318" s="156" t="s">
        <v>101</v>
      </c>
      <c r="R318" s="156" t="s">
        <v>1097</v>
      </c>
      <c r="S318" s="156"/>
      <c r="T318" s="156"/>
      <c r="U318" s="163"/>
      <c r="V318" s="156" t="s">
        <v>1098</v>
      </c>
      <c r="W318" s="156" t="s">
        <v>1131</v>
      </c>
      <c r="X318" s="156" t="s">
        <v>1132</v>
      </c>
      <c r="Y318" s="156" t="s">
        <v>1101</v>
      </c>
      <c r="Z318" s="156" t="s">
        <v>1102</v>
      </c>
      <c r="AA318" s="156">
        <v>100</v>
      </c>
      <c r="AB318" s="156" t="s">
        <v>280</v>
      </c>
      <c r="AC318" s="156" t="s">
        <v>1097</v>
      </c>
      <c r="AD318" s="163" t="s">
        <v>1096</v>
      </c>
      <c r="AE318" s="156" t="s">
        <v>5241</v>
      </c>
      <c r="AF318" s="156">
        <v>85</v>
      </c>
      <c r="AG318" s="163" t="s">
        <v>1103</v>
      </c>
      <c r="AH318" s="156" t="s">
        <v>5427</v>
      </c>
      <c r="AI318" s="156" t="s">
        <v>1894</v>
      </c>
    </row>
    <row r="319" spans="1:35" ht="24.95" customHeight="1">
      <c r="A319" s="156">
        <v>372</v>
      </c>
      <c r="B319" s="156" t="s">
        <v>306</v>
      </c>
      <c r="C319" s="156" t="s">
        <v>1127</v>
      </c>
      <c r="D319" s="156" t="s">
        <v>1128</v>
      </c>
      <c r="E319" s="161" t="s">
        <v>1076</v>
      </c>
      <c r="F319" s="159" t="s">
        <v>39</v>
      </c>
      <c r="G319" s="156" t="s">
        <v>40</v>
      </c>
      <c r="H319" s="156" t="s">
        <v>1077</v>
      </c>
      <c r="I319" s="156" t="s">
        <v>42</v>
      </c>
      <c r="J319" s="156" t="s">
        <v>1078</v>
      </c>
      <c r="K319" s="156" t="s">
        <v>1129</v>
      </c>
      <c r="L319" s="156" t="s">
        <v>1094</v>
      </c>
      <c r="M319" s="163" t="s">
        <v>96</v>
      </c>
      <c r="N319" s="156">
        <v>2024</v>
      </c>
      <c r="O319" s="156" t="s">
        <v>1130</v>
      </c>
      <c r="P319" s="163" t="s">
        <v>1096</v>
      </c>
      <c r="Q319" s="156" t="s">
        <v>101</v>
      </c>
      <c r="R319" s="156" t="s">
        <v>1097</v>
      </c>
      <c r="S319" s="156"/>
      <c r="T319" s="156"/>
      <c r="U319" s="163"/>
      <c r="V319" s="156" t="s">
        <v>1098</v>
      </c>
      <c r="W319" s="156" t="s">
        <v>1131</v>
      </c>
      <c r="X319" s="156" t="s">
        <v>1132</v>
      </c>
      <c r="Y319" s="156" t="s">
        <v>1101</v>
      </c>
      <c r="Z319" s="156" t="s">
        <v>1102</v>
      </c>
      <c r="AA319" s="156">
        <v>100</v>
      </c>
      <c r="AB319" s="156" t="s">
        <v>280</v>
      </c>
      <c r="AC319" s="156" t="s">
        <v>1097</v>
      </c>
      <c r="AD319" s="163" t="s">
        <v>1096</v>
      </c>
      <c r="AE319" s="156" t="s">
        <v>5421</v>
      </c>
      <c r="AF319" s="156">
        <v>85</v>
      </c>
      <c r="AG319" s="163" t="s">
        <v>1103</v>
      </c>
      <c r="AH319" s="156" t="s">
        <v>5426</v>
      </c>
      <c r="AI319" s="156" t="s">
        <v>709</v>
      </c>
    </row>
    <row r="320" spans="1:35" ht="24.95" customHeight="1">
      <c r="A320" s="156">
        <v>372</v>
      </c>
      <c r="B320" s="156" t="s">
        <v>306</v>
      </c>
      <c r="C320" s="156" t="s">
        <v>1127</v>
      </c>
      <c r="D320" s="156" t="s">
        <v>1128</v>
      </c>
      <c r="E320" s="161" t="s">
        <v>1076</v>
      </c>
      <c r="F320" s="159" t="s">
        <v>39</v>
      </c>
      <c r="G320" s="156" t="s">
        <v>40</v>
      </c>
      <c r="H320" s="156" t="s">
        <v>1077</v>
      </c>
      <c r="I320" s="156" t="s">
        <v>42</v>
      </c>
      <c r="J320" s="156" t="s">
        <v>1078</v>
      </c>
      <c r="K320" s="156" t="s">
        <v>1129</v>
      </c>
      <c r="L320" s="156" t="s">
        <v>1094</v>
      </c>
      <c r="M320" s="163" t="s">
        <v>96</v>
      </c>
      <c r="N320" s="156">
        <v>2024</v>
      </c>
      <c r="O320" s="156" t="s">
        <v>1130</v>
      </c>
      <c r="P320" s="163" t="s">
        <v>1096</v>
      </c>
      <c r="Q320" s="156" t="s">
        <v>101</v>
      </c>
      <c r="R320" s="156" t="s">
        <v>1097</v>
      </c>
      <c r="S320" s="156"/>
      <c r="T320" s="156"/>
      <c r="U320" s="163"/>
      <c r="V320" s="156" t="s">
        <v>1098</v>
      </c>
      <c r="W320" s="156" t="s">
        <v>1131</v>
      </c>
      <c r="X320" s="156" t="s">
        <v>1132</v>
      </c>
      <c r="Y320" s="156" t="s">
        <v>1101</v>
      </c>
      <c r="Z320" s="156" t="s">
        <v>1102</v>
      </c>
      <c r="AA320" s="156">
        <v>100</v>
      </c>
      <c r="AB320" s="156" t="s">
        <v>280</v>
      </c>
      <c r="AC320" s="156" t="s">
        <v>1097</v>
      </c>
      <c r="AD320" s="163" t="s">
        <v>1096</v>
      </c>
      <c r="AE320" s="156" t="s">
        <v>5729</v>
      </c>
      <c r="AF320" s="156">
        <v>85</v>
      </c>
      <c r="AG320" s="163" t="s">
        <v>1103</v>
      </c>
      <c r="AH320" s="156" t="s">
        <v>5728</v>
      </c>
      <c r="AI320" s="156" t="s">
        <v>1760</v>
      </c>
    </row>
    <row r="321" spans="1:35" ht="24.95" customHeight="1">
      <c r="A321" s="156">
        <v>373</v>
      </c>
      <c r="B321" s="156" t="s">
        <v>306</v>
      </c>
      <c r="C321" s="156" t="s">
        <v>1136</v>
      </c>
      <c r="D321" s="156" t="s">
        <v>1137</v>
      </c>
      <c r="E321" s="161" t="s">
        <v>1076</v>
      </c>
      <c r="F321" s="159" t="s">
        <v>39</v>
      </c>
      <c r="G321" s="156" t="s">
        <v>40</v>
      </c>
      <c r="H321" s="156" t="s">
        <v>1077</v>
      </c>
      <c r="I321" s="156" t="s">
        <v>42</v>
      </c>
      <c r="J321" s="156" t="s">
        <v>1078</v>
      </c>
      <c r="K321" s="156" t="s">
        <v>1138</v>
      </c>
      <c r="L321" s="156" t="s">
        <v>890</v>
      </c>
      <c r="M321" s="163" t="s">
        <v>96</v>
      </c>
      <c r="N321" s="156">
        <v>2024</v>
      </c>
      <c r="O321" s="156" t="s">
        <v>1139</v>
      </c>
      <c r="P321" s="163" t="s">
        <v>96</v>
      </c>
      <c r="Q321" s="156" t="s">
        <v>101</v>
      </c>
      <c r="R321" s="156" t="s">
        <v>1081</v>
      </c>
      <c r="S321" s="156"/>
      <c r="T321" s="156"/>
      <c r="U321" s="163"/>
      <c r="V321" s="156" t="s">
        <v>1082</v>
      </c>
      <c r="W321" s="156" t="s">
        <v>1140</v>
      </c>
      <c r="X321" s="156" t="s">
        <v>1084</v>
      </c>
      <c r="Y321" s="156" t="s">
        <v>1085</v>
      </c>
      <c r="Z321" s="156" t="s">
        <v>1086</v>
      </c>
      <c r="AA321" s="156">
        <v>100</v>
      </c>
      <c r="AB321" s="156" t="s">
        <v>280</v>
      </c>
      <c r="AC321" s="156" t="s">
        <v>1081</v>
      </c>
      <c r="AD321" s="163" t="s">
        <v>96</v>
      </c>
      <c r="AE321" s="156" t="s">
        <v>1087</v>
      </c>
      <c r="AF321" s="156">
        <v>0</v>
      </c>
      <c r="AG321" s="163" t="s">
        <v>96</v>
      </c>
      <c r="AH321" s="156" t="s">
        <v>1141</v>
      </c>
      <c r="AI321" s="156" t="s">
        <v>352</v>
      </c>
    </row>
    <row r="322" spans="1:35" ht="24.95" customHeight="1">
      <c r="A322" s="156">
        <v>373</v>
      </c>
      <c r="B322" s="156" t="s">
        <v>306</v>
      </c>
      <c r="C322" s="156" t="s">
        <v>1136</v>
      </c>
      <c r="D322" s="156" t="s">
        <v>1137</v>
      </c>
      <c r="E322" s="161" t="s">
        <v>1076</v>
      </c>
      <c r="F322" s="159" t="s">
        <v>39</v>
      </c>
      <c r="G322" s="156" t="s">
        <v>40</v>
      </c>
      <c r="H322" s="156" t="s">
        <v>1077</v>
      </c>
      <c r="I322" s="156" t="s">
        <v>42</v>
      </c>
      <c r="J322" s="156" t="s">
        <v>1078</v>
      </c>
      <c r="K322" s="156" t="s">
        <v>1138</v>
      </c>
      <c r="L322" s="156" t="s">
        <v>890</v>
      </c>
      <c r="M322" s="163" t="s">
        <v>96</v>
      </c>
      <c r="N322" s="156">
        <v>2024</v>
      </c>
      <c r="O322" s="156" t="s">
        <v>1139</v>
      </c>
      <c r="P322" s="163" t="s">
        <v>96</v>
      </c>
      <c r="Q322" s="156" t="s">
        <v>101</v>
      </c>
      <c r="R322" s="156" t="s">
        <v>1081</v>
      </c>
      <c r="S322" s="156"/>
      <c r="T322" s="156"/>
      <c r="U322" s="163"/>
      <c r="V322" s="156" t="s">
        <v>1082</v>
      </c>
      <c r="W322" s="156" t="s">
        <v>1140</v>
      </c>
      <c r="X322" s="156" t="s">
        <v>1084</v>
      </c>
      <c r="Y322" s="156" t="s">
        <v>1085</v>
      </c>
      <c r="Z322" s="156" t="s">
        <v>1086</v>
      </c>
      <c r="AA322" s="156">
        <v>100</v>
      </c>
      <c r="AB322" s="156" t="s">
        <v>280</v>
      </c>
      <c r="AC322" s="156" t="s">
        <v>1081</v>
      </c>
      <c r="AD322" s="163" t="s">
        <v>96</v>
      </c>
      <c r="AE322" s="156" t="s">
        <v>1089</v>
      </c>
      <c r="AF322" s="156">
        <v>0</v>
      </c>
      <c r="AG322" s="163" t="s">
        <v>96</v>
      </c>
      <c r="AH322" s="156" t="s">
        <v>1142</v>
      </c>
      <c r="AI322" s="156" t="s">
        <v>404</v>
      </c>
    </row>
    <row r="323" spans="1:35" ht="24.95" customHeight="1">
      <c r="A323" s="156">
        <v>373</v>
      </c>
      <c r="B323" s="156" t="s">
        <v>306</v>
      </c>
      <c r="C323" s="156" t="s">
        <v>1136</v>
      </c>
      <c r="D323" s="156" t="s">
        <v>1137</v>
      </c>
      <c r="E323" s="161" t="s">
        <v>1076</v>
      </c>
      <c r="F323" s="159" t="s">
        <v>39</v>
      </c>
      <c r="G323" s="156" t="s">
        <v>40</v>
      </c>
      <c r="H323" s="156" t="s">
        <v>1077</v>
      </c>
      <c r="I323" s="156" t="s">
        <v>42</v>
      </c>
      <c r="J323" s="156" t="s">
        <v>1078</v>
      </c>
      <c r="K323" s="156" t="s">
        <v>1138</v>
      </c>
      <c r="L323" s="156" t="s">
        <v>890</v>
      </c>
      <c r="M323" s="163" t="s">
        <v>96</v>
      </c>
      <c r="N323" s="156">
        <v>2024</v>
      </c>
      <c r="O323" s="156" t="s">
        <v>1139</v>
      </c>
      <c r="P323" s="163" t="s">
        <v>96</v>
      </c>
      <c r="Q323" s="156" t="s">
        <v>101</v>
      </c>
      <c r="R323" s="156" t="s">
        <v>1081</v>
      </c>
      <c r="S323" s="156"/>
      <c r="T323" s="156"/>
      <c r="U323" s="163"/>
      <c r="V323" s="156" t="s">
        <v>1082</v>
      </c>
      <c r="W323" s="156" t="s">
        <v>1140</v>
      </c>
      <c r="X323" s="156" t="s">
        <v>1084</v>
      </c>
      <c r="Y323" s="156" t="s">
        <v>1085</v>
      </c>
      <c r="Z323" s="156" t="s">
        <v>1086</v>
      </c>
      <c r="AA323" s="156">
        <v>100</v>
      </c>
      <c r="AB323" s="156" t="s">
        <v>280</v>
      </c>
      <c r="AC323" s="156" t="s">
        <v>1081</v>
      </c>
      <c r="AD323" s="163" t="s">
        <v>96</v>
      </c>
      <c r="AE323" s="156" t="s">
        <v>5419</v>
      </c>
      <c r="AF323" s="156">
        <v>0</v>
      </c>
      <c r="AG323" s="163" t="s">
        <v>96</v>
      </c>
      <c r="AH323" s="156" t="s">
        <v>5425</v>
      </c>
      <c r="AI323" s="156" t="s">
        <v>1894</v>
      </c>
    </row>
    <row r="324" spans="1:35" ht="24.95" customHeight="1">
      <c r="A324" s="156">
        <v>373</v>
      </c>
      <c r="B324" s="156" t="s">
        <v>306</v>
      </c>
      <c r="C324" s="156" t="s">
        <v>1136</v>
      </c>
      <c r="D324" s="156" t="s">
        <v>1137</v>
      </c>
      <c r="E324" s="161" t="s">
        <v>1076</v>
      </c>
      <c r="F324" s="159" t="s">
        <v>39</v>
      </c>
      <c r="G324" s="156" t="s">
        <v>40</v>
      </c>
      <c r="H324" s="156" t="s">
        <v>1077</v>
      </c>
      <c r="I324" s="156" t="s">
        <v>42</v>
      </c>
      <c r="J324" s="156" t="s">
        <v>1078</v>
      </c>
      <c r="K324" s="156" t="s">
        <v>1138</v>
      </c>
      <c r="L324" s="156" t="s">
        <v>890</v>
      </c>
      <c r="M324" s="163" t="s">
        <v>96</v>
      </c>
      <c r="N324" s="156">
        <v>2024</v>
      </c>
      <c r="O324" s="156" t="s">
        <v>1139</v>
      </c>
      <c r="P324" s="163" t="s">
        <v>96</v>
      </c>
      <c r="Q324" s="156" t="s">
        <v>101</v>
      </c>
      <c r="R324" s="156" t="s">
        <v>1081</v>
      </c>
      <c r="S324" s="156"/>
      <c r="T324" s="156"/>
      <c r="U324" s="163"/>
      <c r="V324" s="156" t="s">
        <v>1082</v>
      </c>
      <c r="W324" s="156" t="s">
        <v>1140</v>
      </c>
      <c r="X324" s="156" t="s">
        <v>1084</v>
      </c>
      <c r="Y324" s="156" t="s">
        <v>1085</v>
      </c>
      <c r="Z324" s="156" t="s">
        <v>1086</v>
      </c>
      <c r="AA324" s="156">
        <v>100</v>
      </c>
      <c r="AB324" s="156" t="s">
        <v>280</v>
      </c>
      <c r="AC324" s="156" t="s">
        <v>1081</v>
      </c>
      <c r="AD324" s="163" t="s">
        <v>96</v>
      </c>
      <c r="AE324" s="156" t="s">
        <v>5417</v>
      </c>
      <c r="AF324" s="156">
        <v>0</v>
      </c>
      <c r="AG324" s="163" t="s">
        <v>96</v>
      </c>
      <c r="AH324" s="156" t="s">
        <v>5424</v>
      </c>
      <c r="AI324" s="156" t="s">
        <v>5201</v>
      </c>
    </row>
    <row r="325" spans="1:35" ht="24.95" customHeight="1">
      <c r="A325" s="156">
        <v>373</v>
      </c>
      <c r="B325" s="156" t="s">
        <v>306</v>
      </c>
      <c r="C325" s="156" t="s">
        <v>1136</v>
      </c>
      <c r="D325" s="156" t="s">
        <v>1137</v>
      </c>
      <c r="E325" s="161" t="s">
        <v>1076</v>
      </c>
      <c r="F325" s="159" t="s">
        <v>39</v>
      </c>
      <c r="G325" s="156" t="s">
        <v>40</v>
      </c>
      <c r="H325" s="156" t="s">
        <v>1077</v>
      </c>
      <c r="I325" s="156" t="s">
        <v>42</v>
      </c>
      <c r="J325" s="156" t="s">
        <v>1078</v>
      </c>
      <c r="K325" s="156" t="s">
        <v>1138</v>
      </c>
      <c r="L325" s="156" t="s">
        <v>890</v>
      </c>
      <c r="M325" s="163" t="s">
        <v>96</v>
      </c>
      <c r="N325" s="156">
        <v>2024</v>
      </c>
      <c r="O325" s="156" t="s">
        <v>1139</v>
      </c>
      <c r="P325" s="163" t="s">
        <v>96</v>
      </c>
      <c r="Q325" s="156" t="s">
        <v>101</v>
      </c>
      <c r="R325" s="156" t="s">
        <v>1081</v>
      </c>
      <c r="S325" s="156"/>
      <c r="T325" s="156"/>
      <c r="U325" s="163"/>
      <c r="V325" s="156" t="s">
        <v>1082</v>
      </c>
      <c r="W325" s="156" t="s">
        <v>1140</v>
      </c>
      <c r="X325" s="156" t="s">
        <v>1084</v>
      </c>
      <c r="Y325" s="156" t="s">
        <v>1085</v>
      </c>
      <c r="Z325" s="156" t="s">
        <v>1086</v>
      </c>
      <c r="AA325" s="156">
        <v>100</v>
      </c>
      <c r="AB325" s="156" t="s">
        <v>280</v>
      </c>
      <c r="AC325" s="156" t="s">
        <v>1081</v>
      </c>
      <c r="AD325" s="163" t="s">
        <v>96</v>
      </c>
      <c r="AE325" s="156" t="s">
        <v>5727</v>
      </c>
      <c r="AF325" s="156">
        <v>0</v>
      </c>
      <c r="AG325" s="163" t="s">
        <v>1103</v>
      </c>
      <c r="AH325" s="156" t="s">
        <v>5726</v>
      </c>
      <c r="AI325" s="156" t="s">
        <v>1760</v>
      </c>
    </row>
    <row r="326" spans="1:35" ht="24.95" customHeight="1">
      <c r="A326" s="156">
        <v>374</v>
      </c>
      <c r="B326" s="156" t="s">
        <v>306</v>
      </c>
      <c r="C326" s="156" t="s">
        <v>1143</v>
      </c>
      <c r="D326" s="156" t="s">
        <v>1144</v>
      </c>
      <c r="E326" s="161" t="s">
        <v>1076</v>
      </c>
      <c r="F326" s="159" t="s">
        <v>39</v>
      </c>
      <c r="G326" s="156" t="s">
        <v>40</v>
      </c>
      <c r="H326" s="156" t="s">
        <v>1077</v>
      </c>
      <c r="I326" s="156" t="s">
        <v>42</v>
      </c>
      <c r="J326" s="156" t="s">
        <v>1078</v>
      </c>
      <c r="K326" s="156" t="s">
        <v>1145</v>
      </c>
      <c r="L326" s="156" t="s">
        <v>1094</v>
      </c>
      <c r="M326" s="163" t="s">
        <v>96</v>
      </c>
      <c r="N326" s="156">
        <v>2024</v>
      </c>
      <c r="O326" s="156" t="s">
        <v>1146</v>
      </c>
      <c r="P326" s="163" t="s">
        <v>96</v>
      </c>
      <c r="Q326" s="156" t="s">
        <v>101</v>
      </c>
      <c r="R326" s="156" t="s">
        <v>1097</v>
      </c>
      <c r="S326" s="156"/>
      <c r="T326" s="156"/>
      <c r="U326" s="163"/>
      <c r="V326" s="156" t="s">
        <v>1098</v>
      </c>
      <c r="W326" s="156" t="s">
        <v>1147</v>
      </c>
      <c r="X326" s="156" t="s">
        <v>1132</v>
      </c>
      <c r="Y326" s="156" t="s">
        <v>1101</v>
      </c>
      <c r="Z326" s="156" t="s">
        <v>1102</v>
      </c>
      <c r="AA326" s="156">
        <v>100</v>
      </c>
      <c r="AB326" s="156" t="s">
        <v>280</v>
      </c>
      <c r="AC326" s="156" t="s">
        <v>1097</v>
      </c>
      <c r="AD326" s="163" t="s">
        <v>1096</v>
      </c>
      <c r="AE326" s="156" t="s">
        <v>1087</v>
      </c>
      <c r="AF326" s="156">
        <v>0</v>
      </c>
      <c r="AG326" s="163" t="s">
        <v>1103</v>
      </c>
      <c r="AH326" s="156" t="s">
        <v>1148</v>
      </c>
      <c r="AI326" s="156" t="s">
        <v>352</v>
      </c>
    </row>
    <row r="327" spans="1:35" ht="24.95" customHeight="1">
      <c r="A327" s="156">
        <v>374</v>
      </c>
      <c r="B327" s="156" t="s">
        <v>306</v>
      </c>
      <c r="C327" s="156" t="s">
        <v>1143</v>
      </c>
      <c r="D327" s="156" t="s">
        <v>1144</v>
      </c>
      <c r="E327" s="161" t="s">
        <v>1076</v>
      </c>
      <c r="F327" s="159" t="s">
        <v>39</v>
      </c>
      <c r="G327" s="156" t="s">
        <v>40</v>
      </c>
      <c r="H327" s="156" t="s">
        <v>1077</v>
      </c>
      <c r="I327" s="156" t="s">
        <v>42</v>
      </c>
      <c r="J327" s="156" t="s">
        <v>1078</v>
      </c>
      <c r="K327" s="156" t="s">
        <v>1145</v>
      </c>
      <c r="L327" s="156" t="s">
        <v>1094</v>
      </c>
      <c r="M327" s="163" t="s">
        <v>96</v>
      </c>
      <c r="N327" s="156">
        <v>2024</v>
      </c>
      <c r="O327" s="156" t="s">
        <v>1146</v>
      </c>
      <c r="P327" s="163" t="s">
        <v>96</v>
      </c>
      <c r="Q327" s="156" t="s">
        <v>101</v>
      </c>
      <c r="R327" s="156" t="s">
        <v>1097</v>
      </c>
      <c r="S327" s="156"/>
      <c r="T327" s="156"/>
      <c r="U327" s="163"/>
      <c r="V327" s="156" t="s">
        <v>1098</v>
      </c>
      <c r="W327" s="156" t="s">
        <v>1147</v>
      </c>
      <c r="X327" s="156" t="s">
        <v>1132</v>
      </c>
      <c r="Y327" s="156" t="s">
        <v>1101</v>
      </c>
      <c r="Z327" s="156" t="s">
        <v>1102</v>
      </c>
      <c r="AA327" s="156">
        <v>100</v>
      </c>
      <c r="AB327" s="156" t="s">
        <v>280</v>
      </c>
      <c r="AC327" s="156" t="s">
        <v>1097</v>
      </c>
      <c r="AD327" s="163" t="s">
        <v>1096</v>
      </c>
      <c r="AE327" s="156" t="s">
        <v>1149</v>
      </c>
      <c r="AF327" s="156">
        <v>80</v>
      </c>
      <c r="AG327" s="163" t="s">
        <v>96</v>
      </c>
      <c r="AH327" s="156" t="s">
        <v>1150</v>
      </c>
      <c r="AI327" s="156" t="s">
        <v>404</v>
      </c>
    </row>
    <row r="328" spans="1:35" ht="24.95" customHeight="1">
      <c r="A328" s="156">
        <v>374</v>
      </c>
      <c r="B328" s="156" t="s">
        <v>306</v>
      </c>
      <c r="C328" s="156" t="s">
        <v>1143</v>
      </c>
      <c r="D328" s="156" t="s">
        <v>1144</v>
      </c>
      <c r="E328" s="161" t="s">
        <v>1076</v>
      </c>
      <c r="F328" s="159" t="s">
        <v>39</v>
      </c>
      <c r="G328" s="156" t="s">
        <v>40</v>
      </c>
      <c r="H328" s="156" t="s">
        <v>1077</v>
      </c>
      <c r="I328" s="156" t="s">
        <v>42</v>
      </c>
      <c r="J328" s="156" t="s">
        <v>1078</v>
      </c>
      <c r="K328" s="156" t="s">
        <v>1145</v>
      </c>
      <c r="L328" s="156" t="s">
        <v>1094</v>
      </c>
      <c r="M328" s="163" t="s">
        <v>96</v>
      </c>
      <c r="N328" s="156">
        <v>2024</v>
      </c>
      <c r="O328" s="156" t="s">
        <v>1146</v>
      </c>
      <c r="P328" s="163" t="s">
        <v>96</v>
      </c>
      <c r="Q328" s="156" t="s">
        <v>101</v>
      </c>
      <c r="R328" s="156" t="s">
        <v>1097</v>
      </c>
      <c r="S328" s="156"/>
      <c r="T328" s="156"/>
      <c r="U328" s="163"/>
      <c r="V328" s="156" t="s">
        <v>1098</v>
      </c>
      <c r="W328" s="156" t="s">
        <v>1147</v>
      </c>
      <c r="X328" s="156" t="s">
        <v>1132</v>
      </c>
      <c r="Y328" s="156" t="s">
        <v>1101</v>
      </c>
      <c r="Z328" s="156" t="s">
        <v>1102</v>
      </c>
      <c r="AA328" s="156">
        <v>100</v>
      </c>
      <c r="AB328" s="156" t="s">
        <v>280</v>
      </c>
      <c r="AC328" s="156" t="s">
        <v>1097</v>
      </c>
      <c r="AD328" s="163" t="s">
        <v>1096</v>
      </c>
      <c r="AE328" s="156" t="s">
        <v>5423</v>
      </c>
      <c r="AF328" s="156">
        <v>85</v>
      </c>
      <c r="AG328" s="163" t="s">
        <v>1103</v>
      </c>
      <c r="AH328" s="156" t="s">
        <v>5422</v>
      </c>
      <c r="AI328" s="156" t="s">
        <v>1894</v>
      </c>
    </row>
    <row r="329" spans="1:35" ht="24.95" customHeight="1">
      <c r="A329" s="156">
        <v>374</v>
      </c>
      <c r="B329" s="156" t="s">
        <v>306</v>
      </c>
      <c r="C329" s="156" t="s">
        <v>1143</v>
      </c>
      <c r="D329" s="156" t="s">
        <v>1144</v>
      </c>
      <c r="E329" s="161" t="s">
        <v>1076</v>
      </c>
      <c r="F329" s="159" t="s">
        <v>39</v>
      </c>
      <c r="G329" s="156" t="s">
        <v>40</v>
      </c>
      <c r="H329" s="156" t="s">
        <v>1077</v>
      </c>
      <c r="I329" s="156" t="s">
        <v>42</v>
      </c>
      <c r="J329" s="156" t="s">
        <v>1078</v>
      </c>
      <c r="K329" s="156" t="s">
        <v>1145</v>
      </c>
      <c r="L329" s="156" t="s">
        <v>1094</v>
      </c>
      <c r="M329" s="163" t="s">
        <v>96</v>
      </c>
      <c r="N329" s="156">
        <v>2024</v>
      </c>
      <c r="O329" s="156" t="s">
        <v>1146</v>
      </c>
      <c r="P329" s="163" t="s">
        <v>96</v>
      </c>
      <c r="Q329" s="156" t="s">
        <v>101</v>
      </c>
      <c r="R329" s="156" t="s">
        <v>1097</v>
      </c>
      <c r="S329" s="156"/>
      <c r="T329" s="156"/>
      <c r="U329" s="163"/>
      <c r="V329" s="156" t="s">
        <v>1098</v>
      </c>
      <c r="W329" s="156" t="s">
        <v>1147</v>
      </c>
      <c r="X329" s="156" t="s">
        <v>1132</v>
      </c>
      <c r="Y329" s="156" t="s">
        <v>1101</v>
      </c>
      <c r="Z329" s="156" t="s">
        <v>1102</v>
      </c>
      <c r="AA329" s="156">
        <v>100</v>
      </c>
      <c r="AB329" s="156" t="s">
        <v>280</v>
      </c>
      <c r="AC329" s="156" t="s">
        <v>1097</v>
      </c>
      <c r="AD329" s="163" t="s">
        <v>1096</v>
      </c>
      <c r="AE329" s="156" t="s">
        <v>5421</v>
      </c>
      <c r="AF329" s="156">
        <v>85</v>
      </c>
      <c r="AG329" s="163" t="s">
        <v>1103</v>
      </c>
      <c r="AH329" s="156" t="s">
        <v>5420</v>
      </c>
      <c r="AI329" s="156" t="s">
        <v>709</v>
      </c>
    </row>
    <row r="330" spans="1:35" ht="24.95" customHeight="1">
      <c r="A330" s="156">
        <v>374</v>
      </c>
      <c r="B330" s="156" t="s">
        <v>306</v>
      </c>
      <c r="C330" s="156" t="s">
        <v>1143</v>
      </c>
      <c r="D330" s="156" t="s">
        <v>1144</v>
      </c>
      <c r="E330" s="161" t="s">
        <v>1076</v>
      </c>
      <c r="F330" s="159" t="s">
        <v>39</v>
      </c>
      <c r="G330" s="156" t="s">
        <v>40</v>
      </c>
      <c r="H330" s="156" t="s">
        <v>1077</v>
      </c>
      <c r="I330" s="156" t="s">
        <v>42</v>
      </c>
      <c r="J330" s="156" t="s">
        <v>1078</v>
      </c>
      <c r="K330" s="156" t="s">
        <v>1145</v>
      </c>
      <c r="L330" s="156" t="s">
        <v>1094</v>
      </c>
      <c r="M330" s="163" t="s">
        <v>96</v>
      </c>
      <c r="N330" s="156">
        <v>2024</v>
      </c>
      <c r="O330" s="156" t="s">
        <v>1146</v>
      </c>
      <c r="P330" s="163" t="s">
        <v>96</v>
      </c>
      <c r="Q330" s="156" t="s">
        <v>101</v>
      </c>
      <c r="R330" s="156" t="s">
        <v>1097</v>
      </c>
      <c r="S330" s="156"/>
      <c r="T330" s="156"/>
      <c r="U330" s="163"/>
      <c r="V330" s="156" t="s">
        <v>1098</v>
      </c>
      <c r="W330" s="156" t="s">
        <v>1147</v>
      </c>
      <c r="X330" s="156" t="s">
        <v>1132</v>
      </c>
      <c r="Y330" s="156" t="s">
        <v>1101</v>
      </c>
      <c r="Z330" s="156" t="s">
        <v>1102</v>
      </c>
      <c r="AA330" s="156">
        <v>100</v>
      </c>
      <c r="AB330" s="156" t="s">
        <v>280</v>
      </c>
      <c r="AC330" s="156" t="s">
        <v>1097</v>
      </c>
      <c r="AD330" s="163" t="s">
        <v>1096</v>
      </c>
      <c r="AE330" s="156" t="s">
        <v>5725</v>
      </c>
      <c r="AF330" s="156">
        <v>85</v>
      </c>
      <c r="AG330" s="163" t="s">
        <v>1103</v>
      </c>
      <c r="AH330" s="156" t="s">
        <v>5724</v>
      </c>
      <c r="AI330" s="156" t="s">
        <v>1760</v>
      </c>
    </row>
    <row r="331" spans="1:35" ht="24.95" customHeight="1">
      <c r="A331" s="156">
        <v>374</v>
      </c>
      <c r="B331" s="156" t="s">
        <v>306</v>
      </c>
      <c r="C331" s="156" t="s">
        <v>1143</v>
      </c>
      <c r="D331" s="156" t="s">
        <v>1144</v>
      </c>
      <c r="E331" s="161" t="s">
        <v>1076</v>
      </c>
      <c r="F331" s="159" t="s">
        <v>39</v>
      </c>
      <c r="G331" s="156" t="s">
        <v>40</v>
      </c>
      <c r="H331" s="156" t="s">
        <v>1077</v>
      </c>
      <c r="I331" s="156" t="s">
        <v>42</v>
      </c>
      <c r="J331" s="156" t="s">
        <v>1078</v>
      </c>
      <c r="K331" s="156" t="s">
        <v>1145</v>
      </c>
      <c r="L331" s="156" t="s">
        <v>1094</v>
      </c>
      <c r="M331" s="163" t="s">
        <v>96</v>
      </c>
      <c r="N331" s="156">
        <v>2024</v>
      </c>
      <c r="O331" s="156" t="s">
        <v>1146</v>
      </c>
      <c r="P331" s="163" t="s">
        <v>96</v>
      </c>
      <c r="Q331" s="156" t="s">
        <v>101</v>
      </c>
      <c r="R331" s="156" t="s">
        <v>1097</v>
      </c>
      <c r="S331" s="156"/>
      <c r="T331" s="156"/>
      <c r="U331" s="163"/>
      <c r="V331" s="156" t="s">
        <v>1082</v>
      </c>
      <c r="W331" s="156" t="s">
        <v>1151</v>
      </c>
      <c r="X331" s="156" t="s">
        <v>1084</v>
      </c>
      <c r="Y331" s="156" t="s">
        <v>1085</v>
      </c>
      <c r="Z331" s="156" t="s">
        <v>1086</v>
      </c>
      <c r="AA331" s="156">
        <v>100</v>
      </c>
      <c r="AB331" s="156" t="s">
        <v>280</v>
      </c>
      <c r="AC331" s="156" t="s">
        <v>1081</v>
      </c>
      <c r="AD331" s="163" t="s">
        <v>96</v>
      </c>
      <c r="AE331" s="156" t="s">
        <v>1087</v>
      </c>
      <c r="AF331" s="156">
        <v>0</v>
      </c>
      <c r="AG331" s="163" t="s">
        <v>96</v>
      </c>
      <c r="AH331" s="156" t="s">
        <v>1152</v>
      </c>
      <c r="AI331" s="156" t="s">
        <v>352</v>
      </c>
    </row>
    <row r="332" spans="1:35" ht="24.95" customHeight="1">
      <c r="A332" s="156">
        <v>374</v>
      </c>
      <c r="B332" s="156" t="s">
        <v>306</v>
      </c>
      <c r="C332" s="156" t="s">
        <v>1143</v>
      </c>
      <c r="D332" s="156" t="s">
        <v>1144</v>
      </c>
      <c r="E332" s="161" t="s">
        <v>1076</v>
      </c>
      <c r="F332" s="159" t="s">
        <v>39</v>
      </c>
      <c r="G332" s="156" t="s">
        <v>40</v>
      </c>
      <c r="H332" s="156" t="s">
        <v>1077</v>
      </c>
      <c r="I332" s="156" t="s">
        <v>42</v>
      </c>
      <c r="J332" s="156" t="s">
        <v>1078</v>
      </c>
      <c r="K332" s="156" t="s">
        <v>1145</v>
      </c>
      <c r="L332" s="156" t="s">
        <v>1094</v>
      </c>
      <c r="M332" s="163" t="s">
        <v>96</v>
      </c>
      <c r="N332" s="156">
        <v>2024</v>
      </c>
      <c r="O332" s="156" t="s">
        <v>1146</v>
      </c>
      <c r="P332" s="163" t="s">
        <v>96</v>
      </c>
      <c r="Q332" s="156" t="s">
        <v>101</v>
      </c>
      <c r="R332" s="156" t="s">
        <v>1097</v>
      </c>
      <c r="S332" s="156"/>
      <c r="T332" s="156"/>
      <c r="U332" s="163"/>
      <c r="V332" s="156" t="s">
        <v>1082</v>
      </c>
      <c r="W332" s="156" t="s">
        <v>1151</v>
      </c>
      <c r="X332" s="156" t="s">
        <v>1084</v>
      </c>
      <c r="Y332" s="156" t="s">
        <v>1085</v>
      </c>
      <c r="Z332" s="156" t="s">
        <v>1086</v>
      </c>
      <c r="AA332" s="156">
        <v>100</v>
      </c>
      <c r="AB332" s="156" t="s">
        <v>280</v>
      </c>
      <c r="AC332" s="156" t="s">
        <v>1081</v>
      </c>
      <c r="AD332" s="163" t="s">
        <v>96</v>
      </c>
      <c r="AE332" s="156" t="s">
        <v>1089</v>
      </c>
      <c r="AF332" s="156">
        <v>0</v>
      </c>
      <c r="AG332" s="163" t="s">
        <v>96</v>
      </c>
      <c r="AH332" s="156" t="s">
        <v>1153</v>
      </c>
      <c r="AI332" s="156" t="s">
        <v>404</v>
      </c>
    </row>
    <row r="333" spans="1:35" ht="24.95" customHeight="1">
      <c r="A333" s="156">
        <v>374</v>
      </c>
      <c r="B333" s="156" t="s">
        <v>306</v>
      </c>
      <c r="C333" s="156" t="s">
        <v>1143</v>
      </c>
      <c r="D333" s="156" t="s">
        <v>1144</v>
      </c>
      <c r="E333" s="161" t="s">
        <v>1076</v>
      </c>
      <c r="F333" s="159" t="s">
        <v>39</v>
      </c>
      <c r="G333" s="156" t="s">
        <v>40</v>
      </c>
      <c r="H333" s="156" t="s">
        <v>1077</v>
      </c>
      <c r="I333" s="156" t="s">
        <v>42</v>
      </c>
      <c r="J333" s="156" t="s">
        <v>1078</v>
      </c>
      <c r="K333" s="156" t="s">
        <v>1145</v>
      </c>
      <c r="L333" s="156" t="s">
        <v>1094</v>
      </c>
      <c r="M333" s="163" t="s">
        <v>96</v>
      </c>
      <c r="N333" s="156">
        <v>2024</v>
      </c>
      <c r="O333" s="156" t="s">
        <v>1146</v>
      </c>
      <c r="P333" s="163" t="s">
        <v>96</v>
      </c>
      <c r="Q333" s="156" t="s">
        <v>101</v>
      </c>
      <c r="R333" s="156" t="s">
        <v>1097</v>
      </c>
      <c r="S333" s="156"/>
      <c r="T333" s="156"/>
      <c r="U333" s="163"/>
      <c r="V333" s="156" t="s">
        <v>1082</v>
      </c>
      <c r="W333" s="156" t="s">
        <v>1151</v>
      </c>
      <c r="X333" s="156" t="s">
        <v>1084</v>
      </c>
      <c r="Y333" s="156" t="s">
        <v>1085</v>
      </c>
      <c r="Z333" s="156" t="s">
        <v>1086</v>
      </c>
      <c r="AA333" s="156">
        <v>100</v>
      </c>
      <c r="AB333" s="156" t="s">
        <v>280</v>
      </c>
      <c r="AC333" s="156" t="s">
        <v>1081</v>
      </c>
      <c r="AD333" s="163" t="s">
        <v>96</v>
      </c>
      <c r="AE333" s="156" t="s">
        <v>5419</v>
      </c>
      <c r="AF333" s="156">
        <v>0</v>
      </c>
      <c r="AG333" s="163" t="s">
        <v>96</v>
      </c>
      <c r="AH333" s="156" t="s">
        <v>5418</v>
      </c>
      <c r="AI333" s="156" t="s">
        <v>1894</v>
      </c>
    </row>
    <row r="334" spans="1:35" ht="24.95" customHeight="1">
      <c r="A334" s="156">
        <v>374</v>
      </c>
      <c r="B334" s="156" t="s">
        <v>306</v>
      </c>
      <c r="C334" s="156" t="s">
        <v>1143</v>
      </c>
      <c r="D334" s="156" t="s">
        <v>1144</v>
      </c>
      <c r="E334" s="161" t="s">
        <v>1076</v>
      </c>
      <c r="F334" s="159" t="s">
        <v>39</v>
      </c>
      <c r="G334" s="156" t="s">
        <v>40</v>
      </c>
      <c r="H334" s="156" t="s">
        <v>1077</v>
      </c>
      <c r="I334" s="156" t="s">
        <v>42</v>
      </c>
      <c r="J334" s="156" t="s">
        <v>1078</v>
      </c>
      <c r="K334" s="156" t="s">
        <v>1145</v>
      </c>
      <c r="L334" s="156" t="s">
        <v>1094</v>
      </c>
      <c r="M334" s="163" t="s">
        <v>96</v>
      </c>
      <c r="N334" s="156">
        <v>2024</v>
      </c>
      <c r="O334" s="156" t="s">
        <v>1146</v>
      </c>
      <c r="P334" s="163" t="s">
        <v>96</v>
      </c>
      <c r="Q334" s="156" t="s">
        <v>101</v>
      </c>
      <c r="R334" s="156" t="s">
        <v>1097</v>
      </c>
      <c r="S334" s="156"/>
      <c r="T334" s="156"/>
      <c r="U334" s="163"/>
      <c r="V334" s="156" t="s">
        <v>1082</v>
      </c>
      <c r="W334" s="156" t="s">
        <v>1151</v>
      </c>
      <c r="X334" s="156" t="s">
        <v>1084</v>
      </c>
      <c r="Y334" s="156" t="s">
        <v>1085</v>
      </c>
      <c r="Z334" s="156" t="s">
        <v>1086</v>
      </c>
      <c r="AA334" s="156">
        <v>100</v>
      </c>
      <c r="AB334" s="156" t="s">
        <v>280</v>
      </c>
      <c r="AC334" s="156" t="s">
        <v>1081</v>
      </c>
      <c r="AD334" s="163" t="s">
        <v>96</v>
      </c>
      <c r="AE334" s="156" t="s">
        <v>5417</v>
      </c>
      <c r="AF334" s="156">
        <v>0</v>
      </c>
      <c r="AG334" s="163" t="s">
        <v>96</v>
      </c>
      <c r="AH334" s="156" t="s">
        <v>5416</v>
      </c>
      <c r="AI334" s="156" t="s">
        <v>5201</v>
      </c>
    </row>
    <row r="335" spans="1:35" ht="24.95" customHeight="1">
      <c r="A335" s="156">
        <v>374</v>
      </c>
      <c r="B335" s="156" t="s">
        <v>306</v>
      </c>
      <c r="C335" s="156" t="s">
        <v>1143</v>
      </c>
      <c r="D335" s="156" t="s">
        <v>1144</v>
      </c>
      <c r="E335" s="161" t="s">
        <v>1076</v>
      </c>
      <c r="F335" s="159" t="s">
        <v>39</v>
      </c>
      <c r="G335" s="156" t="s">
        <v>40</v>
      </c>
      <c r="H335" s="156" t="s">
        <v>1077</v>
      </c>
      <c r="I335" s="156" t="s">
        <v>42</v>
      </c>
      <c r="J335" s="156" t="s">
        <v>1078</v>
      </c>
      <c r="K335" s="156" t="s">
        <v>1145</v>
      </c>
      <c r="L335" s="156" t="s">
        <v>1094</v>
      </c>
      <c r="M335" s="163" t="s">
        <v>96</v>
      </c>
      <c r="N335" s="156">
        <v>2024</v>
      </c>
      <c r="O335" s="156" t="s">
        <v>1146</v>
      </c>
      <c r="P335" s="163" t="s">
        <v>96</v>
      </c>
      <c r="Q335" s="156" t="s">
        <v>101</v>
      </c>
      <c r="R335" s="156" t="s">
        <v>1097</v>
      </c>
      <c r="S335" s="156"/>
      <c r="T335" s="156"/>
      <c r="U335" s="163"/>
      <c r="V335" s="156" t="s">
        <v>1082</v>
      </c>
      <c r="W335" s="156" t="s">
        <v>1151</v>
      </c>
      <c r="X335" s="156" t="s">
        <v>1084</v>
      </c>
      <c r="Y335" s="156" t="s">
        <v>1085</v>
      </c>
      <c r="Z335" s="156" t="s">
        <v>1086</v>
      </c>
      <c r="AA335" s="156">
        <v>100</v>
      </c>
      <c r="AB335" s="156" t="s">
        <v>280</v>
      </c>
      <c r="AC335" s="156" t="s">
        <v>1081</v>
      </c>
      <c r="AD335" s="163" t="s">
        <v>96</v>
      </c>
      <c r="AE335" s="156" t="s">
        <v>5723</v>
      </c>
      <c r="AF335" s="156">
        <v>0</v>
      </c>
      <c r="AG335" s="163" t="s">
        <v>1103</v>
      </c>
      <c r="AH335" s="156" t="s">
        <v>5722</v>
      </c>
      <c r="AI335" s="156" t="s">
        <v>1760</v>
      </c>
    </row>
    <row r="336" spans="1:35" ht="24.95" customHeight="1">
      <c r="A336" s="156">
        <v>375</v>
      </c>
      <c r="B336" s="156" t="s">
        <v>35</v>
      </c>
      <c r="C336" s="156" t="s">
        <v>1154</v>
      </c>
      <c r="D336" s="156" t="s">
        <v>1155</v>
      </c>
      <c r="E336" s="161" t="s">
        <v>1076</v>
      </c>
      <c r="F336" s="159" t="s">
        <v>39</v>
      </c>
      <c r="G336" s="156" t="s">
        <v>40</v>
      </c>
      <c r="H336" s="156" t="s">
        <v>1077</v>
      </c>
      <c r="I336" s="156" t="s">
        <v>42</v>
      </c>
      <c r="J336" s="156" t="s">
        <v>1078</v>
      </c>
      <c r="K336" s="156" t="s">
        <v>1156</v>
      </c>
      <c r="L336" s="156" t="s">
        <v>1157</v>
      </c>
      <c r="M336" s="163" t="s">
        <v>1096</v>
      </c>
      <c r="N336" s="156">
        <v>2024</v>
      </c>
      <c r="O336" s="156" t="s">
        <v>1158</v>
      </c>
      <c r="P336" s="163" t="s">
        <v>1096</v>
      </c>
      <c r="Q336" s="156" t="s">
        <v>101</v>
      </c>
      <c r="R336" s="156" t="s">
        <v>1113</v>
      </c>
      <c r="S336" s="156"/>
      <c r="T336" s="156"/>
      <c r="U336" s="163"/>
      <c r="V336" s="156" t="s">
        <v>1159</v>
      </c>
      <c r="W336" s="156" t="s">
        <v>1160</v>
      </c>
      <c r="X336" s="156" t="s">
        <v>1161</v>
      </c>
      <c r="Y336" s="156" t="s">
        <v>1162</v>
      </c>
      <c r="Z336" s="156" t="s">
        <v>1163</v>
      </c>
      <c r="AA336" s="156">
        <v>100</v>
      </c>
      <c r="AB336" s="156" t="s">
        <v>280</v>
      </c>
      <c r="AC336" s="156" t="s">
        <v>1113</v>
      </c>
      <c r="AD336" s="163" t="s">
        <v>1096</v>
      </c>
      <c r="AE336" s="156" t="s">
        <v>1087</v>
      </c>
      <c r="AF336" s="156">
        <v>0</v>
      </c>
      <c r="AG336" s="163" t="s">
        <v>1103</v>
      </c>
      <c r="AH336" s="156" t="s">
        <v>1164</v>
      </c>
      <c r="AI336" s="156" t="s">
        <v>352</v>
      </c>
    </row>
    <row r="337" spans="1:35" ht="24.95" customHeight="1">
      <c r="A337" s="156">
        <v>375</v>
      </c>
      <c r="B337" s="156" t="s">
        <v>35</v>
      </c>
      <c r="C337" s="156" t="s">
        <v>1154</v>
      </c>
      <c r="D337" s="156" t="s">
        <v>1155</v>
      </c>
      <c r="E337" s="161" t="s">
        <v>1076</v>
      </c>
      <c r="F337" s="159" t="s">
        <v>39</v>
      </c>
      <c r="G337" s="156" t="s">
        <v>40</v>
      </c>
      <c r="H337" s="156" t="s">
        <v>1077</v>
      </c>
      <c r="I337" s="156" t="s">
        <v>42</v>
      </c>
      <c r="J337" s="156" t="s">
        <v>1078</v>
      </c>
      <c r="K337" s="156" t="s">
        <v>1156</v>
      </c>
      <c r="L337" s="156" t="s">
        <v>1157</v>
      </c>
      <c r="M337" s="163" t="s">
        <v>1096</v>
      </c>
      <c r="N337" s="156">
        <v>2024</v>
      </c>
      <c r="O337" s="156" t="s">
        <v>1158</v>
      </c>
      <c r="P337" s="163" t="s">
        <v>1096</v>
      </c>
      <c r="Q337" s="156" t="s">
        <v>101</v>
      </c>
      <c r="R337" s="156" t="s">
        <v>1113</v>
      </c>
      <c r="S337" s="156"/>
      <c r="T337" s="156"/>
      <c r="U337" s="163"/>
      <c r="V337" s="156" t="s">
        <v>1159</v>
      </c>
      <c r="W337" s="156" t="s">
        <v>1160</v>
      </c>
      <c r="X337" s="156" t="s">
        <v>1161</v>
      </c>
      <c r="Y337" s="156" t="s">
        <v>1162</v>
      </c>
      <c r="Z337" s="156" t="s">
        <v>1163</v>
      </c>
      <c r="AA337" s="156">
        <v>100</v>
      </c>
      <c r="AB337" s="156" t="s">
        <v>280</v>
      </c>
      <c r="AC337" s="156" t="s">
        <v>1113</v>
      </c>
      <c r="AD337" s="163" t="s">
        <v>1096</v>
      </c>
      <c r="AE337" s="156" t="s">
        <v>1165</v>
      </c>
      <c r="AF337" s="156">
        <v>0</v>
      </c>
      <c r="AG337" s="163" t="s">
        <v>1103</v>
      </c>
      <c r="AH337" s="156" t="s">
        <v>1166</v>
      </c>
      <c r="AI337" s="156" t="s">
        <v>1167</v>
      </c>
    </row>
    <row r="338" spans="1:35" ht="24.95" customHeight="1">
      <c r="A338" s="156">
        <v>375</v>
      </c>
      <c r="B338" s="156" t="s">
        <v>35</v>
      </c>
      <c r="C338" s="156" t="s">
        <v>1154</v>
      </c>
      <c r="D338" s="156" t="s">
        <v>1155</v>
      </c>
      <c r="E338" s="161" t="s">
        <v>1076</v>
      </c>
      <c r="F338" s="159" t="s">
        <v>39</v>
      </c>
      <c r="G338" s="156" t="s">
        <v>40</v>
      </c>
      <c r="H338" s="156" t="s">
        <v>1077</v>
      </c>
      <c r="I338" s="156" t="s">
        <v>42</v>
      </c>
      <c r="J338" s="156" t="s">
        <v>1078</v>
      </c>
      <c r="K338" s="156" t="s">
        <v>1156</v>
      </c>
      <c r="L338" s="156" t="s">
        <v>1157</v>
      </c>
      <c r="M338" s="163" t="s">
        <v>1096</v>
      </c>
      <c r="N338" s="156">
        <v>2024</v>
      </c>
      <c r="O338" s="156" t="s">
        <v>1158</v>
      </c>
      <c r="P338" s="163" t="s">
        <v>1096</v>
      </c>
      <c r="Q338" s="156" t="s">
        <v>101</v>
      </c>
      <c r="R338" s="156" t="s">
        <v>1113</v>
      </c>
      <c r="S338" s="156"/>
      <c r="T338" s="156"/>
      <c r="U338" s="163"/>
      <c r="V338" s="156" t="s">
        <v>1159</v>
      </c>
      <c r="W338" s="156" t="s">
        <v>1160</v>
      </c>
      <c r="X338" s="156" t="s">
        <v>1161</v>
      </c>
      <c r="Y338" s="156" t="s">
        <v>1162</v>
      </c>
      <c r="Z338" s="156" t="s">
        <v>1163</v>
      </c>
      <c r="AA338" s="156">
        <v>100</v>
      </c>
      <c r="AB338" s="156" t="s">
        <v>280</v>
      </c>
      <c r="AC338" s="156" t="s">
        <v>1113</v>
      </c>
      <c r="AD338" s="163" t="s">
        <v>1096</v>
      </c>
      <c r="AE338" s="156" t="s">
        <v>1168</v>
      </c>
      <c r="AF338" s="156">
        <v>100</v>
      </c>
      <c r="AG338" s="163" t="s">
        <v>1103</v>
      </c>
      <c r="AH338" s="156" t="s">
        <v>1169</v>
      </c>
      <c r="AI338" s="156" t="s">
        <v>1170</v>
      </c>
    </row>
    <row r="339" spans="1:35" ht="24.95" customHeight="1">
      <c r="A339" s="156">
        <v>376</v>
      </c>
      <c r="B339" s="156" t="s">
        <v>35</v>
      </c>
      <c r="C339" s="156" t="s">
        <v>1171</v>
      </c>
      <c r="D339" s="156" t="s">
        <v>1172</v>
      </c>
      <c r="E339" s="161" t="s">
        <v>1076</v>
      </c>
      <c r="F339" s="159" t="s">
        <v>39</v>
      </c>
      <c r="G339" s="156" t="s">
        <v>40</v>
      </c>
      <c r="H339" s="156" t="s">
        <v>1077</v>
      </c>
      <c r="I339" s="156" t="s">
        <v>42</v>
      </c>
      <c r="J339" s="156" t="s">
        <v>1078</v>
      </c>
      <c r="K339" s="156" t="s">
        <v>1173</v>
      </c>
      <c r="L339" s="156" t="s">
        <v>1094</v>
      </c>
      <c r="M339" s="163" t="s">
        <v>96</v>
      </c>
      <c r="N339" s="156">
        <v>2024</v>
      </c>
      <c r="O339" s="156" t="s">
        <v>1174</v>
      </c>
      <c r="P339" s="163" t="s">
        <v>1096</v>
      </c>
      <c r="Q339" s="156" t="s">
        <v>101</v>
      </c>
      <c r="R339" s="156" t="s">
        <v>558</v>
      </c>
      <c r="S339" s="156"/>
      <c r="T339" s="156"/>
      <c r="U339" s="163"/>
      <c r="V339" s="156" t="s">
        <v>1175</v>
      </c>
      <c r="W339" s="156" t="s">
        <v>1176</v>
      </c>
      <c r="X339" s="156" t="s">
        <v>1177</v>
      </c>
      <c r="Y339" s="156" t="s">
        <v>562</v>
      </c>
      <c r="Z339" s="156" t="s">
        <v>562</v>
      </c>
      <c r="AA339" s="156">
        <v>1</v>
      </c>
      <c r="AB339" s="156" t="s">
        <v>280</v>
      </c>
      <c r="AC339" s="156" t="s">
        <v>558</v>
      </c>
      <c r="AD339" s="163" t="s">
        <v>1096</v>
      </c>
      <c r="AE339" s="156" t="s">
        <v>1178</v>
      </c>
      <c r="AF339" s="156">
        <v>0</v>
      </c>
      <c r="AG339" s="163" t="s">
        <v>1103</v>
      </c>
      <c r="AH339" s="156" t="s">
        <v>1179</v>
      </c>
      <c r="AI339" s="156" t="s">
        <v>352</v>
      </c>
    </row>
    <row r="340" spans="1:35" ht="24.95" customHeight="1">
      <c r="A340" s="156">
        <v>376</v>
      </c>
      <c r="B340" s="156" t="s">
        <v>35</v>
      </c>
      <c r="C340" s="156" t="s">
        <v>1171</v>
      </c>
      <c r="D340" s="156" t="s">
        <v>1172</v>
      </c>
      <c r="E340" s="161" t="s">
        <v>1076</v>
      </c>
      <c r="F340" s="159" t="s">
        <v>39</v>
      </c>
      <c r="G340" s="156" t="s">
        <v>40</v>
      </c>
      <c r="H340" s="156" t="s">
        <v>1077</v>
      </c>
      <c r="I340" s="156" t="s">
        <v>42</v>
      </c>
      <c r="J340" s="156" t="s">
        <v>1078</v>
      </c>
      <c r="K340" s="156" t="s">
        <v>1173</v>
      </c>
      <c r="L340" s="156" t="s">
        <v>1094</v>
      </c>
      <c r="M340" s="163" t="s">
        <v>96</v>
      </c>
      <c r="N340" s="156">
        <v>2024</v>
      </c>
      <c r="O340" s="156" t="s">
        <v>1174</v>
      </c>
      <c r="P340" s="163" t="s">
        <v>1096</v>
      </c>
      <c r="Q340" s="156" t="s">
        <v>101</v>
      </c>
      <c r="R340" s="156" t="s">
        <v>558</v>
      </c>
      <c r="S340" s="156"/>
      <c r="T340" s="156"/>
      <c r="U340" s="163"/>
      <c r="V340" s="156" t="s">
        <v>1175</v>
      </c>
      <c r="W340" s="156" t="s">
        <v>1176</v>
      </c>
      <c r="X340" s="156" t="s">
        <v>1177</v>
      </c>
      <c r="Y340" s="156" t="s">
        <v>562</v>
      </c>
      <c r="Z340" s="156" t="s">
        <v>562</v>
      </c>
      <c r="AA340" s="156">
        <v>1</v>
      </c>
      <c r="AB340" s="156" t="s">
        <v>280</v>
      </c>
      <c r="AC340" s="156" t="s">
        <v>558</v>
      </c>
      <c r="AD340" s="163" t="s">
        <v>1096</v>
      </c>
      <c r="AE340" s="156" t="s">
        <v>1149</v>
      </c>
      <c r="AF340" s="156">
        <v>80</v>
      </c>
      <c r="AG340" s="163" t="s">
        <v>96</v>
      </c>
      <c r="AH340" s="156" t="s">
        <v>1180</v>
      </c>
      <c r="AI340" s="156" t="s">
        <v>404</v>
      </c>
    </row>
    <row r="341" spans="1:35" ht="24.95" customHeight="1">
      <c r="A341" s="156">
        <v>376</v>
      </c>
      <c r="B341" s="156" t="s">
        <v>35</v>
      </c>
      <c r="C341" s="156" t="s">
        <v>1171</v>
      </c>
      <c r="D341" s="156" t="s">
        <v>1172</v>
      </c>
      <c r="E341" s="161" t="s">
        <v>1076</v>
      </c>
      <c r="F341" s="159" t="s">
        <v>39</v>
      </c>
      <c r="G341" s="156" t="s">
        <v>40</v>
      </c>
      <c r="H341" s="156" t="s">
        <v>1077</v>
      </c>
      <c r="I341" s="156" t="s">
        <v>42</v>
      </c>
      <c r="J341" s="156" t="s">
        <v>1078</v>
      </c>
      <c r="K341" s="156" t="s">
        <v>1173</v>
      </c>
      <c r="L341" s="156" t="s">
        <v>1094</v>
      </c>
      <c r="M341" s="163" t="s">
        <v>96</v>
      </c>
      <c r="N341" s="156">
        <v>2024</v>
      </c>
      <c r="O341" s="156" t="s">
        <v>1174</v>
      </c>
      <c r="P341" s="163" t="s">
        <v>1096</v>
      </c>
      <c r="Q341" s="156" t="s">
        <v>101</v>
      </c>
      <c r="R341" s="156" t="s">
        <v>558</v>
      </c>
      <c r="S341" s="156"/>
      <c r="T341" s="156"/>
      <c r="U341" s="163"/>
      <c r="V341" s="156" t="s">
        <v>1175</v>
      </c>
      <c r="W341" s="156" t="s">
        <v>1176</v>
      </c>
      <c r="X341" s="156" t="s">
        <v>1177</v>
      </c>
      <c r="Y341" s="156" t="s">
        <v>562</v>
      </c>
      <c r="Z341" s="156" t="s">
        <v>562</v>
      </c>
      <c r="AA341" s="156">
        <v>1</v>
      </c>
      <c r="AB341" s="156" t="s">
        <v>280</v>
      </c>
      <c r="AC341" s="156" t="s">
        <v>558</v>
      </c>
      <c r="AD341" s="163" t="s">
        <v>1096</v>
      </c>
      <c r="AE341" s="156" t="s">
        <v>5241</v>
      </c>
      <c r="AF341" s="156">
        <v>85</v>
      </c>
      <c r="AG341" s="163" t="s">
        <v>1103</v>
      </c>
      <c r="AH341" s="156" t="s">
        <v>5415</v>
      </c>
      <c r="AI341" s="156" t="s">
        <v>1894</v>
      </c>
    </row>
    <row r="342" spans="1:35" ht="24.95" customHeight="1">
      <c r="A342" s="156">
        <v>376</v>
      </c>
      <c r="B342" s="156" t="s">
        <v>35</v>
      </c>
      <c r="C342" s="156" t="s">
        <v>1171</v>
      </c>
      <c r="D342" s="156" t="s">
        <v>1172</v>
      </c>
      <c r="E342" s="161" t="s">
        <v>1076</v>
      </c>
      <c r="F342" s="159" t="s">
        <v>39</v>
      </c>
      <c r="G342" s="156" t="s">
        <v>40</v>
      </c>
      <c r="H342" s="156" t="s">
        <v>1077</v>
      </c>
      <c r="I342" s="156" t="s">
        <v>42</v>
      </c>
      <c r="J342" s="156" t="s">
        <v>1078</v>
      </c>
      <c r="K342" s="156" t="s">
        <v>1173</v>
      </c>
      <c r="L342" s="156" t="s">
        <v>1094</v>
      </c>
      <c r="M342" s="163" t="s">
        <v>96</v>
      </c>
      <c r="N342" s="156">
        <v>2024</v>
      </c>
      <c r="O342" s="156" t="s">
        <v>1174</v>
      </c>
      <c r="P342" s="163" t="s">
        <v>1096</v>
      </c>
      <c r="Q342" s="156" t="s">
        <v>101</v>
      </c>
      <c r="R342" s="156" t="s">
        <v>558</v>
      </c>
      <c r="S342" s="156"/>
      <c r="T342" s="156"/>
      <c r="U342" s="163"/>
      <c r="V342" s="156" t="s">
        <v>1175</v>
      </c>
      <c r="W342" s="156" t="s">
        <v>1176</v>
      </c>
      <c r="X342" s="156" t="s">
        <v>1177</v>
      </c>
      <c r="Y342" s="156" t="s">
        <v>562</v>
      </c>
      <c r="Z342" s="156" t="s">
        <v>562</v>
      </c>
      <c r="AA342" s="156">
        <v>1</v>
      </c>
      <c r="AB342" s="156" t="s">
        <v>280</v>
      </c>
      <c r="AC342" s="156" t="s">
        <v>558</v>
      </c>
      <c r="AD342" s="163" t="s">
        <v>1096</v>
      </c>
      <c r="AE342" s="156" t="s">
        <v>5414</v>
      </c>
      <c r="AF342" s="156">
        <v>100</v>
      </c>
      <c r="AG342" s="163" t="s">
        <v>1103</v>
      </c>
      <c r="AH342" s="156" t="s">
        <v>5413</v>
      </c>
      <c r="AI342" s="156" t="s">
        <v>1941</v>
      </c>
    </row>
    <row r="343" spans="1:35" ht="24.95" customHeight="1">
      <c r="A343" s="156">
        <v>378</v>
      </c>
      <c r="B343" s="156" t="s">
        <v>306</v>
      </c>
      <c r="C343" s="156" t="s">
        <v>1181</v>
      </c>
      <c r="D343" s="156" t="s">
        <v>1182</v>
      </c>
      <c r="E343" s="161" t="s">
        <v>660</v>
      </c>
      <c r="F343" s="159" t="s">
        <v>660</v>
      </c>
      <c r="G343" s="156" t="s">
        <v>887</v>
      </c>
      <c r="H343" s="156" t="s">
        <v>1183</v>
      </c>
      <c r="I343" s="156" t="s">
        <v>1184</v>
      </c>
      <c r="J343" s="156"/>
      <c r="K343" s="156" t="s">
        <v>1185</v>
      </c>
      <c r="L343" s="156" t="s">
        <v>252</v>
      </c>
      <c r="M343" s="163" t="s">
        <v>253</v>
      </c>
      <c r="N343" s="156">
        <v>2024</v>
      </c>
      <c r="O343" s="156" t="s">
        <v>1186</v>
      </c>
      <c r="P343" s="163" t="s">
        <v>253</v>
      </c>
      <c r="Q343" s="156" t="s">
        <v>1065</v>
      </c>
      <c r="R343" s="156" t="s">
        <v>423</v>
      </c>
      <c r="S343" s="156"/>
      <c r="T343" s="156"/>
      <c r="U343" s="163"/>
      <c r="V343" s="156" t="s">
        <v>1188</v>
      </c>
      <c r="W343" s="156" t="s">
        <v>1189</v>
      </c>
      <c r="X343" s="156" t="s">
        <v>1190</v>
      </c>
      <c r="Y343" s="156" t="s">
        <v>795</v>
      </c>
      <c r="Z343" s="156" t="s">
        <v>1191</v>
      </c>
      <c r="AA343" s="156">
        <v>1</v>
      </c>
      <c r="AB343" s="156" t="s">
        <v>701</v>
      </c>
      <c r="AC343" s="156" t="s">
        <v>1192</v>
      </c>
      <c r="AD343" s="163" t="s">
        <v>266</v>
      </c>
      <c r="AE343" s="156" t="s">
        <v>1193</v>
      </c>
      <c r="AF343" s="156">
        <v>25</v>
      </c>
      <c r="AG343" s="163" t="s">
        <v>266</v>
      </c>
      <c r="AH343" s="156" t="s">
        <v>1194</v>
      </c>
      <c r="AI343" s="156" t="s">
        <v>1195</v>
      </c>
    </row>
    <row r="344" spans="1:35" ht="24.95" customHeight="1">
      <c r="A344" s="156">
        <v>378</v>
      </c>
      <c r="B344" s="156" t="s">
        <v>306</v>
      </c>
      <c r="C344" s="156" t="s">
        <v>1181</v>
      </c>
      <c r="D344" s="156" t="s">
        <v>1182</v>
      </c>
      <c r="E344" s="161" t="s">
        <v>660</v>
      </c>
      <c r="F344" s="159" t="s">
        <v>660</v>
      </c>
      <c r="G344" s="156" t="s">
        <v>887</v>
      </c>
      <c r="H344" s="156" t="s">
        <v>1183</v>
      </c>
      <c r="I344" s="156" t="s">
        <v>1184</v>
      </c>
      <c r="J344" s="156"/>
      <c r="K344" s="156" t="s">
        <v>1185</v>
      </c>
      <c r="L344" s="156" t="s">
        <v>252</v>
      </c>
      <c r="M344" s="163" t="s">
        <v>253</v>
      </c>
      <c r="N344" s="156">
        <v>2024</v>
      </c>
      <c r="O344" s="156" t="s">
        <v>1186</v>
      </c>
      <c r="P344" s="163" t="s">
        <v>253</v>
      </c>
      <c r="Q344" s="156" t="s">
        <v>1065</v>
      </c>
      <c r="R344" s="156" t="s">
        <v>423</v>
      </c>
      <c r="S344" s="156"/>
      <c r="T344" s="156"/>
      <c r="U344" s="163"/>
      <c r="V344" s="156" t="s">
        <v>1188</v>
      </c>
      <c r="W344" s="156" t="s">
        <v>1189</v>
      </c>
      <c r="X344" s="156" t="s">
        <v>1190</v>
      </c>
      <c r="Y344" s="156" t="s">
        <v>795</v>
      </c>
      <c r="Z344" s="156" t="s">
        <v>1191</v>
      </c>
      <c r="AA344" s="156">
        <v>1</v>
      </c>
      <c r="AB344" s="156" t="s">
        <v>701</v>
      </c>
      <c r="AC344" s="156" t="s">
        <v>1192</v>
      </c>
      <c r="AD344" s="163" t="s">
        <v>266</v>
      </c>
      <c r="AE344" s="156" t="s">
        <v>5721</v>
      </c>
      <c r="AF344" s="156">
        <v>35</v>
      </c>
      <c r="AG344" s="163" t="s">
        <v>253</v>
      </c>
      <c r="AH344" s="156" t="s">
        <v>5720</v>
      </c>
      <c r="AI344" s="156" t="s">
        <v>5585</v>
      </c>
    </row>
    <row r="345" spans="1:35" ht="24.95" customHeight="1">
      <c r="A345" s="156">
        <v>380</v>
      </c>
      <c r="B345" s="156" t="s">
        <v>306</v>
      </c>
      <c r="C345" s="156" t="s">
        <v>1196</v>
      </c>
      <c r="D345" s="156" t="s">
        <v>1197</v>
      </c>
      <c r="E345" s="161" t="s">
        <v>642</v>
      </c>
      <c r="F345" s="159" t="s">
        <v>642</v>
      </c>
      <c r="G345" s="156" t="s">
        <v>887</v>
      </c>
      <c r="H345" s="156" t="s">
        <v>721</v>
      </c>
      <c r="I345" s="156" t="s">
        <v>1184</v>
      </c>
      <c r="J345" s="156"/>
      <c r="K345" s="156" t="s">
        <v>1198</v>
      </c>
      <c r="L345" s="156" t="s">
        <v>750</v>
      </c>
      <c r="M345" s="163" t="s">
        <v>724</v>
      </c>
      <c r="N345" s="156">
        <v>2024</v>
      </c>
      <c r="O345" s="156" t="s">
        <v>1199</v>
      </c>
      <c r="P345" s="163" t="s">
        <v>724</v>
      </c>
      <c r="Q345" s="156" t="s">
        <v>1065</v>
      </c>
      <c r="R345" s="156" t="s">
        <v>314</v>
      </c>
      <c r="S345" s="156"/>
      <c r="T345" s="156"/>
      <c r="U345" s="163"/>
      <c r="V345" s="156" t="s">
        <v>1200</v>
      </c>
      <c r="W345" s="156" t="s">
        <v>1201</v>
      </c>
      <c r="X345" s="156" t="s">
        <v>1202</v>
      </c>
      <c r="Y345" s="156" t="s">
        <v>1203</v>
      </c>
      <c r="Z345" s="156" t="s">
        <v>1204</v>
      </c>
      <c r="AA345" s="156">
        <v>100</v>
      </c>
      <c r="AB345" s="156" t="s">
        <v>1205</v>
      </c>
      <c r="AC345" s="156" t="s">
        <v>314</v>
      </c>
      <c r="AD345" s="163" t="s">
        <v>724</v>
      </c>
      <c r="AE345" s="156"/>
      <c r="AF345" s="156"/>
      <c r="AG345" s="163"/>
      <c r="AH345" s="156"/>
      <c r="AI345" s="156"/>
    </row>
    <row r="346" spans="1:35" ht="24.95" customHeight="1">
      <c r="A346" s="156">
        <v>380</v>
      </c>
      <c r="B346" s="156" t="s">
        <v>306</v>
      </c>
      <c r="C346" s="156" t="s">
        <v>1196</v>
      </c>
      <c r="D346" s="156" t="s">
        <v>1197</v>
      </c>
      <c r="E346" s="161" t="s">
        <v>642</v>
      </c>
      <c r="F346" s="159" t="s">
        <v>642</v>
      </c>
      <c r="G346" s="156" t="s">
        <v>887</v>
      </c>
      <c r="H346" s="156" t="s">
        <v>721</v>
      </c>
      <c r="I346" s="156" t="s">
        <v>1184</v>
      </c>
      <c r="J346" s="156"/>
      <c r="K346" s="156" t="s">
        <v>1198</v>
      </c>
      <c r="L346" s="156" t="s">
        <v>750</v>
      </c>
      <c r="M346" s="163" t="s">
        <v>724</v>
      </c>
      <c r="N346" s="156">
        <v>2024</v>
      </c>
      <c r="O346" s="156" t="s">
        <v>1199</v>
      </c>
      <c r="P346" s="163" t="s">
        <v>724</v>
      </c>
      <c r="Q346" s="156" t="s">
        <v>1065</v>
      </c>
      <c r="R346" s="156" t="s">
        <v>314</v>
      </c>
      <c r="S346" s="156"/>
      <c r="T346" s="156"/>
      <c r="U346" s="163"/>
      <c r="V346" s="156" t="s">
        <v>1200</v>
      </c>
      <c r="W346" s="156" t="s">
        <v>1206</v>
      </c>
      <c r="X346" s="156" t="s">
        <v>1207</v>
      </c>
      <c r="Y346" s="156" t="s">
        <v>1208</v>
      </c>
      <c r="Z346" s="156" t="s">
        <v>1209</v>
      </c>
      <c r="AA346" s="156">
        <v>100</v>
      </c>
      <c r="AB346" s="156" t="s">
        <v>1205</v>
      </c>
      <c r="AC346" s="156" t="s">
        <v>314</v>
      </c>
      <c r="AD346" s="163" t="s">
        <v>724</v>
      </c>
      <c r="AE346" s="156" t="s">
        <v>1210</v>
      </c>
      <c r="AF346" s="156">
        <v>100</v>
      </c>
      <c r="AG346" s="163" t="s">
        <v>724</v>
      </c>
      <c r="AH346" s="156" t="s">
        <v>1211</v>
      </c>
      <c r="AI346" s="156" t="s">
        <v>1170</v>
      </c>
    </row>
    <row r="347" spans="1:35" ht="24.95" customHeight="1">
      <c r="A347" s="156">
        <v>381</v>
      </c>
      <c r="B347" s="156" t="s">
        <v>306</v>
      </c>
      <c r="C347" s="156" t="s">
        <v>1212</v>
      </c>
      <c r="D347" s="156" t="s">
        <v>1213</v>
      </c>
      <c r="E347" s="161" t="s">
        <v>642</v>
      </c>
      <c r="F347" s="159" t="s">
        <v>642</v>
      </c>
      <c r="G347" s="156" t="s">
        <v>887</v>
      </c>
      <c r="H347" s="156" t="s">
        <v>721</v>
      </c>
      <c r="I347" s="156" t="s">
        <v>1184</v>
      </c>
      <c r="J347" s="156"/>
      <c r="K347" s="156" t="s">
        <v>1214</v>
      </c>
      <c r="L347" s="156" t="s">
        <v>750</v>
      </c>
      <c r="M347" s="163" t="s">
        <v>724</v>
      </c>
      <c r="N347" s="156">
        <v>2024</v>
      </c>
      <c r="O347" s="156" t="s">
        <v>1215</v>
      </c>
      <c r="P347" s="163" t="s">
        <v>724</v>
      </c>
      <c r="Q347" s="156" t="s">
        <v>1065</v>
      </c>
      <c r="R347" s="156" t="s">
        <v>314</v>
      </c>
      <c r="S347" s="156"/>
      <c r="T347" s="156"/>
      <c r="U347" s="163"/>
      <c r="V347" s="156" t="s">
        <v>1216</v>
      </c>
      <c r="W347" s="156" t="s">
        <v>1217</v>
      </c>
      <c r="X347" s="156" t="s">
        <v>1218</v>
      </c>
      <c r="Y347" s="156" t="s">
        <v>1219</v>
      </c>
      <c r="Z347" s="156" t="s">
        <v>1204</v>
      </c>
      <c r="AA347" s="156">
        <v>100</v>
      </c>
      <c r="AB347" s="156" t="s">
        <v>1205</v>
      </c>
      <c r="AC347" s="156" t="s">
        <v>314</v>
      </c>
      <c r="AD347" s="163" t="s">
        <v>724</v>
      </c>
      <c r="AE347" s="156" t="s">
        <v>5412</v>
      </c>
      <c r="AF347" s="156">
        <v>0</v>
      </c>
      <c r="AG347" s="163" t="s">
        <v>724</v>
      </c>
      <c r="AH347" s="156" t="s">
        <v>5411</v>
      </c>
      <c r="AI347" s="156" t="s">
        <v>1276</v>
      </c>
    </row>
    <row r="348" spans="1:35" ht="24.95" hidden="1" customHeight="1">
      <c r="A348" s="165">
        <v>383</v>
      </c>
      <c r="B348" s="165" t="s">
        <v>62</v>
      </c>
      <c r="C348" s="165" t="s">
        <v>1220</v>
      </c>
      <c r="D348" s="165" t="s">
        <v>1221</v>
      </c>
      <c r="E348" s="156" t="s">
        <v>600</v>
      </c>
      <c r="F348" s="156" t="s">
        <v>600</v>
      </c>
      <c r="G348" s="165" t="s">
        <v>887</v>
      </c>
      <c r="H348" s="165" t="s">
        <v>637</v>
      </c>
      <c r="I348" s="165" t="s">
        <v>1184</v>
      </c>
      <c r="J348" s="165"/>
      <c r="K348" s="165">
        <v>9.1</v>
      </c>
      <c r="L348" s="165" t="s">
        <v>639</v>
      </c>
      <c r="M348" s="156" t="s">
        <v>640</v>
      </c>
      <c r="N348" s="165">
        <v>2024</v>
      </c>
      <c r="O348" s="165" t="s">
        <v>1222</v>
      </c>
      <c r="P348" s="156" t="s">
        <v>1223</v>
      </c>
      <c r="Q348" s="165" t="s">
        <v>1065</v>
      </c>
      <c r="R348" s="165" t="s">
        <v>392</v>
      </c>
      <c r="S348" s="165" t="s">
        <v>5410</v>
      </c>
      <c r="T348" s="165" t="s">
        <v>5409</v>
      </c>
      <c r="U348" s="156" t="s">
        <v>600</v>
      </c>
      <c r="V348" s="165" t="s">
        <v>1224</v>
      </c>
      <c r="W348" s="165" t="s">
        <v>1225</v>
      </c>
      <c r="X348" s="165" t="s">
        <v>1226</v>
      </c>
      <c r="Y348" s="165" t="s">
        <v>1227</v>
      </c>
      <c r="Z348" s="165" t="s">
        <v>1228</v>
      </c>
      <c r="AA348" s="165">
        <v>1</v>
      </c>
      <c r="AB348" s="165" t="s">
        <v>864</v>
      </c>
      <c r="AC348" s="165" t="s">
        <v>1229</v>
      </c>
      <c r="AD348" s="156" t="s">
        <v>1223</v>
      </c>
      <c r="AE348" s="165" t="s">
        <v>1230</v>
      </c>
      <c r="AF348" s="165">
        <v>100</v>
      </c>
      <c r="AG348" s="156" t="s">
        <v>642</v>
      </c>
      <c r="AH348" s="165" t="s">
        <v>1231</v>
      </c>
      <c r="AI348" s="165" t="s">
        <v>1232</v>
      </c>
    </row>
    <row r="349" spans="1:35" ht="24.95" hidden="1" customHeight="1">
      <c r="A349" s="156">
        <v>383</v>
      </c>
      <c r="B349" s="156" t="s">
        <v>62</v>
      </c>
      <c r="C349" s="156" t="s">
        <v>1220</v>
      </c>
      <c r="D349" s="156" t="s">
        <v>1221</v>
      </c>
      <c r="E349" s="156" t="s">
        <v>600</v>
      </c>
      <c r="F349" s="156" t="s">
        <v>600</v>
      </c>
      <c r="G349" s="156" t="s">
        <v>887</v>
      </c>
      <c r="H349" s="156" t="s">
        <v>637</v>
      </c>
      <c r="I349" s="156" t="s">
        <v>1184</v>
      </c>
      <c r="J349" s="156"/>
      <c r="K349" s="156">
        <v>9.1</v>
      </c>
      <c r="L349" s="156" t="s">
        <v>639</v>
      </c>
      <c r="M349" s="156" t="s">
        <v>640</v>
      </c>
      <c r="N349" s="156">
        <v>2024</v>
      </c>
      <c r="O349" s="156" t="s">
        <v>1222</v>
      </c>
      <c r="P349" s="156" t="s">
        <v>1223</v>
      </c>
      <c r="Q349" s="156" t="s">
        <v>1065</v>
      </c>
      <c r="R349" s="156" t="s">
        <v>392</v>
      </c>
      <c r="S349" s="156" t="s">
        <v>5410</v>
      </c>
      <c r="T349" s="156" t="s">
        <v>5409</v>
      </c>
      <c r="U349" s="156" t="s">
        <v>600</v>
      </c>
      <c r="V349" s="156" t="s">
        <v>1224</v>
      </c>
      <c r="W349" s="156" t="s">
        <v>1225</v>
      </c>
      <c r="X349" s="156" t="s">
        <v>1226</v>
      </c>
      <c r="Y349" s="156" t="s">
        <v>1227</v>
      </c>
      <c r="Z349" s="156" t="s">
        <v>1228</v>
      </c>
      <c r="AA349" s="156">
        <v>1</v>
      </c>
      <c r="AB349" s="156" t="s">
        <v>864</v>
      </c>
      <c r="AC349" s="156" t="s">
        <v>1229</v>
      </c>
      <c r="AD349" s="156" t="s">
        <v>1223</v>
      </c>
      <c r="AE349" s="156" t="s">
        <v>1233</v>
      </c>
      <c r="AF349" s="156">
        <v>100</v>
      </c>
      <c r="AG349" s="156" t="s">
        <v>642</v>
      </c>
      <c r="AH349" s="156" t="s">
        <v>1234</v>
      </c>
      <c r="AI349" s="156" t="s">
        <v>1232</v>
      </c>
    </row>
    <row r="350" spans="1:35" ht="24.95" hidden="1" customHeight="1">
      <c r="A350" s="156">
        <v>383</v>
      </c>
      <c r="B350" s="156" t="s">
        <v>62</v>
      </c>
      <c r="C350" s="156" t="s">
        <v>1220</v>
      </c>
      <c r="D350" s="156" t="s">
        <v>1221</v>
      </c>
      <c r="E350" s="156" t="s">
        <v>600</v>
      </c>
      <c r="F350" s="156" t="s">
        <v>600</v>
      </c>
      <c r="G350" s="156" t="s">
        <v>887</v>
      </c>
      <c r="H350" s="156" t="s">
        <v>637</v>
      </c>
      <c r="I350" s="156" t="s">
        <v>1184</v>
      </c>
      <c r="J350" s="156"/>
      <c r="K350" s="156">
        <v>9.1</v>
      </c>
      <c r="L350" s="156" t="s">
        <v>639</v>
      </c>
      <c r="M350" s="156" t="s">
        <v>640</v>
      </c>
      <c r="N350" s="156">
        <v>2024</v>
      </c>
      <c r="O350" s="156" t="s">
        <v>1222</v>
      </c>
      <c r="P350" s="156" t="s">
        <v>1223</v>
      </c>
      <c r="Q350" s="156" t="s">
        <v>1065</v>
      </c>
      <c r="R350" s="156" t="s">
        <v>392</v>
      </c>
      <c r="S350" s="156" t="s">
        <v>5410</v>
      </c>
      <c r="T350" s="156" t="s">
        <v>5409</v>
      </c>
      <c r="U350" s="156" t="s">
        <v>600</v>
      </c>
      <c r="V350" s="156" t="s">
        <v>1224</v>
      </c>
      <c r="W350" s="156" t="s">
        <v>1235</v>
      </c>
      <c r="X350" s="156" t="s">
        <v>1236</v>
      </c>
      <c r="Y350" s="156" t="s">
        <v>1237</v>
      </c>
      <c r="Z350" s="156" t="s">
        <v>1238</v>
      </c>
      <c r="AA350" s="156">
        <v>1</v>
      </c>
      <c r="AB350" s="156" t="s">
        <v>864</v>
      </c>
      <c r="AC350" s="156" t="s">
        <v>1229</v>
      </c>
      <c r="AD350" s="156" t="s">
        <v>1223</v>
      </c>
      <c r="AE350" s="156" t="s">
        <v>1239</v>
      </c>
      <c r="AF350" s="156">
        <v>100</v>
      </c>
      <c r="AG350" s="156" t="s">
        <v>642</v>
      </c>
      <c r="AH350" s="156" t="s">
        <v>1240</v>
      </c>
      <c r="AI350" s="156" t="s">
        <v>1232</v>
      </c>
    </row>
    <row r="351" spans="1:35" ht="24.95" hidden="1" customHeight="1">
      <c r="A351" s="156">
        <v>383</v>
      </c>
      <c r="B351" s="156" t="s">
        <v>62</v>
      </c>
      <c r="C351" s="156" t="s">
        <v>1220</v>
      </c>
      <c r="D351" s="156" t="s">
        <v>1221</v>
      </c>
      <c r="E351" s="156" t="s">
        <v>600</v>
      </c>
      <c r="F351" s="156" t="s">
        <v>600</v>
      </c>
      <c r="G351" s="156" t="s">
        <v>887</v>
      </c>
      <c r="H351" s="156" t="s">
        <v>637</v>
      </c>
      <c r="I351" s="156" t="s">
        <v>1184</v>
      </c>
      <c r="J351" s="156"/>
      <c r="K351" s="156">
        <v>9.1</v>
      </c>
      <c r="L351" s="156" t="s">
        <v>639</v>
      </c>
      <c r="M351" s="156" t="s">
        <v>640</v>
      </c>
      <c r="N351" s="156">
        <v>2024</v>
      </c>
      <c r="O351" s="156" t="s">
        <v>1222</v>
      </c>
      <c r="P351" s="156" t="s">
        <v>1223</v>
      </c>
      <c r="Q351" s="156" t="s">
        <v>1065</v>
      </c>
      <c r="R351" s="156" t="s">
        <v>392</v>
      </c>
      <c r="S351" s="156" t="s">
        <v>5410</v>
      </c>
      <c r="T351" s="156" t="s">
        <v>5409</v>
      </c>
      <c r="U351" s="156" t="s">
        <v>600</v>
      </c>
      <c r="V351" s="156" t="s">
        <v>1224</v>
      </c>
      <c r="W351" s="156" t="s">
        <v>1235</v>
      </c>
      <c r="X351" s="156" t="s">
        <v>1236</v>
      </c>
      <c r="Y351" s="156" t="s">
        <v>1237</v>
      </c>
      <c r="Z351" s="156" t="s">
        <v>1238</v>
      </c>
      <c r="AA351" s="156">
        <v>1</v>
      </c>
      <c r="AB351" s="156" t="s">
        <v>864</v>
      </c>
      <c r="AC351" s="156" t="s">
        <v>1229</v>
      </c>
      <c r="AD351" s="156" t="s">
        <v>1223</v>
      </c>
      <c r="AE351" s="156" t="s">
        <v>1241</v>
      </c>
      <c r="AF351" s="156">
        <v>100</v>
      </c>
      <c r="AG351" s="156" t="s">
        <v>642</v>
      </c>
      <c r="AH351" s="156" t="s">
        <v>1242</v>
      </c>
      <c r="AI351" s="156" t="s">
        <v>1232</v>
      </c>
    </row>
    <row r="352" spans="1:35" ht="24.95" hidden="1" customHeight="1">
      <c r="A352" s="156">
        <v>383</v>
      </c>
      <c r="B352" s="156" t="s">
        <v>62</v>
      </c>
      <c r="C352" s="156" t="s">
        <v>1220</v>
      </c>
      <c r="D352" s="156" t="s">
        <v>1221</v>
      </c>
      <c r="E352" s="156" t="s">
        <v>600</v>
      </c>
      <c r="F352" s="156" t="s">
        <v>600</v>
      </c>
      <c r="G352" s="156" t="s">
        <v>887</v>
      </c>
      <c r="H352" s="156" t="s">
        <v>637</v>
      </c>
      <c r="I352" s="156" t="s">
        <v>1184</v>
      </c>
      <c r="J352" s="156"/>
      <c r="K352" s="156">
        <v>9.1</v>
      </c>
      <c r="L352" s="156" t="s">
        <v>639</v>
      </c>
      <c r="M352" s="156" t="s">
        <v>640</v>
      </c>
      <c r="N352" s="156">
        <v>2024</v>
      </c>
      <c r="O352" s="156" t="s">
        <v>1222</v>
      </c>
      <c r="P352" s="156" t="s">
        <v>1223</v>
      </c>
      <c r="Q352" s="156" t="s">
        <v>1065</v>
      </c>
      <c r="R352" s="156" t="s">
        <v>392</v>
      </c>
      <c r="S352" s="156" t="s">
        <v>5410</v>
      </c>
      <c r="T352" s="156" t="s">
        <v>5409</v>
      </c>
      <c r="U352" s="156" t="s">
        <v>600</v>
      </c>
      <c r="V352" s="156" t="s">
        <v>1224</v>
      </c>
      <c r="W352" s="156" t="s">
        <v>1235</v>
      </c>
      <c r="X352" s="156" t="s">
        <v>1236</v>
      </c>
      <c r="Y352" s="156" t="s">
        <v>1237</v>
      </c>
      <c r="Z352" s="156" t="s">
        <v>1238</v>
      </c>
      <c r="AA352" s="156">
        <v>1</v>
      </c>
      <c r="AB352" s="156" t="s">
        <v>864</v>
      </c>
      <c r="AC352" s="156" t="s">
        <v>1229</v>
      </c>
      <c r="AD352" s="156" t="s">
        <v>1223</v>
      </c>
      <c r="AE352" s="156" t="s">
        <v>1243</v>
      </c>
      <c r="AF352" s="156">
        <v>100</v>
      </c>
      <c r="AG352" s="156" t="s">
        <v>642</v>
      </c>
      <c r="AH352" s="156" t="s">
        <v>1244</v>
      </c>
      <c r="AI352" s="156" t="s">
        <v>1232</v>
      </c>
    </row>
    <row r="353" spans="1:35" ht="24.95" hidden="1" customHeight="1">
      <c r="A353" s="156">
        <v>394</v>
      </c>
      <c r="B353" s="156" t="s">
        <v>62</v>
      </c>
      <c r="C353" s="156" t="s">
        <v>1245</v>
      </c>
      <c r="D353" s="156" t="s">
        <v>1246</v>
      </c>
      <c r="E353" s="156" t="s">
        <v>1247</v>
      </c>
      <c r="F353" s="156" t="s">
        <v>1247</v>
      </c>
      <c r="G353" s="156" t="s">
        <v>887</v>
      </c>
      <c r="H353" s="156" t="s">
        <v>704</v>
      </c>
      <c r="I353" s="156" t="s">
        <v>1184</v>
      </c>
      <c r="J353" s="156"/>
      <c r="K353" s="156" t="s">
        <v>1248</v>
      </c>
      <c r="L353" s="156" t="s">
        <v>293</v>
      </c>
      <c r="M353" s="156" t="s">
        <v>294</v>
      </c>
      <c r="N353" s="156">
        <v>2024</v>
      </c>
      <c r="O353" s="156" t="s">
        <v>1249</v>
      </c>
      <c r="P353" s="156" t="s">
        <v>304</v>
      </c>
      <c r="Q353" s="156" t="s">
        <v>352</v>
      </c>
      <c r="R353" s="156" t="s">
        <v>423</v>
      </c>
      <c r="S353" s="156" t="s">
        <v>5719</v>
      </c>
      <c r="T353" s="156" t="s">
        <v>5718</v>
      </c>
      <c r="U353" s="156" t="s">
        <v>1247</v>
      </c>
      <c r="V353" s="156" t="s">
        <v>1250</v>
      </c>
      <c r="W353" s="156" t="s">
        <v>1251</v>
      </c>
      <c r="X353" s="156" t="s">
        <v>1252</v>
      </c>
      <c r="Y353" s="156" t="s">
        <v>1253</v>
      </c>
      <c r="Z353" s="156" t="s">
        <v>1254</v>
      </c>
      <c r="AA353" s="156">
        <v>100</v>
      </c>
      <c r="AB353" s="156" t="s">
        <v>457</v>
      </c>
      <c r="AC353" s="156" t="s">
        <v>257</v>
      </c>
      <c r="AD353" s="156" t="s">
        <v>304</v>
      </c>
      <c r="AE353" s="156" t="s">
        <v>1255</v>
      </c>
      <c r="AF353" s="156">
        <v>80</v>
      </c>
      <c r="AG353" s="156" t="s">
        <v>304</v>
      </c>
      <c r="AH353" s="156" t="s">
        <v>1256</v>
      </c>
      <c r="AI353" s="156" t="s">
        <v>1257</v>
      </c>
    </row>
    <row r="354" spans="1:35" ht="24.95" hidden="1" customHeight="1">
      <c r="A354" s="156">
        <v>394</v>
      </c>
      <c r="B354" s="156" t="s">
        <v>62</v>
      </c>
      <c r="C354" s="156" t="s">
        <v>1245</v>
      </c>
      <c r="D354" s="156" t="s">
        <v>1246</v>
      </c>
      <c r="E354" s="156" t="s">
        <v>1247</v>
      </c>
      <c r="F354" s="156" t="s">
        <v>1247</v>
      </c>
      <c r="G354" s="156" t="s">
        <v>887</v>
      </c>
      <c r="H354" s="156" t="s">
        <v>704</v>
      </c>
      <c r="I354" s="156" t="s">
        <v>1184</v>
      </c>
      <c r="J354" s="156"/>
      <c r="K354" s="156" t="s">
        <v>1248</v>
      </c>
      <c r="L354" s="156" t="s">
        <v>293</v>
      </c>
      <c r="M354" s="156" t="s">
        <v>294</v>
      </c>
      <c r="N354" s="156">
        <v>2024</v>
      </c>
      <c r="O354" s="156" t="s">
        <v>1249</v>
      </c>
      <c r="P354" s="156" t="s">
        <v>304</v>
      </c>
      <c r="Q354" s="156" t="s">
        <v>352</v>
      </c>
      <c r="R354" s="156" t="s">
        <v>423</v>
      </c>
      <c r="S354" s="156" t="s">
        <v>5719</v>
      </c>
      <c r="T354" s="156" t="s">
        <v>5718</v>
      </c>
      <c r="U354" s="156" t="s">
        <v>1247</v>
      </c>
      <c r="V354" s="156" t="s">
        <v>1250</v>
      </c>
      <c r="W354" s="156" t="s">
        <v>1251</v>
      </c>
      <c r="X354" s="156" t="s">
        <v>1252</v>
      </c>
      <c r="Y354" s="156" t="s">
        <v>1253</v>
      </c>
      <c r="Z354" s="156" t="s">
        <v>1254</v>
      </c>
      <c r="AA354" s="156">
        <v>100</v>
      </c>
      <c r="AB354" s="156" t="s">
        <v>457</v>
      </c>
      <c r="AC354" s="156" t="s">
        <v>257</v>
      </c>
      <c r="AD354" s="156" t="s">
        <v>304</v>
      </c>
      <c r="AE354" s="156" t="s">
        <v>1258</v>
      </c>
      <c r="AF354" s="156">
        <v>100</v>
      </c>
      <c r="AG354" s="156" t="s">
        <v>304</v>
      </c>
      <c r="AH354" s="156" t="s">
        <v>1259</v>
      </c>
      <c r="AI354" s="156" t="s">
        <v>257</v>
      </c>
    </row>
    <row r="355" spans="1:35" ht="24.95" hidden="1" customHeight="1">
      <c r="A355" s="156">
        <v>394</v>
      </c>
      <c r="B355" s="156" t="s">
        <v>62</v>
      </c>
      <c r="C355" s="156" t="s">
        <v>1245</v>
      </c>
      <c r="D355" s="156" t="s">
        <v>1246</v>
      </c>
      <c r="E355" s="156" t="s">
        <v>1247</v>
      </c>
      <c r="F355" s="156" t="s">
        <v>1247</v>
      </c>
      <c r="G355" s="156" t="s">
        <v>887</v>
      </c>
      <c r="H355" s="156" t="s">
        <v>704</v>
      </c>
      <c r="I355" s="156" t="s">
        <v>1184</v>
      </c>
      <c r="J355" s="156"/>
      <c r="K355" s="156" t="s">
        <v>1248</v>
      </c>
      <c r="L355" s="156" t="s">
        <v>293</v>
      </c>
      <c r="M355" s="156" t="s">
        <v>294</v>
      </c>
      <c r="N355" s="156">
        <v>2024</v>
      </c>
      <c r="O355" s="156" t="s">
        <v>1249</v>
      </c>
      <c r="P355" s="156" t="s">
        <v>304</v>
      </c>
      <c r="Q355" s="156" t="s">
        <v>352</v>
      </c>
      <c r="R355" s="156" t="s">
        <v>423</v>
      </c>
      <c r="S355" s="156" t="s">
        <v>5719</v>
      </c>
      <c r="T355" s="156" t="s">
        <v>5718</v>
      </c>
      <c r="U355" s="156" t="s">
        <v>1247</v>
      </c>
      <c r="V355" s="156" t="s">
        <v>1250</v>
      </c>
      <c r="W355" s="156" t="s">
        <v>1260</v>
      </c>
      <c r="X355" s="156" t="s">
        <v>1261</v>
      </c>
      <c r="Y355" s="156" t="s">
        <v>1262</v>
      </c>
      <c r="Z355" s="156" t="s">
        <v>1262</v>
      </c>
      <c r="AA355" s="156">
        <v>1</v>
      </c>
      <c r="AB355" s="156" t="s">
        <v>1069</v>
      </c>
      <c r="AC355" s="156" t="s">
        <v>423</v>
      </c>
      <c r="AD355" s="156" t="s">
        <v>304</v>
      </c>
      <c r="AE355" s="156" t="s">
        <v>5408</v>
      </c>
      <c r="AF355" s="156">
        <v>1</v>
      </c>
      <c r="AG355" s="156" t="s">
        <v>304</v>
      </c>
      <c r="AH355" s="156" t="s">
        <v>5407</v>
      </c>
      <c r="AI355" s="156" t="s">
        <v>2072</v>
      </c>
    </row>
    <row r="356" spans="1:35" ht="24.95" hidden="1" customHeight="1">
      <c r="A356" s="164">
        <v>394</v>
      </c>
      <c r="B356" s="164" t="s">
        <v>62</v>
      </c>
      <c r="C356" s="164" t="s">
        <v>1245</v>
      </c>
      <c r="D356" s="164" t="s">
        <v>1246</v>
      </c>
      <c r="E356" s="156" t="s">
        <v>1247</v>
      </c>
      <c r="F356" s="156" t="s">
        <v>1247</v>
      </c>
      <c r="G356" s="164" t="s">
        <v>887</v>
      </c>
      <c r="H356" s="164" t="s">
        <v>704</v>
      </c>
      <c r="I356" s="164" t="s">
        <v>1184</v>
      </c>
      <c r="J356" s="164"/>
      <c r="K356" s="164" t="s">
        <v>1248</v>
      </c>
      <c r="L356" s="164" t="s">
        <v>293</v>
      </c>
      <c r="M356" s="156" t="s">
        <v>294</v>
      </c>
      <c r="N356" s="164">
        <v>2024</v>
      </c>
      <c r="O356" s="164" t="s">
        <v>1249</v>
      </c>
      <c r="P356" s="156" t="s">
        <v>304</v>
      </c>
      <c r="Q356" s="164" t="s">
        <v>352</v>
      </c>
      <c r="R356" s="164" t="s">
        <v>423</v>
      </c>
      <c r="S356" s="164" t="s">
        <v>5719</v>
      </c>
      <c r="T356" s="164" t="s">
        <v>5718</v>
      </c>
      <c r="U356" s="156" t="s">
        <v>1247</v>
      </c>
      <c r="V356" s="164" t="s">
        <v>1250</v>
      </c>
      <c r="W356" s="164" t="s">
        <v>1260</v>
      </c>
      <c r="X356" s="164" t="s">
        <v>1261</v>
      </c>
      <c r="Y356" s="164" t="s">
        <v>1262</v>
      </c>
      <c r="Z356" s="164" t="s">
        <v>1262</v>
      </c>
      <c r="AA356" s="164">
        <v>1</v>
      </c>
      <c r="AB356" s="164" t="s">
        <v>1069</v>
      </c>
      <c r="AC356" s="164" t="s">
        <v>423</v>
      </c>
      <c r="AD356" s="156" t="s">
        <v>304</v>
      </c>
      <c r="AE356" s="164" t="s">
        <v>5717</v>
      </c>
      <c r="AF356" s="164">
        <v>100</v>
      </c>
      <c r="AG356" s="156" t="s">
        <v>304</v>
      </c>
      <c r="AH356" s="164" t="s">
        <v>5716</v>
      </c>
      <c r="AI356" s="164" t="s">
        <v>5715</v>
      </c>
    </row>
    <row r="357" spans="1:35" ht="24.95" customHeight="1">
      <c r="A357" s="156">
        <v>398</v>
      </c>
      <c r="B357" s="156" t="s">
        <v>306</v>
      </c>
      <c r="C357" s="156" t="s">
        <v>1263</v>
      </c>
      <c r="D357" s="156" t="s">
        <v>1264</v>
      </c>
      <c r="E357" s="161" t="s">
        <v>640</v>
      </c>
      <c r="F357" s="159" t="s">
        <v>640</v>
      </c>
      <c r="G357" s="156" t="s">
        <v>887</v>
      </c>
      <c r="H357" s="156" t="s">
        <v>1265</v>
      </c>
      <c r="I357" s="156" t="s">
        <v>1184</v>
      </c>
      <c r="J357" s="156"/>
      <c r="K357" s="156" t="s">
        <v>1266</v>
      </c>
      <c r="L357" s="156" t="s">
        <v>1267</v>
      </c>
      <c r="M357" s="163" t="s">
        <v>1268</v>
      </c>
      <c r="N357" s="156">
        <v>2024</v>
      </c>
      <c r="O357" s="156" t="s">
        <v>1269</v>
      </c>
      <c r="P357" s="163" t="s">
        <v>1270</v>
      </c>
      <c r="Q357" s="156" t="s">
        <v>352</v>
      </c>
      <c r="R357" s="156" t="s">
        <v>1081</v>
      </c>
      <c r="S357" s="156"/>
      <c r="T357" s="156"/>
      <c r="U357" s="163"/>
      <c r="V357" s="156" t="s">
        <v>5710</v>
      </c>
      <c r="W357" s="156" t="s">
        <v>1272</v>
      </c>
      <c r="X357" s="156" t="s">
        <v>1273</v>
      </c>
      <c r="Y357" s="156" t="s">
        <v>1274</v>
      </c>
      <c r="Z357" s="156" t="s">
        <v>1275</v>
      </c>
      <c r="AA357" s="156">
        <v>100</v>
      </c>
      <c r="AB357" s="156" t="s">
        <v>283</v>
      </c>
      <c r="AC357" s="156" t="s">
        <v>1276</v>
      </c>
      <c r="AD357" s="163" t="s">
        <v>1270</v>
      </c>
      <c r="AE357" s="156" t="s">
        <v>1277</v>
      </c>
      <c r="AF357" s="156">
        <v>0</v>
      </c>
      <c r="AG357" s="163" t="s">
        <v>1270</v>
      </c>
      <c r="AH357" s="156" t="s">
        <v>1278</v>
      </c>
      <c r="AI357" s="156" t="s">
        <v>1192</v>
      </c>
    </row>
    <row r="358" spans="1:35" ht="24.95" customHeight="1">
      <c r="A358" s="156">
        <v>398</v>
      </c>
      <c r="B358" s="156" t="s">
        <v>306</v>
      </c>
      <c r="C358" s="156" t="s">
        <v>1263</v>
      </c>
      <c r="D358" s="156" t="s">
        <v>1264</v>
      </c>
      <c r="E358" s="161" t="s">
        <v>640</v>
      </c>
      <c r="F358" s="159" t="s">
        <v>640</v>
      </c>
      <c r="G358" s="156" t="s">
        <v>887</v>
      </c>
      <c r="H358" s="156" t="s">
        <v>1265</v>
      </c>
      <c r="I358" s="156" t="s">
        <v>1184</v>
      </c>
      <c r="J358" s="156"/>
      <c r="K358" s="156" t="s">
        <v>1266</v>
      </c>
      <c r="L358" s="156" t="s">
        <v>1267</v>
      </c>
      <c r="M358" s="163" t="s">
        <v>1268</v>
      </c>
      <c r="N358" s="156">
        <v>2024</v>
      </c>
      <c r="O358" s="156" t="s">
        <v>1269</v>
      </c>
      <c r="P358" s="163" t="s">
        <v>1270</v>
      </c>
      <c r="Q358" s="156" t="s">
        <v>352</v>
      </c>
      <c r="R358" s="156" t="s">
        <v>1081</v>
      </c>
      <c r="S358" s="156"/>
      <c r="T358" s="156"/>
      <c r="U358" s="163"/>
      <c r="V358" s="156" t="s">
        <v>5710</v>
      </c>
      <c r="W358" s="156" t="s">
        <v>1272</v>
      </c>
      <c r="X358" s="156" t="s">
        <v>1273</v>
      </c>
      <c r="Y358" s="156" t="s">
        <v>1274</v>
      </c>
      <c r="Z358" s="156" t="s">
        <v>1275</v>
      </c>
      <c r="AA358" s="156">
        <v>100</v>
      </c>
      <c r="AB358" s="156" t="s">
        <v>283</v>
      </c>
      <c r="AC358" s="156" t="s">
        <v>1276</v>
      </c>
      <c r="AD358" s="163" t="s">
        <v>1270</v>
      </c>
      <c r="AE358" s="156" t="s">
        <v>5261</v>
      </c>
      <c r="AF358" s="156">
        <v>0</v>
      </c>
      <c r="AG358" s="163" t="s">
        <v>1270</v>
      </c>
      <c r="AH358" s="156" t="s">
        <v>5406</v>
      </c>
      <c r="AI358" s="156" t="s">
        <v>1442</v>
      </c>
    </row>
    <row r="359" spans="1:35" ht="24.95" customHeight="1">
      <c r="A359" s="156">
        <v>398</v>
      </c>
      <c r="B359" s="156" t="s">
        <v>306</v>
      </c>
      <c r="C359" s="156" t="s">
        <v>1263</v>
      </c>
      <c r="D359" s="156" t="s">
        <v>1264</v>
      </c>
      <c r="E359" s="161" t="s">
        <v>640</v>
      </c>
      <c r="F359" s="159" t="s">
        <v>640</v>
      </c>
      <c r="G359" s="156" t="s">
        <v>887</v>
      </c>
      <c r="H359" s="156" t="s">
        <v>1265</v>
      </c>
      <c r="I359" s="156" t="s">
        <v>1184</v>
      </c>
      <c r="J359" s="156"/>
      <c r="K359" s="156" t="s">
        <v>1266</v>
      </c>
      <c r="L359" s="156" t="s">
        <v>1267</v>
      </c>
      <c r="M359" s="163" t="s">
        <v>1268</v>
      </c>
      <c r="N359" s="156">
        <v>2024</v>
      </c>
      <c r="O359" s="156" t="s">
        <v>1269</v>
      </c>
      <c r="P359" s="163" t="s">
        <v>1270</v>
      </c>
      <c r="Q359" s="156" t="s">
        <v>352</v>
      </c>
      <c r="R359" s="156" t="s">
        <v>1081</v>
      </c>
      <c r="S359" s="156"/>
      <c r="T359" s="156"/>
      <c r="U359" s="163"/>
      <c r="V359" s="156" t="s">
        <v>5710</v>
      </c>
      <c r="W359" s="156" t="s">
        <v>1272</v>
      </c>
      <c r="X359" s="156" t="s">
        <v>1273</v>
      </c>
      <c r="Y359" s="156" t="s">
        <v>1274</v>
      </c>
      <c r="Z359" s="156" t="s">
        <v>1275</v>
      </c>
      <c r="AA359" s="156">
        <v>100</v>
      </c>
      <c r="AB359" s="156" t="s">
        <v>283</v>
      </c>
      <c r="AC359" s="156" t="s">
        <v>1276</v>
      </c>
      <c r="AD359" s="163" t="s">
        <v>1270</v>
      </c>
      <c r="AE359" s="156" t="s">
        <v>5259</v>
      </c>
      <c r="AF359" s="156">
        <v>0</v>
      </c>
      <c r="AG359" s="163" t="s">
        <v>1270</v>
      </c>
      <c r="AH359" s="156" t="s">
        <v>5405</v>
      </c>
      <c r="AI359" s="156" t="s">
        <v>2154</v>
      </c>
    </row>
    <row r="360" spans="1:35" ht="24.95" customHeight="1">
      <c r="A360" s="156">
        <v>398</v>
      </c>
      <c r="B360" s="156" t="s">
        <v>306</v>
      </c>
      <c r="C360" s="156" t="s">
        <v>1263</v>
      </c>
      <c r="D360" s="156" t="s">
        <v>1264</v>
      </c>
      <c r="E360" s="161" t="s">
        <v>640</v>
      </c>
      <c r="F360" s="159" t="s">
        <v>640</v>
      </c>
      <c r="G360" s="156" t="s">
        <v>887</v>
      </c>
      <c r="H360" s="156" t="s">
        <v>1265</v>
      </c>
      <c r="I360" s="156" t="s">
        <v>1184</v>
      </c>
      <c r="J360" s="156"/>
      <c r="K360" s="156" t="s">
        <v>1266</v>
      </c>
      <c r="L360" s="156" t="s">
        <v>1267</v>
      </c>
      <c r="M360" s="163" t="s">
        <v>1268</v>
      </c>
      <c r="N360" s="156">
        <v>2024</v>
      </c>
      <c r="O360" s="156" t="s">
        <v>1269</v>
      </c>
      <c r="P360" s="163" t="s">
        <v>1270</v>
      </c>
      <c r="Q360" s="156" t="s">
        <v>352</v>
      </c>
      <c r="R360" s="156" t="s">
        <v>1081</v>
      </c>
      <c r="S360" s="156"/>
      <c r="T360" s="156"/>
      <c r="U360" s="163"/>
      <c r="V360" s="156" t="s">
        <v>5710</v>
      </c>
      <c r="W360" s="156" t="s">
        <v>1272</v>
      </c>
      <c r="X360" s="156" t="s">
        <v>1273</v>
      </c>
      <c r="Y360" s="156" t="s">
        <v>1274</v>
      </c>
      <c r="Z360" s="156" t="s">
        <v>1275</v>
      </c>
      <c r="AA360" s="156">
        <v>100</v>
      </c>
      <c r="AB360" s="156" t="s">
        <v>283</v>
      </c>
      <c r="AC360" s="156" t="s">
        <v>1276</v>
      </c>
      <c r="AD360" s="163" t="s">
        <v>1270</v>
      </c>
      <c r="AE360" s="156" t="s">
        <v>5714</v>
      </c>
      <c r="AF360" s="156">
        <v>100</v>
      </c>
      <c r="AG360" s="163" t="s">
        <v>1270</v>
      </c>
      <c r="AH360" s="156" t="s">
        <v>5713</v>
      </c>
      <c r="AI360" s="156" t="s">
        <v>1755</v>
      </c>
    </row>
    <row r="361" spans="1:35" ht="24.95" customHeight="1">
      <c r="A361" s="156">
        <v>398</v>
      </c>
      <c r="B361" s="156" t="s">
        <v>306</v>
      </c>
      <c r="C361" s="156" t="s">
        <v>1263</v>
      </c>
      <c r="D361" s="156" t="s">
        <v>1264</v>
      </c>
      <c r="E361" s="161" t="s">
        <v>640</v>
      </c>
      <c r="F361" s="159" t="s">
        <v>640</v>
      </c>
      <c r="G361" s="156" t="s">
        <v>887</v>
      </c>
      <c r="H361" s="156" t="s">
        <v>1265</v>
      </c>
      <c r="I361" s="156" t="s">
        <v>1184</v>
      </c>
      <c r="J361" s="156"/>
      <c r="K361" s="156" t="s">
        <v>1266</v>
      </c>
      <c r="L361" s="156" t="s">
        <v>1267</v>
      </c>
      <c r="M361" s="163" t="s">
        <v>1268</v>
      </c>
      <c r="N361" s="156">
        <v>2024</v>
      </c>
      <c r="O361" s="156" t="s">
        <v>1269</v>
      </c>
      <c r="P361" s="163" t="s">
        <v>1270</v>
      </c>
      <c r="Q361" s="156" t="s">
        <v>352</v>
      </c>
      <c r="R361" s="156" t="s">
        <v>1081</v>
      </c>
      <c r="S361" s="156"/>
      <c r="T361" s="156"/>
      <c r="U361" s="163"/>
      <c r="V361" s="156" t="s">
        <v>5710</v>
      </c>
      <c r="W361" s="156" t="s">
        <v>1279</v>
      </c>
      <c r="X361" s="156" t="s">
        <v>1280</v>
      </c>
      <c r="Y361" s="156" t="s">
        <v>1281</v>
      </c>
      <c r="Z361" s="156" t="s">
        <v>1282</v>
      </c>
      <c r="AA361" s="156">
        <v>100</v>
      </c>
      <c r="AB361" s="156" t="s">
        <v>1283</v>
      </c>
      <c r="AC361" s="156" t="s">
        <v>1081</v>
      </c>
      <c r="AD361" s="163" t="s">
        <v>1270</v>
      </c>
      <c r="AE361" s="156"/>
      <c r="AF361" s="156"/>
      <c r="AG361" s="163"/>
      <c r="AH361" s="156"/>
      <c r="AI361" s="156"/>
    </row>
    <row r="362" spans="1:35" ht="24.95" customHeight="1">
      <c r="A362" s="156">
        <v>398</v>
      </c>
      <c r="B362" s="156" t="s">
        <v>306</v>
      </c>
      <c r="C362" s="156" t="s">
        <v>1263</v>
      </c>
      <c r="D362" s="156" t="s">
        <v>1264</v>
      </c>
      <c r="E362" s="161" t="s">
        <v>640</v>
      </c>
      <c r="F362" s="159" t="s">
        <v>640</v>
      </c>
      <c r="G362" s="156" t="s">
        <v>887</v>
      </c>
      <c r="H362" s="156" t="s">
        <v>1265</v>
      </c>
      <c r="I362" s="156" t="s">
        <v>1184</v>
      </c>
      <c r="J362" s="156"/>
      <c r="K362" s="156" t="s">
        <v>1266</v>
      </c>
      <c r="L362" s="156" t="s">
        <v>1267</v>
      </c>
      <c r="M362" s="163" t="s">
        <v>1268</v>
      </c>
      <c r="N362" s="156">
        <v>2024</v>
      </c>
      <c r="O362" s="156" t="s">
        <v>1269</v>
      </c>
      <c r="P362" s="163" t="s">
        <v>1270</v>
      </c>
      <c r="Q362" s="156" t="s">
        <v>352</v>
      </c>
      <c r="R362" s="156" t="s">
        <v>1081</v>
      </c>
      <c r="S362" s="156"/>
      <c r="T362" s="156"/>
      <c r="U362" s="163"/>
      <c r="V362" s="156" t="s">
        <v>5710</v>
      </c>
      <c r="W362" s="156" t="s">
        <v>1284</v>
      </c>
      <c r="X362" s="156" t="s">
        <v>5709</v>
      </c>
      <c r="Y362" s="156" t="s">
        <v>1285</v>
      </c>
      <c r="Z362" s="156" t="s">
        <v>1286</v>
      </c>
      <c r="AA362" s="156">
        <v>100</v>
      </c>
      <c r="AB362" s="156" t="s">
        <v>283</v>
      </c>
      <c r="AC362" s="156" t="s">
        <v>1081</v>
      </c>
      <c r="AD362" s="163" t="s">
        <v>1287</v>
      </c>
      <c r="AE362" s="156" t="s">
        <v>1288</v>
      </c>
      <c r="AF362" s="156">
        <v>0</v>
      </c>
      <c r="AG362" s="163" t="s">
        <v>1287</v>
      </c>
      <c r="AH362" s="156" t="s">
        <v>1289</v>
      </c>
      <c r="AI362" s="156" t="s">
        <v>404</v>
      </c>
    </row>
    <row r="363" spans="1:35" ht="24.95" customHeight="1">
      <c r="A363" s="156">
        <v>398</v>
      </c>
      <c r="B363" s="156" t="s">
        <v>306</v>
      </c>
      <c r="C363" s="156" t="s">
        <v>1263</v>
      </c>
      <c r="D363" s="156" t="s">
        <v>1264</v>
      </c>
      <c r="E363" s="161" t="s">
        <v>640</v>
      </c>
      <c r="F363" s="159" t="s">
        <v>640</v>
      </c>
      <c r="G363" s="156" t="s">
        <v>887</v>
      </c>
      <c r="H363" s="156" t="s">
        <v>1265</v>
      </c>
      <c r="I363" s="156" t="s">
        <v>1184</v>
      </c>
      <c r="J363" s="156"/>
      <c r="K363" s="156" t="s">
        <v>1266</v>
      </c>
      <c r="L363" s="156" t="s">
        <v>1267</v>
      </c>
      <c r="M363" s="163" t="s">
        <v>1268</v>
      </c>
      <c r="N363" s="156">
        <v>2024</v>
      </c>
      <c r="O363" s="156" t="s">
        <v>1269</v>
      </c>
      <c r="P363" s="163" t="s">
        <v>1270</v>
      </c>
      <c r="Q363" s="156" t="s">
        <v>352</v>
      </c>
      <c r="R363" s="156" t="s">
        <v>1081</v>
      </c>
      <c r="S363" s="156"/>
      <c r="T363" s="156"/>
      <c r="U363" s="163"/>
      <c r="V363" s="156" t="s">
        <v>5710</v>
      </c>
      <c r="W363" s="156" t="s">
        <v>1284</v>
      </c>
      <c r="X363" s="156" t="s">
        <v>5709</v>
      </c>
      <c r="Y363" s="156" t="s">
        <v>1285</v>
      </c>
      <c r="Z363" s="156" t="s">
        <v>1286</v>
      </c>
      <c r="AA363" s="156">
        <v>100</v>
      </c>
      <c r="AB363" s="156" t="s">
        <v>283</v>
      </c>
      <c r="AC363" s="156" t="s">
        <v>1081</v>
      </c>
      <c r="AD363" s="163" t="s">
        <v>1287</v>
      </c>
      <c r="AE363" s="156" t="s">
        <v>5404</v>
      </c>
      <c r="AF363" s="156">
        <v>0</v>
      </c>
      <c r="AG363" s="163" t="s">
        <v>1287</v>
      </c>
      <c r="AH363" s="156" t="s">
        <v>5403</v>
      </c>
      <c r="AI363" s="156" t="s">
        <v>1442</v>
      </c>
    </row>
    <row r="364" spans="1:35" ht="24.95" customHeight="1">
      <c r="A364" s="156">
        <v>398</v>
      </c>
      <c r="B364" s="156" t="s">
        <v>306</v>
      </c>
      <c r="C364" s="156" t="s">
        <v>1263</v>
      </c>
      <c r="D364" s="156" t="s">
        <v>1264</v>
      </c>
      <c r="E364" s="161" t="s">
        <v>640</v>
      </c>
      <c r="F364" s="159" t="s">
        <v>640</v>
      </c>
      <c r="G364" s="156" t="s">
        <v>887</v>
      </c>
      <c r="H364" s="156" t="s">
        <v>1265</v>
      </c>
      <c r="I364" s="156" t="s">
        <v>1184</v>
      </c>
      <c r="J364" s="156"/>
      <c r="K364" s="156" t="s">
        <v>1266</v>
      </c>
      <c r="L364" s="156" t="s">
        <v>1267</v>
      </c>
      <c r="M364" s="163" t="s">
        <v>1268</v>
      </c>
      <c r="N364" s="156">
        <v>2024</v>
      </c>
      <c r="O364" s="156" t="s">
        <v>1269</v>
      </c>
      <c r="P364" s="163" t="s">
        <v>1270</v>
      </c>
      <c r="Q364" s="156" t="s">
        <v>352</v>
      </c>
      <c r="R364" s="156" t="s">
        <v>1081</v>
      </c>
      <c r="S364" s="156"/>
      <c r="T364" s="156"/>
      <c r="U364" s="163"/>
      <c r="V364" s="156" t="s">
        <v>5710</v>
      </c>
      <c r="W364" s="156" t="s">
        <v>1284</v>
      </c>
      <c r="X364" s="156" t="s">
        <v>5709</v>
      </c>
      <c r="Y364" s="156" t="s">
        <v>1285</v>
      </c>
      <c r="Z364" s="156" t="s">
        <v>1286</v>
      </c>
      <c r="AA364" s="156">
        <v>100</v>
      </c>
      <c r="AB364" s="156" t="s">
        <v>283</v>
      </c>
      <c r="AC364" s="156" t="s">
        <v>1081</v>
      </c>
      <c r="AD364" s="163" t="s">
        <v>1287</v>
      </c>
      <c r="AE364" s="156" t="s">
        <v>5218</v>
      </c>
      <c r="AF364" s="156">
        <v>0</v>
      </c>
      <c r="AG364" s="163" t="s">
        <v>1287</v>
      </c>
      <c r="AH364" s="156" t="s">
        <v>5402</v>
      </c>
      <c r="AI364" s="156" t="s">
        <v>5201</v>
      </c>
    </row>
    <row r="365" spans="1:35" ht="24.95" customHeight="1">
      <c r="A365" s="156">
        <v>398</v>
      </c>
      <c r="B365" s="156" t="s">
        <v>306</v>
      </c>
      <c r="C365" s="156" t="s">
        <v>1263</v>
      </c>
      <c r="D365" s="156" t="s">
        <v>1264</v>
      </c>
      <c r="E365" s="161" t="s">
        <v>640</v>
      </c>
      <c r="F365" s="159" t="s">
        <v>640</v>
      </c>
      <c r="G365" s="156" t="s">
        <v>887</v>
      </c>
      <c r="H365" s="156" t="s">
        <v>1265</v>
      </c>
      <c r="I365" s="156" t="s">
        <v>1184</v>
      </c>
      <c r="J365" s="156"/>
      <c r="K365" s="156" t="s">
        <v>1266</v>
      </c>
      <c r="L365" s="156" t="s">
        <v>1267</v>
      </c>
      <c r="M365" s="163" t="s">
        <v>1268</v>
      </c>
      <c r="N365" s="156">
        <v>2024</v>
      </c>
      <c r="O365" s="156" t="s">
        <v>1269</v>
      </c>
      <c r="P365" s="163" t="s">
        <v>1270</v>
      </c>
      <c r="Q365" s="156" t="s">
        <v>352</v>
      </c>
      <c r="R365" s="156" t="s">
        <v>1081</v>
      </c>
      <c r="S365" s="156"/>
      <c r="T365" s="156"/>
      <c r="U365" s="163"/>
      <c r="V365" s="156" t="s">
        <v>5710</v>
      </c>
      <c r="W365" s="156" t="s">
        <v>1284</v>
      </c>
      <c r="X365" s="156" t="s">
        <v>5709</v>
      </c>
      <c r="Y365" s="156" t="s">
        <v>1285</v>
      </c>
      <c r="Z365" s="156" t="s">
        <v>1286</v>
      </c>
      <c r="AA365" s="156">
        <v>100</v>
      </c>
      <c r="AB365" s="156" t="s">
        <v>283</v>
      </c>
      <c r="AC365" s="156" t="s">
        <v>1081</v>
      </c>
      <c r="AD365" s="163" t="s">
        <v>1287</v>
      </c>
      <c r="AE365" s="156" t="s">
        <v>5712</v>
      </c>
      <c r="AF365" s="156">
        <v>0</v>
      </c>
      <c r="AG365" s="163" t="s">
        <v>1287</v>
      </c>
      <c r="AH365" s="156" t="s">
        <v>5711</v>
      </c>
      <c r="AI365" s="156" t="s">
        <v>1755</v>
      </c>
    </row>
    <row r="366" spans="1:35" ht="24.95" customHeight="1">
      <c r="A366" s="156">
        <v>398</v>
      </c>
      <c r="B366" s="156" t="s">
        <v>306</v>
      </c>
      <c r="C366" s="156" t="s">
        <v>1263</v>
      </c>
      <c r="D366" s="156" t="s">
        <v>1264</v>
      </c>
      <c r="E366" s="161" t="s">
        <v>640</v>
      </c>
      <c r="F366" s="159" t="s">
        <v>640</v>
      </c>
      <c r="G366" s="156" t="s">
        <v>887</v>
      </c>
      <c r="H366" s="156" t="s">
        <v>1265</v>
      </c>
      <c r="I366" s="156" t="s">
        <v>1184</v>
      </c>
      <c r="J366" s="156"/>
      <c r="K366" s="156" t="s">
        <v>1266</v>
      </c>
      <c r="L366" s="156" t="s">
        <v>1267</v>
      </c>
      <c r="M366" s="163" t="s">
        <v>1268</v>
      </c>
      <c r="N366" s="156">
        <v>2024</v>
      </c>
      <c r="O366" s="156" t="s">
        <v>1269</v>
      </c>
      <c r="P366" s="163" t="s">
        <v>1270</v>
      </c>
      <c r="Q366" s="156" t="s">
        <v>352</v>
      </c>
      <c r="R366" s="156" t="s">
        <v>1081</v>
      </c>
      <c r="S366" s="156"/>
      <c r="T366" s="156"/>
      <c r="U366" s="163"/>
      <c r="V366" s="156" t="s">
        <v>5710</v>
      </c>
      <c r="W366" s="156" t="s">
        <v>1284</v>
      </c>
      <c r="X366" s="156" t="s">
        <v>5709</v>
      </c>
      <c r="Y366" s="156" t="s">
        <v>1285</v>
      </c>
      <c r="Z366" s="156" t="s">
        <v>1286</v>
      </c>
      <c r="AA366" s="156">
        <v>100</v>
      </c>
      <c r="AB366" s="156" t="s">
        <v>283</v>
      </c>
      <c r="AC366" s="156" t="s">
        <v>1081</v>
      </c>
      <c r="AD366" s="163" t="s">
        <v>1287</v>
      </c>
      <c r="AE366" s="156" t="s">
        <v>5708</v>
      </c>
      <c r="AF366" s="156">
        <v>100</v>
      </c>
      <c r="AG366" s="163" t="s">
        <v>1287</v>
      </c>
      <c r="AH366" s="156" t="s">
        <v>5707</v>
      </c>
      <c r="AI366" s="156" t="s">
        <v>5624</v>
      </c>
    </row>
    <row r="367" spans="1:35" ht="24.95" hidden="1" customHeight="1">
      <c r="A367" s="165">
        <v>400</v>
      </c>
      <c r="B367" s="165" t="s">
        <v>62</v>
      </c>
      <c r="C367" s="165" t="s">
        <v>1290</v>
      </c>
      <c r="D367" s="165" t="s">
        <v>1291</v>
      </c>
      <c r="E367" s="156" t="s">
        <v>186</v>
      </c>
      <c r="F367" s="156" t="s">
        <v>193</v>
      </c>
      <c r="G367" s="165" t="s">
        <v>1292</v>
      </c>
      <c r="H367" s="165" t="s">
        <v>1293</v>
      </c>
      <c r="I367" s="165" t="s">
        <v>1184</v>
      </c>
      <c r="J367" s="165"/>
      <c r="K367" s="165" t="s">
        <v>1294</v>
      </c>
      <c r="L367" s="165" t="s">
        <v>1295</v>
      </c>
      <c r="M367" s="156" t="s">
        <v>193</v>
      </c>
      <c r="N367" s="165">
        <v>2024</v>
      </c>
      <c r="O367" s="165" t="s">
        <v>1296</v>
      </c>
      <c r="P367" s="156" t="s">
        <v>186</v>
      </c>
      <c r="Q367" s="165" t="s">
        <v>1297</v>
      </c>
      <c r="R367" s="165" t="s">
        <v>264</v>
      </c>
      <c r="S367" s="165" t="s">
        <v>5706</v>
      </c>
      <c r="T367" s="165" t="s">
        <v>5706</v>
      </c>
      <c r="U367" s="156" t="s">
        <v>186</v>
      </c>
      <c r="V367" s="165" t="s">
        <v>1298</v>
      </c>
      <c r="W367" s="165" t="s">
        <v>1299</v>
      </c>
      <c r="X367" s="165" t="s">
        <v>1300</v>
      </c>
      <c r="Y367" s="165" t="s">
        <v>1301</v>
      </c>
      <c r="Z367" s="165" t="s">
        <v>1302</v>
      </c>
      <c r="AA367" s="165">
        <v>100</v>
      </c>
      <c r="AB367" s="165" t="s">
        <v>1303</v>
      </c>
      <c r="AC367" s="165" t="s">
        <v>618</v>
      </c>
      <c r="AD367" s="156" t="s">
        <v>186</v>
      </c>
      <c r="AE367" s="165" t="s">
        <v>1304</v>
      </c>
      <c r="AF367" s="165">
        <v>100</v>
      </c>
      <c r="AG367" s="156" t="s">
        <v>186</v>
      </c>
      <c r="AH367" s="165" t="s">
        <v>1305</v>
      </c>
      <c r="AI367" s="165" t="s">
        <v>1306</v>
      </c>
    </row>
    <row r="368" spans="1:35" ht="24.95" hidden="1" customHeight="1">
      <c r="A368" s="156">
        <v>400</v>
      </c>
      <c r="B368" s="156" t="s">
        <v>62</v>
      </c>
      <c r="C368" s="156" t="s">
        <v>1290</v>
      </c>
      <c r="D368" s="156" t="s">
        <v>1291</v>
      </c>
      <c r="E368" s="156" t="s">
        <v>186</v>
      </c>
      <c r="F368" s="156" t="s">
        <v>193</v>
      </c>
      <c r="G368" s="156" t="s">
        <v>1292</v>
      </c>
      <c r="H368" s="156" t="s">
        <v>1293</v>
      </c>
      <c r="I368" s="156" t="s">
        <v>1184</v>
      </c>
      <c r="J368" s="156"/>
      <c r="K368" s="156" t="s">
        <v>1294</v>
      </c>
      <c r="L368" s="156" t="s">
        <v>1295</v>
      </c>
      <c r="M368" s="156" t="s">
        <v>193</v>
      </c>
      <c r="N368" s="156">
        <v>2024</v>
      </c>
      <c r="O368" s="156" t="s">
        <v>1296</v>
      </c>
      <c r="P368" s="156" t="s">
        <v>186</v>
      </c>
      <c r="Q368" s="156" t="s">
        <v>1297</v>
      </c>
      <c r="R368" s="156" t="s">
        <v>264</v>
      </c>
      <c r="S368" s="156" t="s">
        <v>5706</v>
      </c>
      <c r="T368" s="156" t="s">
        <v>5706</v>
      </c>
      <c r="U368" s="156" t="s">
        <v>186</v>
      </c>
      <c r="V368" s="156" t="s">
        <v>1298</v>
      </c>
      <c r="W368" s="156" t="s">
        <v>1299</v>
      </c>
      <c r="X368" s="156" t="s">
        <v>1300</v>
      </c>
      <c r="Y368" s="156" t="s">
        <v>1301</v>
      </c>
      <c r="Z368" s="156" t="s">
        <v>1302</v>
      </c>
      <c r="AA368" s="156">
        <v>100</v>
      </c>
      <c r="AB368" s="156" t="s">
        <v>1303</v>
      </c>
      <c r="AC368" s="156" t="s">
        <v>618</v>
      </c>
      <c r="AD368" s="156" t="s">
        <v>186</v>
      </c>
      <c r="AE368" s="156" t="s">
        <v>1307</v>
      </c>
      <c r="AF368" s="156">
        <v>100</v>
      </c>
      <c r="AG368" s="156" t="s">
        <v>186</v>
      </c>
      <c r="AH368" s="156" t="s">
        <v>1308</v>
      </c>
      <c r="AI368" s="156" t="s">
        <v>1306</v>
      </c>
    </row>
    <row r="369" spans="1:35" ht="24.95" hidden="1" customHeight="1">
      <c r="A369" s="156">
        <v>400</v>
      </c>
      <c r="B369" s="156" t="s">
        <v>62</v>
      </c>
      <c r="C369" s="156" t="s">
        <v>1290</v>
      </c>
      <c r="D369" s="156" t="s">
        <v>1291</v>
      </c>
      <c r="E369" s="156" t="s">
        <v>186</v>
      </c>
      <c r="F369" s="156" t="s">
        <v>193</v>
      </c>
      <c r="G369" s="156" t="s">
        <v>1292</v>
      </c>
      <c r="H369" s="156" t="s">
        <v>1293</v>
      </c>
      <c r="I369" s="156" t="s">
        <v>1184</v>
      </c>
      <c r="J369" s="156"/>
      <c r="K369" s="156" t="s">
        <v>1294</v>
      </c>
      <c r="L369" s="156" t="s">
        <v>1295</v>
      </c>
      <c r="M369" s="156" t="s">
        <v>193</v>
      </c>
      <c r="N369" s="156">
        <v>2024</v>
      </c>
      <c r="O369" s="156" t="s">
        <v>1296</v>
      </c>
      <c r="P369" s="156" t="s">
        <v>186</v>
      </c>
      <c r="Q369" s="156" t="s">
        <v>1297</v>
      </c>
      <c r="R369" s="156" t="s">
        <v>264</v>
      </c>
      <c r="S369" s="156" t="s">
        <v>5706</v>
      </c>
      <c r="T369" s="156" t="s">
        <v>5706</v>
      </c>
      <c r="U369" s="156" t="s">
        <v>186</v>
      </c>
      <c r="V369" s="156" t="s">
        <v>1298</v>
      </c>
      <c r="W369" s="156" t="s">
        <v>1309</v>
      </c>
      <c r="X369" s="156" t="s">
        <v>1310</v>
      </c>
      <c r="Y369" s="156" t="s">
        <v>1311</v>
      </c>
      <c r="Z369" s="156" t="s">
        <v>1312</v>
      </c>
      <c r="AA369" s="156">
        <v>100</v>
      </c>
      <c r="AB369" s="156" t="s">
        <v>1303</v>
      </c>
      <c r="AC369" s="156" t="s">
        <v>1276</v>
      </c>
      <c r="AD369" s="156" t="s">
        <v>186</v>
      </c>
      <c r="AE369" s="156" t="s">
        <v>1313</v>
      </c>
      <c r="AF369" s="156">
        <v>33.33</v>
      </c>
      <c r="AG369" s="156" t="s">
        <v>186</v>
      </c>
      <c r="AH369" s="156" t="s">
        <v>1314</v>
      </c>
      <c r="AI369" s="156" t="s">
        <v>1257</v>
      </c>
    </row>
    <row r="370" spans="1:35" ht="24.95" hidden="1" customHeight="1">
      <c r="A370" s="156">
        <v>400</v>
      </c>
      <c r="B370" s="156" t="s">
        <v>62</v>
      </c>
      <c r="C370" s="156" t="s">
        <v>1290</v>
      </c>
      <c r="D370" s="156" t="s">
        <v>1291</v>
      </c>
      <c r="E370" s="156" t="s">
        <v>186</v>
      </c>
      <c r="F370" s="156" t="s">
        <v>193</v>
      </c>
      <c r="G370" s="156" t="s">
        <v>1292</v>
      </c>
      <c r="H370" s="156" t="s">
        <v>1293</v>
      </c>
      <c r="I370" s="156" t="s">
        <v>1184</v>
      </c>
      <c r="J370" s="156"/>
      <c r="K370" s="156" t="s">
        <v>1294</v>
      </c>
      <c r="L370" s="156" t="s">
        <v>1295</v>
      </c>
      <c r="M370" s="156" t="s">
        <v>193</v>
      </c>
      <c r="N370" s="156">
        <v>2024</v>
      </c>
      <c r="O370" s="156" t="s">
        <v>1296</v>
      </c>
      <c r="P370" s="156" t="s">
        <v>186</v>
      </c>
      <c r="Q370" s="156" t="s">
        <v>1297</v>
      </c>
      <c r="R370" s="156" t="s">
        <v>264</v>
      </c>
      <c r="S370" s="156" t="s">
        <v>5706</v>
      </c>
      <c r="T370" s="156" t="s">
        <v>5706</v>
      </c>
      <c r="U370" s="156" t="s">
        <v>186</v>
      </c>
      <c r="V370" s="156" t="s">
        <v>1298</v>
      </c>
      <c r="W370" s="156" t="s">
        <v>1309</v>
      </c>
      <c r="X370" s="156" t="s">
        <v>1310</v>
      </c>
      <c r="Y370" s="156" t="s">
        <v>1311</v>
      </c>
      <c r="Z370" s="156" t="s">
        <v>1312</v>
      </c>
      <c r="AA370" s="156">
        <v>100</v>
      </c>
      <c r="AB370" s="156" t="s">
        <v>1303</v>
      </c>
      <c r="AC370" s="156" t="s">
        <v>1276</v>
      </c>
      <c r="AD370" s="156" t="s">
        <v>186</v>
      </c>
      <c r="AE370" s="156" t="s">
        <v>5401</v>
      </c>
      <c r="AF370" s="156">
        <v>66.67</v>
      </c>
      <c r="AG370" s="156" t="s">
        <v>186</v>
      </c>
      <c r="AH370" s="156" t="s">
        <v>5400</v>
      </c>
      <c r="AI370" s="156" t="s">
        <v>1442</v>
      </c>
    </row>
    <row r="371" spans="1:35" ht="24.95" hidden="1" customHeight="1">
      <c r="A371" s="156">
        <v>400</v>
      </c>
      <c r="B371" s="156" t="s">
        <v>62</v>
      </c>
      <c r="C371" s="156" t="s">
        <v>1290</v>
      </c>
      <c r="D371" s="156" t="s">
        <v>1291</v>
      </c>
      <c r="E371" s="156" t="s">
        <v>186</v>
      </c>
      <c r="F371" s="156" t="s">
        <v>193</v>
      </c>
      <c r="G371" s="156" t="s">
        <v>1292</v>
      </c>
      <c r="H371" s="156" t="s">
        <v>1293</v>
      </c>
      <c r="I371" s="156" t="s">
        <v>1184</v>
      </c>
      <c r="J371" s="156"/>
      <c r="K371" s="156" t="s">
        <v>1294</v>
      </c>
      <c r="L371" s="156" t="s">
        <v>1295</v>
      </c>
      <c r="M371" s="156" t="s">
        <v>193</v>
      </c>
      <c r="N371" s="156">
        <v>2024</v>
      </c>
      <c r="O371" s="156" t="s">
        <v>1296</v>
      </c>
      <c r="P371" s="156" t="s">
        <v>186</v>
      </c>
      <c r="Q371" s="156" t="s">
        <v>1297</v>
      </c>
      <c r="R371" s="156" t="s">
        <v>264</v>
      </c>
      <c r="S371" s="156" t="s">
        <v>5706</v>
      </c>
      <c r="T371" s="156" t="s">
        <v>5706</v>
      </c>
      <c r="U371" s="156" t="s">
        <v>186</v>
      </c>
      <c r="V371" s="156" t="s">
        <v>1298</v>
      </c>
      <c r="W371" s="156" t="s">
        <v>1309</v>
      </c>
      <c r="X371" s="156" t="s">
        <v>1310</v>
      </c>
      <c r="Y371" s="156" t="s">
        <v>1311</v>
      </c>
      <c r="Z371" s="156" t="s">
        <v>1312</v>
      </c>
      <c r="AA371" s="156">
        <v>100</v>
      </c>
      <c r="AB371" s="156" t="s">
        <v>1303</v>
      </c>
      <c r="AC371" s="156" t="s">
        <v>1276</v>
      </c>
      <c r="AD371" s="156" t="s">
        <v>186</v>
      </c>
      <c r="AE371" s="156" t="s">
        <v>5399</v>
      </c>
      <c r="AF371" s="156">
        <v>100</v>
      </c>
      <c r="AG371" s="156" t="s">
        <v>186</v>
      </c>
      <c r="AH371" s="156" t="s">
        <v>5398</v>
      </c>
      <c r="AI371" s="156" t="s">
        <v>1276</v>
      </c>
    </row>
    <row r="372" spans="1:35" ht="24.95" hidden="1" customHeight="1">
      <c r="A372" s="156">
        <v>400</v>
      </c>
      <c r="B372" s="156" t="s">
        <v>62</v>
      </c>
      <c r="C372" s="156" t="s">
        <v>1290</v>
      </c>
      <c r="D372" s="156" t="s">
        <v>1291</v>
      </c>
      <c r="E372" s="156" t="s">
        <v>186</v>
      </c>
      <c r="F372" s="156" t="s">
        <v>193</v>
      </c>
      <c r="G372" s="156" t="s">
        <v>1292</v>
      </c>
      <c r="H372" s="156" t="s">
        <v>1293</v>
      </c>
      <c r="I372" s="156" t="s">
        <v>1184</v>
      </c>
      <c r="J372" s="156"/>
      <c r="K372" s="156" t="s">
        <v>1294</v>
      </c>
      <c r="L372" s="156" t="s">
        <v>1295</v>
      </c>
      <c r="M372" s="156" t="s">
        <v>193</v>
      </c>
      <c r="N372" s="156">
        <v>2024</v>
      </c>
      <c r="O372" s="156" t="s">
        <v>1296</v>
      </c>
      <c r="P372" s="156" t="s">
        <v>186</v>
      </c>
      <c r="Q372" s="156" t="s">
        <v>1297</v>
      </c>
      <c r="R372" s="156" t="s">
        <v>264</v>
      </c>
      <c r="S372" s="156" t="s">
        <v>5706</v>
      </c>
      <c r="T372" s="156" t="s">
        <v>5706</v>
      </c>
      <c r="U372" s="156" t="s">
        <v>186</v>
      </c>
      <c r="V372" s="156" t="s">
        <v>1298</v>
      </c>
      <c r="W372" s="156" t="s">
        <v>1315</v>
      </c>
      <c r="X372" s="156" t="s">
        <v>1316</v>
      </c>
      <c r="Y372" s="156" t="s">
        <v>1317</v>
      </c>
      <c r="Z372" s="156" t="s">
        <v>1312</v>
      </c>
      <c r="AA372" s="156">
        <v>100</v>
      </c>
      <c r="AB372" s="156" t="s">
        <v>1303</v>
      </c>
      <c r="AC372" s="156" t="s">
        <v>1276</v>
      </c>
      <c r="AD372" s="156" t="s">
        <v>186</v>
      </c>
      <c r="AE372" s="156" t="s">
        <v>1318</v>
      </c>
      <c r="AF372" s="156">
        <v>33.33</v>
      </c>
      <c r="AG372" s="156" t="s">
        <v>186</v>
      </c>
      <c r="AH372" s="156" t="s">
        <v>1319</v>
      </c>
      <c r="AI372" s="156" t="s">
        <v>404</v>
      </c>
    </row>
    <row r="373" spans="1:35" ht="24.95" hidden="1" customHeight="1">
      <c r="A373" s="156">
        <v>400</v>
      </c>
      <c r="B373" s="156" t="s">
        <v>62</v>
      </c>
      <c r="C373" s="156" t="s">
        <v>1290</v>
      </c>
      <c r="D373" s="156" t="s">
        <v>1291</v>
      </c>
      <c r="E373" s="156" t="s">
        <v>186</v>
      </c>
      <c r="F373" s="156" t="s">
        <v>193</v>
      </c>
      <c r="G373" s="156" t="s">
        <v>1292</v>
      </c>
      <c r="H373" s="156" t="s">
        <v>1293</v>
      </c>
      <c r="I373" s="156" t="s">
        <v>1184</v>
      </c>
      <c r="J373" s="156"/>
      <c r="K373" s="156" t="s">
        <v>1294</v>
      </c>
      <c r="L373" s="156" t="s">
        <v>1295</v>
      </c>
      <c r="M373" s="156" t="s">
        <v>193</v>
      </c>
      <c r="N373" s="156">
        <v>2024</v>
      </c>
      <c r="O373" s="156" t="s">
        <v>1296</v>
      </c>
      <c r="P373" s="156" t="s">
        <v>186</v>
      </c>
      <c r="Q373" s="156" t="s">
        <v>1297</v>
      </c>
      <c r="R373" s="156" t="s">
        <v>264</v>
      </c>
      <c r="S373" s="156" t="s">
        <v>5706</v>
      </c>
      <c r="T373" s="156" t="s">
        <v>5706</v>
      </c>
      <c r="U373" s="156" t="s">
        <v>186</v>
      </c>
      <c r="V373" s="156" t="s">
        <v>1298</v>
      </c>
      <c r="W373" s="156" t="s">
        <v>1315</v>
      </c>
      <c r="X373" s="156" t="s">
        <v>1316</v>
      </c>
      <c r="Y373" s="156" t="s">
        <v>1317</v>
      </c>
      <c r="Z373" s="156" t="s">
        <v>1312</v>
      </c>
      <c r="AA373" s="156">
        <v>100</v>
      </c>
      <c r="AB373" s="156" t="s">
        <v>1303</v>
      </c>
      <c r="AC373" s="156" t="s">
        <v>1276</v>
      </c>
      <c r="AD373" s="156" t="s">
        <v>186</v>
      </c>
      <c r="AE373" s="156" t="s">
        <v>1320</v>
      </c>
      <c r="AF373" s="156">
        <v>66.67</v>
      </c>
      <c r="AG373" s="156" t="s">
        <v>186</v>
      </c>
      <c r="AH373" s="156" t="s">
        <v>1321</v>
      </c>
      <c r="AI373" s="156" t="s">
        <v>1322</v>
      </c>
    </row>
    <row r="374" spans="1:35" ht="24.95" hidden="1" customHeight="1">
      <c r="A374" s="156">
        <v>400</v>
      </c>
      <c r="B374" s="156" t="s">
        <v>62</v>
      </c>
      <c r="C374" s="156" t="s">
        <v>1290</v>
      </c>
      <c r="D374" s="156" t="s">
        <v>1291</v>
      </c>
      <c r="E374" s="156" t="s">
        <v>186</v>
      </c>
      <c r="F374" s="156" t="s">
        <v>193</v>
      </c>
      <c r="G374" s="156" t="s">
        <v>1292</v>
      </c>
      <c r="H374" s="156" t="s">
        <v>1293</v>
      </c>
      <c r="I374" s="156" t="s">
        <v>1184</v>
      </c>
      <c r="J374" s="156"/>
      <c r="K374" s="156" t="s">
        <v>1294</v>
      </c>
      <c r="L374" s="156" t="s">
        <v>1295</v>
      </c>
      <c r="M374" s="156" t="s">
        <v>193</v>
      </c>
      <c r="N374" s="156">
        <v>2024</v>
      </c>
      <c r="O374" s="156" t="s">
        <v>1296</v>
      </c>
      <c r="P374" s="156" t="s">
        <v>186</v>
      </c>
      <c r="Q374" s="156" t="s">
        <v>1297</v>
      </c>
      <c r="R374" s="156" t="s">
        <v>264</v>
      </c>
      <c r="S374" s="156" t="s">
        <v>5706</v>
      </c>
      <c r="T374" s="156" t="s">
        <v>5706</v>
      </c>
      <c r="U374" s="156" t="s">
        <v>186</v>
      </c>
      <c r="V374" s="156" t="s">
        <v>1298</v>
      </c>
      <c r="W374" s="156" t="s">
        <v>1315</v>
      </c>
      <c r="X374" s="156" t="s">
        <v>1316</v>
      </c>
      <c r="Y374" s="156" t="s">
        <v>1317</v>
      </c>
      <c r="Z374" s="156" t="s">
        <v>1312</v>
      </c>
      <c r="AA374" s="156">
        <v>100</v>
      </c>
      <c r="AB374" s="156" t="s">
        <v>1303</v>
      </c>
      <c r="AC374" s="156" t="s">
        <v>1276</v>
      </c>
      <c r="AD374" s="156" t="s">
        <v>186</v>
      </c>
      <c r="AE374" s="156" t="s">
        <v>5397</v>
      </c>
      <c r="AF374" s="156">
        <v>100</v>
      </c>
      <c r="AG374" s="156" t="s">
        <v>186</v>
      </c>
      <c r="AH374" s="156" t="s">
        <v>5396</v>
      </c>
      <c r="AI374" s="156" t="s">
        <v>1276</v>
      </c>
    </row>
    <row r="375" spans="1:35" ht="24.95" hidden="1" customHeight="1">
      <c r="A375" s="164">
        <v>400</v>
      </c>
      <c r="B375" s="164" t="s">
        <v>62</v>
      </c>
      <c r="C375" s="164" t="s">
        <v>1290</v>
      </c>
      <c r="D375" s="164" t="s">
        <v>1291</v>
      </c>
      <c r="E375" s="156" t="s">
        <v>186</v>
      </c>
      <c r="F375" s="156" t="s">
        <v>193</v>
      </c>
      <c r="G375" s="164" t="s">
        <v>1292</v>
      </c>
      <c r="H375" s="164" t="s">
        <v>1293</v>
      </c>
      <c r="I375" s="164" t="s">
        <v>1184</v>
      </c>
      <c r="J375" s="164"/>
      <c r="K375" s="164" t="s">
        <v>1294</v>
      </c>
      <c r="L375" s="164" t="s">
        <v>1295</v>
      </c>
      <c r="M375" s="156" t="s">
        <v>193</v>
      </c>
      <c r="N375" s="164">
        <v>2024</v>
      </c>
      <c r="O375" s="164" t="s">
        <v>1296</v>
      </c>
      <c r="P375" s="156" t="s">
        <v>186</v>
      </c>
      <c r="Q375" s="164" t="s">
        <v>1297</v>
      </c>
      <c r="R375" s="164" t="s">
        <v>264</v>
      </c>
      <c r="S375" s="164" t="s">
        <v>5706</v>
      </c>
      <c r="T375" s="164" t="s">
        <v>5706</v>
      </c>
      <c r="U375" s="156" t="s">
        <v>186</v>
      </c>
      <c r="V375" s="164" t="s">
        <v>1298</v>
      </c>
      <c r="W375" s="164" t="s">
        <v>1323</v>
      </c>
      <c r="X375" s="164" t="s">
        <v>1324</v>
      </c>
      <c r="Y375" s="164" t="s">
        <v>1325</v>
      </c>
      <c r="Z375" s="164" t="s">
        <v>1326</v>
      </c>
      <c r="AA375" s="164">
        <v>100</v>
      </c>
      <c r="AB375" s="164" t="s">
        <v>1303</v>
      </c>
      <c r="AC375" s="164" t="s">
        <v>1276</v>
      </c>
      <c r="AD375" s="156" t="s">
        <v>186</v>
      </c>
      <c r="AE375" s="164" t="s">
        <v>1327</v>
      </c>
      <c r="AF375" s="164">
        <v>100</v>
      </c>
      <c r="AG375" s="156" t="s">
        <v>186</v>
      </c>
      <c r="AH375" s="164" t="s">
        <v>1328</v>
      </c>
      <c r="AI375" s="164" t="s">
        <v>1257</v>
      </c>
    </row>
    <row r="376" spans="1:35" ht="24.95" customHeight="1">
      <c r="A376" s="156">
        <v>402</v>
      </c>
      <c r="B376" s="156" t="s">
        <v>306</v>
      </c>
      <c r="C376" s="156" t="s">
        <v>1329</v>
      </c>
      <c r="D376" s="156" t="s">
        <v>1330</v>
      </c>
      <c r="E376" s="150" t="s">
        <v>594</v>
      </c>
      <c r="F376" s="150" t="s">
        <v>594</v>
      </c>
      <c r="G376" s="156" t="s">
        <v>887</v>
      </c>
      <c r="H376" s="156" t="s">
        <v>721</v>
      </c>
      <c r="I376" s="156" t="s">
        <v>762</v>
      </c>
      <c r="J376" s="156"/>
      <c r="K376" s="156" t="s">
        <v>1331</v>
      </c>
      <c r="L376" s="156" t="s">
        <v>750</v>
      </c>
      <c r="M376" s="150" t="s">
        <v>724</v>
      </c>
      <c r="N376" s="156">
        <v>2024</v>
      </c>
      <c r="O376" s="156" t="s">
        <v>1332</v>
      </c>
      <c r="P376" s="150" t="s">
        <v>724</v>
      </c>
      <c r="Q376" s="156" t="s">
        <v>1333</v>
      </c>
      <c r="R376" s="156" t="s">
        <v>1334</v>
      </c>
      <c r="S376" s="156"/>
      <c r="T376" s="156"/>
      <c r="U376" s="150"/>
      <c r="V376" s="156" t="s">
        <v>1335</v>
      </c>
      <c r="W376" s="156" t="s">
        <v>1336</v>
      </c>
      <c r="X376" s="156" t="s">
        <v>1337</v>
      </c>
      <c r="Y376" s="156" t="s">
        <v>1338</v>
      </c>
      <c r="Z376" s="156" t="s">
        <v>1339</v>
      </c>
      <c r="AA376" s="156">
        <v>100</v>
      </c>
      <c r="AB376" s="156" t="s">
        <v>418</v>
      </c>
      <c r="AC376" s="156" t="s">
        <v>1340</v>
      </c>
      <c r="AD376" s="150" t="s">
        <v>724</v>
      </c>
      <c r="AE376" s="156"/>
      <c r="AF376" s="156"/>
      <c r="AG376" s="150"/>
      <c r="AH376" s="156"/>
      <c r="AI376" s="156"/>
    </row>
    <row r="377" spans="1:35" ht="24.95" customHeight="1">
      <c r="A377" s="156">
        <v>402</v>
      </c>
      <c r="B377" s="156" t="s">
        <v>306</v>
      </c>
      <c r="C377" s="156" t="s">
        <v>1329</v>
      </c>
      <c r="D377" s="156" t="s">
        <v>1330</v>
      </c>
      <c r="E377" s="150" t="s">
        <v>594</v>
      </c>
      <c r="F377" s="150" t="s">
        <v>594</v>
      </c>
      <c r="G377" s="156" t="s">
        <v>887</v>
      </c>
      <c r="H377" s="156" t="s">
        <v>721</v>
      </c>
      <c r="I377" s="156" t="s">
        <v>762</v>
      </c>
      <c r="J377" s="156"/>
      <c r="K377" s="156" t="s">
        <v>1331</v>
      </c>
      <c r="L377" s="156" t="s">
        <v>750</v>
      </c>
      <c r="M377" s="150" t="s">
        <v>724</v>
      </c>
      <c r="N377" s="156">
        <v>2024</v>
      </c>
      <c r="O377" s="156" t="s">
        <v>1332</v>
      </c>
      <c r="P377" s="150" t="s">
        <v>724</v>
      </c>
      <c r="Q377" s="156" t="s">
        <v>1333</v>
      </c>
      <c r="R377" s="156" t="s">
        <v>1334</v>
      </c>
      <c r="S377" s="156"/>
      <c r="T377" s="156"/>
      <c r="U377" s="150"/>
      <c r="V377" s="156" t="s">
        <v>1335</v>
      </c>
      <c r="W377" s="156" t="s">
        <v>1341</v>
      </c>
      <c r="X377" s="156" t="s">
        <v>1342</v>
      </c>
      <c r="Y377" s="156" t="s">
        <v>1343</v>
      </c>
      <c r="Z377" s="156" t="s">
        <v>1344</v>
      </c>
      <c r="AA377" s="156">
        <v>100</v>
      </c>
      <c r="AB377" s="156" t="s">
        <v>418</v>
      </c>
      <c r="AC377" s="156" t="s">
        <v>1340</v>
      </c>
      <c r="AD377" s="150" t="s">
        <v>724</v>
      </c>
      <c r="AE377" s="156"/>
      <c r="AF377" s="156"/>
      <c r="AG377" s="150"/>
      <c r="AH377" s="156"/>
      <c r="AI377" s="156"/>
    </row>
    <row r="378" spans="1:35" ht="24.95" customHeight="1">
      <c r="A378" s="156">
        <v>402</v>
      </c>
      <c r="B378" s="156" t="s">
        <v>306</v>
      </c>
      <c r="C378" s="156" t="s">
        <v>1329</v>
      </c>
      <c r="D378" s="156" t="s">
        <v>1330</v>
      </c>
      <c r="E378" s="150" t="s">
        <v>594</v>
      </c>
      <c r="F378" s="150" t="s">
        <v>594</v>
      </c>
      <c r="G378" s="156" t="s">
        <v>887</v>
      </c>
      <c r="H378" s="156" t="s">
        <v>721</v>
      </c>
      <c r="I378" s="156" t="s">
        <v>762</v>
      </c>
      <c r="J378" s="156"/>
      <c r="K378" s="156" t="s">
        <v>1331</v>
      </c>
      <c r="L378" s="156" t="s">
        <v>750</v>
      </c>
      <c r="M378" s="150" t="s">
        <v>724</v>
      </c>
      <c r="N378" s="156">
        <v>2024</v>
      </c>
      <c r="O378" s="156" t="s">
        <v>1332</v>
      </c>
      <c r="P378" s="150" t="s">
        <v>724</v>
      </c>
      <c r="Q378" s="156" t="s">
        <v>1333</v>
      </c>
      <c r="R378" s="156" t="s">
        <v>1334</v>
      </c>
      <c r="S378" s="156"/>
      <c r="T378" s="156"/>
      <c r="U378" s="150"/>
      <c r="V378" s="156" t="s">
        <v>1335</v>
      </c>
      <c r="W378" s="156" t="s">
        <v>1345</v>
      </c>
      <c r="X378" s="156" t="s">
        <v>1346</v>
      </c>
      <c r="Y378" s="156" t="s">
        <v>1203</v>
      </c>
      <c r="Z378" s="156" t="s">
        <v>1204</v>
      </c>
      <c r="AA378" s="156">
        <v>100</v>
      </c>
      <c r="AB378" s="156" t="s">
        <v>418</v>
      </c>
      <c r="AC378" s="156" t="s">
        <v>1340</v>
      </c>
      <c r="AD378" s="150" t="s">
        <v>724</v>
      </c>
      <c r="AE378" s="156"/>
      <c r="AF378" s="156"/>
      <c r="AG378" s="150"/>
      <c r="AH378" s="156"/>
      <c r="AI378" s="156"/>
    </row>
    <row r="379" spans="1:35" ht="24.95" customHeight="1">
      <c r="A379" s="156">
        <v>403</v>
      </c>
      <c r="B379" s="156" t="s">
        <v>306</v>
      </c>
      <c r="C379" s="156" t="s">
        <v>1347</v>
      </c>
      <c r="D379" s="156" t="s">
        <v>1348</v>
      </c>
      <c r="E379" s="150" t="s">
        <v>594</v>
      </c>
      <c r="F379" s="150" t="s">
        <v>594</v>
      </c>
      <c r="G379" s="156" t="s">
        <v>887</v>
      </c>
      <c r="H379" s="156" t="s">
        <v>721</v>
      </c>
      <c r="I379" s="156" t="s">
        <v>762</v>
      </c>
      <c r="J379" s="156"/>
      <c r="K379" s="156" t="s">
        <v>1349</v>
      </c>
      <c r="L379" s="156" t="s">
        <v>750</v>
      </c>
      <c r="M379" s="150" t="s">
        <v>724</v>
      </c>
      <c r="N379" s="156">
        <v>2024</v>
      </c>
      <c r="O379" s="156" t="s">
        <v>1350</v>
      </c>
      <c r="P379" s="150" t="s">
        <v>724</v>
      </c>
      <c r="Q379" s="156" t="s">
        <v>1333</v>
      </c>
      <c r="R379" s="156" t="s">
        <v>1334</v>
      </c>
      <c r="S379" s="156"/>
      <c r="T379" s="156"/>
      <c r="U379" s="150"/>
      <c r="V379" s="156" t="s">
        <v>1351</v>
      </c>
      <c r="W379" s="156" t="s">
        <v>1352</v>
      </c>
      <c r="X379" s="156" t="s">
        <v>1353</v>
      </c>
      <c r="Y379" s="156" t="s">
        <v>1354</v>
      </c>
      <c r="Z379" s="156" t="s">
        <v>1355</v>
      </c>
      <c r="AA379" s="156">
        <v>100</v>
      </c>
      <c r="AB379" s="156" t="s">
        <v>418</v>
      </c>
      <c r="AC379" s="156" t="s">
        <v>1340</v>
      </c>
      <c r="AD379" s="150" t="s">
        <v>724</v>
      </c>
      <c r="AE379" s="156"/>
      <c r="AF379" s="156"/>
      <c r="AG379" s="150"/>
      <c r="AH379" s="156"/>
      <c r="AI379" s="156"/>
    </row>
    <row r="380" spans="1:35" ht="24.95" customHeight="1">
      <c r="A380" s="156">
        <v>403</v>
      </c>
      <c r="B380" s="156" t="s">
        <v>306</v>
      </c>
      <c r="C380" s="156" t="s">
        <v>1347</v>
      </c>
      <c r="D380" s="156" t="s">
        <v>1348</v>
      </c>
      <c r="E380" s="150" t="s">
        <v>594</v>
      </c>
      <c r="F380" s="150" t="s">
        <v>594</v>
      </c>
      <c r="G380" s="156" t="s">
        <v>887</v>
      </c>
      <c r="H380" s="156" t="s">
        <v>721</v>
      </c>
      <c r="I380" s="156" t="s">
        <v>762</v>
      </c>
      <c r="J380" s="156"/>
      <c r="K380" s="156" t="s">
        <v>1349</v>
      </c>
      <c r="L380" s="156" t="s">
        <v>750</v>
      </c>
      <c r="M380" s="150" t="s">
        <v>724</v>
      </c>
      <c r="N380" s="156">
        <v>2024</v>
      </c>
      <c r="O380" s="156" t="s">
        <v>1350</v>
      </c>
      <c r="P380" s="150" t="s">
        <v>724</v>
      </c>
      <c r="Q380" s="156" t="s">
        <v>1333</v>
      </c>
      <c r="R380" s="156" t="s">
        <v>1334</v>
      </c>
      <c r="S380" s="156"/>
      <c r="T380" s="156"/>
      <c r="U380" s="150"/>
      <c r="V380" s="156" t="s">
        <v>1351</v>
      </c>
      <c r="W380" s="156" t="s">
        <v>1356</v>
      </c>
      <c r="X380" s="156" t="s">
        <v>1357</v>
      </c>
      <c r="Y380" s="156" t="s">
        <v>1358</v>
      </c>
      <c r="Z380" s="156" t="s">
        <v>1344</v>
      </c>
      <c r="AA380" s="156">
        <v>100</v>
      </c>
      <c r="AB380" s="156" t="s">
        <v>418</v>
      </c>
      <c r="AC380" s="156" t="s">
        <v>1340</v>
      </c>
      <c r="AD380" s="150" t="s">
        <v>724</v>
      </c>
      <c r="AE380" s="156"/>
      <c r="AF380" s="156"/>
      <c r="AG380" s="150"/>
      <c r="AH380" s="156"/>
      <c r="AI380" s="156"/>
    </row>
    <row r="381" spans="1:35" ht="24.95" customHeight="1">
      <c r="A381" s="156">
        <v>403</v>
      </c>
      <c r="B381" s="156" t="s">
        <v>306</v>
      </c>
      <c r="C381" s="156" t="s">
        <v>1347</v>
      </c>
      <c r="D381" s="156" t="s">
        <v>1348</v>
      </c>
      <c r="E381" s="150" t="s">
        <v>594</v>
      </c>
      <c r="F381" s="150" t="s">
        <v>594</v>
      </c>
      <c r="G381" s="156" t="s">
        <v>887</v>
      </c>
      <c r="H381" s="156" t="s">
        <v>721</v>
      </c>
      <c r="I381" s="156" t="s">
        <v>762</v>
      </c>
      <c r="J381" s="156"/>
      <c r="K381" s="156" t="s">
        <v>1349</v>
      </c>
      <c r="L381" s="156" t="s">
        <v>750</v>
      </c>
      <c r="M381" s="150" t="s">
        <v>724</v>
      </c>
      <c r="N381" s="156">
        <v>2024</v>
      </c>
      <c r="O381" s="156" t="s">
        <v>1350</v>
      </c>
      <c r="P381" s="150" t="s">
        <v>724</v>
      </c>
      <c r="Q381" s="156" t="s">
        <v>1333</v>
      </c>
      <c r="R381" s="156" t="s">
        <v>1334</v>
      </c>
      <c r="S381" s="156"/>
      <c r="T381" s="156"/>
      <c r="U381" s="150"/>
      <c r="V381" s="156" t="s">
        <v>1351</v>
      </c>
      <c r="W381" s="156" t="s">
        <v>1359</v>
      </c>
      <c r="X381" s="156" t="s">
        <v>1346</v>
      </c>
      <c r="Y381" s="156" t="s">
        <v>1203</v>
      </c>
      <c r="Z381" s="156" t="s">
        <v>1204</v>
      </c>
      <c r="AA381" s="156">
        <v>100</v>
      </c>
      <c r="AB381" s="156" t="s">
        <v>418</v>
      </c>
      <c r="AC381" s="156" t="s">
        <v>1340</v>
      </c>
      <c r="AD381" s="150" t="s">
        <v>724</v>
      </c>
      <c r="AE381" s="156"/>
      <c r="AF381" s="156"/>
      <c r="AG381" s="150"/>
      <c r="AH381" s="156"/>
      <c r="AI381" s="156"/>
    </row>
    <row r="382" spans="1:35" ht="24.95" customHeight="1">
      <c r="A382" s="156">
        <v>405</v>
      </c>
      <c r="B382" s="156" t="s">
        <v>35</v>
      </c>
      <c r="C382" s="156" t="s">
        <v>1360</v>
      </c>
      <c r="D382" s="156" t="s">
        <v>1361</v>
      </c>
      <c r="E382" s="150" t="s">
        <v>247</v>
      </c>
      <c r="F382" s="150" t="s">
        <v>247</v>
      </c>
      <c r="G382" s="156" t="s">
        <v>1362</v>
      </c>
      <c r="H382" s="156" t="s">
        <v>1022</v>
      </c>
      <c r="I382" s="156" t="s">
        <v>911</v>
      </c>
      <c r="J382" s="156"/>
      <c r="K382" s="156" t="s">
        <v>1363</v>
      </c>
      <c r="L382" s="156" t="s">
        <v>293</v>
      </c>
      <c r="M382" s="150" t="s">
        <v>294</v>
      </c>
      <c r="N382" s="156">
        <v>2024</v>
      </c>
      <c r="O382" s="156" t="s">
        <v>1364</v>
      </c>
      <c r="P382" s="150" t="s">
        <v>1365</v>
      </c>
      <c r="Q382" s="156" t="s">
        <v>268</v>
      </c>
      <c r="R382" s="156" t="s">
        <v>314</v>
      </c>
      <c r="S382" s="156"/>
      <c r="T382" s="156"/>
      <c r="U382" s="150"/>
      <c r="V382" s="156" t="s">
        <v>1366</v>
      </c>
      <c r="W382" s="156" t="s">
        <v>1367</v>
      </c>
      <c r="X382" s="156" t="s">
        <v>1368</v>
      </c>
      <c r="Y382" s="156" t="s">
        <v>1369</v>
      </c>
      <c r="Z382" s="156" t="s">
        <v>1370</v>
      </c>
      <c r="AA382" s="156">
        <v>1</v>
      </c>
      <c r="AB382" s="156" t="s">
        <v>1069</v>
      </c>
      <c r="AC382" s="156" t="s">
        <v>314</v>
      </c>
      <c r="AD382" s="150" t="s">
        <v>1365</v>
      </c>
      <c r="AE382" s="156" t="s">
        <v>5395</v>
      </c>
      <c r="AF382" s="156">
        <v>100</v>
      </c>
      <c r="AG382" s="150" t="s">
        <v>304</v>
      </c>
      <c r="AH382" s="156" t="s">
        <v>5394</v>
      </c>
      <c r="AI382" s="156" t="s">
        <v>2072</v>
      </c>
    </row>
    <row r="383" spans="1:35" ht="24.95" customHeight="1">
      <c r="A383" s="156">
        <v>406</v>
      </c>
      <c r="B383" s="156" t="s">
        <v>35</v>
      </c>
      <c r="C383" s="156" t="s">
        <v>1371</v>
      </c>
      <c r="D383" s="156" t="s">
        <v>1372</v>
      </c>
      <c r="E383" s="150" t="s">
        <v>247</v>
      </c>
      <c r="F383" s="150" t="s">
        <v>247</v>
      </c>
      <c r="G383" s="156" t="s">
        <v>1362</v>
      </c>
      <c r="H383" s="156" t="s">
        <v>1022</v>
      </c>
      <c r="I383" s="156" t="s">
        <v>911</v>
      </c>
      <c r="J383" s="156"/>
      <c r="K383" s="156" t="s">
        <v>1373</v>
      </c>
      <c r="L383" s="156" t="s">
        <v>293</v>
      </c>
      <c r="M383" s="150" t="s">
        <v>294</v>
      </c>
      <c r="N383" s="156">
        <v>2024</v>
      </c>
      <c r="O383" s="156" t="s">
        <v>1374</v>
      </c>
      <c r="P383" s="150" t="s">
        <v>1365</v>
      </c>
      <c r="Q383" s="156" t="s">
        <v>268</v>
      </c>
      <c r="R383" s="156" t="s">
        <v>1375</v>
      </c>
      <c r="S383" s="156"/>
      <c r="T383" s="156"/>
      <c r="U383" s="150"/>
      <c r="V383" s="156" t="s">
        <v>1376</v>
      </c>
      <c r="W383" s="156" t="s">
        <v>1377</v>
      </c>
      <c r="X383" s="156" t="s">
        <v>1378</v>
      </c>
      <c r="Y383" s="156" t="s">
        <v>1379</v>
      </c>
      <c r="Z383" s="156" t="s">
        <v>1380</v>
      </c>
      <c r="AA383" s="156">
        <v>4</v>
      </c>
      <c r="AB383" s="156" t="s">
        <v>404</v>
      </c>
      <c r="AC383" s="156" t="s">
        <v>1381</v>
      </c>
      <c r="AD383" s="150" t="s">
        <v>1365</v>
      </c>
      <c r="AE383" s="156" t="s">
        <v>5393</v>
      </c>
      <c r="AF383" s="156">
        <v>100</v>
      </c>
      <c r="AG383" s="150" t="s">
        <v>304</v>
      </c>
      <c r="AH383" s="156" t="s">
        <v>5392</v>
      </c>
      <c r="AI383" s="156" t="s">
        <v>5210</v>
      </c>
    </row>
    <row r="384" spans="1:35" ht="24.95" customHeight="1">
      <c r="A384" s="156">
        <v>409</v>
      </c>
      <c r="B384" s="156" t="s">
        <v>306</v>
      </c>
      <c r="C384" s="156" t="s">
        <v>1382</v>
      </c>
      <c r="D384" s="156" t="s">
        <v>1383</v>
      </c>
      <c r="E384" s="150" t="s">
        <v>39</v>
      </c>
      <c r="F384" s="150" t="s">
        <v>39</v>
      </c>
      <c r="G384" s="156" t="s">
        <v>887</v>
      </c>
      <c r="H384" s="156" t="s">
        <v>1077</v>
      </c>
      <c r="I384" s="156" t="s">
        <v>42</v>
      </c>
      <c r="J384" s="156" t="s">
        <v>1384</v>
      </c>
      <c r="K384" s="156" t="s">
        <v>1385</v>
      </c>
      <c r="L384" s="156" t="s">
        <v>890</v>
      </c>
      <c r="M384" s="150" t="s">
        <v>96</v>
      </c>
      <c r="N384" s="156">
        <v>2024</v>
      </c>
      <c r="O384" s="156" t="s">
        <v>1386</v>
      </c>
      <c r="P384" s="150" t="s">
        <v>1112</v>
      </c>
      <c r="Q384" s="156" t="s">
        <v>1387</v>
      </c>
      <c r="R384" s="156" t="s">
        <v>1388</v>
      </c>
      <c r="S384" s="156"/>
      <c r="T384" s="156"/>
      <c r="U384" s="150"/>
      <c r="V384" s="156" t="s">
        <v>1389</v>
      </c>
      <c r="W384" s="156" t="s">
        <v>1390</v>
      </c>
      <c r="X384" s="156" t="s">
        <v>1391</v>
      </c>
      <c r="Y384" s="156" t="s">
        <v>1392</v>
      </c>
      <c r="Z384" s="156" t="s">
        <v>1393</v>
      </c>
      <c r="AA384" s="156">
        <v>100</v>
      </c>
      <c r="AB384" s="156" t="s">
        <v>1394</v>
      </c>
      <c r="AC384" s="156" t="s">
        <v>1395</v>
      </c>
      <c r="AD384" s="150" t="s">
        <v>1112</v>
      </c>
      <c r="AE384" s="156" t="s">
        <v>5705</v>
      </c>
      <c r="AF384" s="156">
        <v>50</v>
      </c>
      <c r="AG384" s="150" t="s">
        <v>1112</v>
      </c>
      <c r="AH384" s="156" t="s">
        <v>5704</v>
      </c>
      <c r="AI384" s="156" t="s">
        <v>382</v>
      </c>
    </row>
    <row r="385" spans="1:35" ht="24.95" customHeight="1">
      <c r="A385" s="156">
        <v>409</v>
      </c>
      <c r="B385" s="156" t="s">
        <v>306</v>
      </c>
      <c r="C385" s="156" t="s">
        <v>1382</v>
      </c>
      <c r="D385" s="156" t="s">
        <v>1383</v>
      </c>
      <c r="E385" s="150" t="s">
        <v>39</v>
      </c>
      <c r="F385" s="150" t="s">
        <v>39</v>
      </c>
      <c r="G385" s="156" t="s">
        <v>887</v>
      </c>
      <c r="H385" s="156" t="s">
        <v>1077</v>
      </c>
      <c r="I385" s="156" t="s">
        <v>42</v>
      </c>
      <c r="J385" s="156" t="s">
        <v>1384</v>
      </c>
      <c r="K385" s="156" t="s">
        <v>1385</v>
      </c>
      <c r="L385" s="156" t="s">
        <v>890</v>
      </c>
      <c r="M385" s="150" t="s">
        <v>96</v>
      </c>
      <c r="N385" s="156">
        <v>2024</v>
      </c>
      <c r="O385" s="156" t="s">
        <v>1386</v>
      </c>
      <c r="P385" s="150" t="s">
        <v>1112</v>
      </c>
      <c r="Q385" s="156" t="s">
        <v>1387</v>
      </c>
      <c r="R385" s="156" t="s">
        <v>1388</v>
      </c>
      <c r="S385" s="156"/>
      <c r="T385" s="156"/>
      <c r="U385" s="150"/>
      <c r="V385" s="156" t="s">
        <v>1389</v>
      </c>
      <c r="W385" s="156" t="s">
        <v>1390</v>
      </c>
      <c r="X385" s="156" t="s">
        <v>1391</v>
      </c>
      <c r="Y385" s="156" t="s">
        <v>1392</v>
      </c>
      <c r="Z385" s="156" t="s">
        <v>1393</v>
      </c>
      <c r="AA385" s="156">
        <v>100</v>
      </c>
      <c r="AB385" s="156" t="s">
        <v>1394</v>
      </c>
      <c r="AC385" s="156" t="s">
        <v>1395</v>
      </c>
      <c r="AD385" s="150" t="s">
        <v>1112</v>
      </c>
      <c r="AE385" s="156" t="s">
        <v>5703</v>
      </c>
      <c r="AF385" s="156">
        <v>100</v>
      </c>
      <c r="AG385" s="150" t="s">
        <v>1112</v>
      </c>
      <c r="AH385" s="156" t="s">
        <v>5702</v>
      </c>
      <c r="AI385" s="156" t="s">
        <v>1395</v>
      </c>
    </row>
    <row r="386" spans="1:35" ht="24.95" customHeight="1">
      <c r="A386" s="156">
        <v>409</v>
      </c>
      <c r="B386" s="156" t="s">
        <v>306</v>
      </c>
      <c r="C386" s="156" t="s">
        <v>1382</v>
      </c>
      <c r="D386" s="156" t="s">
        <v>1383</v>
      </c>
      <c r="E386" s="150" t="s">
        <v>39</v>
      </c>
      <c r="F386" s="150" t="s">
        <v>39</v>
      </c>
      <c r="G386" s="156" t="s">
        <v>887</v>
      </c>
      <c r="H386" s="156" t="s">
        <v>1077</v>
      </c>
      <c r="I386" s="156" t="s">
        <v>42</v>
      </c>
      <c r="J386" s="156" t="s">
        <v>1384</v>
      </c>
      <c r="K386" s="156" t="s">
        <v>1385</v>
      </c>
      <c r="L386" s="156" t="s">
        <v>890</v>
      </c>
      <c r="M386" s="150" t="s">
        <v>96</v>
      </c>
      <c r="N386" s="156">
        <v>2024</v>
      </c>
      <c r="O386" s="156" t="s">
        <v>1386</v>
      </c>
      <c r="P386" s="150" t="s">
        <v>1112</v>
      </c>
      <c r="Q386" s="156" t="s">
        <v>1387</v>
      </c>
      <c r="R386" s="156" t="s">
        <v>1388</v>
      </c>
      <c r="S386" s="156"/>
      <c r="T386" s="156"/>
      <c r="U386" s="150"/>
      <c r="V386" s="156" t="s">
        <v>1389</v>
      </c>
      <c r="W386" s="156" t="s">
        <v>1396</v>
      </c>
      <c r="X386" s="156" t="s">
        <v>1397</v>
      </c>
      <c r="Y386" s="156" t="s">
        <v>1398</v>
      </c>
      <c r="Z386" s="156" t="s">
        <v>1399</v>
      </c>
      <c r="AA386" s="156">
        <v>100</v>
      </c>
      <c r="AB386" s="156" t="s">
        <v>1400</v>
      </c>
      <c r="AC386" s="156" t="s">
        <v>1401</v>
      </c>
      <c r="AD386" s="150" t="s">
        <v>1112</v>
      </c>
      <c r="AE386" s="156"/>
      <c r="AF386" s="156"/>
      <c r="AG386" s="150"/>
      <c r="AH386" s="156"/>
      <c r="AI386" s="156"/>
    </row>
    <row r="387" spans="1:35" ht="24.95" customHeight="1">
      <c r="A387" s="156">
        <v>409</v>
      </c>
      <c r="B387" s="156" t="s">
        <v>306</v>
      </c>
      <c r="C387" s="156" t="s">
        <v>1382</v>
      </c>
      <c r="D387" s="156" t="s">
        <v>1383</v>
      </c>
      <c r="E387" s="150" t="s">
        <v>39</v>
      </c>
      <c r="F387" s="150" t="s">
        <v>39</v>
      </c>
      <c r="G387" s="156" t="s">
        <v>887</v>
      </c>
      <c r="H387" s="156" t="s">
        <v>1077</v>
      </c>
      <c r="I387" s="156" t="s">
        <v>42</v>
      </c>
      <c r="J387" s="156" t="s">
        <v>1384</v>
      </c>
      <c r="K387" s="156" t="s">
        <v>1385</v>
      </c>
      <c r="L387" s="156" t="s">
        <v>890</v>
      </c>
      <c r="M387" s="150" t="s">
        <v>96</v>
      </c>
      <c r="N387" s="156">
        <v>2024</v>
      </c>
      <c r="O387" s="156" t="s">
        <v>1386</v>
      </c>
      <c r="P387" s="150" t="s">
        <v>1112</v>
      </c>
      <c r="Q387" s="156" t="s">
        <v>1387</v>
      </c>
      <c r="R387" s="156" t="s">
        <v>1388</v>
      </c>
      <c r="S387" s="156"/>
      <c r="T387" s="156"/>
      <c r="U387" s="150"/>
      <c r="V387" s="156" t="s">
        <v>1389</v>
      </c>
      <c r="W387" s="156" t="s">
        <v>1402</v>
      </c>
      <c r="X387" s="156" t="s">
        <v>1403</v>
      </c>
      <c r="Y387" s="156" t="s">
        <v>1404</v>
      </c>
      <c r="Z387" s="156" t="s">
        <v>1405</v>
      </c>
      <c r="AA387" s="156">
        <v>100</v>
      </c>
      <c r="AB387" s="156" t="s">
        <v>1406</v>
      </c>
      <c r="AC387" s="156" t="s">
        <v>1388</v>
      </c>
      <c r="AD387" s="150" t="s">
        <v>1112</v>
      </c>
      <c r="AE387" s="156"/>
      <c r="AF387" s="156"/>
      <c r="AG387" s="150"/>
      <c r="AH387" s="156"/>
      <c r="AI387" s="156"/>
    </row>
    <row r="388" spans="1:35" ht="24.95" customHeight="1">
      <c r="A388" s="156">
        <v>420</v>
      </c>
      <c r="B388" s="156" t="s">
        <v>306</v>
      </c>
      <c r="C388" s="156" t="s">
        <v>1407</v>
      </c>
      <c r="D388" s="156" t="s">
        <v>1408</v>
      </c>
      <c r="E388" s="150" t="s">
        <v>247</v>
      </c>
      <c r="F388" s="150" t="s">
        <v>247</v>
      </c>
      <c r="G388" s="156" t="s">
        <v>887</v>
      </c>
      <c r="H388" s="156" t="s">
        <v>1022</v>
      </c>
      <c r="I388" s="156" t="s">
        <v>911</v>
      </c>
      <c r="J388" s="156"/>
      <c r="K388" s="156" t="s">
        <v>291</v>
      </c>
      <c r="L388" s="156" t="s">
        <v>1409</v>
      </c>
      <c r="M388" s="150" t="s">
        <v>294</v>
      </c>
      <c r="N388" s="156">
        <v>2024</v>
      </c>
      <c r="O388" s="156" t="s">
        <v>1410</v>
      </c>
      <c r="P388" s="150" t="s">
        <v>296</v>
      </c>
      <c r="Q388" s="156" t="s">
        <v>1232</v>
      </c>
      <c r="R388" s="156" t="s">
        <v>2099</v>
      </c>
      <c r="S388" s="156"/>
      <c r="T388" s="156"/>
      <c r="U388" s="150"/>
      <c r="V388" s="156" t="s">
        <v>5383</v>
      </c>
      <c r="W388" s="156" t="s">
        <v>5391</v>
      </c>
      <c r="X388" s="156" t="s">
        <v>5188</v>
      </c>
      <c r="Y388" s="156" t="s">
        <v>5390</v>
      </c>
      <c r="Z388" s="156" t="s">
        <v>5389</v>
      </c>
      <c r="AA388" s="156">
        <v>3</v>
      </c>
      <c r="AB388" s="156" t="s">
        <v>5184</v>
      </c>
      <c r="AC388" s="156" t="s">
        <v>5183</v>
      </c>
      <c r="AD388" s="150" t="s">
        <v>296</v>
      </c>
      <c r="AE388" s="156"/>
      <c r="AF388" s="156"/>
      <c r="AG388" s="150"/>
      <c r="AH388" s="156"/>
      <c r="AI388" s="156"/>
    </row>
    <row r="389" spans="1:35" ht="24.95" customHeight="1">
      <c r="A389" s="156">
        <v>421</v>
      </c>
      <c r="B389" s="156" t="s">
        <v>306</v>
      </c>
      <c r="C389" s="156" t="s">
        <v>1411</v>
      </c>
      <c r="D389" s="156" t="s">
        <v>1412</v>
      </c>
      <c r="E389" s="150" t="s">
        <v>247</v>
      </c>
      <c r="F389" s="150" t="s">
        <v>247</v>
      </c>
      <c r="G389" s="156" t="s">
        <v>887</v>
      </c>
      <c r="H389" s="156" t="s">
        <v>1022</v>
      </c>
      <c r="I389" s="156" t="s">
        <v>911</v>
      </c>
      <c r="J389" s="156"/>
      <c r="K389" s="156" t="s">
        <v>291</v>
      </c>
      <c r="L389" s="156" t="s">
        <v>293</v>
      </c>
      <c r="M389" s="150" t="s">
        <v>294</v>
      </c>
      <c r="N389" s="156">
        <v>2024</v>
      </c>
      <c r="O389" s="156" t="s">
        <v>1413</v>
      </c>
      <c r="P389" s="150" t="s">
        <v>296</v>
      </c>
      <c r="Q389" s="156" t="s">
        <v>1232</v>
      </c>
      <c r="R389" s="156" t="s">
        <v>423</v>
      </c>
      <c r="S389" s="156"/>
      <c r="T389" s="156"/>
      <c r="U389" s="150"/>
      <c r="V389" s="156" t="s">
        <v>5388</v>
      </c>
      <c r="W389" s="156" t="s">
        <v>5387</v>
      </c>
      <c r="X389" s="156" t="s">
        <v>5386</v>
      </c>
      <c r="Y389" s="156" t="s">
        <v>5385</v>
      </c>
      <c r="Z389" s="156" t="s">
        <v>5385</v>
      </c>
      <c r="AA389" s="156">
        <v>1</v>
      </c>
      <c r="AB389" s="156" t="s">
        <v>1400</v>
      </c>
      <c r="AC389" s="156" t="s">
        <v>2167</v>
      </c>
      <c r="AD389" s="150" t="s">
        <v>296</v>
      </c>
      <c r="AE389" s="156"/>
      <c r="AF389" s="156"/>
      <c r="AG389" s="150"/>
      <c r="AH389" s="156"/>
      <c r="AI389" s="156"/>
    </row>
    <row r="390" spans="1:35" ht="24.95" customHeight="1">
      <c r="A390" s="156">
        <v>422</v>
      </c>
      <c r="B390" s="156" t="s">
        <v>306</v>
      </c>
      <c r="C390" s="156" t="s">
        <v>1414</v>
      </c>
      <c r="D390" s="156" t="s">
        <v>1415</v>
      </c>
      <c r="E390" s="150" t="s">
        <v>247</v>
      </c>
      <c r="F390" s="150" t="s">
        <v>247</v>
      </c>
      <c r="G390" s="156" t="s">
        <v>887</v>
      </c>
      <c r="H390" s="156" t="s">
        <v>1022</v>
      </c>
      <c r="I390" s="156" t="s">
        <v>911</v>
      </c>
      <c r="J390" s="156"/>
      <c r="K390" s="156" t="s">
        <v>291</v>
      </c>
      <c r="L390" s="156" t="s">
        <v>1409</v>
      </c>
      <c r="M390" s="150" t="s">
        <v>294</v>
      </c>
      <c r="N390" s="156">
        <v>2024</v>
      </c>
      <c r="O390" s="156"/>
      <c r="P390" s="150" t="s">
        <v>296</v>
      </c>
      <c r="Q390" s="156" t="s">
        <v>1232</v>
      </c>
      <c r="R390" s="156" t="s">
        <v>5384</v>
      </c>
      <c r="S390" s="156"/>
      <c r="T390" s="156"/>
      <c r="U390" s="150"/>
      <c r="V390" s="156" t="s">
        <v>5383</v>
      </c>
      <c r="W390" s="156" t="s">
        <v>5382</v>
      </c>
      <c r="X390" s="156" t="s">
        <v>5188</v>
      </c>
      <c r="Y390" s="156" t="s">
        <v>5185</v>
      </c>
      <c r="Z390" s="156" t="s">
        <v>5185</v>
      </c>
      <c r="AA390" s="156">
        <v>3</v>
      </c>
      <c r="AB390" s="156" t="s">
        <v>5184</v>
      </c>
      <c r="AC390" s="156" t="s">
        <v>5183</v>
      </c>
      <c r="AD390" s="150" t="s">
        <v>296</v>
      </c>
      <c r="AE390" s="156"/>
      <c r="AF390" s="156"/>
      <c r="AG390" s="150"/>
      <c r="AH390" s="156"/>
      <c r="AI390" s="156"/>
    </row>
    <row r="391" spans="1:35" ht="24.95" customHeight="1">
      <c r="A391" s="156">
        <v>424</v>
      </c>
      <c r="B391" s="156" t="s">
        <v>306</v>
      </c>
      <c r="C391" s="156" t="s">
        <v>5372</v>
      </c>
      <c r="D391" s="156" t="s">
        <v>5371</v>
      </c>
      <c r="E391" s="150" t="s">
        <v>600</v>
      </c>
      <c r="F391" s="150" t="s">
        <v>600</v>
      </c>
      <c r="G391" s="156" t="s">
        <v>188</v>
      </c>
      <c r="H391" s="156" t="s">
        <v>595</v>
      </c>
      <c r="I391" s="156" t="s">
        <v>42</v>
      </c>
      <c r="J391" s="156" t="s">
        <v>5370</v>
      </c>
      <c r="K391" s="156">
        <v>11</v>
      </c>
      <c r="L391" s="156" t="s">
        <v>1490</v>
      </c>
      <c r="M391" s="150" t="s">
        <v>1491</v>
      </c>
      <c r="N391" s="156">
        <v>2024</v>
      </c>
      <c r="O391" s="156"/>
      <c r="P391" s="150" t="s">
        <v>600</v>
      </c>
      <c r="Q391" s="156" t="s">
        <v>5364</v>
      </c>
      <c r="R391" s="156" t="s">
        <v>5369</v>
      </c>
      <c r="S391" s="156"/>
      <c r="T391" s="156"/>
      <c r="U391" s="150"/>
      <c r="V391" s="156" t="s">
        <v>5368</v>
      </c>
      <c r="W391" s="156" t="s">
        <v>5381</v>
      </c>
      <c r="X391" s="156" t="s">
        <v>5380</v>
      </c>
      <c r="Y391" s="156" t="s">
        <v>5379</v>
      </c>
      <c r="Z391" s="156">
        <v>1</v>
      </c>
      <c r="AA391" s="156">
        <v>100</v>
      </c>
      <c r="AB391" s="156" t="s">
        <v>5364</v>
      </c>
      <c r="AC391" s="156" t="s">
        <v>5378</v>
      </c>
      <c r="AD391" s="150" t="s">
        <v>600</v>
      </c>
      <c r="AE391" s="156" t="s">
        <v>5701</v>
      </c>
      <c r="AF391" s="156">
        <v>100</v>
      </c>
      <c r="AG391" s="150" t="s">
        <v>600</v>
      </c>
      <c r="AH391" s="156" t="s">
        <v>5700</v>
      </c>
      <c r="AI391" s="156" t="s">
        <v>5697</v>
      </c>
    </row>
    <row r="392" spans="1:35" ht="24.95" customHeight="1">
      <c r="A392" s="156">
        <v>424</v>
      </c>
      <c r="B392" s="156" t="s">
        <v>306</v>
      </c>
      <c r="C392" s="156" t="s">
        <v>5372</v>
      </c>
      <c r="D392" s="156" t="s">
        <v>5371</v>
      </c>
      <c r="E392" s="150" t="s">
        <v>600</v>
      </c>
      <c r="F392" s="150" t="s">
        <v>600</v>
      </c>
      <c r="G392" s="156" t="s">
        <v>188</v>
      </c>
      <c r="H392" s="156" t="s">
        <v>595</v>
      </c>
      <c r="I392" s="156" t="s">
        <v>42</v>
      </c>
      <c r="J392" s="156" t="s">
        <v>5370</v>
      </c>
      <c r="K392" s="156">
        <v>11</v>
      </c>
      <c r="L392" s="156" t="s">
        <v>1490</v>
      </c>
      <c r="M392" s="150" t="s">
        <v>1491</v>
      </c>
      <c r="N392" s="156">
        <v>2024</v>
      </c>
      <c r="O392" s="156"/>
      <c r="P392" s="150" t="s">
        <v>600</v>
      </c>
      <c r="Q392" s="156" t="s">
        <v>5364</v>
      </c>
      <c r="R392" s="156" t="s">
        <v>5369</v>
      </c>
      <c r="S392" s="156"/>
      <c r="T392" s="156"/>
      <c r="U392" s="150"/>
      <c r="V392" s="156" t="s">
        <v>5368</v>
      </c>
      <c r="W392" s="156" t="s">
        <v>5377</v>
      </c>
      <c r="X392" s="156" t="s">
        <v>5376</v>
      </c>
      <c r="Y392" s="156" t="s">
        <v>5375</v>
      </c>
      <c r="Z392" s="156">
        <v>1</v>
      </c>
      <c r="AA392" s="156">
        <v>100</v>
      </c>
      <c r="AB392" s="156" t="s">
        <v>5364</v>
      </c>
      <c r="AC392" s="156" t="s">
        <v>1187</v>
      </c>
      <c r="AD392" s="150" t="s">
        <v>600</v>
      </c>
      <c r="AE392" s="156" t="s">
        <v>5699</v>
      </c>
      <c r="AF392" s="156">
        <v>100</v>
      </c>
      <c r="AG392" s="150" t="s">
        <v>600</v>
      </c>
      <c r="AH392" s="156" t="s">
        <v>5698</v>
      </c>
      <c r="AI392" s="156" t="s">
        <v>5697</v>
      </c>
    </row>
    <row r="393" spans="1:35" ht="24.95" customHeight="1">
      <c r="A393" s="156">
        <v>424</v>
      </c>
      <c r="B393" s="156" t="s">
        <v>306</v>
      </c>
      <c r="C393" s="156" t="s">
        <v>5372</v>
      </c>
      <c r="D393" s="156" t="s">
        <v>5371</v>
      </c>
      <c r="E393" s="150" t="s">
        <v>600</v>
      </c>
      <c r="F393" s="150" t="s">
        <v>600</v>
      </c>
      <c r="G393" s="156" t="s">
        <v>188</v>
      </c>
      <c r="H393" s="156" t="s">
        <v>595</v>
      </c>
      <c r="I393" s="156" t="s">
        <v>42</v>
      </c>
      <c r="J393" s="156" t="s">
        <v>5370</v>
      </c>
      <c r="K393" s="156">
        <v>11</v>
      </c>
      <c r="L393" s="156" t="s">
        <v>1490</v>
      </c>
      <c r="M393" s="150" t="s">
        <v>1491</v>
      </c>
      <c r="N393" s="156">
        <v>2024</v>
      </c>
      <c r="O393" s="156"/>
      <c r="P393" s="150" t="s">
        <v>600</v>
      </c>
      <c r="Q393" s="156" t="s">
        <v>5364</v>
      </c>
      <c r="R393" s="156" t="s">
        <v>5369</v>
      </c>
      <c r="S393" s="156"/>
      <c r="T393" s="156"/>
      <c r="U393" s="150"/>
      <c r="V393" s="156" t="s">
        <v>5368</v>
      </c>
      <c r="W393" s="156" t="s">
        <v>5374</v>
      </c>
      <c r="X393" s="156" t="s">
        <v>5373</v>
      </c>
      <c r="Y393" s="156" t="s">
        <v>5007</v>
      </c>
      <c r="Z393" s="156">
        <v>1</v>
      </c>
      <c r="AA393" s="156">
        <v>100</v>
      </c>
      <c r="AB393" s="156" t="s">
        <v>5364</v>
      </c>
      <c r="AC393" s="156" t="s">
        <v>423</v>
      </c>
      <c r="AD393" s="150" t="s">
        <v>600</v>
      </c>
      <c r="AE393" s="156"/>
      <c r="AF393" s="156"/>
      <c r="AG393" s="150"/>
      <c r="AH393" s="156"/>
      <c r="AI393" s="156"/>
    </row>
    <row r="394" spans="1:35" ht="24.95" customHeight="1">
      <c r="A394" s="156">
        <v>424</v>
      </c>
      <c r="B394" s="156" t="s">
        <v>306</v>
      </c>
      <c r="C394" s="156" t="s">
        <v>5372</v>
      </c>
      <c r="D394" s="156" t="s">
        <v>5371</v>
      </c>
      <c r="E394" s="150" t="s">
        <v>600</v>
      </c>
      <c r="F394" s="150" t="s">
        <v>600</v>
      </c>
      <c r="G394" s="156" t="s">
        <v>188</v>
      </c>
      <c r="H394" s="156" t="s">
        <v>595</v>
      </c>
      <c r="I394" s="156" t="s">
        <v>42</v>
      </c>
      <c r="J394" s="156" t="s">
        <v>5370</v>
      </c>
      <c r="K394" s="156">
        <v>11</v>
      </c>
      <c r="L394" s="156" t="s">
        <v>1490</v>
      </c>
      <c r="M394" s="150" t="s">
        <v>1491</v>
      </c>
      <c r="N394" s="156">
        <v>2024</v>
      </c>
      <c r="O394" s="156"/>
      <c r="P394" s="150" t="s">
        <v>600</v>
      </c>
      <c r="Q394" s="156" t="s">
        <v>5364</v>
      </c>
      <c r="R394" s="156" t="s">
        <v>5369</v>
      </c>
      <c r="S394" s="156"/>
      <c r="T394" s="156"/>
      <c r="U394" s="150"/>
      <c r="V394" s="156" t="s">
        <v>5368</v>
      </c>
      <c r="W394" s="156" t="s">
        <v>5367</v>
      </c>
      <c r="X394" s="156" t="s">
        <v>5366</v>
      </c>
      <c r="Y394" s="156" t="s">
        <v>4700</v>
      </c>
      <c r="Z394" s="156" t="s">
        <v>5365</v>
      </c>
      <c r="AA394" s="156">
        <v>100</v>
      </c>
      <c r="AB394" s="156" t="s">
        <v>5364</v>
      </c>
      <c r="AC394" s="156" t="s">
        <v>423</v>
      </c>
      <c r="AD394" s="150" t="s">
        <v>600</v>
      </c>
      <c r="AE394" s="156"/>
      <c r="AF394" s="156"/>
      <c r="AG394" s="150"/>
      <c r="AH394" s="156"/>
      <c r="AI394" s="156"/>
    </row>
    <row r="395" spans="1:35" ht="200.25" hidden="1" customHeight="1">
      <c r="A395" s="150">
        <v>425</v>
      </c>
      <c r="B395" s="150" t="s">
        <v>5363</v>
      </c>
      <c r="C395" s="150" t="s">
        <v>5362</v>
      </c>
      <c r="D395" s="150" t="s">
        <v>5361</v>
      </c>
      <c r="E395" s="150" t="s">
        <v>822</v>
      </c>
      <c r="F395" s="150" t="s">
        <v>247</v>
      </c>
      <c r="G395" s="150" t="s">
        <v>248</v>
      </c>
      <c r="H395" s="150" t="s">
        <v>1022</v>
      </c>
      <c r="I395" s="150" t="s">
        <v>911</v>
      </c>
      <c r="J395" s="150"/>
      <c r="K395" s="150" t="s">
        <v>1522</v>
      </c>
      <c r="L395" s="150" t="s">
        <v>5164</v>
      </c>
      <c r="M395" s="150" t="s">
        <v>294</v>
      </c>
      <c r="N395" s="150">
        <v>2024</v>
      </c>
      <c r="O395" s="150" t="s">
        <v>5360</v>
      </c>
      <c r="P395" s="150"/>
      <c r="Q395" s="150" t="s">
        <v>825</v>
      </c>
      <c r="R395" s="150"/>
      <c r="S395" s="150"/>
      <c r="T395" s="150"/>
      <c r="U395" s="150"/>
      <c r="V395" s="150"/>
      <c r="W395" s="150"/>
      <c r="X395" s="150"/>
      <c r="Y395" s="150"/>
      <c r="Z395" s="150"/>
      <c r="AA395" s="150"/>
      <c r="AB395" s="150"/>
      <c r="AC395" s="150"/>
      <c r="AD395" s="150"/>
      <c r="AE395" s="150"/>
      <c r="AF395" s="150"/>
      <c r="AG395" s="150"/>
      <c r="AH395" s="150"/>
      <c r="AI395" s="150"/>
    </row>
    <row r="396" spans="1:35" ht="24.95" customHeight="1">
      <c r="A396" s="156">
        <v>426</v>
      </c>
      <c r="B396" s="156" t="s">
        <v>306</v>
      </c>
      <c r="C396" s="156" t="s">
        <v>5359</v>
      </c>
      <c r="D396" s="156" t="s">
        <v>5358</v>
      </c>
      <c r="E396" s="150" t="s">
        <v>822</v>
      </c>
      <c r="F396" s="150" t="s">
        <v>247</v>
      </c>
      <c r="G396" s="156" t="s">
        <v>248</v>
      </c>
      <c r="H396" s="156" t="s">
        <v>530</v>
      </c>
      <c r="I396" s="156" t="s">
        <v>762</v>
      </c>
      <c r="J396" s="156" t="s">
        <v>5357</v>
      </c>
      <c r="K396" s="156" t="s">
        <v>5356</v>
      </c>
      <c r="L396" s="156" t="s">
        <v>293</v>
      </c>
      <c r="M396" s="150" t="s">
        <v>294</v>
      </c>
      <c r="N396" s="156">
        <v>2024</v>
      </c>
      <c r="O396" s="156" t="s">
        <v>5355</v>
      </c>
      <c r="P396" s="150" t="s">
        <v>304</v>
      </c>
      <c r="Q396" s="156" t="s">
        <v>825</v>
      </c>
      <c r="R396" s="156" t="s">
        <v>2046</v>
      </c>
      <c r="S396" s="156"/>
      <c r="T396" s="156"/>
      <c r="U396" s="150"/>
      <c r="V396" s="156" t="s">
        <v>5354</v>
      </c>
      <c r="W396" s="156" t="s">
        <v>5353</v>
      </c>
      <c r="X396" s="156" t="s">
        <v>5352</v>
      </c>
      <c r="Y396" s="156" t="s">
        <v>5351</v>
      </c>
      <c r="Z396" s="156" t="s">
        <v>5350</v>
      </c>
      <c r="AA396" s="156">
        <v>2</v>
      </c>
      <c r="AB396" s="156" t="s">
        <v>5158</v>
      </c>
      <c r="AC396" s="156" t="s">
        <v>2046</v>
      </c>
      <c r="AD396" s="150" t="s">
        <v>304</v>
      </c>
      <c r="AE396" s="156"/>
      <c r="AF396" s="156"/>
      <c r="AG396" s="150"/>
      <c r="AH396" s="156"/>
      <c r="AI396" s="156"/>
    </row>
    <row r="397" spans="1:35" ht="24.95" customHeight="1">
      <c r="A397" s="156">
        <v>427</v>
      </c>
      <c r="B397" s="156" t="s">
        <v>306</v>
      </c>
      <c r="C397" s="156" t="s">
        <v>5346</v>
      </c>
      <c r="D397" s="156" t="s">
        <v>5345</v>
      </c>
      <c r="E397" s="150" t="s">
        <v>660</v>
      </c>
      <c r="F397" s="150" t="s">
        <v>660</v>
      </c>
      <c r="G397" s="156" t="s">
        <v>5344</v>
      </c>
      <c r="H397" s="156" t="s">
        <v>637</v>
      </c>
      <c r="I397" s="156" t="s">
        <v>911</v>
      </c>
      <c r="J397" s="156"/>
      <c r="K397" s="156" t="s">
        <v>5343</v>
      </c>
      <c r="L397" s="156" t="s">
        <v>639</v>
      </c>
      <c r="M397" s="150" t="s">
        <v>640</v>
      </c>
      <c r="N397" s="156">
        <v>2024</v>
      </c>
      <c r="O397" s="156"/>
      <c r="P397" s="150" t="s">
        <v>642</v>
      </c>
      <c r="Q397" s="156" t="s">
        <v>825</v>
      </c>
      <c r="R397" s="156" t="s">
        <v>2046</v>
      </c>
      <c r="S397" s="156"/>
      <c r="T397" s="156"/>
      <c r="U397" s="150"/>
      <c r="V397" s="156" t="s">
        <v>5694</v>
      </c>
      <c r="W397" s="156" t="s">
        <v>5349</v>
      </c>
      <c r="X397" s="156" t="s">
        <v>5348</v>
      </c>
      <c r="Y397" s="156" t="s">
        <v>396</v>
      </c>
      <c r="Z397" s="156" t="s">
        <v>5347</v>
      </c>
      <c r="AA397" s="156">
        <v>1</v>
      </c>
      <c r="AB397" s="156" t="s">
        <v>2154</v>
      </c>
      <c r="AC397" s="156" t="s">
        <v>1187</v>
      </c>
      <c r="AD397" s="150" t="s">
        <v>642</v>
      </c>
      <c r="AE397" s="156" t="s">
        <v>5696</v>
      </c>
      <c r="AF397" s="156">
        <v>0</v>
      </c>
      <c r="AG397" s="150" t="s">
        <v>642</v>
      </c>
      <c r="AH397" s="156" t="s">
        <v>5695</v>
      </c>
      <c r="AI397" s="156" t="s">
        <v>1187</v>
      </c>
    </row>
    <row r="398" spans="1:35" ht="24.95" customHeight="1">
      <c r="A398" s="156">
        <v>427</v>
      </c>
      <c r="B398" s="156" t="s">
        <v>306</v>
      </c>
      <c r="C398" s="156" t="s">
        <v>5346</v>
      </c>
      <c r="D398" s="156" t="s">
        <v>5345</v>
      </c>
      <c r="E398" s="150" t="s">
        <v>660</v>
      </c>
      <c r="F398" s="150" t="s">
        <v>660</v>
      </c>
      <c r="G398" s="156" t="s">
        <v>5344</v>
      </c>
      <c r="H398" s="156" t="s">
        <v>637</v>
      </c>
      <c r="I398" s="156" t="s">
        <v>911</v>
      </c>
      <c r="J398" s="156"/>
      <c r="K398" s="156" t="s">
        <v>5343</v>
      </c>
      <c r="L398" s="156" t="s">
        <v>639</v>
      </c>
      <c r="M398" s="150" t="s">
        <v>640</v>
      </c>
      <c r="N398" s="156">
        <v>2024</v>
      </c>
      <c r="O398" s="156"/>
      <c r="P398" s="150" t="s">
        <v>642</v>
      </c>
      <c r="Q398" s="156" t="s">
        <v>825</v>
      </c>
      <c r="R398" s="156" t="s">
        <v>2046</v>
      </c>
      <c r="S398" s="156"/>
      <c r="T398" s="156"/>
      <c r="U398" s="150"/>
      <c r="V398" s="156" t="s">
        <v>5694</v>
      </c>
      <c r="W398" s="156" t="s">
        <v>5342</v>
      </c>
      <c r="X398" s="156" t="s">
        <v>5341</v>
      </c>
      <c r="Y398" s="156" t="s">
        <v>5340</v>
      </c>
      <c r="Z398" s="156" t="s">
        <v>5339</v>
      </c>
      <c r="AA398" s="156">
        <v>6</v>
      </c>
      <c r="AB398" s="156" t="s">
        <v>1187</v>
      </c>
      <c r="AC398" s="156" t="s">
        <v>2080</v>
      </c>
      <c r="AD398" s="150" t="s">
        <v>642</v>
      </c>
      <c r="AE398" s="156" t="s">
        <v>5693</v>
      </c>
      <c r="AF398" s="156">
        <v>16.670000000000002</v>
      </c>
      <c r="AG398" s="150" t="s">
        <v>642</v>
      </c>
      <c r="AH398" s="156" t="s">
        <v>5692</v>
      </c>
      <c r="AI398" s="156" t="s">
        <v>1187</v>
      </c>
    </row>
    <row r="399" spans="1:35" ht="24.95" customHeight="1">
      <c r="A399" s="156">
        <v>428</v>
      </c>
      <c r="B399" s="156" t="s">
        <v>306</v>
      </c>
      <c r="C399" s="156" t="s">
        <v>5338</v>
      </c>
      <c r="D399" s="156" t="s">
        <v>5337</v>
      </c>
      <c r="E399" s="150" t="s">
        <v>38</v>
      </c>
      <c r="F399" s="150" t="s">
        <v>38</v>
      </c>
      <c r="G399" s="156" t="s">
        <v>887</v>
      </c>
      <c r="H399" s="156" t="s">
        <v>1183</v>
      </c>
      <c r="I399" s="156" t="s">
        <v>42</v>
      </c>
      <c r="J399" s="156" t="s">
        <v>5336</v>
      </c>
      <c r="K399" s="156" t="s">
        <v>5178</v>
      </c>
      <c r="L399" s="156" t="s">
        <v>252</v>
      </c>
      <c r="M399" s="150" t="s">
        <v>253</v>
      </c>
      <c r="N399" s="156">
        <v>2024</v>
      </c>
      <c r="O399" s="156" t="s">
        <v>5335</v>
      </c>
      <c r="P399" s="150" t="s">
        <v>1440</v>
      </c>
      <c r="Q399" s="156" t="s">
        <v>825</v>
      </c>
      <c r="R399" s="156" t="s">
        <v>1081</v>
      </c>
      <c r="S399" s="156"/>
      <c r="T399" s="156"/>
      <c r="U399" s="150"/>
      <c r="V399" s="156" t="s">
        <v>5691</v>
      </c>
      <c r="W399" s="156" t="s">
        <v>5690</v>
      </c>
      <c r="X399" s="156" t="s">
        <v>5689</v>
      </c>
      <c r="Y399" s="156" t="s">
        <v>5688</v>
      </c>
      <c r="Z399" s="156" t="s">
        <v>5687</v>
      </c>
      <c r="AA399" s="156">
        <v>100</v>
      </c>
      <c r="AB399" s="156" t="s">
        <v>382</v>
      </c>
      <c r="AC399" s="156" t="s">
        <v>1081</v>
      </c>
      <c r="AD399" s="150" t="s">
        <v>1440</v>
      </c>
      <c r="AE399" s="156"/>
      <c r="AF399" s="156"/>
      <c r="AG399" s="150"/>
      <c r="AH399" s="156"/>
      <c r="AI399" s="156"/>
    </row>
    <row r="400" spans="1:35" ht="24.95" customHeight="1">
      <c r="A400" s="156">
        <v>433</v>
      </c>
      <c r="B400" s="156" t="s">
        <v>306</v>
      </c>
      <c r="C400" s="156" t="s">
        <v>5333</v>
      </c>
      <c r="D400" s="156" t="s">
        <v>5332</v>
      </c>
      <c r="E400" s="150" t="s">
        <v>38</v>
      </c>
      <c r="F400" s="150" t="s">
        <v>594</v>
      </c>
      <c r="G400" s="156" t="s">
        <v>40</v>
      </c>
      <c r="H400" s="156" t="s">
        <v>721</v>
      </c>
      <c r="I400" s="156" t="s">
        <v>42</v>
      </c>
      <c r="J400" s="156" t="s">
        <v>5308</v>
      </c>
      <c r="K400" s="156" t="s">
        <v>3383</v>
      </c>
      <c r="L400" s="156" t="s">
        <v>723</v>
      </c>
      <c r="M400" s="150" t="s">
        <v>724</v>
      </c>
      <c r="N400" s="156">
        <v>2024</v>
      </c>
      <c r="O400" s="156" t="s">
        <v>5331</v>
      </c>
      <c r="P400" s="150" t="s">
        <v>5167</v>
      </c>
      <c r="Q400" s="156" t="s">
        <v>264</v>
      </c>
      <c r="R400" s="156" t="s">
        <v>2122</v>
      </c>
      <c r="S400" s="156"/>
      <c r="T400" s="156"/>
      <c r="U400" s="150"/>
      <c r="V400" s="156" t="s">
        <v>5330</v>
      </c>
      <c r="W400" s="156" t="s">
        <v>5334</v>
      </c>
      <c r="X400" s="156" t="s">
        <v>5303</v>
      </c>
      <c r="Y400" s="156" t="s">
        <v>5302</v>
      </c>
      <c r="Z400" s="156" t="s">
        <v>5301</v>
      </c>
      <c r="AA400" s="156">
        <v>1</v>
      </c>
      <c r="AB400" s="156" t="s">
        <v>5300</v>
      </c>
      <c r="AC400" s="156" t="s">
        <v>5299</v>
      </c>
      <c r="AD400" s="150" t="s">
        <v>5167</v>
      </c>
      <c r="AE400" s="156"/>
      <c r="AF400" s="156"/>
      <c r="AG400" s="150"/>
      <c r="AH400" s="156"/>
      <c r="AI400" s="156"/>
    </row>
    <row r="401" spans="1:35" ht="24.95" customHeight="1">
      <c r="A401" s="156">
        <v>433</v>
      </c>
      <c r="B401" s="156" t="s">
        <v>306</v>
      </c>
      <c r="C401" s="156" t="s">
        <v>5333</v>
      </c>
      <c r="D401" s="156" t="s">
        <v>5332</v>
      </c>
      <c r="E401" s="150" t="s">
        <v>38</v>
      </c>
      <c r="F401" s="150" t="s">
        <v>594</v>
      </c>
      <c r="G401" s="156" t="s">
        <v>40</v>
      </c>
      <c r="H401" s="156" t="s">
        <v>721</v>
      </c>
      <c r="I401" s="156" t="s">
        <v>42</v>
      </c>
      <c r="J401" s="156" t="s">
        <v>5308</v>
      </c>
      <c r="K401" s="156" t="s">
        <v>3383</v>
      </c>
      <c r="L401" s="156" t="s">
        <v>723</v>
      </c>
      <c r="M401" s="150" t="s">
        <v>724</v>
      </c>
      <c r="N401" s="156">
        <v>2024</v>
      </c>
      <c r="O401" s="156" t="s">
        <v>5331</v>
      </c>
      <c r="P401" s="150" t="s">
        <v>5167</v>
      </c>
      <c r="Q401" s="156" t="s">
        <v>264</v>
      </c>
      <c r="R401" s="156" t="s">
        <v>2122</v>
      </c>
      <c r="S401" s="156"/>
      <c r="T401" s="156"/>
      <c r="U401" s="150"/>
      <c r="V401" s="156" t="s">
        <v>5330</v>
      </c>
      <c r="W401" s="156" t="s">
        <v>5329</v>
      </c>
      <c r="X401" s="156" t="s">
        <v>5328</v>
      </c>
      <c r="Y401" s="156" t="s">
        <v>5327</v>
      </c>
      <c r="Z401" s="156" t="s">
        <v>5326</v>
      </c>
      <c r="AA401" s="156">
        <v>1</v>
      </c>
      <c r="AB401" s="156" t="s">
        <v>558</v>
      </c>
      <c r="AC401" s="156" t="s">
        <v>2122</v>
      </c>
      <c r="AD401" s="150" t="s">
        <v>294</v>
      </c>
      <c r="AE401" s="156"/>
      <c r="AF401" s="156"/>
      <c r="AG401" s="150"/>
      <c r="AH401" s="156"/>
      <c r="AI401" s="156"/>
    </row>
    <row r="402" spans="1:35" ht="24.95" customHeight="1">
      <c r="A402" s="156">
        <v>434</v>
      </c>
      <c r="B402" s="156" t="s">
        <v>306</v>
      </c>
      <c r="C402" s="156" t="s">
        <v>5325</v>
      </c>
      <c r="D402" s="156" t="s">
        <v>5324</v>
      </c>
      <c r="E402" s="150" t="s">
        <v>38</v>
      </c>
      <c r="F402" s="150" t="s">
        <v>594</v>
      </c>
      <c r="G402" s="156" t="s">
        <v>40</v>
      </c>
      <c r="H402" s="156" t="s">
        <v>721</v>
      </c>
      <c r="I402" s="156" t="s">
        <v>42</v>
      </c>
      <c r="J402" s="156" t="s">
        <v>5308</v>
      </c>
      <c r="K402" s="156" t="s">
        <v>3433</v>
      </c>
      <c r="L402" s="156" t="s">
        <v>723</v>
      </c>
      <c r="M402" s="150" t="s">
        <v>724</v>
      </c>
      <c r="N402" s="156">
        <v>2024</v>
      </c>
      <c r="O402" s="156" t="s">
        <v>5323</v>
      </c>
      <c r="P402" s="150" t="s">
        <v>5167</v>
      </c>
      <c r="Q402" s="156" t="s">
        <v>264</v>
      </c>
      <c r="R402" s="156" t="s">
        <v>5299</v>
      </c>
      <c r="S402" s="156"/>
      <c r="T402" s="156"/>
      <c r="U402" s="150"/>
      <c r="V402" s="156" t="s">
        <v>5318</v>
      </c>
      <c r="W402" s="156" t="s">
        <v>5322</v>
      </c>
      <c r="X402" s="156" t="s">
        <v>5316</v>
      </c>
      <c r="Y402" s="156" t="s">
        <v>201</v>
      </c>
      <c r="Z402" s="156" t="s">
        <v>5315</v>
      </c>
      <c r="AA402" s="156">
        <v>1</v>
      </c>
      <c r="AB402" s="156" t="s">
        <v>5300</v>
      </c>
      <c r="AC402" s="156" t="s">
        <v>5299</v>
      </c>
      <c r="AD402" s="150" t="s">
        <v>5167</v>
      </c>
      <c r="AE402" s="156"/>
      <c r="AF402" s="156"/>
      <c r="AG402" s="150"/>
      <c r="AH402" s="156"/>
      <c r="AI402" s="156"/>
    </row>
    <row r="403" spans="1:35" ht="24.95" customHeight="1">
      <c r="A403" s="156">
        <v>435</v>
      </c>
      <c r="B403" s="156" t="s">
        <v>306</v>
      </c>
      <c r="C403" s="156" t="s">
        <v>5321</v>
      </c>
      <c r="D403" s="156" t="s">
        <v>5320</v>
      </c>
      <c r="E403" s="150" t="s">
        <v>38</v>
      </c>
      <c r="F403" s="150" t="s">
        <v>594</v>
      </c>
      <c r="G403" s="156" t="s">
        <v>40</v>
      </c>
      <c r="H403" s="156" t="s">
        <v>721</v>
      </c>
      <c r="I403" s="156" t="s">
        <v>42</v>
      </c>
      <c r="J403" s="156" t="s">
        <v>5308</v>
      </c>
      <c r="K403" s="156" t="s">
        <v>3609</v>
      </c>
      <c r="L403" s="156" t="s">
        <v>723</v>
      </c>
      <c r="M403" s="150" t="s">
        <v>724</v>
      </c>
      <c r="N403" s="156">
        <v>2024</v>
      </c>
      <c r="O403" s="156" t="s">
        <v>5319</v>
      </c>
      <c r="P403" s="150" t="s">
        <v>5167</v>
      </c>
      <c r="Q403" s="156" t="s">
        <v>264</v>
      </c>
      <c r="R403" s="156" t="s">
        <v>5299</v>
      </c>
      <c r="S403" s="156"/>
      <c r="T403" s="156"/>
      <c r="U403" s="150"/>
      <c r="V403" s="156" t="s">
        <v>5318</v>
      </c>
      <c r="W403" s="156" t="s">
        <v>5317</v>
      </c>
      <c r="X403" s="156" t="s">
        <v>5316</v>
      </c>
      <c r="Y403" s="156" t="s">
        <v>201</v>
      </c>
      <c r="Z403" s="156" t="s">
        <v>5315</v>
      </c>
      <c r="AA403" s="156">
        <v>1</v>
      </c>
      <c r="AB403" s="156" t="s">
        <v>5300</v>
      </c>
      <c r="AC403" s="156" t="s">
        <v>5299</v>
      </c>
      <c r="AD403" s="150" t="s">
        <v>5167</v>
      </c>
      <c r="AE403" s="156"/>
      <c r="AF403" s="156"/>
      <c r="AG403" s="150"/>
      <c r="AH403" s="156"/>
      <c r="AI403" s="156"/>
    </row>
    <row r="404" spans="1:35" ht="24.95" customHeight="1">
      <c r="A404" s="156">
        <v>436</v>
      </c>
      <c r="B404" s="156" t="s">
        <v>306</v>
      </c>
      <c r="C404" s="156" t="s">
        <v>5310</v>
      </c>
      <c r="D404" s="156" t="s">
        <v>5309</v>
      </c>
      <c r="E404" s="150" t="s">
        <v>38</v>
      </c>
      <c r="F404" s="150" t="s">
        <v>594</v>
      </c>
      <c r="G404" s="156" t="s">
        <v>40</v>
      </c>
      <c r="H404" s="156" t="s">
        <v>721</v>
      </c>
      <c r="I404" s="156" t="s">
        <v>42</v>
      </c>
      <c r="J404" s="156" t="s">
        <v>5308</v>
      </c>
      <c r="K404" s="156" t="s">
        <v>5307</v>
      </c>
      <c r="L404" s="156" t="s">
        <v>723</v>
      </c>
      <c r="M404" s="150" t="s">
        <v>724</v>
      </c>
      <c r="N404" s="156">
        <v>2024</v>
      </c>
      <c r="O404" s="156" t="s">
        <v>5306</v>
      </c>
      <c r="P404" s="150" t="s">
        <v>5167</v>
      </c>
      <c r="Q404" s="156" t="s">
        <v>264</v>
      </c>
      <c r="R404" s="156" t="s">
        <v>5299</v>
      </c>
      <c r="S404" s="156"/>
      <c r="T404" s="156"/>
      <c r="U404" s="150"/>
      <c r="V404" s="156" t="s">
        <v>5305</v>
      </c>
      <c r="W404" s="156" t="s">
        <v>5314</v>
      </c>
      <c r="X404" s="156" t="s">
        <v>5313</v>
      </c>
      <c r="Y404" s="156" t="s">
        <v>5312</v>
      </c>
      <c r="Z404" s="156" t="s">
        <v>5311</v>
      </c>
      <c r="AA404" s="156">
        <v>1</v>
      </c>
      <c r="AB404" s="156" t="s">
        <v>2098</v>
      </c>
      <c r="AC404" s="156" t="s">
        <v>2046</v>
      </c>
      <c r="AD404" s="150" t="s">
        <v>294</v>
      </c>
      <c r="AE404" s="156"/>
      <c r="AF404" s="156"/>
      <c r="AG404" s="150"/>
      <c r="AH404" s="156"/>
      <c r="AI404" s="156"/>
    </row>
    <row r="405" spans="1:35" ht="24.95" customHeight="1">
      <c r="A405" s="156">
        <v>436</v>
      </c>
      <c r="B405" s="156" t="s">
        <v>306</v>
      </c>
      <c r="C405" s="156" t="s">
        <v>5310</v>
      </c>
      <c r="D405" s="156" t="s">
        <v>5309</v>
      </c>
      <c r="E405" s="150" t="s">
        <v>38</v>
      </c>
      <c r="F405" s="150" t="s">
        <v>594</v>
      </c>
      <c r="G405" s="156" t="s">
        <v>40</v>
      </c>
      <c r="H405" s="156" t="s">
        <v>721</v>
      </c>
      <c r="I405" s="156" t="s">
        <v>42</v>
      </c>
      <c r="J405" s="156" t="s">
        <v>5308</v>
      </c>
      <c r="K405" s="156" t="s">
        <v>5307</v>
      </c>
      <c r="L405" s="156" t="s">
        <v>723</v>
      </c>
      <c r="M405" s="150" t="s">
        <v>724</v>
      </c>
      <c r="N405" s="156">
        <v>2024</v>
      </c>
      <c r="O405" s="156" t="s">
        <v>5306</v>
      </c>
      <c r="P405" s="150" t="s">
        <v>5167</v>
      </c>
      <c r="Q405" s="156" t="s">
        <v>264</v>
      </c>
      <c r="R405" s="156" t="s">
        <v>5299</v>
      </c>
      <c r="S405" s="156"/>
      <c r="T405" s="156"/>
      <c r="U405" s="150"/>
      <c r="V405" s="156" t="s">
        <v>5305</v>
      </c>
      <c r="W405" s="156" t="s">
        <v>5304</v>
      </c>
      <c r="X405" s="156" t="s">
        <v>5303</v>
      </c>
      <c r="Y405" s="156" t="s">
        <v>5302</v>
      </c>
      <c r="Z405" s="156" t="s">
        <v>5301</v>
      </c>
      <c r="AA405" s="156">
        <v>1</v>
      </c>
      <c r="AB405" s="156" t="s">
        <v>5300</v>
      </c>
      <c r="AC405" s="156" t="s">
        <v>5299</v>
      </c>
      <c r="AD405" s="150" t="s">
        <v>5167</v>
      </c>
      <c r="AE405" s="156"/>
      <c r="AF405" s="156"/>
      <c r="AG405" s="150"/>
      <c r="AH405" s="156"/>
      <c r="AI405" s="156"/>
    </row>
    <row r="406" spans="1:35" ht="24.95" customHeight="1">
      <c r="A406" s="156">
        <v>437</v>
      </c>
      <c r="B406" s="156" t="s">
        <v>306</v>
      </c>
      <c r="C406" s="156" t="s">
        <v>5298</v>
      </c>
      <c r="D406" s="156" t="s">
        <v>5297</v>
      </c>
      <c r="E406" s="150" t="s">
        <v>247</v>
      </c>
      <c r="F406" s="150" t="s">
        <v>247</v>
      </c>
      <c r="G406" s="156" t="s">
        <v>887</v>
      </c>
      <c r="H406" s="156" t="s">
        <v>1183</v>
      </c>
      <c r="I406" s="156" t="s">
        <v>911</v>
      </c>
      <c r="J406" s="156"/>
      <c r="K406" s="156" t="s">
        <v>250</v>
      </c>
      <c r="L406" s="156" t="s">
        <v>5296</v>
      </c>
      <c r="M406" s="150" t="s">
        <v>253</v>
      </c>
      <c r="N406" s="156">
        <v>2024</v>
      </c>
      <c r="O406" s="156"/>
      <c r="P406" s="150" t="s">
        <v>255</v>
      </c>
      <c r="Q406" s="156" t="s">
        <v>932</v>
      </c>
      <c r="R406" s="156" t="s">
        <v>2046</v>
      </c>
      <c r="S406" s="156"/>
      <c r="T406" s="156"/>
      <c r="U406" s="150"/>
      <c r="V406" s="156" t="s">
        <v>5686</v>
      </c>
      <c r="W406" s="156" t="s">
        <v>5685</v>
      </c>
      <c r="X406" s="156" t="s">
        <v>5684</v>
      </c>
      <c r="Y406" s="156" t="s">
        <v>5683</v>
      </c>
      <c r="Z406" s="156" t="s">
        <v>5682</v>
      </c>
      <c r="AA406" s="156">
        <v>100</v>
      </c>
      <c r="AB406" s="156" t="s">
        <v>5671</v>
      </c>
      <c r="AC406" s="156" t="s">
        <v>2141</v>
      </c>
      <c r="AD406" s="150" t="s">
        <v>255</v>
      </c>
      <c r="AE406" s="156"/>
      <c r="AF406" s="156"/>
      <c r="AG406" s="150"/>
      <c r="AH406" s="156"/>
      <c r="AI406" s="156"/>
    </row>
    <row r="407" spans="1:35" ht="24.95" customHeight="1">
      <c r="A407" s="156">
        <v>437</v>
      </c>
      <c r="B407" s="156" t="s">
        <v>306</v>
      </c>
      <c r="C407" s="156" t="s">
        <v>5298</v>
      </c>
      <c r="D407" s="156" t="s">
        <v>5297</v>
      </c>
      <c r="E407" s="150" t="s">
        <v>247</v>
      </c>
      <c r="F407" s="150" t="s">
        <v>247</v>
      </c>
      <c r="G407" s="156" t="s">
        <v>887</v>
      </c>
      <c r="H407" s="156" t="s">
        <v>1183</v>
      </c>
      <c r="I407" s="156" t="s">
        <v>911</v>
      </c>
      <c r="J407" s="156"/>
      <c r="K407" s="156" t="s">
        <v>250</v>
      </c>
      <c r="L407" s="156" t="s">
        <v>5296</v>
      </c>
      <c r="M407" s="150" t="s">
        <v>253</v>
      </c>
      <c r="N407" s="156">
        <v>2024</v>
      </c>
      <c r="O407" s="156"/>
      <c r="P407" s="150" t="s">
        <v>255</v>
      </c>
      <c r="Q407" s="156" t="s">
        <v>932</v>
      </c>
      <c r="R407" s="156" t="s">
        <v>2046</v>
      </c>
      <c r="S407" s="156"/>
      <c r="T407" s="156"/>
      <c r="U407" s="150"/>
      <c r="V407" s="156" t="s">
        <v>5681</v>
      </c>
      <c r="W407" s="156" t="s">
        <v>5680</v>
      </c>
      <c r="X407" s="156" t="s">
        <v>5679</v>
      </c>
      <c r="Y407" s="156" t="s">
        <v>5678</v>
      </c>
      <c r="Z407" s="156" t="s">
        <v>5677</v>
      </c>
      <c r="AA407" s="156">
        <v>100</v>
      </c>
      <c r="AB407" s="156" t="s">
        <v>5300</v>
      </c>
      <c r="AC407" s="156" t="s">
        <v>2046</v>
      </c>
      <c r="AD407" s="150" t="s">
        <v>255</v>
      </c>
      <c r="AE407" s="156"/>
      <c r="AF407" s="156"/>
      <c r="AG407" s="150"/>
      <c r="AH407" s="156"/>
      <c r="AI407" s="156"/>
    </row>
    <row r="408" spans="1:35" ht="24.95" customHeight="1">
      <c r="A408" s="156">
        <v>437</v>
      </c>
      <c r="B408" s="156" t="s">
        <v>306</v>
      </c>
      <c r="C408" s="156" t="s">
        <v>5298</v>
      </c>
      <c r="D408" s="156" t="s">
        <v>5297</v>
      </c>
      <c r="E408" s="150" t="s">
        <v>247</v>
      </c>
      <c r="F408" s="150" t="s">
        <v>247</v>
      </c>
      <c r="G408" s="156" t="s">
        <v>887</v>
      </c>
      <c r="H408" s="156" t="s">
        <v>1183</v>
      </c>
      <c r="I408" s="156" t="s">
        <v>911</v>
      </c>
      <c r="J408" s="156"/>
      <c r="K408" s="156" t="s">
        <v>250</v>
      </c>
      <c r="L408" s="156" t="s">
        <v>5296</v>
      </c>
      <c r="M408" s="150" t="s">
        <v>253</v>
      </c>
      <c r="N408" s="156">
        <v>2024</v>
      </c>
      <c r="O408" s="156"/>
      <c r="P408" s="150" t="s">
        <v>255</v>
      </c>
      <c r="Q408" s="156" t="s">
        <v>932</v>
      </c>
      <c r="R408" s="156" t="s">
        <v>2046</v>
      </c>
      <c r="S408" s="156"/>
      <c r="T408" s="156"/>
      <c r="U408" s="150"/>
      <c r="V408" s="156" t="s">
        <v>5676</v>
      </c>
      <c r="W408" s="156" t="s">
        <v>5675</v>
      </c>
      <c r="X408" s="156" t="s">
        <v>5674</v>
      </c>
      <c r="Y408" s="156" t="s">
        <v>5673</v>
      </c>
      <c r="Z408" s="156" t="s">
        <v>5672</v>
      </c>
      <c r="AA408" s="156">
        <v>100</v>
      </c>
      <c r="AB408" s="156" t="s">
        <v>5671</v>
      </c>
      <c r="AC408" s="156" t="s">
        <v>2141</v>
      </c>
      <c r="AD408" s="150" t="s">
        <v>255</v>
      </c>
      <c r="AE408" s="156"/>
      <c r="AF408" s="156"/>
      <c r="AG408" s="150"/>
      <c r="AH408" s="156"/>
      <c r="AI408" s="156"/>
    </row>
    <row r="409" spans="1:35" ht="24.95" customHeight="1">
      <c r="A409" s="156">
        <v>440</v>
      </c>
      <c r="B409" s="156" t="s">
        <v>35</v>
      </c>
      <c r="C409" s="156" t="s">
        <v>5295</v>
      </c>
      <c r="D409" s="156" t="s">
        <v>5294</v>
      </c>
      <c r="E409" s="150" t="s">
        <v>247</v>
      </c>
      <c r="F409" s="150" t="s">
        <v>247</v>
      </c>
      <c r="G409" s="156" t="s">
        <v>887</v>
      </c>
      <c r="H409" s="156" t="s">
        <v>1293</v>
      </c>
      <c r="I409" s="156" t="s">
        <v>911</v>
      </c>
      <c r="J409" s="156"/>
      <c r="K409" s="156" t="s">
        <v>5293</v>
      </c>
      <c r="L409" s="156" t="s">
        <v>5148</v>
      </c>
      <c r="M409" s="150" t="s">
        <v>193</v>
      </c>
      <c r="N409" s="156">
        <v>2024</v>
      </c>
      <c r="O409" s="156" t="s">
        <v>5292</v>
      </c>
      <c r="P409" s="150" t="s">
        <v>5142</v>
      </c>
      <c r="Q409" s="156" t="s">
        <v>709</v>
      </c>
      <c r="R409" s="156" t="s">
        <v>1187</v>
      </c>
      <c r="S409" s="156"/>
      <c r="T409" s="156"/>
      <c r="U409" s="150"/>
      <c r="V409" s="156" t="s">
        <v>5291</v>
      </c>
      <c r="W409" s="156" t="s">
        <v>5290</v>
      </c>
      <c r="X409" s="156" t="s">
        <v>5289</v>
      </c>
      <c r="Y409" s="156" t="s">
        <v>5288</v>
      </c>
      <c r="Z409" s="156" t="s">
        <v>5143</v>
      </c>
      <c r="AA409" s="156">
        <v>100</v>
      </c>
      <c r="AB409" s="156" t="s">
        <v>314</v>
      </c>
      <c r="AC409" s="156" t="s">
        <v>1187</v>
      </c>
      <c r="AD409" s="150" t="s">
        <v>5142</v>
      </c>
      <c r="AE409" s="156" t="s">
        <v>5670</v>
      </c>
      <c r="AF409" s="156">
        <v>50</v>
      </c>
      <c r="AG409" s="150" t="s">
        <v>5142</v>
      </c>
      <c r="AH409" s="156" t="s">
        <v>5669</v>
      </c>
      <c r="AI409" s="156" t="s">
        <v>2111</v>
      </c>
    </row>
    <row r="410" spans="1:35" ht="24.95" customHeight="1">
      <c r="A410" s="156">
        <v>440</v>
      </c>
      <c r="B410" s="156" t="s">
        <v>35</v>
      </c>
      <c r="C410" s="156" t="s">
        <v>5295</v>
      </c>
      <c r="D410" s="156" t="s">
        <v>5294</v>
      </c>
      <c r="E410" s="150" t="s">
        <v>247</v>
      </c>
      <c r="F410" s="150" t="s">
        <v>247</v>
      </c>
      <c r="G410" s="156" t="s">
        <v>887</v>
      </c>
      <c r="H410" s="156" t="s">
        <v>1293</v>
      </c>
      <c r="I410" s="156" t="s">
        <v>911</v>
      </c>
      <c r="J410" s="156"/>
      <c r="K410" s="156" t="s">
        <v>5293</v>
      </c>
      <c r="L410" s="156" t="s">
        <v>5148</v>
      </c>
      <c r="M410" s="150" t="s">
        <v>193</v>
      </c>
      <c r="N410" s="156">
        <v>2024</v>
      </c>
      <c r="O410" s="156" t="s">
        <v>5292</v>
      </c>
      <c r="P410" s="150" t="s">
        <v>5142</v>
      </c>
      <c r="Q410" s="156" t="s">
        <v>709</v>
      </c>
      <c r="R410" s="156" t="s">
        <v>1187</v>
      </c>
      <c r="S410" s="156"/>
      <c r="T410" s="156"/>
      <c r="U410" s="150"/>
      <c r="V410" s="156" t="s">
        <v>5291</v>
      </c>
      <c r="W410" s="156" t="s">
        <v>5290</v>
      </c>
      <c r="X410" s="156" t="s">
        <v>5289</v>
      </c>
      <c r="Y410" s="156" t="s">
        <v>5288</v>
      </c>
      <c r="Z410" s="156" t="s">
        <v>5143</v>
      </c>
      <c r="AA410" s="156">
        <v>100</v>
      </c>
      <c r="AB410" s="156" t="s">
        <v>314</v>
      </c>
      <c r="AC410" s="156" t="s">
        <v>1187</v>
      </c>
      <c r="AD410" s="150" t="s">
        <v>5142</v>
      </c>
      <c r="AE410" s="156" t="s">
        <v>5668</v>
      </c>
      <c r="AF410" s="156">
        <v>100</v>
      </c>
      <c r="AG410" s="150" t="s">
        <v>5142</v>
      </c>
      <c r="AH410" s="156" t="s">
        <v>5667</v>
      </c>
      <c r="AI410" s="156" t="s">
        <v>5666</v>
      </c>
    </row>
    <row r="411" spans="1:35" ht="24.95" customHeight="1">
      <c r="A411" s="156">
        <v>441</v>
      </c>
      <c r="B411" s="156" t="s">
        <v>306</v>
      </c>
      <c r="C411" s="156" t="s">
        <v>5662</v>
      </c>
      <c r="D411" s="156" t="s">
        <v>5661</v>
      </c>
      <c r="E411" s="150" t="s">
        <v>613</v>
      </c>
      <c r="F411" s="150" t="s">
        <v>613</v>
      </c>
      <c r="G411" s="156" t="s">
        <v>887</v>
      </c>
      <c r="H411" s="156" t="s">
        <v>704</v>
      </c>
      <c r="I411" s="156" t="s">
        <v>42</v>
      </c>
      <c r="J411" s="156" t="s">
        <v>673</v>
      </c>
      <c r="K411" s="156" t="s">
        <v>5660</v>
      </c>
      <c r="L411" s="156" t="s">
        <v>706</v>
      </c>
      <c r="M411" s="150" t="s">
        <v>294</v>
      </c>
      <c r="N411" s="156">
        <v>2025</v>
      </c>
      <c r="O411" s="156"/>
      <c r="P411" s="150" t="s">
        <v>1642</v>
      </c>
      <c r="Q411" s="156" t="s">
        <v>1381</v>
      </c>
      <c r="R411" s="156" t="s">
        <v>5659</v>
      </c>
      <c r="S411" s="156"/>
      <c r="T411" s="156"/>
      <c r="U411" s="150"/>
      <c r="V411" s="156" t="s">
        <v>5658</v>
      </c>
      <c r="W411" s="156" t="s">
        <v>5665</v>
      </c>
      <c r="X411" s="156" t="s">
        <v>5664</v>
      </c>
      <c r="Y411" s="156" t="s">
        <v>5663</v>
      </c>
      <c r="Z411" s="156" t="s">
        <v>5663</v>
      </c>
      <c r="AA411" s="156">
        <v>1</v>
      </c>
      <c r="AB411" s="156" t="s">
        <v>1760</v>
      </c>
      <c r="AC411" s="156" t="s">
        <v>5644</v>
      </c>
      <c r="AD411" s="150" t="s">
        <v>1642</v>
      </c>
      <c r="AE411" s="156"/>
      <c r="AF411" s="156"/>
      <c r="AG411" s="150"/>
      <c r="AH411" s="156"/>
      <c r="AI411" s="156"/>
    </row>
    <row r="412" spans="1:35" ht="24.95" customHeight="1">
      <c r="A412" s="156">
        <v>441</v>
      </c>
      <c r="B412" s="156" t="s">
        <v>306</v>
      </c>
      <c r="C412" s="156" t="s">
        <v>5662</v>
      </c>
      <c r="D412" s="156" t="s">
        <v>5661</v>
      </c>
      <c r="E412" s="150" t="s">
        <v>613</v>
      </c>
      <c r="F412" s="150" t="s">
        <v>613</v>
      </c>
      <c r="G412" s="156" t="s">
        <v>887</v>
      </c>
      <c r="H412" s="156" t="s">
        <v>704</v>
      </c>
      <c r="I412" s="156" t="s">
        <v>42</v>
      </c>
      <c r="J412" s="156" t="s">
        <v>673</v>
      </c>
      <c r="K412" s="156" t="s">
        <v>5660</v>
      </c>
      <c r="L412" s="156" t="s">
        <v>706</v>
      </c>
      <c r="M412" s="150" t="s">
        <v>294</v>
      </c>
      <c r="N412" s="156">
        <v>2025</v>
      </c>
      <c r="O412" s="156"/>
      <c r="P412" s="150" t="s">
        <v>1642</v>
      </c>
      <c r="Q412" s="156" t="s">
        <v>1381</v>
      </c>
      <c r="R412" s="156" t="s">
        <v>5659</v>
      </c>
      <c r="S412" s="156"/>
      <c r="T412" s="156"/>
      <c r="U412" s="150"/>
      <c r="V412" s="156" t="s">
        <v>5658</v>
      </c>
      <c r="W412" s="156" t="s">
        <v>5657</v>
      </c>
      <c r="X412" s="156" t="s">
        <v>5656</v>
      </c>
      <c r="Y412" s="156" t="s">
        <v>5655</v>
      </c>
      <c r="Z412" s="156" t="s">
        <v>5655</v>
      </c>
      <c r="AA412" s="156">
        <v>1</v>
      </c>
      <c r="AB412" s="156" t="s">
        <v>5654</v>
      </c>
      <c r="AC412" s="156" t="s">
        <v>5653</v>
      </c>
      <c r="AD412" s="150" t="s">
        <v>1642</v>
      </c>
      <c r="AE412" s="156"/>
      <c r="AF412" s="156"/>
      <c r="AG412" s="150"/>
      <c r="AH412" s="156"/>
      <c r="AI412" s="156"/>
    </row>
    <row r="413" spans="1:35" ht="24.95" customHeight="1">
      <c r="A413" s="156">
        <v>442</v>
      </c>
      <c r="B413" s="156" t="s">
        <v>306</v>
      </c>
      <c r="C413" s="156" t="s">
        <v>5652</v>
      </c>
      <c r="D413" s="156" t="s">
        <v>5651</v>
      </c>
      <c r="E413" s="150" t="s">
        <v>613</v>
      </c>
      <c r="F413" s="150" t="s">
        <v>613</v>
      </c>
      <c r="G413" s="156" t="s">
        <v>887</v>
      </c>
      <c r="H413" s="156" t="s">
        <v>704</v>
      </c>
      <c r="I413" s="156" t="s">
        <v>42</v>
      </c>
      <c r="J413" s="156" t="s">
        <v>5650</v>
      </c>
      <c r="K413" s="156" t="s">
        <v>971</v>
      </c>
      <c r="L413" s="156" t="s">
        <v>706</v>
      </c>
      <c r="M413" s="150" t="s">
        <v>294</v>
      </c>
      <c r="N413" s="156">
        <v>2025</v>
      </c>
      <c r="O413" s="156"/>
      <c r="P413" s="150" t="s">
        <v>1642</v>
      </c>
      <c r="Q413" s="156" t="s">
        <v>1381</v>
      </c>
      <c r="R413" s="156" t="s">
        <v>5649</v>
      </c>
      <c r="S413" s="156"/>
      <c r="T413" s="156"/>
      <c r="U413" s="150"/>
      <c r="V413" s="156" t="s">
        <v>5648</v>
      </c>
      <c r="W413" s="156" t="s">
        <v>5647</v>
      </c>
      <c r="X413" s="156" t="s">
        <v>5646</v>
      </c>
      <c r="Y413" s="156" t="s">
        <v>5645</v>
      </c>
      <c r="Z413" s="156" t="s">
        <v>5645</v>
      </c>
      <c r="AA413" s="156">
        <v>1</v>
      </c>
      <c r="AB413" s="156" t="s">
        <v>5184</v>
      </c>
      <c r="AC413" s="156" t="s">
        <v>5644</v>
      </c>
      <c r="AD413" s="150" t="s">
        <v>1642</v>
      </c>
      <c r="AE413" s="156"/>
      <c r="AF413" s="156"/>
      <c r="AG413" s="150"/>
      <c r="AH413" s="156"/>
      <c r="AI413" s="156"/>
    </row>
    <row r="414" spans="1:35" ht="24.95" customHeight="1">
      <c r="A414" s="156">
        <v>444</v>
      </c>
      <c r="B414" s="156" t="s">
        <v>306</v>
      </c>
      <c r="C414" s="156" t="s">
        <v>5593</v>
      </c>
      <c r="D414" s="156" t="s">
        <v>5592</v>
      </c>
      <c r="E414" s="150" t="s">
        <v>186</v>
      </c>
      <c r="F414" s="150" t="s">
        <v>193</v>
      </c>
      <c r="G414" s="156" t="s">
        <v>1292</v>
      </c>
      <c r="H414" s="156" t="s">
        <v>1293</v>
      </c>
      <c r="I414" s="156" t="s">
        <v>1184</v>
      </c>
      <c r="J414" s="156"/>
      <c r="K414" s="156" t="s">
        <v>1522</v>
      </c>
      <c r="L414" s="156" t="s">
        <v>1295</v>
      </c>
      <c r="M414" s="150" t="s">
        <v>193</v>
      </c>
      <c r="N414" s="156">
        <v>2025</v>
      </c>
      <c r="O414" s="156" t="s">
        <v>5591</v>
      </c>
      <c r="P414" s="150" t="s">
        <v>186</v>
      </c>
      <c r="Q414" s="156" t="s">
        <v>1381</v>
      </c>
      <c r="R414" s="156" t="s">
        <v>2046</v>
      </c>
      <c r="S414" s="156"/>
      <c r="T414" s="156"/>
      <c r="U414" s="150"/>
      <c r="V414" s="156" t="s">
        <v>5619</v>
      </c>
      <c r="W414" s="156" t="s">
        <v>5643</v>
      </c>
      <c r="X414" s="156" t="s">
        <v>5642</v>
      </c>
      <c r="Y414" s="156" t="s">
        <v>5641</v>
      </c>
      <c r="Z414" s="156" t="s">
        <v>5634</v>
      </c>
      <c r="AA414" s="156">
        <v>100</v>
      </c>
      <c r="AB414" s="156" t="s">
        <v>5585</v>
      </c>
      <c r="AC414" s="156" t="s">
        <v>5627</v>
      </c>
      <c r="AD414" s="150" t="s">
        <v>186</v>
      </c>
      <c r="AE414" s="156" t="s">
        <v>5640</v>
      </c>
      <c r="AF414" s="156">
        <v>33.33</v>
      </c>
      <c r="AG414" s="150" t="s">
        <v>186</v>
      </c>
      <c r="AH414" s="156" t="s">
        <v>5639</v>
      </c>
      <c r="AI414" s="156" t="s">
        <v>5638</v>
      </c>
    </row>
    <row r="415" spans="1:35" ht="24.95" customHeight="1">
      <c r="A415" s="156">
        <v>444</v>
      </c>
      <c r="B415" s="156" t="s">
        <v>306</v>
      </c>
      <c r="C415" s="156" t="s">
        <v>5593</v>
      </c>
      <c r="D415" s="156" t="s">
        <v>5592</v>
      </c>
      <c r="E415" s="150" t="s">
        <v>186</v>
      </c>
      <c r="F415" s="150" t="s">
        <v>193</v>
      </c>
      <c r="G415" s="156" t="s">
        <v>1292</v>
      </c>
      <c r="H415" s="156" t="s">
        <v>1293</v>
      </c>
      <c r="I415" s="156" t="s">
        <v>1184</v>
      </c>
      <c r="J415" s="156"/>
      <c r="K415" s="156" t="s">
        <v>1522</v>
      </c>
      <c r="L415" s="156" t="s">
        <v>1295</v>
      </c>
      <c r="M415" s="150" t="s">
        <v>193</v>
      </c>
      <c r="N415" s="156">
        <v>2025</v>
      </c>
      <c r="O415" s="156" t="s">
        <v>5591</v>
      </c>
      <c r="P415" s="150" t="s">
        <v>186</v>
      </c>
      <c r="Q415" s="156" t="s">
        <v>1381</v>
      </c>
      <c r="R415" s="156" t="s">
        <v>2046</v>
      </c>
      <c r="S415" s="156"/>
      <c r="T415" s="156"/>
      <c r="U415" s="150"/>
      <c r="V415" s="156" t="s">
        <v>5619</v>
      </c>
      <c r="W415" s="156" t="s">
        <v>5637</v>
      </c>
      <c r="X415" s="156" t="s">
        <v>5636</v>
      </c>
      <c r="Y415" s="156" t="s">
        <v>5635</v>
      </c>
      <c r="Z415" s="156" t="s">
        <v>5634</v>
      </c>
      <c r="AA415" s="156">
        <v>100</v>
      </c>
      <c r="AB415" s="156" t="s">
        <v>5585</v>
      </c>
      <c r="AC415" s="156" t="s">
        <v>5627</v>
      </c>
      <c r="AD415" s="150" t="s">
        <v>186</v>
      </c>
      <c r="AE415" s="156" t="s">
        <v>5633</v>
      </c>
      <c r="AF415" s="156">
        <v>33.33</v>
      </c>
      <c r="AG415" s="150" t="s">
        <v>186</v>
      </c>
      <c r="AH415" s="156" t="s">
        <v>5632</v>
      </c>
      <c r="AI415" s="156" t="s">
        <v>5624</v>
      </c>
    </row>
    <row r="416" spans="1:35" ht="24.95" customHeight="1">
      <c r="A416" s="156">
        <v>444</v>
      </c>
      <c r="B416" s="156" t="s">
        <v>306</v>
      </c>
      <c r="C416" s="156" t="s">
        <v>5593</v>
      </c>
      <c r="D416" s="156" t="s">
        <v>5592</v>
      </c>
      <c r="E416" s="150" t="s">
        <v>186</v>
      </c>
      <c r="F416" s="150" t="s">
        <v>193</v>
      </c>
      <c r="G416" s="156" t="s">
        <v>1292</v>
      </c>
      <c r="H416" s="156" t="s">
        <v>1293</v>
      </c>
      <c r="I416" s="156" t="s">
        <v>1184</v>
      </c>
      <c r="J416" s="156"/>
      <c r="K416" s="156" t="s">
        <v>1522</v>
      </c>
      <c r="L416" s="156" t="s">
        <v>1295</v>
      </c>
      <c r="M416" s="150" t="s">
        <v>193</v>
      </c>
      <c r="N416" s="156">
        <v>2025</v>
      </c>
      <c r="O416" s="156" t="s">
        <v>5591</v>
      </c>
      <c r="P416" s="150" t="s">
        <v>186</v>
      </c>
      <c r="Q416" s="156" t="s">
        <v>1381</v>
      </c>
      <c r="R416" s="156" t="s">
        <v>2046</v>
      </c>
      <c r="S416" s="156"/>
      <c r="T416" s="156"/>
      <c r="U416" s="150"/>
      <c r="V416" s="156" t="s">
        <v>5619</v>
      </c>
      <c r="W416" s="156" t="s">
        <v>5631</v>
      </c>
      <c r="X416" s="156" t="s">
        <v>5630</v>
      </c>
      <c r="Y416" s="156" t="s">
        <v>5629</v>
      </c>
      <c r="Z416" s="156" t="s">
        <v>5628</v>
      </c>
      <c r="AA416" s="156">
        <v>100</v>
      </c>
      <c r="AB416" s="156" t="s">
        <v>5585</v>
      </c>
      <c r="AC416" s="156" t="s">
        <v>5627</v>
      </c>
      <c r="AD416" s="150" t="s">
        <v>186</v>
      </c>
      <c r="AE416" s="156" t="s">
        <v>5626</v>
      </c>
      <c r="AF416" s="156">
        <v>33.33</v>
      </c>
      <c r="AG416" s="150" t="s">
        <v>186</v>
      </c>
      <c r="AH416" s="156" t="s">
        <v>5625</v>
      </c>
      <c r="AI416" s="156" t="s">
        <v>5624</v>
      </c>
    </row>
    <row r="417" spans="1:35" ht="24.95" customHeight="1">
      <c r="A417" s="156">
        <v>444</v>
      </c>
      <c r="B417" s="156" t="s">
        <v>306</v>
      </c>
      <c r="C417" s="156" t="s">
        <v>5593</v>
      </c>
      <c r="D417" s="156" t="s">
        <v>5592</v>
      </c>
      <c r="E417" s="150" t="s">
        <v>186</v>
      </c>
      <c r="F417" s="150" t="s">
        <v>193</v>
      </c>
      <c r="G417" s="156" t="s">
        <v>1292</v>
      </c>
      <c r="H417" s="156" t="s">
        <v>1293</v>
      </c>
      <c r="I417" s="156" t="s">
        <v>1184</v>
      </c>
      <c r="J417" s="156"/>
      <c r="K417" s="156" t="s">
        <v>1522</v>
      </c>
      <c r="L417" s="156" t="s">
        <v>1295</v>
      </c>
      <c r="M417" s="150" t="s">
        <v>193</v>
      </c>
      <c r="N417" s="156">
        <v>2025</v>
      </c>
      <c r="O417" s="156" t="s">
        <v>5591</v>
      </c>
      <c r="P417" s="150" t="s">
        <v>186</v>
      </c>
      <c r="Q417" s="156" t="s">
        <v>1381</v>
      </c>
      <c r="R417" s="156" t="s">
        <v>2046</v>
      </c>
      <c r="S417" s="156"/>
      <c r="T417" s="156"/>
      <c r="U417" s="150"/>
      <c r="V417" s="156" t="s">
        <v>5619</v>
      </c>
      <c r="W417" s="156" t="s">
        <v>5623</v>
      </c>
      <c r="X417" s="156" t="s">
        <v>5622</v>
      </c>
      <c r="Y417" s="156" t="s">
        <v>5621</v>
      </c>
      <c r="Z417" s="156" t="s">
        <v>5620</v>
      </c>
      <c r="AA417" s="156">
        <v>100</v>
      </c>
      <c r="AB417" s="156" t="s">
        <v>1760</v>
      </c>
      <c r="AC417" s="156" t="s">
        <v>5615</v>
      </c>
      <c r="AD417" s="150" t="s">
        <v>186</v>
      </c>
      <c r="AE417" s="156"/>
      <c r="AF417" s="156"/>
      <c r="AG417" s="150"/>
      <c r="AH417" s="156"/>
      <c r="AI417" s="156"/>
    </row>
    <row r="418" spans="1:35" ht="24.95" customHeight="1">
      <c r="A418" s="156">
        <v>444</v>
      </c>
      <c r="B418" s="156" t="s">
        <v>306</v>
      </c>
      <c r="C418" s="156" t="s">
        <v>5593</v>
      </c>
      <c r="D418" s="156" t="s">
        <v>5592</v>
      </c>
      <c r="E418" s="150" t="s">
        <v>186</v>
      </c>
      <c r="F418" s="150" t="s">
        <v>193</v>
      </c>
      <c r="G418" s="156" t="s">
        <v>1292</v>
      </c>
      <c r="H418" s="156" t="s">
        <v>1293</v>
      </c>
      <c r="I418" s="156" t="s">
        <v>1184</v>
      </c>
      <c r="J418" s="156"/>
      <c r="K418" s="156" t="s">
        <v>1522</v>
      </c>
      <c r="L418" s="156" t="s">
        <v>1295</v>
      </c>
      <c r="M418" s="150" t="s">
        <v>193</v>
      </c>
      <c r="N418" s="156">
        <v>2025</v>
      </c>
      <c r="O418" s="156" t="s">
        <v>5591</v>
      </c>
      <c r="P418" s="150" t="s">
        <v>186</v>
      </c>
      <c r="Q418" s="156" t="s">
        <v>1381</v>
      </c>
      <c r="R418" s="156" t="s">
        <v>2046</v>
      </c>
      <c r="S418" s="156"/>
      <c r="T418" s="156"/>
      <c r="U418" s="150"/>
      <c r="V418" s="156" t="s">
        <v>5619</v>
      </c>
      <c r="W418" s="156" t="s">
        <v>5618</v>
      </c>
      <c r="X418" s="156" t="s">
        <v>5617</v>
      </c>
      <c r="Y418" s="156" t="s">
        <v>5616</v>
      </c>
      <c r="Z418" s="156" t="s">
        <v>1312</v>
      </c>
      <c r="AA418" s="156">
        <v>100</v>
      </c>
      <c r="AB418" s="156" t="s">
        <v>1760</v>
      </c>
      <c r="AC418" s="156" t="s">
        <v>5615</v>
      </c>
      <c r="AD418" s="150" t="s">
        <v>186</v>
      </c>
      <c r="AE418" s="156"/>
      <c r="AF418" s="156"/>
      <c r="AG418" s="150"/>
      <c r="AH418" s="156"/>
      <c r="AI418" s="156"/>
    </row>
    <row r="419" spans="1:35" ht="24.95" customHeight="1">
      <c r="A419" s="156">
        <v>444</v>
      </c>
      <c r="B419" s="156" t="s">
        <v>306</v>
      </c>
      <c r="C419" s="156" t="s">
        <v>5593</v>
      </c>
      <c r="D419" s="156" t="s">
        <v>5592</v>
      </c>
      <c r="E419" s="150" t="s">
        <v>186</v>
      </c>
      <c r="F419" s="150" t="s">
        <v>193</v>
      </c>
      <c r="G419" s="156" t="s">
        <v>1292</v>
      </c>
      <c r="H419" s="156" t="s">
        <v>1293</v>
      </c>
      <c r="I419" s="156" t="s">
        <v>1184</v>
      </c>
      <c r="J419" s="156"/>
      <c r="K419" s="156" t="s">
        <v>1522</v>
      </c>
      <c r="L419" s="156" t="s">
        <v>1295</v>
      </c>
      <c r="M419" s="150" t="s">
        <v>193</v>
      </c>
      <c r="N419" s="156">
        <v>2025</v>
      </c>
      <c r="O419" s="156" t="s">
        <v>5591</v>
      </c>
      <c r="P419" s="150" t="s">
        <v>186</v>
      </c>
      <c r="Q419" s="156" t="s">
        <v>1381</v>
      </c>
      <c r="R419" s="156" t="s">
        <v>2046</v>
      </c>
      <c r="S419" s="156"/>
      <c r="T419" s="156"/>
      <c r="U419" s="150"/>
      <c r="V419" s="156" t="s">
        <v>5609</v>
      </c>
      <c r="W419" s="156" t="s">
        <v>5614</v>
      </c>
      <c r="X419" s="156" t="s">
        <v>5613</v>
      </c>
      <c r="Y419" s="156" t="s">
        <v>5612</v>
      </c>
      <c r="Z419" s="156" t="s">
        <v>5611</v>
      </c>
      <c r="AA419" s="156">
        <v>100</v>
      </c>
      <c r="AB419" s="156" t="s">
        <v>1400</v>
      </c>
      <c r="AC419" s="156" t="s">
        <v>5610</v>
      </c>
      <c r="AD419" s="150" t="s">
        <v>186</v>
      </c>
      <c r="AE419" s="156"/>
      <c r="AF419" s="156"/>
      <c r="AG419" s="150"/>
      <c r="AH419" s="156"/>
      <c r="AI419" s="156"/>
    </row>
    <row r="420" spans="1:35" ht="24.95" customHeight="1">
      <c r="A420" s="156">
        <v>444</v>
      </c>
      <c r="B420" s="156" t="s">
        <v>306</v>
      </c>
      <c r="C420" s="156" t="s">
        <v>5593</v>
      </c>
      <c r="D420" s="156" t="s">
        <v>5592</v>
      </c>
      <c r="E420" s="150" t="s">
        <v>186</v>
      </c>
      <c r="F420" s="150" t="s">
        <v>193</v>
      </c>
      <c r="G420" s="156" t="s">
        <v>1292</v>
      </c>
      <c r="H420" s="156" t="s">
        <v>1293</v>
      </c>
      <c r="I420" s="156" t="s">
        <v>1184</v>
      </c>
      <c r="J420" s="156"/>
      <c r="K420" s="156" t="s">
        <v>1522</v>
      </c>
      <c r="L420" s="156" t="s">
        <v>1295</v>
      </c>
      <c r="M420" s="150" t="s">
        <v>193</v>
      </c>
      <c r="N420" s="156">
        <v>2025</v>
      </c>
      <c r="O420" s="156" t="s">
        <v>5591</v>
      </c>
      <c r="P420" s="150" t="s">
        <v>186</v>
      </c>
      <c r="Q420" s="156" t="s">
        <v>1381</v>
      </c>
      <c r="R420" s="156" t="s">
        <v>2046</v>
      </c>
      <c r="S420" s="156"/>
      <c r="T420" s="156"/>
      <c r="U420" s="150"/>
      <c r="V420" s="156" t="s">
        <v>5609</v>
      </c>
      <c r="W420" s="156" t="s">
        <v>5608</v>
      </c>
      <c r="X420" s="156" t="s">
        <v>5607</v>
      </c>
      <c r="Y420" s="156" t="s">
        <v>5606</v>
      </c>
      <c r="Z420" s="156" t="s">
        <v>5605</v>
      </c>
      <c r="AA420" s="156">
        <v>100</v>
      </c>
      <c r="AB420" s="156" t="s">
        <v>1760</v>
      </c>
      <c r="AC420" s="156" t="s">
        <v>5604</v>
      </c>
      <c r="AD420" s="150" t="s">
        <v>186</v>
      </c>
      <c r="AE420" s="156"/>
      <c r="AF420" s="156"/>
      <c r="AG420" s="150"/>
      <c r="AH420" s="156"/>
      <c r="AI420" s="156"/>
    </row>
    <row r="421" spans="1:35" ht="24.95" customHeight="1">
      <c r="A421" s="156">
        <v>444</v>
      </c>
      <c r="B421" s="156" t="s">
        <v>306</v>
      </c>
      <c r="C421" s="156" t="s">
        <v>5593</v>
      </c>
      <c r="D421" s="156" t="s">
        <v>5592</v>
      </c>
      <c r="E421" s="150" t="s">
        <v>186</v>
      </c>
      <c r="F421" s="150" t="s">
        <v>193</v>
      </c>
      <c r="G421" s="156" t="s">
        <v>1292</v>
      </c>
      <c r="H421" s="156" t="s">
        <v>1293</v>
      </c>
      <c r="I421" s="156" t="s">
        <v>1184</v>
      </c>
      <c r="J421" s="156"/>
      <c r="K421" s="156" t="s">
        <v>1522</v>
      </c>
      <c r="L421" s="156" t="s">
        <v>1295</v>
      </c>
      <c r="M421" s="150" t="s">
        <v>193</v>
      </c>
      <c r="N421" s="156">
        <v>2025</v>
      </c>
      <c r="O421" s="156" t="s">
        <v>5591</v>
      </c>
      <c r="P421" s="150" t="s">
        <v>186</v>
      </c>
      <c r="Q421" s="156" t="s">
        <v>1381</v>
      </c>
      <c r="R421" s="156" t="s">
        <v>2046</v>
      </c>
      <c r="S421" s="156"/>
      <c r="T421" s="156"/>
      <c r="U421" s="150"/>
      <c r="V421" s="156" t="s">
        <v>5603</v>
      </c>
      <c r="W421" s="156" t="s">
        <v>5602</v>
      </c>
      <c r="X421" s="156" t="s">
        <v>5601</v>
      </c>
      <c r="Y421" s="156" t="s">
        <v>5600</v>
      </c>
      <c r="Z421" s="156" t="s">
        <v>5599</v>
      </c>
      <c r="AA421" s="156">
        <v>100</v>
      </c>
      <c r="AB421" s="156" t="s">
        <v>5585</v>
      </c>
      <c r="AC421" s="156" t="s">
        <v>423</v>
      </c>
      <c r="AD421" s="150" t="s">
        <v>186</v>
      </c>
      <c r="AE421" s="156"/>
      <c r="AF421" s="156"/>
      <c r="AG421" s="150"/>
      <c r="AH421" s="156"/>
      <c r="AI421" s="156"/>
    </row>
    <row r="422" spans="1:35" ht="24.95" customHeight="1">
      <c r="A422" s="156">
        <v>444</v>
      </c>
      <c r="B422" s="156" t="s">
        <v>306</v>
      </c>
      <c r="C422" s="156" t="s">
        <v>5593</v>
      </c>
      <c r="D422" s="156" t="s">
        <v>5592</v>
      </c>
      <c r="E422" s="150" t="s">
        <v>186</v>
      </c>
      <c r="F422" s="150" t="s">
        <v>193</v>
      </c>
      <c r="G422" s="156" t="s">
        <v>1292</v>
      </c>
      <c r="H422" s="156" t="s">
        <v>1293</v>
      </c>
      <c r="I422" s="156" t="s">
        <v>1184</v>
      </c>
      <c r="J422" s="156"/>
      <c r="K422" s="156" t="s">
        <v>1522</v>
      </c>
      <c r="L422" s="156" t="s">
        <v>1295</v>
      </c>
      <c r="M422" s="150" t="s">
        <v>193</v>
      </c>
      <c r="N422" s="156">
        <v>2025</v>
      </c>
      <c r="O422" s="156" t="s">
        <v>5591</v>
      </c>
      <c r="P422" s="150" t="s">
        <v>186</v>
      </c>
      <c r="Q422" s="156" t="s">
        <v>1381</v>
      </c>
      <c r="R422" s="156" t="s">
        <v>2046</v>
      </c>
      <c r="S422" s="156"/>
      <c r="T422" s="156"/>
      <c r="U422" s="150"/>
      <c r="V422" s="156" t="s">
        <v>5590</v>
      </c>
      <c r="W422" s="156" t="s">
        <v>5598</v>
      </c>
      <c r="X422" s="156" t="s">
        <v>5597</v>
      </c>
      <c r="Y422" s="156" t="s">
        <v>5596</v>
      </c>
      <c r="Z422" s="156" t="s">
        <v>5595</v>
      </c>
      <c r="AA422" s="156">
        <v>100</v>
      </c>
      <c r="AB422" s="156" t="s">
        <v>5594</v>
      </c>
      <c r="AC422" s="156" t="s">
        <v>2046</v>
      </c>
      <c r="AD422" s="150" t="s">
        <v>186</v>
      </c>
      <c r="AE422" s="156"/>
      <c r="AF422" s="156"/>
      <c r="AG422" s="150"/>
      <c r="AH422" s="156"/>
      <c r="AI422" s="156"/>
    </row>
    <row r="423" spans="1:35" ht="24.95" customHeight="1">
      <c r="A423" s="156">
        <v>444</v>
      </c>
      <c r="B423" s="156" t="s">
        <v>306</v>
      </c>
      <c r="C423" s="156" t="s">
        <v>5593</v>
      </c>
      <c r="D423" s="156" t="s">
        <v>5592</v>
      </c>
      <c r="E423" s="150" t="s">
        <v>186</v>
      </c>
      <c r="F423" s="150" t="s">
        <v>193</v>
      </c>
      <c r="G423" s="156" t="s">
        <v>1292</v>
      </c>
      <c r="H423" s="156" t="s">
        <v>1293</v>
      </c>
      <c r="I423" s="156" t="s">
        <v>1184</v>
      </c>
      <c r="J423" s="156"/>
      <c r="K423" s="156" t="s">
        <v>1522</v>
      </c>
      <c r="L423" s="156" t="s">
        <v>1295</v>
      </c>
      <c r="M423" s="150" t="s">
        <v>193</v>
      </c>
      <c r="N423" s="156">
        <v>2025</v>
      </c>
      <c r="O423" s="156" t="s">
        <v>5591</v>
      </c>
      <c r="P423" s="150" t="s">
        <v>186</v>
      </c>
      <c r="Q423" s="156" t="s">
        <v>1381</v>
      </c>
      <c r="R423" s="156" t="s">
        <v>2046</v>
      </c>
      <c r="S423" s="156"/>
      <c r="T423" s="156"/>
      <c r="U423" s="150"/>
      <c r="V423" s="156" t="s">
        <v>5590</v>
      </c>
      <c r="W423" s="156" t="s">
        <v>5589</v>
      </c>
      <c r="X423" s="156" t="s">
        <v>5588</v>
      </c>
      <c r="Y423" s="156" t="s">
        <v>5587</v>
      </c>
      <c r="Z423" s="156" t="s">
        <v>5586</v>
      </c>
      <c r="AA423" s="156">
        <v>100</v>
      </c>
      <c r="AB423" s="156" t="s">
        <v>5585</v>
      </c>
      <c r="AC423" s="156" t="s">
        <v>423</v>
      </c>
      <c r="AD423" s="150" t="s">
        <v>186</v>
      </c>
      <c r="AE423" s="156" t="s">
        <v>5584</v>
      </c>
      <c r="AF423" s="156">
        <v>100</v>
      </c>
      <c r="AG423" s="150" t="s">
        <v>186</v>
      </c>
      <c r="AH423" s="156" t="s">
        <v>5583</v>
      </c>
      <c r="AI423" s="156" t="s">
        <v>1755</v>
      </c>
    </row>
    <row r="424" spans="1:35" ht="24.95" customHeight="1">
      <c r="A424" s="156">
        <v>445</v>
      </c>
      <c r="B424" s="156" t="s">
        <v>5582</v>
      </c>
      <c r="C424" s="156" t="s">
        <v>5581</v>
      </c>
      <c r="D424" s="156" t="s">
        <v>5580</v>
      </c>
      <c r="E424" s="150" t="s">
        <v>304</v>
      </c>
      <c r="F424" s="150" t="s">
        <v>304</v>
      </c>
      <c r="G424" s="156" t="s">
        <v>1844</v>
      </c>
      <c r="H424" s="156" t="s">
        <v>1022</v>
      </c>
      <c r="I424" s="156" t="s">
        <v>762</v>
      </c>
      <c r="J424" s="156"/>
      <c r="K424" s="156" t="s">
        <v>5579</v>
      </c>
      <c r="L424" s="156" t="s">
        <v>293</v>
      </c>
      <c r="M424" s="150" t="s">
        <v>294</v>
      </c>
      <c r="N424" s="156">
        <v>2025</v>
      </c>
      <c r="O424" s="156"/>
      <c r="P424" s="150"/>
      <c r="Q424" s="156" t="s">
        <v>5578</v>
      </c>
      <c r="R424" s="156"/>
      <c r="S424" s="156"/>
      <c r="T424" s="156"/>
      <c r="U424" s="150"/>
      <c r="V424" s="156"/>
      <c r="W424" s="156"/>
      <c r="X424" s="156"/>
      <c r="Y424" s="156"/>
      <c r="Z424" s="156"/>
      <c r="AA424" s="156"/>
      <c r="AB424" s="156"/>
      <c r="AC424" s="156"/>
      <c r="AD424" s="150"/>
      <c r="AE424" s="156"/>
      <c r="AF424" s="156"/>
      <c r="AG424" s="150"/>
      <c r="AH424" s="156"/>
      <c r="AI424" s="156"/>
    </row>
  </sheetData>
  <sheetProtection formatCells="0" formatColumns="0" formatRows="0" insertColumns="0" insertRows="0" insertHyperlinks="0" deleteColumns="0" deleteRows="0" sort="0" autoFilter="0" pivotTables="0"/>
  <autoFilter ref="A1:AI424" xr:uid="{00000000-0001-0000-0000-000000000000}">
    <filterColumn colId="1">
      <filters>
        <filter val="EN EDICIÓN POR USUARIO AUTOR"/>
        <filter val="EN VERIFICACIÓN DE LA EFICACIA POR AUTOR DEL HALLAZGO"/>
        <filter val="PLAN DE ACCIÓN EN PROCESO"/>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40D2-3F9D-43F0-9A2C-F2A7A95CE775}">
  <sheetPr filterMode="1"/>
  <dimension ref="A1:AH195"/>
  <sheetViews>
    <sheetView workbookViewId="0">
      <selection activeCell="D38" sqref="D38"/>
    </sheetView>
  </sheetViews>
  <sheetFormatPr baseColWidth="10" defaultColWidth="10.7109375" defaultRowHeight="24.95" customHeight="1"/>
  <cols>
    <col min="1" max="1" width="4.7109375" style="149" customWidth="1"/>
    <col min="2" max="4" width="10.7109375" style="149"/>
    <col min="5" max="6" width="0" style="149" hidden="1" customWidth="1"/>
    <col min="7" max="12" width="10.7109375" style="149"/>
    <col min="13" max="13" width="0" style="149" hidden="1" customWidth="1"/>
    <col min="14" max="15" width="10.7109375" style="149"/>
    <col min="16" max="16" width="0" style="149" hidden="1" customWidth="1"/>
    <col min="17" max="18" width="10.7109375" style="149"/>
    <col min="19" max="20" width="1.85546875" style="149" customWidth="1"/>
    <col min="21" max="21" width="0" style="149" hidden="1" customWidth="1"/>
    <col min="22" max="28" width="10.7109375" style="149"/>
    <col min="29" max="29" width="0" style="149" hidden="1" customWidth="1"/>
    <col min="30" max="31" width="10.7109375" style="149"/>
    <col min="32" max="32" width="0" style="149" hidden="1" customWidth="1"/>
    <col min="33" max="16384" width="10.7109375" style="149"/>
  </cols>
  <sheetData>
    <row r="1" spans="1:34" ht="24.95" customHeight="1">
      <c r="A1" s="157" t="s">
        <v>0</v>
      </c>
      <c r="B1" s="157" t="s">
        <v>1</v>
      </c>
      <c r="C1" s="157" t="s">
        <v>2</v>
      </c>
      <c r="D1" s="157" t="s">
        <v>3</v>
      </c>
      <c r="E1" s="157" t="s">
        <v>4</v>
      </c>
      <c r="F1" s="157" t="s">
        <v>5</v>
      </c>
      <c r="G1" s="157" t="s">
        <v>6</v>
      </c>
      <c r="H1" s="157" t="s">
        <v>7</v>
      </c>
      <c r="I1" s="157" t="s">
        <v>8</v>
      </c>
      <c r="J1" s="157" t="s">
        <v>9</v>
      </c>
      <c r="K1" s="157" t="s">
        <v>10</v>
      </c>
      <c r="L1" s="157" t="s">
        <v>11</v>
      </c>
      <c r="M1" s="157" t="s">
        <v>12</v>
      </c>
      <c r="N1" s="157" t="s">
        <v>13</v>
      </c>
      <c r="O1" s="157" t="s">
        <v>14</v>
      </c>
      <c r="P1" s="157" t="s">
        <v>15</v>
      </c>
      <c r="Q1" s="157" t="s">
        <v>16</v>
      </c>
      <c r="R1" s="157" t="s">
        <v>17</v>
      </c>
      <c r="S1" s="157" t="s">
        <v>18</v>
      </c>
      <c r="T1" s="157" t="s">
        <v>19</v>
      </c>
      <c r="U1" s="157" t="s">
        <v>20</v>
      </c>
      <c r="V1" s="157" t="s">
        <v>22</v>
      </c>
      <c r="W1" s="157" t="s">
        <v>23</v>
      </c>
      <c r="X1" s="157" t="s">
        <v>24</v>
      </c>
      <c r="Y1" s="157" t="s">
        <v>25</v>
      </c>
      <c r="Z1" s="157" t="s">
        <v>26</v>
      </c>
      <c r="AA1" s="157" t="s">
        <v>27</v>
      </c>
      <c r="AB1" s="157" t="s">
        <v>28</v>
      </c>
      <c r="AC1" s="157" t="s">
        <v>29</v>
      </c>
      <c r="AD1" s="157" t="s">
        <v>30</v>
      </c>
      <c r="AE1" s="157" t="s">
        <v>31</v>
      </c>
      <c r="AF1" s="157" t="s">
        <v>32</v>
      </c>
      <c r="AG1" s="157" t="s">
        <v>33</v>
      </c>
      <c r="AH1" s="157" t="s">
        <v>34</v>
      </c>
    </row>
    <row r="2" spans="1:34" ht="24.95" hidden="1" customHeight="1">
      <c r="A2" s="156">
        <v>295</v>
      </c>
      <c r="B2" s="156" t="s">
        <v>62</v>
      </c>
      <c r="C2" s="156" t="s">
        <v>1416</v>
      </c>
      <c r="D2" s="156" t="s">
        <v>1417</v>
      </c>
      <c r="E2" s="156" t="s">
        <v>1287</v>
      </c>
      <c r="F2" s="156" t="s">
        <v>1287</v>
      </c>
      <c r="G2" s="156" t="s">
        <v>188</v>
      </c>
      <c r="H2" s="156" t="s">
        <v>1418</v>
      </c>
      <c r="I2" s="156" t="s">
        <v>911</v>
      </c>
      <c r="J2" s="156"/>
      <c r="K2" s="156" t="s">
        <v>1419</v>
      </c>
      <c r="L2" s="156" t="s">
        <v>1267</v>
      </c>
      <c r="M2" s="156" t="s">
        <v>1420</v>
      </c>
      <c r="N2" s="156">
        <v>2024</v>
      </c>
      <c r="O2" s="156" t="s">
        <v>1421</v>
      </c>
      <c r="P2" s="156" t="s">
        <v>1422</v>
      </c>
      <c r="Q2" s="156" t="s">
        <v>143</v>
      </c>
      <c r="R2" s="156" t="s">
        <v>121</v>
      </c>
      <c r="S2" s="156" t="s">
        <v>1423</v>
      </c>
      <c r="T2" s="156"/>
      <c r="U2" s="156" t="s">
        <v>1287</v>
      </c>
      <c r="V2" s="156" t="s">
        <v>1424</v>
      </c>
      <c r="W2" s="156" t="s">
        <v>1425</v>
      </c>
      <c r="X2" s="156" t="s">
        <v>1426</v>
      </c>
      <c r="Y2" s="156" t="s">
        <v>1427</v>
      </c>
      <c r="Z2" s="156">
        <v>100</v>
      </c>
      <c r="AA2" s="156" t="s">
        <v>143</v>
      </c>
      <c r="AB2" s="156" t="s">
        <v>121</v>
      </c>
      <c r="AC2" s="156" t="s">
        <v>1422</v>
      </c>
      <c r="AD2" s="156" t="s">
        <v>1428</v>
      </c>
      <c r="AE2" s="156">
        <v>100</v>
      </c>
      <c r="AF2" s="156" t="s">
        <v>1422</v>
      </c>
      <c r="AG2" s="156" t="s">
        <v>1429</v>
      </c>
      <c r="AH2" s="156" t="s">
        <v>1430</v>
      </c>
    </row>
    <row r="3" spans="1:34" ht="24.95" hidden="1" customHeight="1">
      <c r="A3" s="156">
        <v>295</v>
      </c>
      <c r="B3" s="156" t="s">
        <v>62</v>
      </c>
      <c r="C3" s="156" t="s">
        <v>1416</v>
      </c>
      <c r="D3" s="156" t="s">
        <v>1417</v>
      </c>
      <c r="E3" s="156" t="s">
        <v>1287</v>
      </c>
      <c r="F3" s="156" t="s">
        <v>1287</v>
      </c>
      <c r="G3" s="156" t="s">
        <v>188</v>
      </c>
      <c r="H3" s="156" t="s">
        <v>1418</v>
      </c>
      <c r="I3" s="156" t="s">
        <v>911</v>
      </c>
      <c r="J3" s="156"/>
      <c r="K3" s="156" t="s">
        <v>1419</v>
      </c>
      <c r="L3" s="156" t="s">
        <v>1267</v>
      </c>
      <c r="M3" s="156" t="s">
        <v>1420</v>
      </c>
      <c r="N3" s="156">
        <v>2024</v>
      </c>
      <c r="O3" s="156" t="s">
        <v>1421</v>
      </c>
      <c r="P3" s="156" t="s">
        <v>1422</v>
      </c>
      <c r="Q3" s="156" t="s">
        <v>143</v>
      </c>
      <c r="R3" s="156" t="s">
        <v>121</v>
      </c>
      <c r="S3" s="156" t="s">
        <v>1423</v>
      </c>
      <c r="T3" s="156"/>
      <c r="U3" s="156" t="s">
        <v>1287</v>
      </c>
      <c r="V3" s="156" t="s">
        <v>1431</v>
      </c>
      <c r="W3" s="156" t="s">
        <v>1432</v>
      </c>
      <c r="X3" s="156" t="s">
        <v>1433</v>
      </c>
      <c r="Y3" s="156" t="s">
        <v>1434</v>
      </c>
      <c r="Z3" s="156">
        <v>100</v>
      </c>
      <c r="AA3" s="156" t="s">
        <v>143</v>
      </c>
      <c r="AB3" s="156" t="s">
        <v>121</v>
      </c>
      <c r="AC3" s="156" t="s">
        <v>1422</v>
      </c>
      <c r="AD3" s="156" t="s">
        <v>1435</v>
      </c>
      <c r="AE3" s="156">
        <v>100</v>
      </c>
      <c r="AF3" s="156" t="s">
        <v>1422</v>
      </c>
      <c r="AG3" s="156" t="s">
        <v>1436</v>
      </c>
      <c r="AH3" s="156" t="s">
        <v>1437</v>
      </c>
    </row>
    <row r="4" spans="1:34" ht="24.95" customHeight="1">
      <c r="A4" s="156">
        <v>303</v>
      </c>
      <c r="B4" s="156" t="s">
        <v>306</v>
      </c>
      <c r="C4" s="156" t="s">
        <v>1438</v>
      </c>
      <c r="D4" s="156" t="s">
        <v>1439</v>
      </c>
      <c r="E4" s="156" t="s">
        <v>247</v>
      </c>
      <c r="F4" s="156" t="s">
        <v>247</v>
      </c>
      <c r="G4" s="156" t="s">
        <v>248</v>
      </c>
      <c r="H4" s="156" t="s">
        <v>249</v>
      </c>
      <c r="I4" s="156" t="s">
        <v>42</v>
      </c>
      <c r="J4" s="156" t="s">
        <v>250</v>
      </c>
      <c r="K4" s="156" t="s">
        <v>251</v>
      </c>
      <c r="L4" s="156" t="s">
        <v>252</v>
      </c>
      <c r="M4" s="156" t="s">
        <v>1440</v>
      </c>
      <c r="N4" s="156">
        <v>2024</v>
      </c>
      <c r="O4" s="156" t="s">
        <v>1441</v>
      </c>
      <c r="P4" s="156" t="s">
        <v>255</v>
      </c>
      <c r="Q4" s="156" t="s">
        <v>256</v>
      </c>
      <c r="R4" s="156" t="s">
        <v>1442</v>
      </c>
      <c r="S4" s="156"/>
      <c r="T4" s="156"/>
      <c r="U4" s="156"/>
      <c r="V4" s="156" t="s">
        <v>1443</v>
      </c>
      <c r="W4" s="156" t="s">
        <v>1444</v>
      </c>
      <c r="X4" s="156" t="s">
        <v>1445</v>
      </c>
      <c r="Y4" s="156" t="s">
        <v>1446</v>
      </c>
      <c r="Z4" s="156">
        <v>100</v>
      </c>
      <c r="AA4" s="156" t="s">
        <v>1447</v>
      </c>
      <c r="AB4" s="156" t="s">
        <v>1448</v>
      </c>
      <c r="AC4" s="156" t="s">
        <v>255</v>
      </c>
      <c r="AD4" s="156" t="s">
        <v>1449</v>
      </c>
      <c r="AE4" s="156">
        <v>100</v>
      </c>
      <c r="AF4" s="156" t="s">
        <v>266</v>
      </c>
      <c r="AG4" s="156" t="s">
        <v>1450</v>
      </c>
      <c r="AH4" s="156" t="s">
        <v>935</v>
      </c>
    </row>
    <row r="5" spans="1:34" ht="24.95" customHeight="1">
      <c r="A5" s="156">
        <v>303</v>
      </c>
      <c r="B5" s="156" t="s">
        <v>306</v>
      </c>
      <c r="C5" s="156" t="s">
        <v>1438</v>
      </c>
      <c r="D5" s="156" t="s">
        <v>1439</v>
      </c>
      <c r="E5" s="156" t="s">
        <v>247</v>
      </c>
      <c r="F5" s="156" t="s">
        <v>247</v>
      </c>
      <c r="G5" s="156" t="s">
        <v>248</v>
      </c>
      <c r="H5" s="156" t="s">
        <v>249</v>
      </c>
      <c r="I5" s="156" t="s">
        <v>42</v>
      </c>
      <c r="J5" s="156" t="s">
        <v>250</v>
      </c>
      <c r="K5" s="156" t="s">
        <v>251</v>
      </c>
      <c r="L5" s="156" t="s">
        <v>252</v>
      </c>
      <c r="M5" s="156" t="s">
        <v>1440</v>
      </c>
      <c r="N5" s="156">
        <v>2024</v>
      </c>
      <c r="O5" s="156" t="s">
        <v>1441</v>
      </c>
      <c r="P5" s="156" t="s">
        <v>255</v>
      </c>
      <c r="Q5" s="156" t="s">
        <v>256</v>
      </c>
      <c r="R5" s="156" t="s">
        <v>1442</v>
      </c>
      <c r="S5" s="156"/>
      <c r="T5" s="156"/>
      <c r="U5" s="156"/>
      <c r="V5" s="156" t="s">
        <v>1443</v>
      </c>
      <c r="W5" s="156" t="s">
        <v>1444</v>
      </c>
      <c r="X5" s="156" t="s">
        <v>1445</v>
      </c>
      <c r="Y5" s="156" t="s">
        <v>1446</v>
      </c>
      <c r="Z5" s="156">
        <v>100</v>
      </c>
      <c r="AA5" s="156" t="s">
        <v>1447</v>
      </c>
      <c r="AB5" s="156" t="s">
        <v>1448</v>
      </c>
      <c r="AC5" s="156" t="s">
        <v>255</v>
      </c>
      <c r="AD5" s="156" t="s">
        <v>5946</v>
      </c>
      <c r="AE5" s="156">
        <v>100</v>
      </c>
      <c r="AF5" s="156" t="s">
        <v>253</v>
      </c>
      <c r="AG5" s="156" t="s">
        <v>5945</v>
      </c>
      <c r="AH5" s="156" t="s">
        <v>1187</v>
      </c>
    </row>
    <row r="6" spans="1:34" ht="24.95" hidden="1" customHeight="1">
      <c r="A6" s="156">
        <v>305</v>
      </c>
      <c r="B6" s="156" t="s">
        <v>62</v>
      </c>
      <c r="C6" s="156" t="s">
        <v>1451</v>
      </c>
      <c r="D6" s="156" t="s">
        <v>1452</v>
      </c>
      <c r="E6" s="156" t="s">
        <v>247</v>
      </c>
      <c r="F6" s="156" t="s">
        <v>247</v>
      </c>
      <c r="G6" s="156" t="s">
        <v>248</v>
      </c>
      <c r="H6" s="156" t="s">
        <v>290</v>
      </c>
      <c r="I6" s="156" t="s">
        <v>42</v>
      </c>
      <c r="J6" s="156" t="s">
        <v>291</v>
      </c>
      <c r="K6" s="156" t="s">
        <v>1453</v>
      </c>
      <c r="L6" s="156" t="s">
        <v>293</v>
      </c>
      <c r="M6" s="156" t="s">
        <v>294</v>
      </c>
      <c r="N6" s="156">
        <v>2024</v>
      </c>
      <c r="O6" s="156" t="s">
        <v>1454</v>
      </c>
      <c r="P6" s="156" t="s">
        <v>1455</v>
      </c>
      <c r="Q6" s="156" t="s">
        <v>256</v>
      </c>
      <c r="R6" s="156" t="s">
        <v>618</v>
      </c>
      <c r="S6" s="156" t="s">
        <v>5287</v>
      </c>
      <c r="T6" s="156"/>
      <c r="U6" s="156" t="s">
        <v>247</v>
      </c>
      <c r="V6" s="156" t="s">
        <v>1456</v>
      </c>
      <c r="W6" s="156" t="s">
        <v>1457</v>
      </c>
      <c r="X6" s="156" t="s">
        <v>1458</v>
      </c>
      <c r="Y6" s="156" t="s">
        <v>1458</v>
      </c>
      <c r="Z6" s="156">
        <v>1</v>
      </c>
      <c r="AA6" s="156" t="s">
        <v>632</v>
      </c>
      <c r="AB6" s="156" t="s">
        <v>618</v>
      </c>
      <c r="AC6" s="156" t="s">
        <v>1455</v>
      </c>
      <c r="AD6" s="156" t="s">
        <v>1459</v>
      </c>
      <c r="AE6" s="156">
        <v>0</v>
      </c>
      <c r="AF6" s="156" t="s">
        <v>304</v>
      </c>
      <c r="AG6" s="156" t="s">
        <v>1460</v>
      </c>
      <c r="AH6" s="156" t="s">
        <v>98</v>
      </c>
    </row>
    <row r="7" spans="1:34" ht="24.95" hidden="1" customHeight="1">
      <c r="A7" s="156">
        <v>305</v>
      </c>
      <c r="B7" s="156" t="s">
        <v>62</v>
      </c>
      <c r="C7" s="156" t="s">
        <v>1451</v>
      </c>
      <c r="D7" s="156" t="s">
        <v>1452</v>
      </c>
      <c r="E7" s="156" t="s">
        <v>247</v>
      </c>
      <c r="F7" s="156" t="s">
        <v>247</v>
      </c>
      <c r="G7" s="156" t="s">
        <v>248</v>
      </c>
      <c r="H7" s="156" t="s">
        <v>290</v>
      </c>
      <c r="I7" s="156" t="s">
        <v>42</v>
      </c>
      <c r="J7" s="156" t="s">
        <v>291</v>
      </c>
      <c r="K7" s="156" t="s">
        <v>1453</v>
      </c>
      <c r="L7" s="156" t="s">
        <v>293</v>
      </c>
      <c r="M7" s="156" t="s">
        <v>294</v>
      </c>
      <c r="N7" s="156">
        <v>2024</v>
      </c>
      <c r="O7" s="156" t="s">
        <v>1454</v>
      </c>
      <c r="P7" s="156" t="s">
        <v>1455</v>
      </c>
      <c r="Q7" s="156" t="s">
        <v>256</v>
      </c>
      <c r="R7" s="156" t="s">
        <v>618</v>
      </c>
      <c r="S7" s="156" t="s">
        <v>5287</v>
      </c>
      <c r="T7" s="156"/>
      <c r="U7" s="156" t="s">
        <v>247</v>
      </c>
      <c r="V7" s="156" t="s">
        <v>1456</v>
      </c>
      <c r="W7" s="156" t="s">
        <v>1457</v>
      </c>
      <c r="X7" s="156" t="s">
        <v>1458</v>
      </c>
      <c r="Y7" s="156" t="s">
        <v>1458</v>
      </c>
      <c r="Z7" s="156">
        <v>1</v>
      </c>
      <c r="AA7" s="156" t="s">
        <v>632</v>
      </c>
      <c r="AB7" s="156" t="s">
        <v>618</v>
      </c>
      <c r="AC7" s="156" t="s">
        <v>1455</v>
      </c>
      <c r="AD7" s="156" t="s">
        <v>1461</v>
      </c>
      <c r="AE7" s="156">
        <v>70</v>
      </c>
      <c r="AF7" s="156" t="s">
        <v>304</v>
      </c>
      <c r="AG7" s="156" t="s">
        <v>1462</v>
      </c>
      <c r="AH7" s="156" t="s">
        <v>352</v>
      </c>
    </row>
    <row r="8" spans="1:34" ht="24.95" hidden="1" customHeight="1">
      <c r="A8" s="156">
        <v>305</v>
      </c>
      <c r="B8" s="156" t="s">
        <v>62</v>
      </c>
      <c r="C8" s="156" t="s">
        <v>1451</v>
      </c>
      <c r="D8" s="156" t="s">
        <v>1452</v>
      </c>
      <c r="E8" s="156" t="s">
        <v>247</v>
      </c>
      <c r="F8" s="156" t="s">
        <v>247</v>
      </c>
      <c r="G8" s="156" t="s">
        <v>248</v>
      </c>
      <c r="H8" s="156" t="s">
        <v>290</v>
      </c>
      <c r="I8" s="156" t="s">
        <v>42</v>
      </c>
      <c r="J8" s="156" t="s">
        <v>291</v>
      </c>
      <c r="K8" s="156" t="s">
        <v>1453</v>
      </c>
      <c r="L8" s="156" t="s">
        <v>293</v>
      </c>
      <c r="M8" s="156" t="s">
        <v>294</v>
      </c>
      <c r="N8" s="156">
        <v>2024</v>
      </c>
      <c r="O8" s="156" t="s">
        <v>1454</v>
      </c>
      <c r="P8" s="156" t="s">
        <v>1455</v>
      </c>
      <c r="Q8" s="156" t="s">
        <v>256</v>
      </c>
      <c r="R8" s="156" t="s">
        <v>618</v>
      </c>
      <c r="S8" s="156" t="s">
        <v>5287</v>
      </c>
      <c r="T8" s="156"/>
      <c r="U8" s="156" t="s">
        <v>247</v>
      </c>
      <c r="V8" s="156" t="s">
        <v>1456</v>
      </c>
      <c r="W8" s="156" t="s">
        <v>1457</v>
      </c>
      <c r="X8" s="156" t="s">
        <v>1458</v>
      </c>
      <c r="Y8" s="156" t="s">
        <v>1458</v>
      </c>
      <c r="Z8" s="156">
        <v>1</v>
      </c>
      <c r="AA8" s="156" t="s">
        <v>632</v>
      </c>
      <c r="AB8" s="156" t="s">
        <v>618</v>
      </c>
      <c r="AC8" s="156" t="s">
        <v>1455</v>
      </c>
      <c r="AD8" s="156" t="s">
        <v>1463</v>
      </c>
      <c r="AE8" s="156">
        <v>100</v>
      </c>
      <c r="AF8" s="156" t="s">
        <v>304</v>
      </c>
      <c r="AG8" s="156" t="s">
        <v>1464</v>
      </c>
      <c r="AH8" s="156" t="s">
        <v>618</v>
      </c>
    </row>
    <row r="9" spans="1:34" ht="24.95" customHeight="1">
      <c r="A9" s="156">
        <v>306</v>
      </c>
      <c r="B9" s="156" t="s">
        <v>35</v>
      </c>
      <c r="C9" s="156" t="s">
        <v>1465</v>
      </c>
      <c r="D9" s="156" t="s">
        <v>1466</v>
      </c>
      <c r="E9" s="156" t="s">
        <v>247</v>
      </c>
      <c r="F9" s="156" t="s">
        <v>247</v>
      </c>
      <c r="G9" s="156" t="s">
        <v>248</v>
      </c>
      <c r="H9" s="156" t="s">
        <v>249</v>
      </c>
      <c r="I9" s="156" t="s">
        <v>42</v>
      </c>
      <c r="J9" s="156" t="s">
        <v>1467</v>
      </c>
      <c r="K9" s="156" t="s">
        <v>251</v>
      </c>
      <c r="L9" s="156" t="s">
        <v>252</v>
      </c>
      <c r="M9" s="156" t="s">
        <v>1440</v>
      </c>
      <c r="N9" s="156">
        <v>2024</v>
      </c>
      <c r="O9" s="156" t="s">
        <v>1468</v>
      </c>
      <c r="P9" s="156" t="s">
        <v>255</v>
      </c>
      <c r="Q9" s="156" t="s">
        <v>256</v>
      </c>
      <c r="R9" s="156" t="s">
        <v>264</v>
      </c>
      <c r="S9" s="156"/>
      <c r="T9" s="156"/>
      <c r="U9" s="156"/>
      <c r="V9" s="156" t="s">
        <v>1469</v>
      </c>
      <c r="W9" s="156" t="s">
        <v>1470</v>
      </c>
      <c r="X9" s="156" t="s">
        <v>1471</v>
      </c>
      <c r="Y9" s="156" t="s">
        <v>1472</v>
      </c>
      <c r="Z9" s="156">
        <v>100</v>
      </c>
      <c r="AA9" s="156" t="s">
        <v>859</v>
      </c>
      <c r="AB9" s="156" t="s">
        <v>1473</v>
      </c>
      <c r="AC9" s="156" t="s">
        <v>255</v>
      </c>
      <c r="AD9" s="156" t="s">
        <v>5944</v>
      </c>
      <c r="AE9" s="156">
        <v>100</v>
      </c>
      <c r="AF9" s="156" t="s">
        <v>253</v>
      </c>
      <c r="AG9" s="156" t="s">
        <v>5943</v>
      </c>
      <c r="AH9" s="156" t="s">
        <v>5585</v>
      </c>
    </row>
    <row r="10" spans="1:34" ht="24.95" customHeight="1">
      <c r="A10" s="156">
        <v>308</v>
      </c>
      <c r="B10" s="156" t="s">
        <v>35</v>
      </c>
      <c r="C10" s="156" t="s">
        <v>1474</v>
      </c>
      <c r="D10" s="156" t="s">
        <v>1475</v>
      </c>
      <c r="E10" s="156" t="s">
        <v>247</v>
      </c>
      <c r="F10" s="156" t="s">
        <v>247</v>
      </c>
      <c r="G10" s="156" t="s">
        <v>248</v>
      </c>
      <c r="H10" s="156" t="s">
        <v>290</v>
      </c>
      <c r="I10" s="156" t="s">
        <v>42</v>
      </c>
      <c r="J10" s="156" t="s">
        <v>1476</v>
      </c>
      <c r="K10" s="156" t="s">
        <v>1477</v>
      </c>
      <c r="L10" s="156" t="s">
        <v>293</v>
      </c>
      <c r="M10" s="156" t="s">
        <v>294</v>
      </c>
      <c r="N10" s="156">
        <v>2024</v>
      </c>
      <c r="O10" s="156" t="s">
        <v>1478</v>
      </c>
      <c r="P10" s="156" t="s">
        <v>1479</v>
      </c>
      <c r="Q10" s="156" t="s">
        <v>256</v>
      </c>
      <c r="R10" s="156" t="s">
        <v>1187</v>
      </c>
      <c r="S10" s="156"/>
      <c r="T10" s="156"/>
      <c r="U10" s="156"/>
      <c r="V10" s="156" t="s">
        <v>1480</v>
      </c>
      <c r="W10" s="156" t="s">
        <v>1481</v>
      </c>
      <c r="X10" s="156" t="s">
        <v>1482</v>
      </c>
      <c r="Y10" s="156" t="s">
        <v>1483</v>
      </c>
      <c r="Z10" s="156">
        <v>2</v>
      </c>
      <c r="AA10" s="156" t="s">
        <v>662</v>
      </c>
      <c r="AB10" s="156" t="s">
        <v>1187</v>
      </c>
      <c r="AC10" s="156" t="s">
        <v>1479</v>
      </c>
      <c r="AD10" s="156" t="s">
        <v>1484</v>
      </c>
      <c r="AE10" s="156">
        <v>50</v>
      </c>
      <c r="AF10" s="156" t="s">
        <v>294</v>
      </c>
      <c r="AG10" s="156" t="s">
        <v>1485</v>
      </c>
      <c r="AH10" s="156" t="s">
        <v>662</v>
      </c>
    </row>
    <row r="11" spans="1:34" ht="24.95" customHeight="1">
      <c r="A11" s="156">
        <v>308</v>
      </c>
      <c r="B11" s="156" t="s">
        <v>35</v>
      </c>
      <c r="C11" s="156" t="s">
        <v>1474</v>
      </c>
      <c r="D11" s="156" t="s">
        <v>1475</v>
      </c>
      <c r="E11" s="156" t="s">
        <v>247</v>
      </c>
      <c r="F11" s="156" t="s">
        <v>247</v>
      </c>
      <c r="G11" s="156" t="s">
        <v>248</v>
      </c>
      <c r="H11" s="156" t="s">
        <v>290</v>
      </c>
      <c r="I11" s="156" t="s">
        <v>42</v>
      </c>
      <c r="J11" s="156" t="s">
        <v>1476</v>
      </c>
      <c r="K11" s="156" t="s">
        <v>1477</v>
      </c>
      <c r="L11" s="156" t="s">
        <v>293</v>
      </c>
      <c r="M11" s="156" t="s">
        <v>294</v>
      </c>
      <c r="N11" s="156">
        <v>2024</v>
      </c>
      <c r="O11" s="156" t="s">
        <v>1478</v>
      </c>
      <c r="P11" s="156" t="s">
        <v>1479</v>
      </c>
      <c r="Q11" s="156" t="s">
        <v>256</v>
      </c>
      <c r="R11" s="156" t="s">
        <v>1187</v>
      </c>
      <c r="S11" s="156"/>
      <c r="T11" s="156"/>
      <c r="U11" s="156"/>
      <c r="V11" s="156" t="s">
        <v>1480</v>
      </c>
      <c r="W11" s="156" t="s">
        <v>1481</v>
      </c>
      <c r="X11" s="156" t="s">
        <v>1482</v>
      </c>
      <c r="Y11" s="156" t="s">
        <v>1483</v>
      </c>
      <c r="Z11" s="156">
        <v>2</v>
      </c>
      <c r="AA11" s="156" t="s">
        <v>662</v>
      </c>
      <c r="AB11" s="156" t="s">
        <v>1187</v>
      </c>
      <c r="AC11" s="156" t="s">
        <v>1479</v>
      </c>
      <c r="AD11" s="156" t="s">
        <v>1484</v>
      </c>
      <c r="AE11" s="156">
        <v>50</v>
      </c>
      <c r="AF11" s="156" t="s">
        <v>304</v>
      </c>
      <c r="AG11" s="156" t="s">
        <v>1486</v>
      </c>
      <c r="AH11" s="156" t="s">
        <v>352</v>
      </c>
    </row>
    <row r="12" spans="1:34" ht="24.95" customHeight="1">
      <c r="A12" s="156">
        <v>308</v>
      </c>
      <c r="B12" s="156" t="s">
        <v>35</v>
      </c>
      <c r="C12" s="156" t="s">
        <v>1474</v>
      </c>
      <c r="D12" s="156" t="s">
        <v>1475</v>
      </c>
      <c r="E12" s="156" t="s">
        <v>247</v>
      </c>
      <c r="F12" s="156" t="s">
        <v>247</v>
      </c>
      <c r="G12" s="156" t="s">
        <v>248</v>
      </c>
      <c r="H12" s="156" t="s">
        <v>290</v>
      </c>
      <c r="I12" s="156" t="s">
        <v>42</v>
      </c>
      <c r="J12" s="156" t="s">
        <v>1476</v>
      </c>
      <c r="K12" s="156" t="s">
        <v>1477</v>
      </c>
      <c r="L12" s="156" t="s">
        <v>293</v>
      </c>
      <c r="M12" s="156" t="s">
        <v>294</v>
      </c>
      <c r="N12" s="156">
        <v>2024</v>
      </c>
      <c r="O12" s="156" t="s">
        <v>1478</v>
      </c>
      <c r="P12" s="156" t="s">
        <v>1479</v>
      </c>
      <c r="Q12" s="156" t="s">
        <v>256</v>
      </c>
      <c r="R12" s="156" t="s">
        <v>1187</v>
      </c>
      <c r="S12" s="156"/>
      <c r="T12" s="156"/>
      <c r="U12" s="156"/>
      <c r="V12" s="156" t="s">
        <v>1480</v>
      </c>
      <c r="W12" s="156" t="s">
        <v>1481</v>
      </c>
      <c r="X12" s="156" t="s">
        <v>1482</v>
      </c>
      <c r="Y12" s="156" t="s">
        <v>1483</v>
      </c>
      <c r="Z12" s="156">
        <v>2</v>
      </c>
      <c r="AA12" s="156" t="s">
        <v>662</v>
      </c>
      <c r="AB12" s="156" t="s">
        <v>1187</v>
      </c>
      <c r="AC12" s="156" t="s">
        <v>1479</v>
      </c>
      <c r="AD12" s="156" t="s">
        <v>5941</v>
      </c>
      <c r="AE12" s="156">
        <v>100</v>
      </c>
      <c r="AF12" s="156" t="s">
        <v>304</v>
      </c>
      <c r="AG12" s="156" t="s">
        <v>5942</v>
      </c>
      <c r="AH12" s="156" t="s">
        <v>5715</v>
      </c>
    </row>
    <row r="13" spans="1:34" ht="24.95" customHeight="1">
      <c r="A13" s="156">
        <v>308</v>
      </c>
      <c r="B13" s="156" t="s">
        <v>35</v>
      </c>
      <c r="C13" s="156" t="s">
        <v>1474</v>
      </c>
      <c r="D13" s="156" t="s">
        <v>1475</v>
      </c>
      <c r="E13" s="156" t="s">
        <v>247</v>
      </c>
      <c r="F13" s="156" t="s">
        <v>247</v>
      </c>
      <c r="G13" s="156" t="s">
        <v>248</v>
      </c>
      <c r="H13" s="156" t="s">
        <v>290</v>
      </c>
      <c r="I13" s="156" t="s">
        <v>42</v>
      </c>
      <c r="J13" s="156" t="s">
        <v>1476</v>
      </c>
      <c r="K13" s="156" t="s">
        <v>1477</v>
      </c>
      <c r="L13" s="156" t="s">
        <v>293</v>
      </c>
      <c r="M13" s="156" t="s">
        <v>294</v>
      </c>
      <c r="N13" s="156">
        <v>2024</v>
      </c>
      <c r="O13" s="156" t="s">
        <v>1478</v>
      </c>
      <c r="P13" s="156" t="s">
        <v>1479</v>
      </c>
      <c r="Q13" s="156" t="s">
        <v>256</v>
      </c>
      <c r="R13" s="156" t="s">
        <v>1187</v>
      </c>
      <c r="S13" s="156"/>
      <c r="T13" s="156"/>
      <c r="U13" s="156"/>
      <c r="V13" s="156" t="s">
        <v>1480</v>
      </c>
      <c r="W13" s="156" t="s">
        <v>1481</v>
      </c>
      <c r="X13" s="156" t="s">
        <v>1482</v>
      </c>
      <c r="Y13" s="156" t="s">
        <v>1483</v>
      </c>
      <c r="Z13" s="156">
        <v>2</v>
      </c>
      <c r="AA13" s="156" t="s">
        <v>662</v>
      </c>
      <c r="AB13" s="156" t="s">
        <v>1187</v>
      </c>
      <c r="AC13" s="156" t="s">
        <v>1479</v>
      </c>
      <c r="AD13" s="156" t="s">
        <v>5941</v>
      </c>
      <c r="AE13" s="156">
        <v>100</v>
      </c>
      <c r="AF13" s="156" t="s">
        <v>304</v>
      </c>
      <c r="AG13" s="156" t="s">
        <v>5940</v>
      </c>
      <c r="AH13" s="156" t="s">
        <v>5715</v>
      </c>
    </row>
    <row r="14" spans="1:34" ht="24.95" customHeight="1">
      <c r="A14" s="156">
        <v>309</v>
      </c>
      <c r="B14" s="156" t="s">
        <v>35</v>
      </c>
      <c r="C14" s="156" t="s">
        <v>1487</v>
      </c>
      <c r="D14" s="156" t="s">
        <v>1488</v>
      </c>
      <c r="E14" s="156" t="s">
        <v>594</v>
      </c>
      <c r="F14" s="156" t="s">
        <v>594</v>
      </c>
      <c r="G14" s="156" t="s">
        <v>248</v>
      </c>
      <c r="H14" s="156" t="s">
        <v>595</v>
      </c>
      <c r="I14" s="156" t="s">
        <v>42</v>
      </c>
      <c r="J14" s="156" t="s">
        <v>1489</v>
      </c>
      <c r="K14" s="156" t="s">
        <v>1489</v>
      </c>
      <c r="L14" s="156" t="s">
        <v>1490</v>
      </c>
      <c r="M14" s="156" t="s">
        <v>1491</v>
      </c>
      <c r="N14" s="156">
        <v>2024</v>
      </c>
      <c r="O14" s="156" t="s">
        <v>1492</v>
      </c>
      <c r="P14" s="156" t="s">
        <v>600</v>
      </c>
      <c r="Q14" s="156" t="s">
        <v>1493</v>
      </c>
      <c r="R14" s="156" t="s">
        <v>1442</v>
      </c>
      <c r="S14" s="156"/>
      <c r="T14" s="156"/>
      <c r="U14" s="156"/>
      <c r="V14" s="156" t="s">
        <v>1494</v>
      </c>
      <c r="W14" s="156" t="s">
        <v>1495</v>
      </c>
      <c r="X14" s="156" t="s">
        <v>1496</v>
      </c>
      <c r="Y14" s="156" t="s">
        <v>1497</v>
      </c>
      <c r="Z14" s="156">
        <v>1</v>
      </c>
      <c r="AA14" s="156" t="s">
        <v>1498</v>
      </c>
      <c r="AB14" s="156" t="s">
        <v>297</v>
      </c>
      <c r="AC14" s="156" t="s">
        <v>600</v>
      </c>
      <c r="AD14" s="156" t="s">
        <v>1499</v>
      </c>
      <c r="AE14" s="156">
        <v>100</v>
      </c>
      <c r="AF14" s="156" t="s">
        <v>600</v>
      </c>
      <c r="AG14" s="156" t="s">
        <v>1500</v>
      </c>
      <c r="AH14" s="156" t="s">
        <v>610</v>
      </c>
    </row>
    <row r="15" spans="1:34" ht="24.95" customHeight="1">
      <c r="A15" s="156">
        <v>309</v>
      </c>
      <c r="B15" s="156" t="s">
        <v>35</v>
      </c>
      <c r="C15" s="156" t="s">
        <v>1487</v>
      </c>
      <c r="D15" s="156" t="s">
        <v>1488</v>
      </c>
      <c r="E15" s="156" t="s">
        <v>594</v>
      </c>
      <c r="F15" s="156" t="s">
        <v>594</v>
      </c>
      <c r="G15" s="156" t="s">
        <v>248</v>
      </c>
      <c r="H15" s="156" t="s">
        <v>595</v>
      </c>
      <c r="I15" s="156" t="s">
        <v>42</v>
      </c>
      <c r="J15" s="156" t="s">
        <v>1489</v>
      </c>
      <c r="K15" s="156" t="s">
        <v>1489</v>
      </c>
      <c r="L15" s="156" t="s">
        <v>1490</v>
      </c>
      <c r="M15" s="156" t="s">
        <v>1491</v>
      </c>
      <c r="N15" s="156">
        <v>2024</v>
      </c>
      <c r="O15" s="156" t="s">
        <v>1492</v>
      </c>
      <c r="P15" s="156" t="s">
        <v>600</v>
      </c>
      <c r="Q15" s="156" t="s">
        <v>1493</v>
      </c>
      <c r="R15" s="156" t="s">
        <v>1442</v>
      </c>
      <c r="S15" s="156"/>
      <c r="T15" s="156"/>
      <c r="U15" s="156"/>
      <c r="V15" s="156" t="s">
        <v>1501</v>
      </c>
      <c r="W15" s="156" t="s">
        <v>1502</v>
      </c>
      <c r="X15" s="156" t="s">
        <v>1503</v>
      </c>
      <c r="Y15" s="156" t="s">
        <v>1458</v>
      </c>
      <c r="Z15" s="156">
        <v>1</v>
      </c>
      <c r="AA15" s="156" t="s">
        <v>1498</v>
      </c>
      <c r="AB15" s="156" t="s">
        <v>1504</v>
      </c>
      <c r="AC15" s="156" t="s">
        <v>600</v>
      </c>
      <c r="AD15" s="156" t="s">
        <v>1505</v>
      </c>
      <c r="AE15" s="156">
        <v>100</v>
      </c>
      <c r="AF15" s="156" t="s">
        <v>600</v>
      </c>
      <c r="AG15" s="156" t="s">
        <v>1506</v>
      </c>
      <c r="AH15" s="156" t="s">
        <v>1507</v>
      </c>
    </row>
    <row r="16" spans="1:34" ht="24.95" customHeight="1">
      <c r="A16" s="156">
        <v>309</v>
      </c>
      <c r="B16" s="156" t="s">
        <v>35</v>
      </c>
      <c r="C16" s="156" t="s">
        <v>1487</v>
      </c>
      <c r="D16" s="156" t="s">
        <v>1488</v>
      </c>
      <c r="E16" s="156" t="s">
        <v>594</v>
      </c>
      <c r="F16" s="156" t="s">
        <v>594</v>
      </c>
      <c r="G16" s="156" t="s">
        <v>248</v>
      </c>
      <c r="H16" s="156" t="s">
        <v>595</v>
      </c>
      <c r="I16" s="156" t="s">
        <v>42</v>
      </c>
      <c r="J16" s="156" t="s">
        <v>1489</v>
      </c>
      <c r="K16" s="156" t="s">
        <v>1489</v>
      </c>
      <c r="L16" s="156" t="s">
        <v>1490</v>
      </c>
      <c r="M16" s="156" t="s">
        <v>1491</v>
      </c>
      <c r="N16" s="156">
        <v>2024</v>
      </c>
      <c r="O16" s="156" t="s">
        <v>1492</v>
      </c>
      <c r="P16" s="156" t="s">
        <v>600</v>
      </c>
      <c r="Q16" s="156" t="s">
        <v>1493</v>
      </c>
      <c r="R16" s="156" t="s">
        <v>1442</v>
      </c>
      <c r="S16" s="156"/>
      <c r="T16" s="156"/>
      <c r="U16" s="156"/>
      <c r="V16" s="156" t="s">
        <v>1508</v>
      </c>
      <c r="W16" s="156" t="s">
        <v>1509</v>
      </c>
      <c r="X16" s="156" t="s">
        <v>1510</v>
      </c>
      <c r="Y16" s="156" t="s">
        <v>1511</v>
      </c>
      <c r="Z16" s="156">
        <v>1</v>
      </c>
      <c r="AA16" s="156" t="s">
        <v>1498</v>
      </c>
      <c r="AB16" s="156" t="s">
        <v>392</v>
      </c>
      <c r="AC16" s="156" t="s">
        <v>600</v>
      </c>
      <c r="AD16" s="156" t="s">
        <v>1512</v>
      </c>
      <c r="AE16" s="156">
        <v>100</v>
      </c>
      <c r="AF16" s="156" t="s">
        <v>600</v>
      </c>
      <c r="AG16" s="156" t="s">
        <v>1513</v>
      </c>
      <c r="AH16" s="156" t="s">
        <v>1322</v>
      </c>
    </row>
    <row r="17" spans="1:34" ht="24.95" hidden="1" customHeight="1">
      <c r="A17" s="156">
        <v>310</v>
      </c>
      <c r="B17" s="156" t="s">
        <v>62</v>
      </c>
      <c r="C17" s="156" t="s">
        <v>1514</v>
      </c>
      <c r="D17" s="156" t="s">
        <v>1515</v>
      </c>
      <c r="E17" s="156" t="s">
        <v>594</v>
      </c>
      <c r="F17" s="156" t="s">
        <v>247</v>
      </c>
      <c r="G17" s="156" t="s">
        <v>248</v>
      </c>
      <c r="H17" s="156" t="s">
        <v>595</v>
      </c>
      <c r="I17" s="156" t="s">
        <v>42</v>
      </c>
      <c r="J17" s="156" t="s">
        <v>1516</v>
      </c>
      <c r="K17" s="156" t="s">
        <v>1516</v>
      </c>
      <c r="L17" s="156" t="s">
        <v>1490</v>
      </c>
      <c r="M17" s="156" t="s">
        <v>1491</v>
      </c>
      <c r="N17" s="156">
        <v>2024</v>
      </c>
      <c r="O17" s="156" t="s">
        <v>1517</v>
      </c>
      <c r="P17" s="156" t="s">
        <v>1518</v>
      </c>
      <c r="Q17" s="156" t="s">
        <v>1493</v>
      </c>
      <c r="R17" s="156" t="s">
        <v>283</v>
      </c>
      <c r="S17" s="156" t="s">
        <v>5286</v>
      </c>
      <c r="T17" s="156"/>
      <c r="U17" s="156" t="s">
        <v>247</v>
      </c>
      <c r="V17" s="156" t="s">
        <v>1519</v>
      </c>
      <c r="W17" s="156" t="s">
        <v>1520</v>
      </c>
      <c r="X17" s="156" t="s">
        <v>1521</v>
      </c>
      <c r="Y17" s="156" t="s">
        <v>1522</v>
      </c>
      <c r="Z17" s="156">
        <v>100</v>
      </c>
      <c r="AA17" s="156" t="s">
        <v>88</v>
      </c>
      <c r="AB17" s="156" t="s">
        <v>283</v>
      </c>
      <c r="AC17" s="156" t="s">
        <v>1518</v>
      </c>
      <c r="AD17" s="156" t="s">
        <v>1523</v>
      </c>
      <c r="AE17" s="156">
        <v>50</v>
      </c>
      <c r="AF17" s="156" t="s">
        <v>600</v>
      </c>
      <c r="AG17" s="156" t="s">
        <v>1524</v>
      </c>
      <c r="AH17" s="156" t="s">
        <v>1525</v>
      </c>
    </row>
    <row r="18" spans="1:34" ht="24.95" hidden="1" customHeight="1">
      <c r="A18" s="156">
        <v>310</v>
      </c>
      <c r="B18" s="156" t="s">
        <v>62</v>
      </c>
      <c r="C18" s="156" t="s">
        <v>1514</v>
      </c>
      <c r="D18" s="156" t="s">
        <v>1515</v>
      </c>
      <c r="E18" s="156" t="s">
        <v>594</v>
      </c>
      <c r="F18" s="156" t="s">
        <v>247</v>
      </c>
      <c r="G18" s="156" t="s">
        <v>248</v>
      </c>
      <c r="H18" s="156" t="s">
        <v>595</v>
      </c>
      <c r="I18" s="156" t="s">
        <v>42</v>
      </c>
      <c r="J18" s="156" t="s">
        <v>1516</v>
      </c>
      <c r="K18" s="156" t="s">
        <v>1516</v>
      </c>
      <c r="L18" s="156" t="s">
        <v>1490</v>
      </c>
      <c r="M18" s="156" t="s">
        <v>1491</v>
      </c>
      <c r="N18" s="156">
        <v>2024</v>
      </c>
      <c r="O18" s="156" t="s">
        <v>1517</v>
      </c>
      <c r="P18" s="156" t="s">
        <v>1518</v>
      </c>
      <c r="Q18" s="156" t="s">
        <v>1493</v>
      </c>
      <c r="R18" s="156" t="s">
        <v>283</v>
      </c>
      <c r="S18" s="156" t="s">
        <v>5286</v>
      </c>
      <c r="T18" s="156"/>
      <c r="U18" s="156" t="s">
        <v>247</v>
      </c>
      <c r="V18" s="156" t="s">
        <v>1519</v>
      </c>
      <c r="W18" s="156" t="s">
        <v>1520</v>
      </c>
      <c r="X18" s="156" t="s">
        <v>1521</v>
      </c>
      <c r="Y18" s="156" t="s">
        <v>1522</v>
      </c>
      <c r="Z18" s="156">
        <v>100</v>
      </c>
      <c r="AA18" s="156" t="s">
        <v>88</v>
      </c>
      <c r="AB18" s="156" t="s">
        <v>283</v>
      </c>
      <c r="AC18" s="156" t="s">
        <v>1518</v>
      </c>
      <c r="AD18" s="156" t="s">
        <v>1526</v>
      </c>
      <c r="AE18" s="156">
        <v>100</v>
      </c>
      <c r="AF18" s="156" t="s">
        <v>600</v>
      </c>
      <c r="AG18" s="156" t="s">
        <v>1527</v>
      </c>
      <c r="AH18" s="156" t="s">
        <v>283</v>
      </c>
    </row>
    <row r="19" spans="1:34" ht="24.95" hidden="1" customHeight="1">
      <c r="A19" s="156">
        <v>330</v>
      </c>
      <c r="B19" s="156" t="s">
        <v>62</v>
      </c>
      <c r="C19" s="156" t="s">
        <v>1528</v>
      </c>
      <c r="D19" s="156" t="s">
        <v>1529</v>
      </c>
      <c r="E19" s="156" t="s">
        <v>613</v>
      </c>
      <c r="F19" s="156" t="s">
        <v>613</v>
      </c>
      <c r="G19" s="156" t="s">
        <v>248</v>
      </c>
      <c r="H19" s="156" t="s">
        <v>637</v>
      </c>
      <c r="I19" s="156" t="s">
        <v>42</v>
      </c>
      <c r="J19" s="156" t="s">
        <v>614</v>
      </c>
      <c r="K19" s="156">
        <v>4.5</v>
      </c>
      <c r="L19" s="156" t="s">
        <v>1530</v>
      </c>
      <c r="M19" s="156" t="s">
        <v>1531</v>
      </c>
      <c r="N19" s="156">
        <v>2024</v>
      </c>
      <c r="O19" s="156" t="s">
        <v>1532</v>
      </c>
      <c r="P19" s="156" t="s">
        <v>642</v>
      </c>
      <c r="Q19" s="156" t="s">
        <v>617</v>
      </c>
      <c r="R19" s="156" t="s">
        <v>1015</v>
      </c>
      <c r="S19" s="156" t="s">
        <v>1533</v>
      </c>
      <c r="T19" s="156"/>
      <c r="U19" s="156" t="s">
        <v>613</v>
      </c>
      <c r="V19" s="156" t="s">
        <v>1534</v>
      </c>
      <c r="W19" s="156" t="s">
        <v>1535</v>
      </c>
      <c r="X19" s="156" t="s">
        <v>1536</v>
      </c>
      <c r="Y19" s="156" t="s">
        <v>1537</v>
      </c>
      <c r="Z19" s="156">
        <v>100</v>
      </c>
      <c r="AA19" s="156" t="s">
        <v>347</v>
      </c>
      <c r="AB19" s="156" t="s">
        <v>1015</v>
      </c>
      <c r="AC19" s="156" t="s">
        <v>642</v>
      </c>
      <c r="AD19" s="156" t="s">
        <v>1538</v>
      </c>
      <c r="AE19" s="156">
        <v>0</v>
      </c>
      <c r="AF19" s="156" t="s">
        <v>642</v>
      </c>
      <c r="AG19" s="156" t="s">
        <v>1539</v>
      </c>
      <c r="AH19" s="156" t="s">
        <v>173</v>
      </c>
    </row>
    <row r="20" spans="1:34" ht="24.95" hidden="1" customHeight="1">
      <c r="A20" s="156">
        <v>330</v>
      </c>
      <c r="B20" s="156" t="s">
        <v>62</v>
      </c>
      <c r="C20" s="156" t="s">
        <v>1528</v>
      </c>
      <c r="D20" s="156" t="s">
        <v>1529</v>
      </c>
      <c r="E20" s="156" t="s">
        <v>613</v>
      </c>
      <c r="F20" s="156" t="s">
        <v>613</v>
      </c>
      <c r="G20" s="156" t="s">
        <v>248</v>
      </c>
      <c r="H20" s="156" t="s">
        <v>637</v>
      </c>
      <c r="I20" s="156" t="s">
        <v>42</v>
      </c>
      <c r="J20" s="156" t="s">
        <v>614</v>
      </c>
      <c r="K20" s="156">
        <v>4.5</v>
      </c>
      <c r="L20" s="156" t="s">
        <v>1530</v>
      </c>
      <c r="M20" s="156" t="s">
        <v>1531</v>
      </c>
      <c r="N20" s="156">
        <v>2024</v>
      </c>
      <c r="O20" s="156" t="s">
        <v>1532</v>
      </c>
      <c r="P20" s="156" t="s">
        <v>642</v>
      </c>
      <c r="Q20" s="156" t="s">
        <v>617</v>
      </c>
      <c r="R20" s="156" t="s">
        <v>1015</v>
      </c>
      <c r="S20" s="156" t="s">
        <v>1533</v>
      </c>
      <c r="T20" s="156"/>
      <c r="U20" s="156" t="s">
        <v>613</v>
      </c>
      <c r="V20" s="156" t="s">
        <v>1534</v>
      </c>
      <c r="W20" s="156" t="s">
        <v>1535</v>
      </c>
      <c r="X20" s="156" t="s">
        <v>1536</v>
      </c>
      <c r="Y20" s="156" t="s">
        <v>1537</v>
      </c>
      <c r="Z20" s="156">
        <v>100</v>
      </c>
      <c r="AA20" s="156" t="s">
        <v>347</v>
      </c>
      <c r="AB20" s="156" t="s">
        <v>1015</v>
      </c>
      <c r="AC20" s="156" t="s">
        <v>642</v>
      </c>
      <c r="AD20" s="156" t="s">
        <v>1540</v>
      </c>
      <c r="AE20" s="156">
        <v>100</v>
      </c>
      <c r="AF20" s="156" t="s">
        <v>642</v>
      </c>
      <c r="AG20" s="156" t="s">
        <v>1541</v>
      </c>
      <c r="AH20" s="156" t="s">
        <v>173</v>
      </c>
    </row>
    <row r="21" spans="1:34" ht="24.95" hidden="1" customHeight="1">
      <c r="A21" s="156">
        <v>335</v>
      </c>
      <c r="B21" s="156" t="s">
        <v>62</v>
      </c>
      <c r="C21" s="156" t="s">
        <v>1542</v>
      </c>
      <c r="D21" s="156" t="s">
        <v>1543</v>
      </c>
      <c r="E21" s="156" t="s">
        <v>613</v>
      </c>
      <c r="F21" s="156" t="s">
        <v>613</v>
      </c>
      <c r="G21" s="156" t="s">
        <v>248</v>
      </c>
      <c r="H21" s="156" t="s">
        <v>637</v>
      </c>
      <c r="I21" s="156" t="s">
        <v>42</v>
      </c>
      <c r="J21" s="156" t="s">
        <v>614</v>
      </c>
      <c r="K21" s="156" t="s">
        <v>911</v>
      </c>
      <c r="L21" s="156" t="s">
        <v>639</v>
      </c>
      <c r="M21" s="156" t="s">
        <v>1531</v>
      </c>
      <c r="N21" s="156">
        <v>2024</v>
      </c>
      <c r="O21" s="156" t="s">
        <v>1544</v>
      </c>
      <c r="P21" s="156" t="s">
        <v>642</v>
      </c>
      <c r="Q21" s="156" t="s">
        <v>617</v>
      </c>
      <c r="R21" s="156" t="s">
        <v>392</v>
      </c>
      <c r="S21" s="156" t="s">
        <v>1545</v>
      </c>
      <c r="T21" s="156"/>
      <c r="U21" s="156" t="s">
        <v>613</v>
      </c>
      <c r="V21" s="156" t="s">
        <v>1546</v>
      </c>
      <c r="W21" s="156" t="s">
        <v>1547</v>
      </c>
      <c r="X21" s="156" t="s">
        <v>771</v>
      </c>
      <c r="Y21" s="156" t="s">
        <v>772</v>
      </c>
      <c r="Z21" s="156">
        <v>100</v>
      </c>
      <c r="AA21" s="156" t="s">
        <v>617</v>
      </c>
      <c r="AB21" s="156" t="s">
        <v>79</v>
      </c>
      <c r="AC21" s="156" t="s">
        <v>642</v>
      </c>
      <c r="AD21" s="156" t="s">
        <v>1548</v>
      </c>
      <c r="AE21" s="156">
        <v>100</v>
      </c>
      <c r="AF21" s="156" t="s">
        <v>642</v>
      </c>
      <c r="AG21" s="156" t="s">
        <v>1549</v>
      </c>
      <c r="AH21" s="156" t="s">
        <v>652</v>
      </c>
    </row>
    <row r="22" spans="1:34" ht="24.95" hidden="1" customHeight="1">
      <c r="A22" s="156">
        <v>335</v>
      </c>
      <c r="B22" s="156" t="s">
        <v>62</v>
      </c>
      <c r="C22" s="156" t="s">
        <v>1542</v>
      </c>
      <c r="D22" s="156" t="s">
        <v>1543</v>
      </c>
      <c r="E22" s="156" t="s">
        <v>613</v>
      </c>
      <c r="F22" s="156" t="s">
        <v>613</v>
      </c>
      <c r="G22" s="156" t="s">
        <v>248</v>
      </c>
      <c r="H22" s="156" t="s">
        <v>637</v>
      </c>
      <c r="I22" s="156" t="s">
        <v>42</v>
      </c>
      <c r="J22" s="156" t="s">
        <v>614</v>
      </c>
      <c r="K22" s="156" t="s">
        <v>911</v>
      </c>
      <c r="L22" s="156" t="s">
        <v>639</v>
      </c>
      <c r="M22" s="156" t="s">
        <v>1531</v>
      </c>
      <c r="N22" s="156">
        <v>2024</v>
      </c>
      <c r="O22" s="156" t="s">
        <v>1544</v>
      </c>
      <c r="P22" s="156" t="s">
        <v>642</v>
      </c>
      <c r="Q22" s="156" t="s">
        <v>617</v>
      </c>
      <c r="R22" s="156" t="s">
        <v>392</v>
      </c>
      <c r="S22" s="156" t="s">
        <v>1545</v>
      </c>
      <c r="T22" s="156"/>
      <c r="U22" s="156" t="s">
        <v>613</v>
      </c>
      <c r="V22" s="156" t="s">
        <v>1550</v>
      </c>
      <c r="W22" s="156" t="s">
        <v>1551</v>
      </c>
      <c r="X22" s="156" t="s">
        <v>1552</v>
      </c>
      <c r="Y22" s="156" t="s">
        <v>1553</v>
      </c>
      <c r="Z22" s="156">
        <v>100</v>
      </c>
      <c r="AA22" s="156" t="s">
        <v>617</v>
      </c>
      <c r="AB22" s="156" t="s">
        <v>392</v>
      </c>
      <c r="AC22" s="156" t="s">
        <v>642</v>
      </c>
      <c r="AD22" s="156" t="s">
        <v>1554</v>
      </c>
      <c r="AE22" s="156">
        <v>50</v>
      </c>
      <c r="AF22" s="156" t="s">
        <v>642</v>
      </c>
      <c r="AG22" s="156" t="s">
        <v>1555</v>
      </c>
      <c r="AH22" s="156" t="s">
        <v>652</v>
      </c>
    </row>
    <row r="23" spans="1:34" ht="24.95" hidden="1" customHeight="1">
      <c r="A23" s="156">
        <v>335</v>
      </c>
      <c r="B23" s="156" t="s">
        <v>62</v>
      </c>
      <c r="C23" s="156" t="s">
        <v>1542</v>
      </c>
      <c r="D23" s="156" t="s">
        <v>1543</v>
      </c>
      <c r="E23" s="156" t="s">
        <v>613</v>
      </c>
      <c r="F23" s="156" t="s">
        <v>613</v>
      </c>
      <c r="G23" s="156" t="s">
        <v>248</v>
      </c>
      <c r="H23" s="156" t="s">
        <v>637</v>
      </c>
      <c r="I23" s="156" t="s">
        <v>42</v>
      </c>
      <c r="J23" s="156" t="s">
        <v>614</v>
      </c>
      <c r="K23" s="156" t="s">
        <v>911</v>
      </c>
      <c r="L23" s="156" t="s">
        <v>639</v>
      </c>
      <c r="M23" s="156" t="s">
        <v>1531</v>
      </c>
      <c r="N23" s="156">
        <v>2024</v>
      </c>
      <c r="O23" s="156" t="s">
        <v>1544</v>
      </c>
      <c r="P23" s="156" t="s">
        <v>642</v>
      </c>
      <c r="Q23" s="156" t="s">
        <v>617</v>
      </c>
      <c r="R23" s="156" t="s">
        <v>392</v>
      </c>
      <c r="S23" s="156" t="s">
        <v>1545</v>
      </c>
      <c r="T23" s="156"/>
      <c r="U23" s="156" t="s">
        <v>613</v>
      </c>
      <c r="V23" s="156" t="s">
        <v>1550</v>
      </c>
      <c r="W23" s="156" t="s">
        <v>1551</v>
      </c>
      <c r="X23" s="156" t="s">
        <v>1552</v>
      </c>
      <c r="Y23" s="156" t="s">
        <v>1553</v>
      </c>
      <c r="Z23" s="156">
        <v>100</v>
      </c>
      <c r="AA23" s="156" t="s">
        <v>617</v>
      </c>
      <c r="AB23" s="156" t="s">
        <v>392</v>
      </c>
      <c r="AC23" s="156" t="s">
        <v>642</v>
      </c>
      <c r="AD23" s="156" t="s">
        <v>1556</v>
      </c>
      <c r="AE23" s="156">
        <v>50</v>
      </c>
      <c r="AF23" s="156" t="s">
        <v>642</v>
      </c>
      <c r="AG23" s="156" t="s">
        <v>1557</v>
      </c>
      <c r="AH23" s="156" t="s">
        <v>786</v>
      </c>
    </row>
    <row r="24" spans="1:34" ht="24.95" hidden="1" customHeight="1">
      <c r="A24" s="156">
        <v>335</v>
      </c>
      <c r="B24" s="156" t="s">
        <v>62</v>
      </c>
      <c r="C24" s="156" t="s">
        <v>1542</v>
      </c>
      <c r="D24" s="156" t="s">
        <v>1543</v>
      </c>
      <c r="E24" s="156" t="s">
        <v>613</v>
      </c>
      <c r="F24" s="156" t="s">
        <v>613</v>
      </c>
      <c r="G24" s="156" t="s">
        <v>248</v>
      </c>
      <c r="H24" s="156" t="s">
        <v>637</v>
      </c>
      <c r="I24" s="156" t="s">
        <v>42</v>
      </c>
      <c r="J24" s="156" t="s">
        <v>614</v>
      </c>
      <c r="K24" s="156" t="s">
        <v>911</v>
      </c>
      <c r="L24" s="156" t="s">
        <v>639</v>
      </c>
      <c r="M24" s="156" t="s">
        <v>1531</v>
      </c>
      <c r="N24" s="156">
        <v>2024</v>
      </c>
      <c r="O24" s="156" t="s">
        <v>1544</v>
      </c>
      <c r="P24" s="156" t="s">
        <v>642</v>
      </c>
      <c r="Q24" s="156" t="s">
        <v>617</v>
      </c>
      <c r="R24" s="156" t="s">
        <v>392</v>
      </c>
      <c r="S24" s="156" t="s">
        <v>1545</v>
      </c>
      <c r="T24" s="156"/>
      <c r="U24" s="156" t="s">
        <v>613</v>
      </c>
      <c r="V24" s="156" t="s">
        <v>1550</v>
      </c>
      <c r="W24" s="156" t="s">
        <v>1551</v>
      </c>
      <c r="X24" s="156" t="s">
        <v>1552</v>
      </c>
      <c r="Y24" s="156" t="s">
        <v>1553</v>
      </c>
      <c r="Z24" s="156">
        <v>100</v>
      </c>
      <c r="AA24" s="156" t="s">
        <v>617</v>
      </c>
      <c r="AB24" s="156" t="s">
        <v>392</v>
      </c>
      <c r="AC24" s="156" t="s">
        <v>642</v>
      </c>
      <c r="AD24" s="156" t="s">
        <v>1558</v>
      </c>
      <c r="AE24" s="156">
        <v>50</v>
      </c>
      <c r="AF24" s="156" t="s">
        <v>642</v>
      </c>
      <c r="AG24" s="156" t="s">
        <v>1559</v>
      </c>
      <c r="AH24" s="156" t="s">
        <v>495</v>
      </c>
    </row>
    <row r="25" spans="1:34" ht="24.95" hidden="1" customHeight="1">
      <c r="A25" s="156">
        <v>335</v>
      </c>
      <c r="B25" s="156" t="s">
        <v>62</v>
      </c>
      <c r="C25" s="156" t="s">
        <v>1542</v>
      </c>
      <c r="D25" s="156" t="s">
        <v>1543</v>
      </c>
      <c r="E25" s="156" t="s">
        <v>613</v>
      </c>
      <c r="F25" s="156" t="s">
        <v>613</v>
      </c>
      <c r="G25" s="156" t="s">
        <v>248</v>
      </c>
      <c r="H25" s="156" t="s">
        <v>637</v>
      </c>
      <c r="I25" s="156" t="s">
        <v>42</v>
      </c>
      <c r="J25" s="156" t="s">
        <v>614</v>
      </c>
      <c r="K25" s="156" t="s">
        <v>911</v>
      </c>
      <c r="L25" s="156" t="s">
        <v>639</v>
      </c>
      <c r="M25" s="156" t="s">
        <v>1531</v>
      </c>
      <c r="N25" s="156">
        <v>2024</v>
      </c>
      <c r="O25" s="156" t="s">
        <v>1544</v>
      </c>
      <c r="P25" s="156" t="s">
        <v>642</v>
      </c>
      <c r="Q25" s="156" t="s">
        <v>617</v>
      </c>
      <c r="R25" s="156" t="s">
        <v>392</v>
      </c>
      <c r="S25" s="156" t="s">
        <v>1545</v>
      </c>
      <c r="T25" s="156"/>
      <c r="U25" s="156" t="s">
        <v>613</v>
      </c>
      <c r="V25" s="156" t="s">
        <v>1550</v>
      </c>
      <c r="W25" s="156" t="s">
        <v>1551</v>
      </c>
      <c r="X25" s="156" t="s">
        <v>1552</v>
      </c>
      <c r="Y25" s="156" t="s">
        <v>1553</v>
      </c>
      <c r="Z25" s="156">
        <v>100</v>
      </c>
      <c r="AA25" s="156" t="s">
        <v>617</v>
      </c>
      <c r="AB25" s="156" t="s">
        <v>392</v>
      </c>
      <c r="AC25" s="156" t="s">
        <v>642</v>
      </c>
      <c r="AD25" s="156" t="s">
        <v>1560</v>
      </c>
      <c r="AE25" s="156">
        <v>100</v>
      </c>
      <c r="AF25" s="156" t="s">
        <v>642</v>
      </c>
      <c r="AG25" s="156" t="s">
        <v>1561</v>
      </c>
      <c r="AH25" s="156" t="s">
        <v>400</v>
      </c>
    </row>
    <row r="26" spans="1:34" ht="24.95" hidden="1" customHeight="1">
      <c r="A26" s="156">
        <v>341</v>
      </c>
      <c r="B26" s="156" t="s">
        <v>62</v>
      </c>
      <c r="C26" s="156" t="s">
        <v>1562</v>
      </c>
      <c r="D26" s="156" t="s">
        <v>1563</v>
      </c>
      <c r="E26" s="156" t="s">
        <v>822</v>
      </c>
      <c r="F26" s="156" t="s">
        <v>822</v>
      </c>
      <c r="G26" s="156" t="s">
        <v>248</v>
      </c>
      <c r="H26" s="156" t="s">
        <v>290</v>
      </c>
      <c r="I26" s="156" t="s">
        <v>911</v>
      </c>
      <c r="J26" s="156"/>
      <c r="K26" s="156" t="s">
        <v>1522</v>
      </c>
      <c r="L26" s="156" t="s">
        <v>293</v>
      </c>
      <c r="M26" s="156" t="s">
        <v>294</v>
      </c>
      <c r="N26" s="156">
        <v>2024</v>
      </c>
      <c r="O26" s="156" t="s">
        <v>1564</v>
      </c>
      <c r="P26" s="156" t="s">
        <v>304</v>
      </c>
      <c r="Q26" s="156" t="s">
        <v>88</v>
      </c>
      <c r="R26" s="156" t="s">
        <v>280</v>
      </c>
      <c r="S26" s="156" t="s">
        <v>1565</v>
      </c>
      <c r="T26" s="156"/>
      <c r="U26" s="156" t="s">
        <v>822</v>
      </c>
      <c r="V26" s="156" t="s">
        <v>1566</v>
      </c>
      <c r="W26" s="156" t="s">
        <v>1567</v>
      </c>
      <c r="X26" s="156" t="s">
        <v>1568</v>
      </c>
      <c r="Y26" s="156" t="s">
        <v>1568</v>
      </c>
      <c r="Z26" s="156">
        <v>1</v>
      </c>
      <c r="AA26" s="156" t="s">
        <v>1569</v>
      </c>
      <c r="AB26" s="156" t="s">
        <v>280</v>
      </c>
      <c r="AC26" s="156" t="s">
        <v>304</v>
      </c>
      <c r="AD26" s="156" t="s">
        <v>1570</v>
      </c>
      <c r="AE26" s="156">
        <v>100</v>
      </c>
      <c r="AF26" s="156" t="s">
        <v>294</v>
      </c>
      <c r="AG26" s="156" t="s">
        <v>1571</v>
      </c>
      <c r="AH26" s="156" t="s">
        <v>1572</v>
      </c>
    </row>
    <row r="27" spans="1:34" ht="24.95" hidden="1" customHeight="1">
      <c r="A27" s="156">
        <v>348</v>
      </c>
      <c r="B27" s="156" t="s">
        <v>62</v>
      </c>
      <c r="C27" s="156" t="s">
        <v>1573</v>
      </c>
      <c r="D27" s="156" t="s">
        <v>1574</v>
      </c>
      <c r="E27" s="156" t="s">
        <v>39</v>
      </c>
      <c r="F27" s="156" t="s">
        <v>39</v>
      </c>
      <c r="G27" s="156" t="s">
        <v>887</v>
      </c>
      <c r="H27" s="156" t="s">
        <v>41</v>
      </c>
      <c r="I27" s="156" t="s">
        <v>911</v>
      </c>
      <c r="J27" s="156"/>
      <c r="K27" s="156" t="s">
        <v>911</v>
      </c>
      <c r="L27" s="156" t="s">
        <v>890</v>
      </c>
      <c r="M27" s="156" t="s">
        <v>96</v>
      </c>
      <c r="N27" s="156">
        <v>2024</v>
      </c>
      <c r="O27" s="156" t="s">
        <v>1575</v>
      </c>
      <c r="P27" s="156" t="s">
        <v>96</v>
      </c>
      <c r="Q27" s="156" t="s">
        <v>913</v>
      </c>
      <c r="R27" s="156" t="s">
        <v>314</v>
      </c>
      <c r="S27" s="156" t="s">
        <v>1576</v>
      </c>
      <c r="T27" s="156"/>
      <c r="U27" s="156" t="s">
        <v>39</v>
      </c>
      <c r="V27" s="156" t="s">
        <v>1577</v>
      </c>
      <c r="W27" s="156" t="s">
        <v>1578</v>
      </c>
      <c r="X27" s="156" t="s">
        <v>1579</v>
      </c>
      <c r="Y27" s="156" t="s">
        <v>1580</v>
      </c>
      <c r="Z27" s="156">
        <v>100</v>
      </c>
      <c r="AA27" s="156" t="s">
        <v>495</v>
      </c>
      <c r="AB27" s="156" t="s">
        <v>1015</v>
      </c>
      <c r="AC27" s="156" t="s">
        <v>96</v>
      </c>
      <c r="AD27" s="156" t="s">
        <v>1581</v>
      </c>
      <c r="AE27" s="156">
        <v>100</v>
      </c>
      <c r="AF27" s="156" t="s">
        <v>96</v>
      </c>
      <c r="AG27" s="156" t="s">
        <v>1582</v>
      </c>
      <c r="AH27" s="156" t="s">
        <v>98</v>
      </c>
    </row>
    <row r="28" spans="1:34" ht="24.95" hidden="1" customHeight="1">
      <c r="A28" s="156">
        <v>348</v>
      </c>
      <c r="B28" s="156" t="s">
        <v>62</v>
      </c>
      <c r="C28" s="156" t="s">
        <v>1573</v>
      </c>
      <c r="D28" s="156" t="s">
        <v>1574</v>
      </c>
      <c r="E28" s="156" t="s">
        <v>39</v>
      </c>
      <c r="F28" s="156" t="s">
        <v>39</v>
      </c>
      <c r="G28" s="156" t="s">
        <v>887</v>
      </c>
      <c r="H28" s="156" t="s">
        <v>41</v>
      </c>
      <c r="I28" s="156" t="s">
        <v>911</v>
      </c>
      <c r="J28" s="156"/>
      <c r="K28" s="156" t="s">
        <v>911</v>
      </c>
      <c r="L28" s="156" t="s">
        <v>890</v>
      </c>
      <c r="M28" s="156" t="s">
        <v>96</v>
      </c>
      <c r="N28" s="156">
        <v>2024</v>
      </c>
      <c r="O28" s="156" t="s">
        <v>1575</v>
      </c>
      <c r="P28" s="156" t="s">
        <v>96</v>
      </c>
      <c r="Q28" s="156" t="s">
        <v>913</v>
      </c>
      <c r="R28" s="156" t="s">
        <v>314</v>
      </c>
      <c r="S28" s="156" t="s">
        <v>1576</v>
      </c>
      <c r="T28" s="156"/>
      <c r="U28" s="156" t="s">
        <v>39</v>
      </c>
      <c r="V28" s="156" t="s">
        <v>1583</v>
      </c>
      <c r="W28" s="156" t="s">
        <v>1584</v>
      </c>
      <c r="X28" s="156" t="s">
        <v>1585</v>
      </c>
      <c r="Y28" s="156" t="s">
        <v>1586</v>
      </c>
      <c r="Z28" s="156">
        <v>100</v>
      </c>
      <c r="AA28" s="156" t="s">
        <v>276</v>
      </c>
      <c r="AB28" s="156" t="s">
        <v>297</v>
      </c>
      <c r="AC28" s="156" t="s">
        <v>96</v>
      </c>
      <c r="AD28" s="156" t="s">
        <v>1587</v>
      </c>
      <c r="AE28" s="156">
        <v>100</v>
      </c>
      <c r="AF28" s="156" t="s">
        <v>96</v>
      </c>
      <c r="AG28" s="156" t="s">
        <v>1588</v>
      </c>
      <c r="AH28" s="156" t="s">
        <v>98</v>
      </c>
    </row>
    <row r="29" spans="1:34" ht="24.95" hidden="1" customHeight="1">
      <c r="A29" s="156">
        <v>349</v>
      </c>
      <c r="B29" s="156" t="s">
        <v>62</v>
      </c>
      <c r="C29" s="156" t="s">
        <v>1589</v>
      </c>
      <c r="D29" s="156" t="s">
        <v>1590</v>
      </c>
      <c r="E29" s="156" t="s">
        <v>613</v>
      </c>
      <c r="F29" s="156" t="s">
        <v>613</v>
      </c>
      <c r="G29" s="156" t="s">
        <v>887</v>
      </c>
      <c r="H29" s="156" t="s">
        <v>704</v>
      </c>
      <c r="I29" s="156" t="s">
        <v>42</v>
      </c>
      <c r="J29" s="156" t="s">
        <v>1591</v>
      </c>
      <c r="K29" s="156" t="s">
        <v>1592</v>
      </c>
      <c r="L29" s="156" t="s">
        <v>293</v>
      </c>
      <c r="M29" s="156" t="s">
        <v>294</v>
      </c>
      <c r="N29" s="156">
        <v>2024</v>
      </c>
      <c r="O29" s="156" t="s">
        <v>1593</v>
      </c>
      <c r="P29" s="156" t="s">
        <v>1594</v>
      </c>
      <c r="Q29" s="156" t="s">
        <v>974</v>
      </c>
      <c r="R29" s="156" t="s">
        <v>481</v>
      </c>
      <c r="S29" s="156" t="s">
        <v>1595</v>
      </c>
      <c r="T29" s="156"/>
      <c r="U29" s="156" t="s">
        <v>613</v>
      </c>
      <c r="V29" s="156" t="s">
        <v>1596</v>
      </c>
      <c r="W29" s="156" t="s">
        <v>1597</v>
      </c>
      <c r="X29" s="156" t="s">
        <v>1598</v>
      </c>
      <c r="Y29" s="156" t="s">
        <v>1599</v>
      </c>
      <c r="Z29" s="156">
        <v>100</v>
      </c>
      <c r="AA29" s="156" t="s">
        <v>632</v>
      </c>
      <c r="AB29" s="156" t="s">
        <v>481</v>
      </c>
      <c r="AC29" s="156" t="s">
        <v>1594</v>
      </c>
      <c r="AD29" s="156" t="s">
        <v>1600</v>
      </c>
      <c r="AE29" s="156">
        <v>100</v>
      </c>
      <c r="AF29" s="156" t="s">
        <v>708</v>
      </c>
      <c r="AG29" s="156" t="s">
        <v>1601</v>
      </c>
      <c r="AH29" s="156" t="s">
        <v>625</v>
      </c>
    </row>
    <row r="30" spans="1:34" ht="24.95" hidden="1" customHeight="1">
      <c r="A30" s="156">
        <v>349</v>
      </c>
      <c r="B30" s="156" t="s">
        <v>62</v>
      </c>
      <c r="C30" s="156" t="s">
        <v>1589</v>
      </c>
      <c r="D30" s="156" t="s">
        <v>1590</v>
      </c>
      <c r="E30" s="156" t="s">
        <v>613</v>
      </c>
      <c r="F30" s="156" t="s">
        <v>613</v>
      </c>
      <c r="G30" s="156" t="s">
        <v>887</v>
      </c>
      <c r="H30" s="156" t="s">
        <v>704</v>
      </c>
      <c r="I30" s="156" t="s">
        <v>42</v>
      </c>
      <c r="J30" s="156" t="s">
        <v>1591</v>
      </c>
      <c r="K30" s="156" t="s">
        <v>1592</v>
      </c>
      <c r="L30" s="156" t="s">
        <v>293</v>
      </c>
      <c r="M30" s="156" t="s">
        <v>294</v>
      </c>
      <c r="N30" s="156">
        <v>2024</v>
      </c>
      <c r="O30" s="156" t="s">
        <v>1593</v>
      </c>
      <c r="P30" s="156" t="s">
        <v>1594</v>
      </c>
      <c r="Q30" s="156" t="s">
        <v>974</v>
      </c>
      <c r="R30" s="156" t="s">
        <v>481</v>
      </c>
      <c r="S30" s="156" t="s">
        <v>1595</v>
      </c>
      <c r="T30" s="156"/>
      <c r="U30" s="156" t="s">
        <v>613</v>
      </c>
      <c r="V30" s="156" t="s">
        <v>1602</v>
      </c>
      <c r="W30" s="156" t="s">
        <v>1603</v>
      </c>
      <c r="X30" s="156" t="s">
        <v>1598</v>
      </c>
      <c r="Y30" s="156" t="s">
        <v>1599</v>
      </c>
      <c r="Z30" s="156">
        <v>100</v>
      </c>
      <c r="AA30" s="156" t="s">
        <v>632</v>
      </c>
      <c r="AB30" s="156" t="s">
        <v>481</v>
      </c>
      <c r="AC30" s="156" t="s">
        <v>294</v>
      </c>
      <c r="AD30" s="156" t="s">
        <v>1604</v>
      </c>
      <c r="AE30" s="156">
        <v>100</v>
      </c>
      <c r="AF30" s="156" t="s">
        <v>708</v>
      </c>
      <c r="AG30" s="156" t="s">
        <v>1605</v>
      </c>
      <c r="AH30" s="156" t="s">
        <v>625</v>
      </c>
    </row>
    <row r="31" spans="1:34" ht="24.95" hidden="1" customHeight="1">
      <c r="A31" s="156">
        <v>349</v>
      </c>
      <c r="B31" s="156" t="s">
        <v>62</v>
      </c>
      <c r="C31" s="156" t="s">
        <v>1589</v>
      </c>
      <c r="D31" s="156" t="s">
        <v>1590</v>
      </c>
      <c r="E31" s="156" t="s">
        <v>613</v>
      </c>
      <c r="F31" s="156" t="s">
        <v>613</v>
      </c>
      <c r="G31" s="156" t="s">
        <v>887</v>
      </c>
      <c r="H31" s="156" t="s">
        <v>704</v>
      </c>
      <c r="I31" s="156" t="s">
        <v>42</v>
      </c>
      <c r="J31" s="156" t="s">
        <v>1591</v>
      </c>
      <c r="K31" s="156" t="s">
        <v>1592</v>
      </c>
      <c r="L31" s="156" t="s">
        <v>293</v>
      </c>
      <c r="M31" s="156" t="s">
        <v>294</v>
      </c>
      <c r="N31" s="156">
        <v>2024</v>
      </c>
      <c r="O31" s="156" t="s">
        <v>1593</v>
      </c>
      <c r="P31" s="156" t="s">
        <v>1594</v>
      </c>
      <c r="Q31" s="156" t="s">
        <v>974</v>
      </c>
      <c r="R31" s="156" t="s">
        <v>481</v>
      </c>
      <c r="S31" s="156" t="s">
        <v>1595</v>
      </c>
      <c r="T31" s="156"/>
      <c r="U31" s="156" t="s">
        <v>613</v>
      </c>
      <c r="V31" s="156" t="s">
        <v>1606</v>
      </c>
      <c r="W31" s="156" t="s">
        <v>1607</v>
      </c>
      <c r="X31" s="156" t="s">
        <v>1598</v>
      </c>
      <c r="Y31" s="156" t="s">
        <v>1599</v>
      </c>
      <c r="Z31" s="156">
        <v>100</v>
      </c>
      <c r="AA31" s="156" t="s">
        <v>632</v>
      </c>
      <c r="AB31" s="156" t="s">
        <v>481</v>
      </c>
      <c r="AC31" s="156" t="s">
        <v>1594</v>
      </c>
      <c r="AD31" s="156" t="s">
        <v>1608</v>
      </c>
      <c r="AE31" s="156">
        <v>100</v>
      </c>
      <c r="AF31" s="156" t="s">
        <v>304</v>
      </c>
      <c r="AG31" s="156" t="s">
        <v>1609</v>
      </c>
      <c r="AH31" s="156" t="s">
        <v>618</v>
      </c>
    </row>
    <row r="32" spans="1:34" ht="24.95" hidden="1" customHeight="1">
      <c r="A32" s="156">
        <v>351</v>
      </c>
      <c r="B32" s="156" t="s">
        <v>62</v>
      </c>
      <c r="C32" s="156" t="s">
        <v>1610</v>
      </c>
      <c r="D32" s="156" t="s">
        <v>1611</v>
      </c>
      <c r="E32" s="156" t="s">
        <v>613</v>
      </c>
      <c r="F32" s="156" t="s">
        <v>613</v>
      </c>
      <c r="G32" s="156" t="s">
        <v>887</v>
      </c>
      <c r="H32" s="156" t="s">
        <v>704</v>
      </c>
      <c r="I32" s="156" t="s">
        <v>42</v>
      </c>
      <c r="J32" s="156" t="s">
        <v>1612</v>
      </c>
      <c r="K32" s="156" t="s">
        <v>1613</v>
      </c>
      <c r="L32" s="156" t="s">
        <v>293</v>
      </c>
      <c r="M32" s="156" t="s">
        <v>294</v>
      </c>
      <c r="N32" s="156">
        <v>2024</v>
      </c>
      <c r="O32" s="156" t="s">
        <v>1614</v>
      </c>
      <c r="P32" s="156" t="s">
        <v>708</v>
      </c>
      <c r="Q32" s="156" t="s">
        <v>974</v>
      </c>
      <c r="R32" s="156" t="s">
        <v>709</v>
      </c>
      <c r="S32" s="156" t="s">
        <v>5283</v>
      </c>
      <c r="T32" s="156"/>
      <c r="U32" s="156" t="s">
        <v>613</v>
      </c>
      <c r="V32" s="156" t="s">
        <v>1615</v>
      </c>
      <c r="W32" s="156" t="s">
        <v>712</v>
      </c>
      <c r="X32" s="156" t="s">
        <v>997</v>
      </c>
      <c r="Y32" s="156" t="s">
        <v>1616</v>
      </c>
      <c r="Z32" s="156">
        <v>100</v>
      </c>
      <c r="AA32" s="156" t="s">
        <v>625</v>
      </c>
      <c r="AB32" s="156" t="s">
        <v>709</v>
      </c>
      <c r="AC32" s="156" t="s">
        <v>708</v>
      </c>
      <c r="AD32" s="156" t="s">
        <v>715</v>
      </c>
      <c r="AE32" s="156">
        <v>33.33</v>
      </c>
      <c r="AF32" s="156" t="s">
        <v>708</v>
      </c>
      <c r="AG32" s="156" t="s">
        <v>1617</v>
      </c>
      <c r="AH32" s="156" t="s">
        <v>98</v>
      </c>
    </row>
    <row r="33" spans="1:34" ht="24.95" hidden="1" customHeight="1">
      <c r="A33" s="156">
        <v>351</v>
      </c>
      <c r="B33" s="156" t="s">
        <v>62</v>
      </c>
      <c r="C33" s="156" t="s">
        <v>1610</v>
      </c>
      <c r="D33" s="156" t="s">
        <v>1611</v>
      </c>
      <c r="E33" s="156" t="s">
        <v>613</v>
      </c>
      <c r="F33" s="156" t="s">
        <v>613</v>
      </c>
      <c r="G33" s="156" t="s">
        <v>887</v>
      </c>
      <c r="H33" s="156" t="s">
        <v>704</v>
      </c>
      <c r="I33" s="156" t="s">
        <v>42</v>
      </c>
      <c r="J33" s="156" t="s">
        <v>1612</v>
      </c>
      <c r="K33" s="156" t="s">
        <v>1613</v>
      </c>
      <c r="L33" s="156" t="s">
        <v>293</v>
      </c>
      <c r="M33" s="156" t="s">
        <v>294</v>
      </c>
      <c r="N33" s="156">
        <v>2024</v>
      </c>
      <c r="O33" s="156" t="s">
        <v>1614</v>
      </c>
      <c r="P33" s="156" t="s">
        <v>708</v>
      </c>
      <c r="Q33" s="156" t="s">
        <v>974</v>
      </c>
      <c r="R33" s="156" t="s">
        <v>709</v>
      </c>
      <c r="S33" s="156" t="s">
        <v>5283</v>
      </c>
      <c r="T33" s="156"/>
      <c r="U33" s="156" t="s">
        <v>613</v>
      </c>
      <c r="V33" s="156" t="s">
        <v>1615</v>
      </c>
      <c r="W33" s="156" t="s">
        <v>712</v>
      </c>
      <c r="X33" s="156" t="s">
        <v>997</v>
      </c>
      <c r="Y33" s="156" t="s">
        <v>1616</v>
      </c>
      <c r="Z33" s="156">
        <v>100</v>
      </c>
      <c r="AA33" s="156" t="s">
        <v>625</v>
      </c>
      <c r="AB33" s="156" t="s">
        <v>709</v>
      </c>
      <c r="AC33" s="156" t="s">
        <v>708</v>
      </c>
      <c r="AD33" s="156" t="s">
        <v>717</v>
      </c>
      <c r="AE33" s="156">
        <v>66</v>
      </c>
      <c r="AF33" s="156" t="s">
        <v>304</v>
      </c>
      <c r="AG33" s="156" t="s">
        <v>1618</v>
      </c>
      <c r="AH33" s="156" t="s">
        <v>1257</v>
      </c>
    </row>
    <row r="34" spans="1:34" ht="24.95" hidden="1" customHeight="1">
      <c r="A34" s="156">
        <v>351</v>
      </c>
      <c r="B34" s="156" t="s">
        <v>62</v>
      </c>
      <c r="C34" s="156" t="s">
        <v>1610</v>
      </c>
      <c r="D34" s="156" t="s">
        <v>1611</v>
      </c>
      <c r="E34" s="156" t="s">
        <v>613</v>
      </c>
      <c r="F34" s="156" t="s">
        <v>613</v>
      </c>
      <c r="G34" s="156" t="s">
        <v>887</v>
      </c>
      <c r="H34" s="156" t="s">
        <v>704</v>
      </c>
      <c r="I34" s="156" t="s">
        <v>42</v>
      </c>
      <c r="J34" s="156" t="s">
        <v>1612</v>
      </c>
      <c r="K34" s="156" t="s">
        <v>1613</v>
      </c>
      <c r="L34" s="156" t="s">
        <v>293</v>
      </c>
      <c r="M34" s="156" t="s">
        <v>294</v>
      </c>
      <c r="N34" s="156">
        <v>2024</v>
      </c>
      <c r="O34" s="156" t="s">
        <v>1614</v>
      </c>
      <c r="P34" s="156" t="s">
        <v>708</v>
      </c>
      <c r="Q34" s="156" t="s">
        <v>974</v>
      </c>
      <c r="R34" s="156" t="s">
        <v>709</v>
      </c>
      <c r="S34" s="156" t="s">
        <v>5283</v>
      </c>
      <c r="T34" s="156"/>
      <c r="U34" s="156" t="s">
        <v>613</v>
      </c>
      <c r="V34" s="156" t="s">
        <v>1615</v>
      </c>
      <c r="W34" s="156" t="s">
        <v>712</v>
      </c>
      <c r="X34" s="156" t="s">
        <v>997</v>
      </c>
      <c r="Y34" s="156" t="s">
        <v>1616</v>
      </c>
      <c r="Z34" s="156">
        <v>100</v>
      </c>
      <c r="AA34" s="156" t="s">
        <v>625</v>
      </c>
      <c r="AB34" s="156" t="s">
        <v>709</v>
      </c>
      <c r="AC34" s="156" t="s">
        <v>708</v>
      </c>
      <c r="AD34" s="156" t="s">
        <v>5285</v>
      </c>
      <c r="AE34" s="156">
        <v>80</v>
      </c>
      <c r="AF34" s="156" t="s">
        <v>304</v>
      </c>
      <c r="AG34" s="156" t="s">
        <v>5284</v>
      </c>
      <c r="AH34" s="156" t="s">
        <v>2072</v>
      </c>
    </row>
    <row r="35" spans="1:34" ht="24.95" hidden="1" customHeight="1">
      <c r="A35" s="156">
        <v>351</v>
      </c>
      <c r="B35" s="156" t="s">
        <v>62</v>
      </c>
      <c r="C35" s="156" t="s">
        <v>1610</v>
      </c>
      <c r="D35" s="156" t="s">
        <v>1611</v>
      </c>
      <c r="E35" s="156" t="s">
        <v>613</v>
      </c>
      <c r="F35" s="156" t="s">
        <v>613</v>
      </c>
      <c r="G35" s="156" t="s">
        <v>887</v>
      </c>
      <c r="H35" s="156" t="s">
        <v>704</v>
      </c>
      <c r="I35" s="156" t="s">
        <v>42</v>
      </c>
      <c r="J35" s="156" t="s">
        <v>1612</v>
      </c>
      <c r="K35" s="156" t="s">
        <v>1613</v>
      </c>
      <c r="L35" s="156" t="s">
        <v>293</v>
      </c>
      <c r="M35" s="156" t="s">
        <v>294</v>
      </c>
      <c r="N35" s="156">
        <v>2024</v>
      </c>
      <c r="O35" s="156" t="s">
        <v>1614</v>
      </c>
      <c r="P35" s="156" t="s">
        <v>708</v>
      </c>
      <c r="Q35" s="156" t="s">
        <v>974</v>
      </c>
      <c r="R35" s="156" t="s">
        <v>709</v>
      </c>
      <c r="S35" s="156" t="s">
        <v>5283</v>
      </c>
      <c r="T35" s="156"/>
      <c r="U35" s="156" t="s">
        <v>613</v>
      </c>
      <c r="V35" s="156" t="s">
        <v>1615</v>
      </c>
      <c r="W35" s="156" t="s">
        <v>712</v>
      </c>
      <c r="X35" s="156" t="s">
        <v>997</v>
      </c>
      <c r="Y35" s="156" t="s">
        <v>1616</v>
      </c>
      <c r="Z35" s="156">
        <v>100</v>
      </c>
      <c r="AA35" s="156" t="s">
        <v>625</v>
      </c>
      <c r="AB35" s="156" t="s">
        <v>709</v>
      </c>
      <c r="AC35" s="156" t="s">
        <v>708</v>
      </c>
      <c r="AD35" s="156" t="s">
        <v>5282</v>
      </c>
      <c r="AE35" s="156">
        <v>100</v>
      </c>
      <c r="AF35" s="156" t="s">
        <v>294</v>
      </c>
      <c r="AG35" s="156" t="s">
        <v>5281</v>
      </c>
      <c r="AH35" s="156" t="s">
        <v>314</v>
      </c>
    </row>
    <row r="36" spans="1:34" ht="24.95" customHeight="1">
      <c r="A36" s="156">
        <v>353</v>
      </c>
      <c r="B36" s="156" t="s">
        <v>35</v>
      </c>
      <c r="C36" s="156" t="s">
        <v>1619</v>
      </c>
      <c r="D36" s="156" t="s">
        <v>1620</v>
      </c>
      <c r="E36" s="156" t="s">
        <v>613</v>
      </c>
      <c r="F36" s="156" t="s">
        <v>613</v>
      </c>
      <c r="G36" s="156" t="s">
        <v>887</v>
      </c>
      <c r="H36" s="156" t="s">
        <v>704</v>
      </c>
      <c r="I36" s="156" t="s">
        <v>42</v>
      </c>
      <c r="J36" s="156" t="s">
        <v>1621</v>
      </c>
      <c r="K36" s="156" t="s">
        <v>1622</v>
      </c>
      <c r="L36" s="156" t="s">
        <v>293</v>
      </c>
      <c r="M36" s="156" t="s">
        <v>294</v>
      </c>
      <c r="N36" s="156">
        <v>2024</v>
      </c>
      <c r="O36" s="156" t="s">
        <v>1623</v>
      </c>
      <c r="P36" s="156" t="s">
        <v>1594</v>
      </c>
      <c r="Q36" s="156" t="s">
        <v>974</v>
      </c>
      <c r="R36" s="156" t="s">
        <v>709</v>
      </c>
      <c r="S36" s="156"/>
      <c r="T36" s="156"/>
      <c r="U36" s="156"/>
      <c r="V36" s="156" t="s">
        <v>1624</v>
      </c>
      <c r="W36" s="156" t="s">
        <v>1625</v>
      </c>
      <c r="X36" s="156" t="s">
        <v>1626</v>
      </c>
      <c r="Y36" s="156" t="s">
        <v>1627</v>
      </c>
      <c r="Z36" s="156">
        <v>100</v>
      </c>
      <c r="AA36" s="156" t="s">
        <v>632</v>
      </c>
      <c r="AB36" s="156" t="s">
        <v>709</v>
      </c>
      <c r="AC36" s="156" t="s">
        <v>1594</v>
      </c>
      <c r="AD36" s="156" t="s">
        <v>1628</v>
      </c>
      <c r="AE36" s="156">
        <v>25</v>
      </c>
      <c r="AF36" s="156" t="s">
        <v>708</v>
      </c>
      <c r="AG36" s="156" t="s">
        <v>1629</v>
      </c>
      <c r="AH36" s="156" t="s">
        <v>625</v>
      </c>
    </row>
    <row r="37" spans="1:34" ht="24.95" customHeight="1">
      <c r="A37" s="156">
        <v>353</v>
      </c>
      <c r="B37" s="156" t="s">
        <v>35</v>
      </c>
      <c r="C37" s="156" t="s">
        <v>1619</v>
      </c>
      <c r="D37" s="156" t="s">
        <v>1620</v>
      </c>
      <c r="E37" s="156" t="s">
        <v>613</v>
      </c>
      <c r="F37" s="156" t="s">
        <v>613</v>
      </c>
      <c r="G37" s="156" t="s">
        <v>887</v>
      </c>
      <c r="H37" s="156" t="s">
        <v>704</v>
      </c>
      <c r="I37" s="156" t="s">
        <v>42</v>
      </c>
      <c r="J37" s="156" t="s">
        <v>1621</v>
      </c>
      <c r="K37" s="156" t="s">
        <v>1622</v>
      </c>
      <c r="L37" s="156" t="s">
        <v>293</v>
      </c>
      <c r="M37" s="156" t="s">
        <v>294</v>
      </c>
      <c r="N37" s="156">
        <v>2024</v>
      </c>
      <c r="O37" s="156" t="s">
        <v>1623</v>
      </c>
      <c r="P37" s="156" t="s">
        <v>1594</v>
      </c>
      <c r="Q37" s="156" t="s">
        <v>974</v>
      </c>
      <c r="R37" s="156" t="s">
        <v>709</v>
      </c>
      <c r="S37" s="156"/>
      <c r="T37" s="156"/>
      <c r="U37" s="156"/>
      <c r="V37" s="156" t="s">
        <v>1624</v>
      </c>
      <c r="W37" s="156" t="s">
        <v>1625</v>
      </c>
      <c r="X37" s="156" t="s">
        <v>1626</v>
      </c>
      <c r="Y37" s="156" t="s">
        <v>1627</v>
      </c>
      <c r="Z37" s="156">
        <v>100</v>
      </c>
      <c r="AA37" s="156" t="s">
        <v>632</v>
      </c>
      <c r="AB37" s="156" t="s">
        <v>709</v>
      </c>
      <c r="AC37" s="156" t="s">
        <v>1594</v>
      </c>
      <c r="AD37" s="156" t="s">
        <v>1630</v>
      </c>
      <c r="AE37" s="156">
        <v>60</v>
      </c>
      <c r="AF37" s="156" t="s">
        <v>304</v>
      </c>
      <c r="AG37" s="156" t="s">
        <v>1631</v>
      </c>
      <c r="AH37" s="156" t="s">
        <v>1257</v>
      </c>
    </row>
    <row r="38" spans="1:34" ht="24.95" customHeight="1">
      <c r="A38" s="156">
        <v>353</v>
      </c>
      <c r="B38" s="156" t="s">
        <v>35</v>
      </c>
      <c r="C38" s="156" t="s">
        <v>1619</v>
      </c>
      <c r="D38" s="156" t="s">
        <v>1620</v>
      </c>
      <c r="E38" s="156" t="s">
        <v>613</v>
      </c>
      <c r="F38" s="156" t="s">
        <v>613</v>
      </c>
      <c r="G38" s="156" t="s">
        <v>887</v>
      </c>
      <c r="H38" s="156" t="s">
        <v>704</v>
      </c>
      <c r="I38" s="156" t="s">
        <v>42</v>
      </c>
      <c r="J38" s="156" t="s">
        <v>1621</v>
      </c>
      <c r="K38" s="156" t="s">
        <v>1622</v>
      </c>
      <c r="L38" s="156" t="s">
        <v>293</v>
      </c>
      <c r="M38" s="156" t="s">
        <v>294</v>
      </c>
      <c r="N38" s="156">
        <v>2024</v>
      </c>
      <c r="O38" s="156" t="s">
        <v>1623</v>
      </c>
      <c r="P38" s="156" t="s">
        <v>1594</v>
      </c>
      <c r="Q38" s="156" t="s">
        <v>974</v>
      </c>
      <c r="R38" s="156" t="s">
        <v>709</v>
      </c>
      <c r="S38" s="156"/>
      <c r="T38" s="156"/>
      <c r="U38" s="156"/>
      <c r="V38" s="156" t="s">
        <v>1624</v>
      </c>
      <c r="W38" s="156" t="s">
        <v>1625</v>
      </c>
      <c r="X38" s="156" t="s">
        <v>1626</v>
      </c>
      <c r="Y38" s="156" t="s">
        <v>1627</v>
      </c>
      <c r="Z38" s="156">
        <v>100</v>
      </c>
      <c r="AA38" s="156" t="s">
        <v>632</v>
      </c>
      <c r="AB38" s="156" t="s">
        <v>709</v>
      </c>
      <c r="AC38" s="156" t="s">
        <v>1594</v>
      </c>
      <c r="AD38" s="156" t="s">
        <v>5279</v>
      </c>
      <c r="AE38" s="156">
        <v>80</v>
      </c>
      <c r="AF38" s="156" t="s">
        <v>304</v>
      </c>
      <c r="AG38" s="156" t="s">
        <v>5280</v>
      </c>
      <c r="AH38" s="156" t="s">
        <v>2072</v>
      </c>
    </row>
    <row r="39" spans="1:34" ht="24.95" customHeight="1">
      <c r="A39" s="156">
        <v>353</v>
      </c>
      <c r="B39" s="156" t="s">
        <v>35</v>
      </c>
      <c r="C39" s="156" t="s">
        <v>1619</v>
      </c>
      <c r="D39" s="156" t="s">
        <v>1620</v>
      </c>
      <c r="E39" s="156" t="s">
        <v>613</v>
      </c>
      <c r="F39" s="156" t="s">
        <v>613</v>
      </c>
      <c r="G39" s="156" t="s">
        <v>887</v>
      </c>
      <c r="H39" s="156" t="s">
        <v>704</v>
      </c>
      <c r="I39" s="156" t="s">
        <v>42</v>
      </c>
      <c r="J39" s="156" t="s">
        <v>1621</v>
      </c>
      <c r="K39" s="156" t="s">
        <v>1622</v>
      </c>
      <c r="L39" s="156" t="s">
        <v>293</v>
      </c>
      <c r="M39" s="156" t="s">
        <v>294</v>
      </c>
      <c r="N39" s="156">
        <v>2024</v>
      </c>
      <c r="O39" s="156" t="s">
        <v>1623</v>
      </c>
      <c r="P39" s="156" t="s">
        <v>1594</v>
      </c>
      <c r="Q39" s="156" t="s">
        <v>974</v>
      </c>
      <c r="R39" s="156" t="s">
        <v>709</v>
      </c>
      <c r="S39" s="156"/>
      <c r="T39" s="156"/>
      <c r="U39" s="156"/>
      <c r="V39" s="156" t="s">
        <v>1624</v>
      </c>
      <c r="W39" s="156" t="s">
        <v>1625</v>
      </c>
      <c r="X39" s="156" t="s">
        <v>1626</v>
      </c>
      <c r="Y39" s="156" t="s">
        <v>1627</v>
      </c>
      <c r="Z39" s="156">
        <v>100</v>
      </c>
      <c r="AA39" s="156" t="s">
        <v>632</v>
      </c>
      <c r="AB39" s="156" t="s">
        <v>709</v>
      </c>
      <c r="AC39" s="156" t="s">
        <v>1594</v>
      </c>
      <c r="AD39" s="156" t="s">
        <v>5279</v>
      </c>
      <c r="AE39" s="156">
        <v>80</v>
      </c>
      <c r="AF39" s="156" t="s">
        <v>304</v>
      </c>
      <c r="AG39" s="156" t="s">
        <v>5278</v>
      </c>
      <c r="AH39" s="156" t="s">
        <v>2072</v>
      </c>
    </row>
    <row r="40" spans="1:34" ht="24.95" customHeight="1">
      <c r="A40" s="156">
        <v>353</v>
      </c>
      <c r="B40" s="156" t="s">
        <v>35</v>
      </c>
      <c r="C40" s="156" t="s">
        <v>1619</v>
      </c>
      <c r="D40" s="156" t="s">
        <v>1620</v>
      </c>
      <c r="E40" s="156" t="s">
        <v>613</v>
      </c>
      <c r="F40" s="156" t="s">
        <v>613</v>
      </c>
      <c r="G40" s="156" t="s">
        <v>887</v>
      </c>
      <c r="H40" s="156" t="s">
        <v>704</v>
      </c>
      <c r="I40" s="156" t="s">
        <v>42</v>
      </c>
      <c r="J40" s="156" t="s">
        <v>1621</v>
      </c>
      <c r="K40" s="156" t="s">
        <v>1622</v>
      </c>
      <c r="L40" s="156" t="s">
        <v>293</v>
      </c>
      <c r="M40" s="156" t="s">
        <v>294</v>
      </c>
      <c r="N40" s="156">
        <v>2024</v>
      </c>
      <c r="O40" s="156" t="s">
        <v>1623</v>
      </c>
      <c r="P40" s="156" t="s">
        <v>1594</v>
      </c>
      <c r="Q40" s="156" t="s">
        <v>974</v>
      </c>
      <c r="R40" s="156" t="s">
        <v>709</v>
      </c>
      <c r="S40" s="156"/>
      <c r="T40" s="156"/>
      <c r="U40" s="156"/>
      <c r="V40" s="156" t="s">
        <v>1624</v>
      </c>
      <c r="W40" s="156" t="s">
        <v>1625</v>
      </c>
      <c r="X40" s="156" t="s">
        <v>1626</v>
      </c>
      <c r="Y40" s="156" t="s">
        <v>1627</v>
      </c>
      <c r="Z40" s="156">
        <v>100</v>
      </c>
      <c r="AA40" s="156" t="s">
        <v>632</v>
      </c>
      <c r="AB40" s="156" t="s">
        <v>709</v>
      </c>
      <c r="AC40" s="156" t="s">
        <v>1594</v>
      </c>
      <c r="AD40" s="156" t="s">
        <v>5277</v>
      </c>
      <c r="AE40" s="156">
        <v>100</v>
      </c>
      <c r="AF40" s="156" t="s">
        <v>294</v>
      </c>
      <c r="AG40" s="156" t="s">
        <v>5276</v>
      </c>
      <c r="AH40" s="156" t="s">
        <v>1750</v>
      </c>
    </row>
    <row r="41" spans="1:34" ht="24.95" customHeight="1">
      <c r="A41" s="156">
        <v>353</v>
      </c>
      <c r="B41" s="156" t="s">
        <v>35</v>
      </c>
      <c r="C41" s="156" t="s">
        <v>1619</v>
      </c>
      <c r="D41" s="156" t="s">
        <v>1620</v>
      </c>
      <c r="E41" s="156" t="s">
        <v>613</v>
      </c>
      <c r="F41" s="156" t="s">
        <v>613</v>
      </c>
      <c r="G41" s="156" t="s">
        <v>887</v>
      </c>
      <c r="H41" s="156" t="s">
        <v>704</v>
      </c>
      <c r="I41" s="156" t="s">
        <v>42</v>
      </c>
      <c r="J41" s="156" t="s">
        <v>1621</v>
      </c>
      <c r="K41" s="156" t="s">
        <v>1622</v>
      </c>
      <c r="L41" s="156" t="s">
        <v>293</v>
      </c>
      <c r="M41" s="156" t="s">
        <v>294</v>
      </c>
      <c r="N41" s="156">
        <v>2024</v>
      </c>
      <c r="O41" s="156" t="s">
        <v>1623</v>
      </c>
      <c r="P41" s="156" t="s">
        <v>1594</v>
      </c>
      <c r="Q41" s="156" t="s">
        <v>974</v>
      </c>
      <c r="R41" s="156" t="s">
        <v>709</v>
      </c>
      <c r="S41" s="156"/>
      <c r="T41" s="156"/>
      <c r="U41" s="156"/>
      <c r="V41" s="156" t="s">
        <v>1624</v>
      </c>
      <c r="W41" s="156" t="s">
        <v>1625</v>
      </c>
      <c r="X41" s="156" t="s">
        <v>1626</v>
      </c>
      <c r="Y41" s="156" t="s">
        <v>1627</v>
      </c>
      <c r="Z41" s="156">
        <v>100</v>
      </c>
      <c r="AA41" s="156" t="s">
        <v>632</v>
      </c>
      <c r="AB41" s="156" t="s">
        <v>709</v>
      </c>
      <c r="AC41" s="156" t="s">
        <v>1594</v>
      </c>
      <c r="AD41" s="156" t="s">
        <v>5938</v>
      </c>
      <c r="AE41" s="156">
        <v>100</v>
      </c>
      <c r="AF41" s="156" t="s">
        <v>304</v>
      </c>
      <c r="AG41" s="156" t="s">
        <v>5939</v>
      </c>
      <c r="AH41" s="156" t="s">
        <v>5763</v>
      </c>
    </row>
    <row r="42" spans="1:34" ht="24.95" customHeight="1">
      <c r="A42" s="156">
        <v>353</v>
      </c>
      <c r="B42" s="156" t="s">
        <v>35</v>
      </c>
      <c r="C42" s="156" t="s">
        <v>1619</v>
      </c>
      <c r="D42" s="156" t="s">
        <v>1620</v>
      </c>
      <c r="E42" s="156" t="s">
        <v>613</v>
      </c>
      <c r="F42" s="156" t="s">
        <v>613</v>
      </c>
      <c r="G42" s="156" t="s">
        <v>887</v>
      </c>
      <c r="H42" s="156" t="s">
        <v>704</v>
      </c>
      <c r="I42" s="156" t="s">
        <v>42</v>
      </c>
      <c r="J42" s="156" t="s">
        <v>1621</v>
      </c>
      <c r="K42" s="156" t="s">
        <v>1622</v>
      </c>
      <c r="L42" s="156" t="s">
        <v>293</v>
      </c>
      <c r="M42" s="156" t="s">
        <v>294</v>
      </c>
      <c r="N42" s="156">
        <v>2024</v>
      </c>
      <c r="O42" s="156" t="s">
        <v>1623</v>
      </c>
      <c r="P42" s="156" t="s">
        <v>1594</v>
      </c>
      <c r="Q42" s="156" t="s">
        <v>974</v>
      </c>
      <c r="R42" s="156" t="s">
        <v>709</v>
      </c>
      <c r="S42" s="156"/>
      <c r="T42" s="156"/>
      <c r="U42" s="156"/>
      <c r="V42" s="156" t="s">
        <v>1624</v>
      </c>
      <c r="W42" s="156" t="s">
        <v>1625</v>
      </c>
      <c r="X42" s="156" t="s">
        <v>1626</v>
      </c>
      <c r="Y42" s="156" t="s">
        <v>1627</v>
      </c>
      <c r="Z42" s="156">
        <v>100</v>
      </c>
      <c r="AA42" s="156" t="s">
        <v>632</v>
      </c>
      <c r="AB42" s="156" t="s">
        <v>709</v>
      </c>
      <c r="AC42" s="156" t="s">
        <v>1594</v>
      </c>
      <c r="AD42" s="156" t="s">
        <v>5938</v>
      </c>
      <c r="AE42" s="156">
        <v>100</v>
      </c>
      <c r="AF42" s="156" t="s">
        <v>304</v>
      </c>
      <c r="AG42" s="156" t="s">
        <v>5937</v>
      </c>
      <c r="AH42" s="156" t="s">
        <v>5763</v>
      </c>
    </row>
    <row r="43" spans="1:34" ht="24.95" customHeight="1">
      <c r="A43" s="156">
        <v>353</v>
      </c>
      <c r="B43" s="156" t="s">
        <v>35</v>
      </c>
      <c r="C43" s="156" t="s">
        <v>1619</v>
      </c>
      <c r="D43" s="156" t="s">
        <v>1620</v>
      </c>
      <c r="E43" s="156" t="s">
        <v>613</v>
      </c>
      <c r="F43" s="156" t="s">
        <v>613</v>
      </c>
      <c r="G43" s="156" t="s">
        <v>887</v>
      </c>
      <c r="H43" s="156" t="s">
        <v>704</v>
      </c>
      <c r="I43" s="156" t="s">
        <v>42</v>
      </c>
      <c r="J43" s="156" t="s">
        <v>1621</v>
      </c>
      <c r="K43" s="156" t="s">
        <v>1622</v>
      </c>
      <c r="L43" s="156" t="s">
        <v>293</v>
      </c>
      <c r="M43" s="156" t="s">
        <v>294</v>
      </c>
      <c r="N43" s="156">
        <v>2024</v>
      </c>
      <c r="O43" s="156" t="s">
        <v>1623</v>
      </c>
      <c r="P43" s="156" t="s">
        <v>1594</v>
      </c>
      <c r="Q43" s="156" t="s">
        <v>974</v>
      </c>
      <c r="R43" s="156" t="s">
        <v>709</v>
      </c>
      <c r="S43" s="156"/>
      <c r="T43" s="156"/>
      <c r="U43" s="156"/>
      <c r="V43" s="156" t="s">
        <v>1632</v>
      </c>
      <c r="W43" s="156" t="s">
        <v>1633</v>
      </c>
      <c r="X43" s="156" t="s">
        <v>1626</v>
      </c>
      <c r="Y43" s="156" t="s">
        <v>1627</v>
      </c>
      <c r="Z43" s="156">
        <v>100</v>
      </c>
      <c r="AA43" s="156" t="s">
        <v>632</v>
      </c>
      <c r="AB43" s="156" t="s">
        <v>709</v>
      </c>
      <c r="AC43" s="156" t="s">
        <v>294</v>
      </c>
      <c r="AD43" s="156" t="s">
        <v>5275</v>
      </c>
      <c r="AE43" s="156">
        <v>100</v>
      </c>
      <c r="AF43" s="156" t="s">
        <v>294</v>
      </c>
      <c r="AG43" s="156" t="s">
        <v>5274</v>
      </c>
      <c r="AH43" s="156" t="s">
        <v>1750</v>
      </c>
    </row>
    <row r="44" spans="1:34" ht="24.95" customHeight="1">
      <c r="A44" s="156">
        <v>353</v>
      </c>
      <c r="B44" s="156" t="s">
        <v>35</v>
      </c>
      <c r="C44" s="156" t="s">
        <v>1619</v>
      </c>
      <c r="D44" s="156" t="s">
        <v>1620</v>
      </c>
      <c r="E44" s="156" t="s">
        <v>613</v>
      </c>
      <c r="F44" s="156" t="s">
        <v>613</v>
      </c>
      <c r="G44" s="156" t="s">
        <v>887</v>
      </c>
      <c r="H44" s="156" t="s">
        <v>704</v>
      </c>
      <c r="I44" s="156" t="s">
        <v>42</v>
      </c>
      <c r="J44" s="156" t="s">
        <v>1621</v>
      </c>
      <c r="K44" s="156" t="s">
        <v>1622</v>
      </c>
      <c r="L44" s="156" t="s">
        <v>293</v>
      </c>
      <c r="M44" s="156" t="s">
        <v>294</v>
      </c>
      <c r="N44" s="156">
        <v>2024</v>
      </c>
      <c r="O44" s="156" t="s">
        <v>1623</v>
      </c>
      <c r="P44" s="156" t="s">
        <v>1594</v>
      </c>
      <c r="Q44" s="156" t="s">
        <v>974</v>
      </c>
      <c r="R44" s="156" t="s">
        <v>709</v>
      </c>
      <c r="S44" s="156"/>
      <c r="T44" s="156"/>
      <c r="U44" s="156"/>
      <c r="V44" s="156" t="s">
        <v>1632</v>
      </c>
      <c r="W44" s="156" t="s">
        <v>1633</v>
      </c>
      <c r="X44" s="156" t="s">
        <v>1626</v>
      </c>
      <c r="Y44" s="156" t="s">
        <v>1627</v>
      </c>
      <c r="Z44" s="156">
        <v>100</v>
      </c>
      <c r="AA44" s="156" t="s">
        <v>632</v>
      </c>
      <c r="AB44" s="156" t="s">
        <v>709</v>
      </c>
      <c r="AC44" s="156" t="s">
        <v>294</v>
      </c>
      <c r="AD44" s="156" t="s">
        <v>5934</v>
      </c>
      <c r="AE44" s="156">
        <v>100</v>
      </c>
      <c r="AF44" s="156" t="s">
        <v>304</v>
      </c>
      <c r="AG44" s="156" t="s">
        <v>5936</v>
      </c>
      <c r="AH44" s="156" t="s">
        <v>5763</v>
      </c>
    </row>
    <row r="45" spans="1:34" ht="24.95" customHeight="1">
      <c r="A45" s="156">
        <v>353</v>
      </c>
      <c r="B45" s="156" t="s">
        <v>35</v>
      </c>
      <c r="C45" s="156" t="s">
        <v>1619</v>
      </c>
      <c r="D45" s="156" t="s">
        <v>1620</v>
      </c>
      <c r="E45" s="156" t="s">
        <v>613</v>
      </c>
      <c r="F45" s="156" t="s">
        <v>613</v>
      </c>
      <c r="G45" s="156" t="s">
        <v>887</v>
      </c>
      <c r="H45" s="156" t="s">
        <v>704</v>
      </c>
      <c r="I45" s="156" t="s">
        <v>42</v>
      </c>
      <c r="J45" s="156" t="s">
        <v>1621</v>
      </c>
      <c r="K45" s="156" t="s">
        <v>1622</v>
      </c>
      <c r="L45" s="156" t="s">
        <v>293</v>
      </c>
      <c r="M45" s="156" t="s">
        <v>294</v>
      </c>
      <c r="N45" s="156">
        <v>2024</v>
      </c>
      <c r="O45" s="156" t="s">
        <v>1623</v>
      </c>
      <c r="P45" s="156" t="s">
        <v>1594</v>
      </c>
      <c r="Q45" s="156" t="s">
        <v>974</v>
      </c>
      <c r="R45" s="156" t="s">
        <v>709</v>
      </c>
      <c r="S45" s="156"/>
      <c r="T45" s="156"/>
      <c r="U45" s="156"/>
      <c r="V45" s="156" t="s">
        <v>1632</v>
      </c>
      <c r="W45" s="156" t="s">
        <v>1633</v>
      </c>
      <c r="X45" s="156" t="s">
        <v>1626</v>
      </c>
      <c r="Y45" s="156" t="s">
        <v>1627</v>
      </c>
      <c r="Z45" s="156">
        <v>100</v>
      </c>
      <c r="AA45" s="156" t="s">
        <v>632</v>
      </c>
      <c r="AB45" s="156" t="s">
        <v>709</v>
      </c>
      <c r="AC45" s="156" t="s">
        <v>294</v>
      </c>
      <c r="AD45" s="156" t="s">
        <v>5934</v>
      </c>
      <c r="AE45" s="156">
        <v>100</v>
      </c>
      <c r="AF45" s="156" t="s">
        <v>304</v>
      </c>
      <c r="AG45" s="156" t="s">
        <v>5935</v>
      </c>
      <c r="AH45" s="156" t="s">
        <v>5763</v>
      </c>
    </row>
    <row r="46" spans="1:34" ht="24.95" customHeight="1">
      <c r="A46" s="156">
        <v>353</v>
      </c>
      <c r="B46" s="156" t="s">
        <v>35</v>
      </c>
      <c r="C46" s="156" t="s">
        <v>1619</v>
      </c>
      <c r="D46" s="156" t="s">
        <v>1620</v>
      </c>
      <c r="E46" s="156" t="s">
        <v>613</v>
      </c>
      <c r="F46" s="156" t="s">
        <v>613</v>
      </c>
      <c r="G46" s="156" t="s">
        <v>887</v>
      </c>
      <c r="H46" s="156" t="s">
        <v>704</v>
      </c>
      <c r="I46" s="156" t="s">
        <v>42</v>
      </c>
      <c r="J46" s="156" t="s">
        <v>1621</v>
      </c>
      <c r="K46" s="156" t="s">
        <v>1622</v>
      </c>
      <c r="L46" s="156" t="s">
        <v>293</v>
      </c>
      <c r="M46" s="156" t="s">
        <v>294</v>
      </c>
      <c r="N46" s="156">
        <v>2024</v>
      </c>
      <c r="O46" s="156" t="s">
        <v>1623</v>
      </c>
      <c r="P46" s="156" t="s">
        <v>1594</v>
      </c>
      <c r="Q46" s="156" t="s">
        <v>974</v>
      </c>
      <c r="R46" s="156" t="s">
        <v>709</v>
      </c>
      <c r="S46" s="156"/>
      <c r="T46" s="156"/>
      <c r="U46" s="156"/>
      <c r="V46" s="156" t="s">
        <v>1632</v>
      </c>
      <c r="W46" s="156" t="s">
        <v>1633</v>
      </c>
      <c r="X46" s="156" t="s">
        <v>1626</v>
      </c>
      <c r="Y46" s="156" t="s">
        <v>1627</v>
      </c>
      <c r="Z46" s="156">
        <v>100</v>
      </c>
      <c r="AA46" s="156" t="s">
        <v>632</v>
      </c>
      <c r="AB46" s="156" t="s">
        <v>709</v>
      </c>
      <c r="AC46" s="156" t="s">
        <v>294</v>
      </c>
      <c r="AD46" s="156" t="s">
        <v>5934</v>
      </c>
      <c r="AE46" s="156">
        <v>100</v>
      </c>
      <c r="AF46" s="156" t="s">
        <v>304</v>
      </c>
      <c r="AG46" s="156" t="s">
        <v>5933</v>
      </c>
      <c r="AH46" s="156" t="s">
        <v>5763</v>
      </c>
    </row>
    <row r="47" spans="1:34" ht="24.95" customHeight="1">
      <c r="A47" s="156">
        <v>353</v>
      </c>
      <c r="B47" s="156" t="s">
        <v>35</v>
      </c>
      <c r="C47" s="156" t="s">
        <v>1619</v>
      </c>
      <c r="D47" s="156" t="s">
        <v>1620</v>
      </c>
      <c r="E47" s="156" t="s">
        <v>613</v>
      </c>
      <c r="F47" s="156" t="s">
        <v>613</v>
      </c>
      <c r="G47" s="156" t="s">
        <v>887</v>
      </c>
      <c r="H47" s="156" t="s">
        <v>704</v>
      </c>
      <c r="I47" s="156" t="s">
        <v>42</v>
      </c>
      <c r="J47" s="156" t="s">
        <v>1621</v>
      </c>
      <c r="K47" s="156" t="s">
        <v>1622</v>
      </c>
      <c r="L47" s="156" t="s">
        <v>293</v>
      </c>
      <c r="M47" s="156" t="s">
        <v>294</v>
      </c>
      <c r="N47" s="156">
        <v>2024</v>
      </c>
      <c r="O47" s="156" t="s">
        <v>1623</v>
      </c>
      <c r="P47" s="156" t="s">
        <v>1594</v>
      </c>
      <c r="Q47" s="156" t="s">
        <v>974</v>
      </c>
      <c r="R47" s="156" t="s">
        <v>709</v>
      </c>
      <c r="S47" s="156"/>
      <c r="T47" s="156"/>
      <c r="U47" s="156"/>
      <c r="V47" s="156" t="s">
        <v>1634</v>
      </c>
      <c r="W47" s="156" t="s">
        <v>1635</v>
      </c>
      <c r="X47" s="156" t="s">
        <v>1626</v>
      </c>
      <c r="Y47" s="156" t="s">
        <v>1636</v>
      </c>
      <c r="Z47" s="156">
        <v>100</v>
      </c>
      <c r="AA47" s="156" t="s">
        <v>632</v>
      </c>
      <c r="AB47" s="156" t="s">
        <v>709</v>
      </c>
      <c r="AC47" s="156" t="s">
        <v>1594</v>
      </c>
      <c r="AD47" s="156" t="s">
        <v>5273</v>
      </c>
      <c r="AE47" s="156">
        <v>0</v>
      </c>
      <c r="AF47" s="156" t="s">
        <v>294</v>
      </c>
      <c r="AG47" s="156" t="s">
        <v>5272</v>
      </c>
      <c r="AH47" s="156" t="s">
        <v>1750</v>
      </c>
    </row>
    <row r="48" spans="1:34" ht="24.95" customHeight="1">
      <c r="A48" s="156">
        <v>353</v>
      </c>
      <c r="B48" s="156" t="s">
        <v>35</v>
      </c>
      <c r="C48" s="156" t="s">
        <v>1619</v>
      </c>
      <c r="D48" s="156" t="s">
        <v>1620</v>
      </c>
      <c r="E48" s="156" t="s">
        <v>613</v>
      </c>
      <c r="F48" s="156" t="s">
        <v>613</v>
      </c>
      <c r="G48" s="156" t="s">
        <v>887</v>
      </c>
      <c r="H48" s="156" t="s">
        <v>704</v>
      </c>
      <c r="I48" s="156" t="s">
        <v>42</v>
      </c>
      <c r="J48" s="156" t="s">
        <v>1621</v>
      </c>
      <c r="K48" s="156" t="s">
        <v>1622</v>
      </c>
      <c r="L48" s="156" t="s">
        <v>293</v>
      </c>
      <c r="M48" s="156" t="s">
        <v>294</v>
      </c>
      <c r="N48" s="156">
        <v>2024</v>
      </c>
      <c r="O48" s="156" t="s">
        <v>1623</v>
      </c>
      <c r="P48" s="156" t="s">
        <v>1594</v>
      </c>
      <c r="Q48" s="156" t="s">
        <v>974</v>
      </c>
      <c r="R48" s="156" t="s">
        <v>709</v>
      </c>
      <c r="S48" s="156"/>
      <c r="T48" s="156"/>
      <c r="U48" s="156"/>
      <c r="V48" s="156" t="s">
        <v>1634</v>
      </c>
      <c r="W48" s="156" t="s">
        <v>1635</v>
      </c>
      <c r="X48" s="156" t="s">
        <v>1626</v>
      </c>
      <c r="Y48" s="156" t="s">
        <v>1636</v>
      </c>
      <c r="Z48" s="156">
        <v>100</v>
      </c>
      <c r="AA48" s="156" t="s">
        <v>632</v>
      </c>
      <c r="AB48" s="156" t="s">
        <v>709</v>
      </c>
      <c r="AC48" s="156" t="s">
        <v>1594</v>
      </c>
      <c r="AD48" s="156" t="s">
        <v>5932</v>
      </c>
      <c r="AE48" s="156">
        <v>100</v>
      </c>
      <c r="AF48" s="156" t="s">
        <v>304</v>
      </c>
      <c r="AG48" s="156" t="s">
        <v>5931</v>
      </c>
      <c r="AH48" s="156" t="s">
        <v>5715</v>
      </c>
    </row>
    <row r="49" spans="1:34" ht="24.95" hidden="1" customHeight="1">
      <c r="A49" s="156">
        <v>354</v>
      </c>
      <c r="B49" s="156" t="s">
        <v>62</v>
      </c>
      <c r="C49" s="156" t="s">
        <v>1637</v>
      </c>
      <c r="D49" s="156" t="s">
        <v>1638</v>
      </c>
      <c r="E49" s="156" t="s">
        <v>613</v>
      </c>
      <c r="F49" s="156" t="s">
        <v>613</v>
      </c>
      <c r="G49" s="156" t="s">
        <v>887</v>
      </c>
      <c r="H49" s="156" t="s">
        <v>704</v>
      </c>
      <c r="I49" s="156" t="s">
        <v>42</v>
      </c>
      <c r="J49" s="156" t="s">
        <v>1639</v>
      </c>
      <c r="K49" s="156" t="s">
        <v>1640</v>
      </c>
      <c r="L49" s="156" t="s">
        <v>293</v>
      </c>
      <c r="M49" s="156" t="s">
        <v>294</v>
      </c>
      <c r="N49" s="156">
        <v>2024</v>
      </c>
      <c r="O49" s="156" t="s">
        <v>1641</v>
      </c>
      <c r="P49" s="156" t="s">
        <v>1642</v>
      </c>
      <c r="Q49" s="156" t="s">
        <v>974</v>
      </c>
      <c r="R49" s="156" t="s">
        <v>709</v>
      </c>
      <c r="S49" s="156" t="s">
        <v>5930</v>
      </c>
      <c r="T49" s="156"/>
      <c r="U49" s="156" t="s">
        <v>613</v>
      </c>
      <c r="V49" s="156" t="s">
        <v>1643</v>
      </c>
      <c r="W49" s="156" t="s">
        <v>1644</v>
      </c>
      <c r="X49" s="156" t="s">
        <v>1645</v>
      </c>
      <c r="Y49" s="156" t="s">
        <v>1646</v>
      </c>
      <c r="Z49" s="156">
        <v>100</v>
      </c>
      <c r="AA49" s="156" t="s">
        <v>632</v>
      </c>
      <c r="AB49" s="156" t="s">
        <v>709</v>
      </c>
      <c r="AC49" s="156" t="s">
        <v>1642</v>
      </c>
      <c r="AD49" s="156" t="s">
        <v>1647</v>
      </c>
      <c r="AE49" s="156">
        <v>25</v>
      </c>
      <c r="AF49" s="156" t="s">
        <v>708</v>
      </c>
      <c r="AG49" s="156" t="s">
        <v>1648</v>
      </c>
      <c r="AH49" s="156" t="s">
        <v>625</v>
      </c>
    </row>
    <row r="50" spans="1:34" ht="24.95" hidden="1" customHeight="1">
      <c r="A50" s="156">
        <v>354</v>
      </c>
      <c r="B50" s="156" t="s">
        <v>62</v>
      </c>
      <c r="C50" s="156" t="s">
        <v>1637</v>
      </c>
      <c r="D50" s="156" t="s">
        <v>1638</v>
      </c>
      <c r="E50" s="156" t="s">
        <v>613</v>
      </c>
      <c r="F50" s="156" t="s">
        <v>613</v>
      </c>
      <c r="G50" s="156" t="s">
        <v>887</v>
      </c>
      <c r="H50" s="156" t="s">
        <v>704</v>
      </c>
      <c r="I50" s="156" t="s">
        <v>42</v>
      </c>
      <c r="J50" s="156" t="s">
        <v>1639</v>
      </c>
      <c r="K50" s="156" t="s">
        <v>1640</v>
      </c>
      <c r="L50" s="156" t="s">
        <v>293</v>
      </c>
      <c r="M50" s="156" t="s">
        <v>294</v>
      </c>
      <c r="N50" s="156">
        <v>2024</v>
      </c>
      <c r="O50" s="156" t="s">
        <v>1641</v>
      </c>
      <c r="P50" s="156" t="s">
        <v>1642</v>
      </c>
      <c r="Q50" s="156" t="s">
        <v>974</v>
      </c>
      <c r="R50" s="156" t="s">
        <v>709</v>
      </c>
      <c r="S50" s="156" t="s">
        <v>5930</v>
      </c>
      <c r="T50" s="156"/>
      <c r="U50" s="156" t="s">
        <v>613</v>
      </c>
      <c r="V50" s="156" t="s">
        <v>1643</v>
      </c>
      <c r="W50" s="156" t="s">
        <v>1644</v>
      </c>
      <c r="X50" s="156" t="s">
        <v>1645</v>
      </c>
      <c r="Y50" s="156" t="s">
        <v>1646</v>
      </c>
      <c r="Z50" s="156">
        <v>100</v>
      </c>
      <c r="AA50" s="156" t="s">
        <v>632</v>
      </c>
      <c r="AB50" s="156" t="s">
        <v>709</v>
      </c>
      <c r="AC50" s="156" t="s">
        <v>1642</v>
      </c>
      <c r="AD50" s="156" t="s">
        <v>5269</v>
      </c>
      <c r="AE50" s="156">
        <v>100</v>
      </c>
      <c r="AF50" s="156" t="s">
        <v>304</v>
      </c>
      <c r="AG50" s="156" t="s">
        <v>5271</v>
      </c>
      <c r="AH50" s="156" t="s">
        <v>5201</v>
      </c>
    </row>
    <row r="51" spans="1:34" ht="24.95" hidden="1" customHeight="1">
      <c r="A51" s="156">
        <v>354</v>
      </c>
      <c r="B51" s="156" t="s">
        <v>62</v>
      </c>
      <c r="C51" s="156" t="s">
        <v>1637</v>
      </c>
      <c r="D51" s="156" t="s">
        <v>1638</v>
      </c>
      <c r="E51" s="156" t="s">
        <v>613</v>
      </c>
      <c r="F51" s="156" t="s">
        <v>613</v>
      </c>
      <c r="G51" s="156" t="s">
        <v>887</v>
      </c>
      <c r="H51" s="156" t="s">
        <v>704</v>
      </c>
      <c r="I51" s="156" t="s">
        <v>42</v>
      </c>
      <c r="J51" s="156" t="s">
        <v>1639</v>
      </c>
      <c r="K51" s="156" t="s">
        <v>1640</v>
      </c>
      <c r="L51" s="156" t="s">
        <v>293</v>
      </c>
      <c r="M51" s="156" t="s">
        <v>294</v>
      </c>
      <c r="N51" s="156">
        <v>2024</v>
      </c>
      <c r="O51" s="156" t="s">
        <v>1641</v>
      </c>
      <c r="P51" s="156" t="s">
        <v>1642</v>
      </c>
      <c r="Q51" s="156" t="s">
        <v>974</v>
      </c>
      <c r="R51" s="156" t="s">
        <v>709</v>
      </c>
      <c r="S51" s="156" t="s">
        <v>5930</v>
      </c>
      <c r="T51" s="156"/>
      <c r="U51" s="156" t="s">
        <v>613</v>
      </c>
      <c r="V51" s="156" t="s">
        <v>1649</v>
      </c>
      <c r="W51" s="156" t="s">
        <v>1650</v>
      </c>
      <c r="X51" s="156" t="s">
        <v>1651</v>
      </c>
      <c r="Y51" s="156" t="s">
        <v>1646</v>
      </c>
      <c r="Z51" s="156">
        <v>100</v>
      </c>
      <c r="AA51" s="156" t="s">
        <v>632</v>
      </c>
      <c r="AB51" s="156" t="s">
        <v>709</v>
      </c>
      <c r="AC51" s="156" t="s">
        <v>294</v>
      </c>
      <c r="AD51" s="156" t="s">
        <v>5269</v>
      </c>
      <c r="AE51" s="156">
        <v>100</v>
      </c>
      <c r="AF51" s="156" t="s">
        <v>304</v>
      </c>
      <c r="AG51" s="156" t="s">
        <v>5270</v>
      </c>
      <c r="AH51" s="156" t="s">
        <v>5201</v>
      </c>
    </row>
    <row r="52" spans="1:34" ht="24.95" hidden="1" customHeight="1">
      <c r="A52" s="156">
        <v>354</v>
      </c>
      <c r="B52" s="156" t="s">
        <v>62</v>
      </c>
      <c r="C52" s="156" t="s">
        <v>1637</v>
      </c>
      <c r="D52" s="156" t="s">
        <v>1638</v>
      </c>
      <c r="E52" s="156" t="s">
        <v>613</v>
      </c>
      <c r="F52" s="156" t="s">
        <v>613</v>
      </c>
      <c r="G52" s="156" t="s">
        <v>887</v>
      </c>
      <c r="H52" s="156" t="s">
        <v>704</v>
      </c>
      <c r="I52" s="156" t="s">
        <v>42</v>
      </c>
      <c r="J52" s="156" t="s">
        <v>1639</v>
      </c>
      <c r="K52" s="156" t="s">
        <v>1640</v>
      </c>
      <c r="L52" s="156" t="s">
        <v>293</v>
      </c>
      <c r="M52" s="156" t="s">
        <v>294</v>
      </c>
      <c r="N52" s="156">
        <v>2024</v>
      </c>
      <c r="O52" s="156" t="s">
        <v>1641</v>
      </c>
      <c r="P52" s="156" t="s">
        <v>1642</v>
      </c>
      <c r="Q52" s="156" t="s">
        <v>974</v>
      </c>
      <c r="R52" s="156" t="s">
        <v>709</v>
      </c>
      <c r="S52" s="156" t="s">
        <v>5930</v>
      </c>
      <c r="T52" s="156"/>
      <c r="U52" s="156" t="s">
        <v>613</v>
      </c>
      <c r="V52" s="156" t="s">
        <v>1652</v>
      </c>
      <c r="W52" s="156" t="s">
        <v>1653</v>
      </c>
      <c r="X52" s="156" t="s">
        <v>1651</v>
      </c>
      <c r="Y52" s="156" t="s">
        <v>1646</v>
      </c>
      <c r="Z52" s="156">
        <v>100</v>
      </c>
      <c r="AA52" s="156" t="s">
        <v>632</v>
      </c>
      <c r="AB52" s="156" t="s">
        <v>709</v>
      </c>
      <c r="AC52" s="156" t="s">
        <v>1642</v>
      </c>
      <c r="AD52" s="156" t="s">
        <v>5269</v>
      </c>
      <c r="AE52" s="156">
        <v>100</v>
      </c>
      <c r="AF52" s="156" t="s">
        <v>304</v>
      </c>
      <c r="AG52" s="156" t="s">
        <v>5268</v>
      </c>
      <c r="AH52" s="156" t="s">
        <v>5201</v>
      </c>
    </row>
    <row r="53" spans="1:34" ht="24.95" hidden="1" customHeight="1">
      <c r="A53" s="156">
        <v>355</v>
      </c>
      <c r="B53" s="156" t="s">
        <v>62</v>
      </c>
      <c r="C53" s="156" t="s">
        <v>1654</v>
      </c>
      <c r="D53" s="156" t="s">
        <v>1655</v>
      </c>
      <c r="E53" s="156" t="s">
        <v>613</v>
      </c>
      <c r="F53" s="156" t="s">
        <v>613</v>
      </c>
      <c r="G53" s="156" t="s">
        <v>887</v>
      </c>
      <c r="H53" s="156" t="s">
        <v>704</v>
      </c>
      <c r="I53" s="156" t="s">
        <v>42</v>
      </c>
      <c r="J53" s="156" t="s">
        <v>1656</v>
      </c>
      <c r="K53" s="156" t="s">
        <v>1657</v>
      </c>
      <c r="L53" s="156" t="s">
        <v>293</v>
      </c>
      <c r="M53" s="156" t="s">
        <v>294</v>
      </c>
      <c r="N53" s="156">
        <v>2024</v>
      </c>
      <c r="O53" s="156" t="s">
        <v>1658</v>
      </c>
      <c r="P53" s="156" t="s">
        <v>708</v>
      </c>
      <c r="Q53" s="156" t="s">
        <v>974</v>
      </c>
      <c r="R53" s="156" t="s">
        <v>709</v>
      </c>
      <c r="S53" s="156" t="s">
        <v>1659</v>
      </c>
      <c r="T53" s="156"/>
      <c r="U53" s="156" t="s">
        <v>613</v>
      </c>
      <c r="V53" s="156" t="s">
        <v>1660</v>
      </c>
      <c r="W53" s="156" t="s">
        <v>1661</v>
      </c>
      <c r="X53" s="156" t="s">
        <v>1662</v>
      </c>
      <c r="Y53" s="156" t="s">
        <v>1662</v>
      </c>
      <c r="Z53" s="156">
        <v>1</v>
      </c>
      <c r="AA53" s="156" t="s">
        <v>632</v>
      </c>
      <c r="AB53" s="156" t="s">
        <v>709</v>
      </c>
      <c r="AC53" s="156" t="s">
        <v>708</v>
      </c>
      <c r="AD53" s="156" t="s">
        <v>1663</v>
      </c>
      <c r="AE53" s="156">
        <v>33.33</v>
      </c>
      <c r="AF53" s="156" t="s">
        <v>708</v>
      </c>
      <c r="AG53" s="156" t="s">
        <v>1664</v>
      </c>
      <c r="AH53" s="156" t="s">
        <v>625</v>
      </c>
    </row>
    <row r="54" spans="1:34" ht="24.95" hidden="1" customHeight="1">
      <c r="A54" s="156">
        <v>355</v>
      </c>
      <c r="B54" s="156" t="s">
        <v>62</v>
      </c>
      <c r="C54" s="156" t="s">
        <v>1654</v>
      </c>
      <c r="D54" s="156" t="s">
        <v>1655</v>
      </c>
      <c r="E54" s="156" t="s">
        <v>613</v>
      </c>
      <c r="F54" s="156" t="s">
        <v>613</v>
      </c>
      <c r="G54" s="156" t="s">
        <v>887</v>
      </c>
      <c r="H54" s="156" t="s">
        <v>704</v>
      </c>
      <c r="I54" s="156" t="s">
        <v>42</v>
      </c>
      <c r="J54" s="156" t="s">
        <v>1656</v>
      </c>
      <c r="K54" s="156" t="s">
        <v>1657</v>
      </c>
      <c r="L54" s="156" t="s">
        <v>293</v>
      </c>
      <c r="M54" s="156" t="s">
        <v>294</v>
      </c>
      <c r="N54" s="156">
        <v>2024</v>
      </c>
      <c r="O54" s="156" t="s">
        <v>1658</v>
      </c>
      <c r="P54" s="156" t="s">
        <v>708</v>
      </c>
      <c r="Q54" s="156" t="s">
        <v>974</v>
      </c>
      <c r="R54" s="156" t="s">
        <v>709</v>
      </c>
      <c r="S54" s="156" t="s">
        <v>1659</v>
      </c>
      <c r="T54" s="156"/>
      <c r="U54" s="156" t="s">
        <v>613</v>
      </c>
      <c r="V54" s="156" t="s">
        <v>1660</v>
      </c>
      <c r="W54" s="156" t="s">
        <v>1661</v>
      </c>
      <c r="X54" s="156" t="s">
        <v>1662</v>
      </c>
      <c r="Y54" s="156" t="s">
        <v>1662</v>
      </c>
      <c r="Z54" s="156">
        <v>1</v>
      </c>
      <c r="AA54" s="156" t="s">
        <v>632</v>
      </c>
      <c r="AB54" s="156" t="s">
        <v>709</v>
      </c>
      <c r="AC54" s="156" t="s">
        <v>708</v>
      </c>
      <c r="AD54" s="156" t="s">
        <v>1665</v>
      </c>
      <c r="AE54" s="156">
        <v>100</v>
      </c>
      <c r="AF54" s="156" t="s">
        <v>304</v>
      </c>
      <c r="AG54" s="156" t="s">
        <v>1666</v>
      </c>
      <c r="AH54" s="156" t="s">
        <v>257</v>
      </c>
    </row>
    <row r="55" spans="1:34" ht="24.95" customHeight="1">
      <c r="A55" s="156">
        <v>358</v>
      </c>
      <c r="B55" s="156" t="s">
        <v>35</v>
      </c>
      <c r="C55" s="156" t="s">
        <v>1667</v>
      </c>
      <c r="D55" s="156" t="s">
        <v>1668</v>
      </c>
      <c r="E55" s="156" t="s">
        <v>594</v>
      </c>
      <c r="F55" s="156" t="s">
        <v>594</v>
      </c>
      <c r="G55" s="156" t="s">
        <v>248</v>
      </c>
      <c r="H55" s="156" t="s">
        <v>189</v>
      </c>
      <c r="I55" s="156" t="s">
        <v>762</v>
      </c>
      <c r="J55" s="156"/>
      <c r="K55" s="156" t="s">
        <v>1669</v>
      </c>
      <c r="L55" s="156" t="s">
        <v>192</v>
      </c>
      <c r="M55" s="156" t="s">
        <v>193</v>
      </c>
      <c r="N55" s="156">
        <v>2024</v>
      </c>
      <c r="O55" s="156" t="s">
        <v>1670</v>
      </c>
      <c r="P55" s="156" t="s">
        <v>186</v>
      </c>
      <c r="Q55" s="156" t="s">
        <v>1671</v>
      </c>
      <c r="R55" s="156" t="s">
        <v>392</v>
      </c>
      <c r="S55" s="156"/>
      <c r="T55" s="156"/>
      <c r="U55" s="156"/>
      <c r="V55" s="156" t="s">
        <v>1672</v>
      </c>
      <c r="W55" s="156" t="s">
        <v>1673</v>
      </c>
      <c r="X55" s="156" t="s">
        <v>1674</v>
      </c>
      <c r="Y55" s="156" t="s">
        <v>1675</v>
      </c>
      <c r="Z55" s="156">
        <v>100</v>
      </c>
      <c r="AA55" s="156" t="s">
        <v>735</v>
      </c>
      <c r="AB55" s="156" t="s">
        <v>98</v>
      </c>
      <c r="AC55" s="156" t="s">
        <v>186</v>
      </c>
      <c r="AD55" s="156" t="s">
        <v>1676</v>
      </c>
      <c r="AE55" s="156">
        <v>100</v>
      </c>
      <c r="AF55" s="156" t="s">
        <v>186</v>
      </c>
      <c r="AG55" s="156" t="s">
        <v>1677</v>
      </c>
      <c r="AH55" s="156" t="s">
        <v>400</v>
      </c>
    </row>
    <row r="56" spans="1:34" ht="24.95" customHeight="1">
      <c r="A56" s="156">
        <v>358</v>
      </c>
      <c r="B56" s="156" t="s">
        <v>35</v>
      </c>
      <c r="C56" s="156" t="s">
        <v>1667</v>
      </c>
      <c r="D56" s="156" t="s">
        <v>1668</v>
      </c>
      <c r="E56" s="156" t="s">
        <v>594</v>
      </c>
      <c r="F56" s="156" t="s">
        <v>594</v>
      </c>
      <c r="G56" s="156" t="s">
        <v>248</v>
      </c>
      <c r="H56" s="156" t="s">
        <v>189</v>
      </c>
      <c r="I56" s="156" t="s">
        <v>762</v>
      </c>
      <c r="J56" s="156"/>
      <c r="K56" s="156" t="s">
        <v>1669</v>
      </c>
      <c r="L56" s="156" t="s">
        <v>192</v>
      </c>
      <c r="M56" s="156" t="s">
        <v>193</v>
      </c>
      <c r="N56" s="156">
        <v>2024</v>
      </c>
      <c r="O56" s="156" t="s">
        <v>1670</v>
      </c>
      <c r="P56" s="156" t="s">
        <v>186</v>
      </c>
      <c r="Q56" s="156" t="s">
        <v>1671</v>
      </c>
      <c r="R56" s="156" t="s">
        <v>392</v>
      </c>
      <c r="S56" s="156"/>
      <c r="T56" s="156"/>
      <c r="U56" s="156"/>
      <c r="V56" s="156" t="s">
        <v>1678</v>
      </c>
      <c r="W56" s="156" t="s">
        <v>1679</v>
      </c>
      <c r="X56" s="156" t="s">
        <v>1680</v>
      </c>
      <c r="Y56" s="156" t="s">
        <v>1312</v>
      </c>
      <c r="Z56" s="156">
        <v>100</v>
      </c>
      <c r="AA56" s="156" t="s">
        <v>400</v>
      </c>
      <c r="AB56" s="156" t="s">
        <v>392</v>
      </c>
      <c r="AC56" s="156" t="s">
        <v>186</v>
      </c>
      <c r="AD56" s="156" t="s">
        <v>1681</v>
      </c>
      <c r="AE56" s="156">
        <v>33.33</v>
      </c>
      <c r="AF56" s="156" t="s">
        <v>186</v>
      </c>
      <c r="AG56" s="156" t="s">
        <v>1682</v>
      </c>
      <c r="AH56" s="156" t="s">
        <v>610</v>
      </c>
    </row>
    <row r="57" spans="1:34" ht="24.95" customHeight="1">
      <c r="A57" s="156">
        <v>358</v>
      </c>
      <c r="B57" s="156" t="s">
        <v>35</v>
      </c>
      <c r="C57" s="156" t="s">
        <v>1667</v>
      </c>
      <c r="D57" s="156" t="s">
        <v>1668</v>
      </c>
      <c r="E57" s="156" t="s">
        <v>594</v>
      </c>
      <c r="F57" s="156" t="s">
        <v>594</v>
      </c>
      <c r="G57" s="156" t="s">
        <v>248</v>
      </c>
      <c r="H57" s="156" t="s">
        <v>189</v>
      </c>
      <c r="I57" s="156" t="s">
        <v>762</v>
      </c>
      <c r="J57" s="156"/>
      <c r="K57" s="156" t="s">
        <v>1669</v>
      </c>
      <c r="L57" s="156" t="s">
        <v>192</v>
      </c>
      <c r="M57" s="156" t="s">
        <v>193</v>
      </c>
      <c r="N57" s="156">
        <v>2024</v>
      </c>
      <c r="O57" s="156" t="s">
        <v>1670</v>
      </c>
      <c r="P57" s="156" t="s">
        <v>186</v>
      </c>
      <c r="Q57" s="156" t="s">
        <v>1671</v>
      </c>
      <c r="R57" s="156" t="s">
        <v>392</v>
      </c>
      <c r="S57" s="156"/>
      <c r="T57" s="156"/>
      <c r="U57" s="156"/>
      <c r="V57" s="156" t="s">
        <v>1678</v>
      </c>
      <c r="W57" s="156" t="s">
        <v>1679</v>
      </c>
      <c r="X57" s="156" t="s">
        <v>1680</v>
      </c>
      <c r="Y57" s="156" t="s">
        <v>1312</v>
      </c>
      <c r="Z57" s="156">
        <v>100</v>
      </c>
      <c r="AA57" s="156" t="s">
        <v>400</v>
      </c>
      <c r="AB57" s="156" t="s">
        <v>392</v>
      </c>
      <c r="AC57" s="156" t="s">
        <v>186</v>
      </c>
      <c r="AD57" s="156" t="s">
        <v>1683</v>
      </c>
      <c r="AE57" s="156">
        <v>66.67</v>
      </c>
      <c r="AF57" s="156" t="s">
        <v>186</v>
      </c>
      <c r="AG57" s="156" t="s">
        <v>1684</v>
      </c>
      <c r="AH57" s="156" t="s">
        <v>1069</v>
      </c>
    </row>
    <row r="58" spans="1:34" ht="24.95" customHeight="1">
      <c r="A58" s="156">
        <v>358</v>
      </c>
      <c r="B58" s="156" t="s">
        <v>35</v>
      </c>
      <c r="C58" s="156" t="s">
        <v>1667</v>
      </c>
      <c r="D58" s="156" t="s">
        <v>1668</v>
      </c>
      <c r="E58" s="156" t="s">
        <v>594</v>
      </c>
      <c r="F58" s="156" t="s">
        <v>594</v>
      </c>
      <c r="G58" s="156" t="s">
        <v>248</v>
      </c>
      <c r="H58" s="156" t="s">
        <v>189</v>
      </c>
      <c r="I58" s="156" t="s">
        <v>762</v>
      </c>
      <c r="J58" s="156"/>
      <c r="K58" s="156" t="s">
        <v>1669</v>
      </c>
      <c r="L58" s="156" t="s">
        <v>192</v>
      </c>
      <c r="M58" s="156" t="s">
        <v>193</v>
      </c>
      <c r="N58" s="156">
        <v>2024</v>
      </c>
      <c r="O58" s="156" t="s">
        <v>1670</v>
      </c>
      <c r="P58" s="156" t="s">
        <v>186</v>
      </c>
      <c r="Q58" s="156" t="s">
        <v>1671</v>
      </c>
      <c r="R58" s="156" t="s">
        <v>392</v>
      </c>
      <c r="S58" s="156"/>
      <c r="T58" s="156"/>
      <c r="U58" s="156"/>
      <c r="V58" s="156" t="s">
        <v>1678</v>
      </c>
      <c r="W58" s="156" t="s">
        <v>1679</v>
      </c>
      <c r="X58" s="156" t="s">
        <v>1680</v>
      </c>
      <c r="Y58" s="156" t="s">
        <v>1312</v>
      </c>
      <c r="Z58" s="156">
        <v>100</v>
      </c>
      <c r="AA58" s="156" t="s">
        <v>400</v>
      </c>
      <c r="AB58" s="156" t="s">
        <v>392</v>
      </c>
      <c r="AC58" s="156" t="s">
        <v>186</v>
      </c>
      <c r="AD58" s="156" t="s">
        <v>1685</v>
      </c>
      <c r="AE58" s="156">
        <v>100</v>
      </c>
      <c r="AF58" s="156" t="s">
        <v>186</v>
      </c>
      <c r="AG58" s="156" t="s">
        <v>1686</v>
      </c>
      <c r="AH58" s="156" t="s">
        <v>407</v>
      </c>
    </row>
    <row r="59" spans="1:34" ht="24.95" customHeight="1">
      <c r="A59" s="156">
        <v>359</v>
      </c>
      <c r="B59" s="156" t="s">
        <v>35</v>
      </c>
      <c r="C59" s="156" t="s">
        <v>1687</v>
      </c>
      <c r="D59" s="156" t="s">
        <v>1688</v>
      </c>
      <c r="E59" s="156" t="s">
        <v>594</v>
      </c>
      <c r="F59" s="156" t="s">
        <v>594</v>
      </c>
      <c r="G59" s="156" t="s">
        <v>248</v>
      </c>
      <c r="H59" s="156" t="s">
        <v>189</v>
      </c>
      <c r="I59" s="156" t="s">
        <v>762</v>
      </c>
      <c r="J59" s="156"/>
      <c r="K59" s="156" t="s">
        <v>1689</v>
      </c>
      <c r="L59" s="156" t="s">
        <v>192</v>
      </c>
      <c r="M59" s="156" t="s">
        <v>193</v>
      </c>
      <c r="N59" s="156">
        <v>2024</v>
      </c>
      <c r="O59" s="156" t="s">
        <v>1690</v>
      </c>
      <c r="P59" s="156" t="s">
        <v>186</v>
      </c>
      <c r="Q59" s="156" t="s">
        <v>1671</v>
      </c>
      <c r="R59" s="156" t="s">
        <v>392</v>
      </c>
      <c r="S59" s="156"/>
      <c r="T59" s="156"/>
      <c r="U59" s="156"/>
      <c r="V59" s="156" t="s">
        <v>1691</v>
      </c>
      <c r="W59" s="156" t="s">
        <v>1692</v>
      </c>
      <c r="X59" s="156" t="s">
        <v>1693</v>
      </c>
      <c r="Y59" s="156" t="s">
        <v>1694</v>
      </c>
      <c r="Z59" s="156">
        <v>100</v>
      </c>
      <c r="AA59" s="156" t="s">
        <v>1695</v>
      </c>
      <c r="AB59" s="156" t="s">
        <v>392</v>
      </c>
      <c r="AC59" s="156" t="s">
        <v>186</v>
      </c>
      <c r="AD59" s="156" t="s">
        <v>1696</v>
      </c>
      <c r="AE59" s="156">
        <v>33.33</v>
      </c>
      <c r="AF59" s="156" t="s">
        <v>186</v>
      </c>
      <c r="AG59" s="156" t="s">
        <v>1697</v>
      </c>
      <c r="AH59" s="156" t="s">
        <v>859</v>
      </c>
    </row>
    <row r="60" spans="1:34" ht="24.95" customHeight="1">
      <c r="A60" s="156">
        <v>359</v>
      </c>
      <c r="B60" s="156" t="s">
        <v>35</v>
      </c>
      <c r="C60" s="156" t="s">
        <v>1687</v>
      </c>
      <c r="D60" s="156" t="s">
        <v>1688</v>
      </c>
      <c r="E60" s="156" t="s">
        <v>594</v>
      </c>
      <c r="F60" s="156" t="s">
        <v>594</v>
      </c>
      <c r="G60" s="156" t="s">
        <v>248</v>
      </c>
      <c r="H60" s="156" t="s">
        <v>189</v>
      </c>
      <c r="I60" s="156" t="s">
        <v>762</v>
      </c>
      <c r="J60" s="156"/>
      <c r="K60" s="156" t="s">
        <v>1689</v>
      </c>
      <c r="L60" s="156" t="s">
        <v>192</v>
      </c>
      <c r="M60" s="156" t="s">
        <v>193</v>
      </c>
      <c r="N60" s="156">
        <v>2024</v>
      </c>
      <c r="O60" s="156" t="s">
        <v>1690</v>
      </c>
      <c r="P60" s="156" t="s">
        <v>186</v>
      </c>
      <c r="Q60" s="156" t="s">
        <v>1671</v>
      </c>
      <c r="R60" s="156" t="s">
        <v>392</v>
      </c>
      <c r="S60" s="156"/>
      <c r="T60" s="156"/>
      <c r="U60" s="156"/>
      <c r="V60" s="156" t="s">
        <v>1691</v>
      </c>
      <c r="W60" s="156" t="s">
        <v>1692</v>
      </c>
      <c r="X60" s="156" t="s">
        <v>1693</v>
      </c>
      <c r="Y60" s="156" t="s">
        <v>1694</v>
      </c>
      <c r="Z60" s="156">
        <v>100</v>
      </c>
      <c r="AA60" s="156" t="s">
        <v>1695</v>
      </c>
      <c r="AB60" s="156" t="s">
        <v>392</v>
      </c>
      <c r="AC60" s="156" t="s">
        <v>186</v>
      </c>
      <c r="AD60" s="156" t="s">
        <v>1698</v>
      </c>
      <c r="AE60" s="156">
        <v>66.67</v>
      </c>
      <c r="AF60" s="156" t="s">
        <v>186</v>
      </c>
      <c r="AG60" s="156" t="s">
        <v>1699</v>
      </c>
      <c r="AH60" s="156" t="s">
        <v>610</v>
      </c>
    </row>
    <row r="61" spans="1:34" ht="24.95" customHeight="1">
      <c r="A61" s="156">
        <v>359</v>
      </c>
      <c r="B61" s="156" t="s">
        <v>35</v>
      </c>
      <c r="C61" s="156" t="s">
        <v>1687</v>
      </c>
      <c r="D61" s="156" t="s">
        <v>1688</v>
      </c>
      <c r="E61" s="156" t="s">
        <v>594</v>
      </c>
      <c r="F61" s="156" t="s">
        <v>594</v>
      </c>
      <c r="G61" s="156" t="s">
        <v>248</v>
      </c>
      <c r="H61" s="156" t="s">
        <v>189</v>
      </c>
      <c r="I61" s="156" t="s">
        <v>762</v>
      </c>
      <c r="J61" s="156"/>
      <c r="K61" s="156" t="s">
        <v>1689</v>
      </c>
      <c r="L61" s="156" t="s">
        <v>192</v>
      </c>
      <c r="M61" s="156" t="s">
        <v>193</v>
      </c>
      <c r="N61" s="156">
        <v>2024</v>
      </c>
      <c r="O61" s="156" t="s">
        <v>1690</v>
      </c>
      <c r="P61" s="156" t="s">
        <v>186</v>
      </c>
      <c r="Q61" s="156" t="s">
        <v>1671</v>
      </c>
      <c r="R61" s="156" t="s">
        <v>392</v>
      </c>
      <c r="S61" s="156"/>
      <c r="T61" s="156"/>
      <c r="U61" s="156"/>
      <c r="V61" s="156" t="s">
        <v>1691</v>
      </c>
      <c r="W61" s="156" t="s">
        <v>1692</v>
      </c>
      <c r="X61" s="156" t="s">
        <v>1693</v>
      </c>
      <c r="Y61" s="156" t="s">
        <v>1694</v>
      </c>
      <c r="Z61" s="156">
        <v>100</v>
      </c>
      <c r="AA61" s="156" t="s">
        <v>1695</v>
      </c>
      <c r="AB61" s="156" t="s">
        <v>392</v>
      </c>
      <c r="AC61" s="156" t="s">
        <v>186</v>
      </c>
      <c r="AD61" s="156" t="s">
        <v>1700</v>
      </c>
      <c r="AE61" s="156">
        <v>100</v>
      </c>
      <c r="AF61" s="156" t="s">
        <v>186</v>
      </c>
      <c r="AG61" s="156" t="s">
        <v>1701</v>
      </c>
      <c r="AH61" s="156" t="s">
        <v>404</v>
      </c>
    </row>
    <row r="62" spans="1:34" ht="24.95" hidden="1" customHeight="1">
      <c r="A62" s="156">
        <v>360</v>
      </c>
      <c r="B62" s="156" t="s">
        <v>62</v>
      </c>
      <c r="C62" s="156" t="s">
        <v>1702</v>
      </c>
      <c r="D62" s="156" t="s">
        <v>1703</v>
      </c>
      <c r="E62" s="156" t="s">
        <v>613</v>
      </c>
      <c r="F62" s="156" t="s">
        <v>613</v>
      </c>
      <c r="G62" s="156" t="s">
        <v>887</v>
      </c>
      <c r="H62" s="156" t="s">
        <v>1265</v>
      </c>
      <c r="I62" s="156" t="s">
        <v>42</v>
      </c>
      <c r="J62" s="156" t="s">
        <v>1704</v>
      </c>
      <c r="K62" s="156" t="s">
        <v>1705</v>
      </c>
      <c r="L62" s="156" t="s">
        <v>1267</v>
      </c>
      <c r="M62" s="156" t="s">
        <v>1268</v>
      </c>
      <c r="N62" s="156">
        <v>2024</v>
      </c>
      <c r="O62" s="156" t="s">
        <v>1706</v>
      </c>
      <c r="P62" s="156" t="s">
        <v>1422</v>
      </c>
      <c r="Q62" s="156" t="s">
        <v>965</v>
      </c>
      <c r="R62" s="156" t="s">
        <v>1187</v>
      </c>
      <c r="S62" s="156" t="s">
        <v>5265</v>
      </c>
      <c r="T62" s="156"/>
      <c r="U62" s="156" t="s">
        <v>613</v>
      </c>
      <c r="V62" s="156" t="s">
        <v>1707</v>
      </c>
      <c r="W62" s="156" t="s">
        <v>1708</v>
      </c>
      <c r="X62" s="156" t="s">
        <v>1709</v>
      </c>
      <c r="Y62" s="156" t="s">
        <v>1710</v>
      </c>
      <c r="Z62" s="156">
        <v>100</v>
      </c>
      <c r="AA62" s="156" t="s">
        <v>625</v>
      </c>
      <c r="AB62" s="156" t="s">
        <v>618</v>
      </c>
      <c r="AC62" s="156" t="s">
        <v>1287</v>
      </c>
      <c r="AD62" s="156" t="s">
        <v>1711</v>
      </c>
      <c r="AE62" s="156">
        <v>100</v>
      </c>
      <c r="AF62" s="156" t="s">
        <v>1287</v>
      </c>
      <c r="AG62" s="156" t="s">
        <v>1712</v>
      </c>
      <c r="AH62" s="156" t="s">
        <v>1713</v>
      </c>
    </row>
    <row r="63" spans="1:34" ht="24.95" hidden="1" customHeight="1">
      <c r="A63" s="156">
        <v>360</v>
      </c>
      <c r="B63" s="156" t="s">
        <v>62</v>
      </c>
      <c r="C63" s="156" t="s">
        <v>1702</v>
      </c>
      <c r="D63" s="156" t="s">
        <v>1703</v>
      </c>
      <c r="E63" s="156" t="s">
        <v>613</v>
      </c>
      <c r="F63" s="156" t="s">
        <v>613</v>
      </c>
      <c r="G63" s="156" t="s">
        <v>887</v>
      </c>
      <c r="H63" s="156" t="s">
        <v>1265</v>
      </c>
      <c r="I63" s="156" t="s">
        <v>42</v>
      </c>
      <c r="J63" s="156" t="s">
        <v>1704</v>
      </c>
      <c r="K63" s="156" t="s">
        <v>1705</v>
      </c>
      <c r="L63" s="156" t="s">
        <v>1267</v>
      </c>
      <c r="M63" s="156" t="s">
        <v>1268</v>
      </c>
      <c r="N63" s="156">
        <v>2024</v>
      </c>
      <c r="O63" s="156" t="s">
        <v>1706</v>
      </c>
      <c r="P63" s="156" t="s">
        <v>1422</v>
      </c>
      <c r="Q63" s="156" t="s">
        <v>965</v>
      </c>
      <c r="R63" s="156" t="s">
        <v>1187</v>
      </c>
      <c r="S63" s="156" t="s">
        <v>5265</v>
      </c>
      <c r="T63" s="156"/>
      <c r="U63" s="156" t="s">
        <v>613</v>
      </c>
      <c r="V63" s="156" t="s">
        <v>1714</v>
      </c>
      <c r="W63" s="156" t="s">
        <v>1715</v>
      </c>
      <c r="X63" s="156" t="s">
        <v>1716</v>
      </c>
      <c r="Y63" s="156" t="s">
        <v>1717</v>
      </c>
      <c r="Z63" s="156">
        <v>100</v>
      </c>
      <c r="AA63" s="156" t="s">
        <v>610</v>
      </c>
      <c r="AB63" s="156" t="s">
        <v>1187</v>
      </c>
      <c r="AC63" s="156" t="s">
        <v>1422</v>
      </c>
      <c r="AD63" s="156" t="s">
        <v>1718</v>
      </c>
      <c r="AE63" s="156">
        <v>0</v>
      </c>
      <c r="AF63" s="156" t="s">
        <v>1422</v>
      </c>
      <c r="AG63" s="156" t="s">
        <v>1719</v>
      </c>
      <c r="AH63" s="156" t="s">
        <v>1065</v>
      </c>
    </row>
    <row r="64" spans="1:34" ht="24.95" hidden="1" customHeight="1">
      <c r="A64" s="156">
        <v>360</v>
      </c>
      <c r="B64" s="156" t="s">
        <v>62</v>
      </c>
      <c r="C64" s="156" t="s">
        <v>1702</v>
      </c>
      <c r="D64" s="156" t="s">
        <v>1703</v>
      </c>
      <c r="E64" s="156" t="s">
        <v>613</v>
      </c>
      <c r="F64" s="156" t="s">
        <v>613</v>
      </c>
      <c r="G64" s="156" t="s">
        <v>887</v>
      </c>
      <c r="H64" s="156" t="s">
        <v>1265</v>
      </c>
      <c r="I64" s="156" t="s">
        <v>42</v>
      </c>
      <c r="J64" s="156" t="s">
        <v>1704</v>
      </c>
      <c r="K64" s="156" t="s">
        <v>1705</v>
      </c>
      <c r="L64" s="156" t="s">
        <v>1267</v>
      </c>
      <c r="M64" s="156" t="s">
        <v>1268</v>
      </c>
      <c r="N64" s="156">
        <v>2024</v>
      </c>
      <c r="O64" s="156" t="s">
        <v>1706</v>
      </c>
      <c r="P64" s="156" t="s">
        <v>1422</v>
      </c>
      <c r="Q64" s="156" t="s">
        <v>965</v>
      </c>
      <c r="R64" s="156" t="s">
        <v>1187</v>
      </c>
      <c r="S64" s="156" t="s">
        <v>5265</v>
      </c>
      <c r="T64" s="156"/>
      <c r="U64" s="156" t="s">
        <v>613</v>
      </c>
      <c r="V64" s="156" t="s">
        <v>1714</v>
      </c>
      <c r="W64" s="156" t="s">
        <v>1715</v>
      </c>
      <c r="X64" s="156" t="s">
        <v>1716</v>
      </c>
      <c r="Y64" s="156" t="s">
        <v>1717</v>
      </c>
      <c r="Z64" s="156">
        <v>100</v>
      </c>
      <c r="AA64" s="156" t="s">
        <v>610</v>
      </c>
      <c r="AB64" s="156" t="s">
        <v>1187</v>
      </c>
      <c r="AC64" s="156" t="s">
        <v>1422</v>
      </c>
      <c r="AD64" s="156" t="s">
        <v>1720</v>
      </c>
      <c r="AE64" s="156">
        <v>0</v>
      </c>
      <c r="AF64" s="156" t="s">
        <v>1422</v>
      </c>
      <c r="AG64" s="156" t="s">
        <v>1721</v>
      </c>
      <c r="AH64" s="156" t="s">
        <v>404</v>
      </c>
    </row>
    <row r="65" spans="1:34" ht="24.95" hidden="1" customHeight="1">
      <c r="A65" s="156">
        <v>360</v>
      </c>
      <c r="B65" s="156" t="s">
        <v>62</v>
      </c>
      <c r="C65" s="156" t="s">
        <v>1702</v>
      </c>
      <c r="D65" s="156" t="s">
        <v>1703</v>
      </c>
      <c r="E65" s="156" t="s">
        <v>613</v>
      </c>
      <c r="F65" s="156" t="s">
        <v>613</v>
      </c>
      <c r="G65" s="156" t="s">
        <v>887</v>
      </c>
      <c r="H65" s="156" t="s">
        <v>1265</v>
      </c>
      <c r="I65" s="156" t="s">
        <v>42</v>
      </c>
      <c r="J65" s="156" t="s">
        <v>1704</v>
      </c>
      <c r="K65" s="156" t="s">
        <v>1705</v>
      </c>
      <c r="L65" s="156" t="s">
        <v>1267</v>
      </c>
      <c r="M65" s="156" t="s">
        <v>1268</v>
      </c>
      <c r="N65" s="156">
        <v>2024</v>
      </c>
      <c r="O65" s="156" t="s">
        <v>1706</v>
      </c>
      <c r="P65" s="156" t="s">
        <v>1422</v>
      </c>
      <c r="Q65" s="156" t="s">
        <v>965</v>
      </c>
      <c r="R65" s="156" t="s">
        <v>1187</v>
      </c>
      <c r="S65" s="156" t="s">
        <v>5265</v>
      </c>
      <c r="T65" s="156"/>
      <c r="U65" s="156" t="s">
        <v>613</v>
      </c>
      <c r="V65" s="156" t="s">
        <v>1714</v>
      </c>
      <c r="W65" s="156" t="s">
        <v>1715</v>
      </c>
      <c r="X65" s="156" t="s">
        <v>1716</v>
      </c>
      <c r="Y65" s="156" t="s">
        <v>1717</v>
      </c>
      <c r="Z65" s="156">
        <v>100</v>
      </c>
      <c r="AA65" s="156" t="s">
        <v>610</v>
      </c>
      <c r="AB65" s="156" t="s">
        <v>1187</v>
      </c>
      <c r="AC65" s="156" t="s">
        <v>1422</v>
      </c>
      <c r="AD65" s="156" t="s">
        <v>5267</v>
      </c>
      <c r="AE65" s="156">
        <v>0</v>
      </c>
      <c r="AF65" s="156" t="s">
        <v>1422</v>
      </c>
      <c r="AG65" s="156" t="s">
        <v>5266</v>
      </c>
      <c r="AH65" s="156" t="s">
        <v>1442</v>
      </c>
    </row>
    <row r="66" spans="1:34" ht="24.95" hidden="1" customHeight="1">
      <c r="A66" s="156">
        <v>360</v>
      </c>
      <c r="B66" s="156" t="s">
        <v>62</v>
      </c>
      <c r="C66" s="156" t="s">
        <v>1702</v>
      </c>
      <c r="D66" s="156" t="s">
        <v>1703</v>
      </c>
      <c r="E66" s="156" t="s">
        <v>613</v>
      </c>
      <c r="F66" s="156" t="s">
        <v>613</v>
      </c>
      <c r="G66" s="156" t="s">
        <v>887</v>
      </c>
      <c r="H66" s="156" t="s">
        <v>1265</v>
      </c>
      <c r="I66" s="156" t="s">
        <v>42</v>
      </c>
      <c r="J66" s="156" t="s">
        <v>1704</v>
      </c>
      <c r="K66" s="156" t="s">
        <v>1705</v>
      </c>
      <c r="L66" s="156" t="s">
        <v>1267</v>
      </c>
      <c r="M66" s="156" t="s">
        <v>1268</v>
      </c>
      <c r="N66" s="156">
        <v>2024</v>
      </c>
      <c r="O66" s="156" t="s">
        <v>1706</v>
      </c>
      <c r="P66" s="156" t="s">
        <v>1422</v>
      </c>
      <c r="Q66" s="156" t="s">
        <v>965</v>
      </c>
      <c r="R66" s="156" t="s">
        <v>1187</v>
      </c>
      <c r="S66" s="156" t="s">
        <v>5265</v>
      </c>
      <c r="T66" s="156"/>
      <c r="U66" s="156" t="s">
        <v>613</v>
      </c>
      <c r="V66" s="156" t="s">
        <v>1714</v>
      </c>
      <c r="W66" s="156" t="s">
        <v>1715</v>
      </c>
      <c r="X66" s="156" t="s">
        <v>1716</v>
      </c>
      <c r="Y66" s="156" t="s">
        <v>1717</v>
      </c>
      <c r="Z66" s="156">
        <v>100</v>
      </c>
      <c r="AA66" s="156" t="s">
        <v>610</v>
      </c>
      <c r="AB66" s="156" t="s">
        <v>1187</v>
      </c>
      <c r="AC66" s="156" t="s">
        <v>1422</v>
      </c>
      <c r="AD66" s="156" t="s">
        <v>5264</v>
      </c>
      <c r="AE66" s="156">
        <v>100</v>
      </c>
      <c r="AF66" s="156" t="s">
        <v>1422</v>
      </c>
      <c r="AG66" s="156" t="s">
        <v>5263</v>
      </c>
      <c r="AH66" s="156" t="s">
        <v>5262</v>
      </c>
    </row>
    <row r="67" spans="1:34" ht="24.95" hidden="1" customHeight="1">
      <c r="A67" s="156">
        <v>361</v>
      </c>
      <c r="B67" s="156" t="s">
        <v>62</v>
      </c>
      <c r="C67" s="156" t="s">
        <v>1722</v>
      </c>
      <c r="D67" s="156" t="s">
        <v>1723</v>
      </c>
      <c r="E67" s="156" t="s">
        <v>613</v>
      </c>
      <c r="F67" s="156" t="s">
        <v>613</v>
      </c>
      <c r="G67" s="156" t="s">
        <v>887</v>
      </c>
      <c r="H67" s="156" t="s">
        <v>1265</v>
      </c>
      <c r="I67" s="156" t="s">
        <v>42</v>
      </c>
      <c r="J67" s="156" t="s">
        <v>1724</v>
      </c>
      <c r="K67" s="156" t="s">
        <v>1725</v>
      </c>
      <c r="L67" s="156" t="s">
        <v>1267</v>
      </c>
      <c r="M67" s="156" t="s">
        <v>1268</v>
      </c>
      <c r="N67" s="156">
        <v>2024</v>
      </c>
      <c r="O67" s="156" t="s">
        <v>1726</v>
      </c>
      <c r="P67" s="156" t="s">
        <v>1287</v>
      </c>
      <c r="Q67" s="156" t="s">
        <v>965</v>
      </c>
      <c r="R67" s="156" t="s">
        <v>618</v>
      </c>
      <c r="S67" s="156" t="s">
        <v>1727</v>
      </c>
      <c r="T67" s="156"/>
      <c r="U67" s="156" t="s">
        <v>613</v>
      </c>
      <c r="V67" s="156" t="s">
        <v>1728</v>
      </c>
      <c r="W67" s="156" t="s">
        <v>1729</v>
      </c>
      <c r="X67" s="156" t="s">
        <v>1730</v>
      </c>
      <c r="Y67" s="156" t="s">
        <v>1731</v>
      </c>
      <c r="Z67" s="156">
        <v>100</v>
      </c>
      <c r="AA67" s="156" t="s">
        <v>1572</v>
      </c>
      <c r="AB67" s="156" t="s">
        <v>607</v>
      </c>
      <c r="AC67" s="156" t="s">
        <v>1287</v>
      </c>
      <c r="AD67" s="156" t="s">
        <v>1732</v>
      </c>
      <c r="AE67" s="156">
        <v>100</v>
      </c>
      <c r="AF67" s="156" t="s">
        <v>1287</v>
      </c>
      <c r="AG67" s="156" t="s">
        <v>1733</v>
      </c>
      <c r="AH67" s="156" t="s">
        <v>1713</v>
      </c>
    </row>
    <row r="68" spans="1:34" ht="24.95" hidden="1" customHeight="1">
      <c r="A68" s="156">
        <v>361</v>
      </c>
      <c r="B68" s="156" t="s">
        <v>62</v>
      </c>
      <c r="C68" s="156" t="s">
        <v>1722</v>
      </c>
      <c r="D68" s="156" t="s">
        <v>1723</v>
      </c>
      <c r="E68" s="156" t="s">
        <v>613</v>
      </c>
      <c r="F68" s="156" t="s">
        <v>613</v>
      </c>
      <c r="G68" s="156" t="s">
        <v>887</v>
      </c>
      <c r="H68" s="156" t="s">
        <v>1265</v>
      </c>
      <c r="I68" s="156" t="s">
        <v>42</v>
      </c>
      <c r="J68" s="156" t="s">
        <v>1724</v>
      </c>
      <c r="K68" s="156" t="s">
        <v>1725</v>
      </c>
      <c r="L68" s="156" t="s">
        <v>1267</v>
      </c>
      <c r="M68" s="156" t="s">
        <v>1268</v>
      </c>
      <c r="N68" s="156">
        <v>2024</v>
      </c>
      <c r="O68" s="156" t="s">
        <v>1726</v>
      </c>
      <c r="P68" s="156" t="s">
        <v>1287</v>
      </c>
      <c r="Q68" s="156" t="s">
        <v>965</v>
      </c>
      <c r="R68" s="156" t="s">
        <v>618</v>
      </c>
      <c r="S68" s="156" t="s">
        <v>1727</v>
      </c>
      <c r="T68" s="156"/>
      <c r="U68" s="156" t="s">
        <v>613</v>
      </c>
      <c r="V68" s="156" t="s">
        <v>1734</v>
      </c>
      <c r="W68" s="156" t="s">
        <v>1735</v>
      </c>
      <c r="X68" s="156" t="s">
        <v>1736</v>
      </c>
      <c r="Y68" s="156" t="s">
        <v>1737</v>
      </c>
      <c r="Z68" s="156">
        <v>100</v>
      </c>
      <c r="AA68" s="156" t="s">
        <v>610</v>
      </c>
      <c r="AB68" s="156" t="s">
        <v>618</v>
      </c>
      <c r="AC68" s="156" t="s">
        <v>1287</v>
      </c>
      <c r="AD68" s="156" t="s">
        <v>1738</v>
      </c>
      <c r="AE68" s="156">
        <v>100</v>
      </c>
      <c r="AF68" s="156" t="s">
        <v>1287</v>
      </c>
      <c r="AG68" s="156" t="s">
        <v>1739</v>
      </c>
      <c r="AH68" s="156" t="s">
        <v>1065</v>
      </c>
    </row>
    <row r="69" spans="1:34" ht="24.95" customHeight="1">
      <c r="A69" s="156">
        <v>362</v>
      </c>
      <c r="B69" s="156" t="s">
        <v>306</v>
      </c>
      <c r="C69" s="156" t="s">
        <v>1740</v>
      </c>
      <c r="D69" s="156" t="s">
        <v>1741</v>
      </c>
      <c r="E69" s="156" t="s">
        <v>613</v>
      </c>
      <c r="F69" s="156" t="s">
        <v>613</v>
      </c>
      <c r="G69" s="156" t="s">
        <v>887</v>
      </c>
      <c r="H69" s="156" t="s">
        <v>1265</v>
      </c>
      <c r="I69" s="156" t="s">
        <v>42</v>
      </c>
      <c r="J69" s="156" t="s">
        <v>1742</v>
      </c>
      <c r="K69" s="156" t="s">
        <v>1743</v>
      </c>
      <c r="L69" s="156" t="s">
        <v>1267</v>
      </c>
      <c r="M69" s="156" t="s">
        <v>1268</v>
      </c>
      <c r="N69" s="156">
        <v>2024</v>
      </c>
      <c r="O69" s="156" t="s">
        <v>1744</v>
      </c>
      <c r="P69" s="156" t="s">
        <v>1422</v>
      </c>
      <c r="Q69" s="156" t="s">
        <v>965</v>
      </c>
      <c r="R69" s="156" t="s">
        <v>1745</v>
      </c>
      <c r="S69" s="156"/>
      <c r="T69" s="156"/>
      <c r="U69" s="156"/>
      <c r="V69" s="156" t="s">
        <v>1746</v>
      </c>
      <c r="W69" s="156" t="s">
        <v>1747</v>
      </c>
      <c r="X69" s="156" t="s">
        <v>1748</v>
      </c>
      <c r="Y69" s="156" t="s">
        <v>1749</v>
      </c>
      <c r="Z69" s="156">
        <v>100</v>
      </c>
      <c r="AA69" s="156" t="s">
        <v>1750</v>
      </c>
      <c r="AB69" s="156" t="s">
        <v>423</v>
      </c>
      <c r="AC69" s="156" t="s">
        <v>1422</v>
      </c>
      <c r="AD69" s="156" t="s">
        <v>5929</v>
      </c>
      <c r="AE69" s="156">
        <v>100</v>
      </c>
      <c r="AF69" s="156" t="s">
        <v>1422</v>
      </c>
      <c r="AG69" s="156" t="s">
        <v>5928</v>
      </c>
      <c r="AH69" s="156" t="s">
        <v>5908</v>
      </c>
    </row>
    <row r="70" spans="1:34" ht="24.95" customHeight="1">
      <c r="A70" s="156">
        <v>362</v>
      </c>
      <c r="B70" s="156" t="s">
        <v>306</v>
      </c>
      <c r="C70" s="156" t="s">
        <v>1740</v>
      </c>
      <c r="D70" s="156" t="s">
        <v>1741</v>
      </c>
      <c r="E70" s="156" t="s">
        <v>613</v>
      </c>
      <c r="F70" s="156" t="s">
        <v>613</v>
      </c>
      <c r="G70" s="156" t="s">
        <v>887</v>
      </c>
      <c r="H70" s="156" t="s">
        <v>1265</v>
      </c>
      <c r="I70" s="156" t="s">
        <v>42</v>
      </c>
      <c r="J70" s="156" t="s">
        <v>1742</v>
      </c>
      <c r="K70" s="156" t="s">
        <v>1743</v>
      </c>
      <c r="L70" s="156" t="s">
        <v>1267</v>
      </c>
      <c r="M70" s="156" t="s">
        <v>1268</v>
      </c>
      <c r="N70" s="156">
        <v>2024</v>
      </c>
      <c r="O70" s="156" t="s">
        <v>1744</v>
      </c>
      <c r="P70" s="156" t="s">
        <v>1422</v>
      </c>
      <c r="Q70" s="156" t="s">
        <v>965</v>
      </c>
      <c r="R70" s="156" t="s">
        <v>1745</v>
      </c>
      <c r="S70" s="156"/>
      <c r="T70" s="156"/>
      <c r="U70" s="156"/>
      <c r="V70" s="156" t="s">
        <v>1751</v>
      </c>
      <c r="W70" s="156" t="s">
        <v>1752</v>
      </c>
      <c r="X70" s="156" t="s">
        <v>1753</v>
      </c>
      <c r="Y70" s="156" t="s">
        <v>1754</v>
      </c>
      <c r="Z70" s="156">
        <v>100</v>
      </c>
      <c r="AA70" s="156" t="s">
        <v>1755</v>
      </c>
      <c r="AB70" s="156" t="s">
        <v>1745</v>
      </c>
      <c r="AC70" s="156" t="s">
        <v>1422</v>
      </c>
      <c r="AD70" s="156"/>
      <c r="AE70" s="156"/>
      <c r="AF70" s="156"/>
      <c r="AG70" s="156"/>
      <c r="AH70" s="156"/>
    </row>
    <row r="71" spans="1:34" ht="24.95" customHeight="1">
      <c r="A71" s="156">
        <v>362</v>
      </c>
      <c r="B71" s="156" t="s">
        <v>306</v>
      </c>
      <c r="C71" s="156" t="s">
        <v>1740</v>
      </c>
      <c r="D71" s="156" t="s">
        <v>1741</v>
      </c>
      <c r="E71" s="156" t="s">
        <v>613</v>
      </c>
      <c r="F71" s="156" t="s">
        <v>613</v>
      </c>
      <c r="G71" s="156" t="s">
        <v>887</v>
      </c>
      <c r="H71" s="156" t="s">
        <v>1265</v>
      </c>
      <c r="I71" s="156" t="s">
        <v>42</v>
      </c>
      <c r="J71" s="156" t="s">
        <v>1742</v>
      </c>
      <c r="K71" s="156" t="s">
        <v>1743</v>
      </c>
      <c r="L71" s="156" t="s">
        <v>1267</v>
      </c>
      <c r="M71" s="156" t="s">
        <v>1268</v>
      </c>
      <c r="N71" s="156">
        <v>2024</v>
      </c>
      <c r="O71" s="156" t="s">
        <v>1744</v>
      </c>
      <c r="P71" s="156" t="s">
        <v>1422</v>
      </c>
      <c r="Q71" s="156" t="s">
        <v>965</v>
      </c>
      <c r="R71" s="156" t="s">
        <v>1745</v>
      </c>
      <c r="S71" s="156"/>
      <c r="T71" s="156"/>
      <c r="U71" s="156"/>
      <c r="V71" s="156" t="s">
        <v>1756</v>
      </c>
      <c r="W71" s="156" t="s">
        <v>1757</v>
      </c>
      <c r="X71" s="156" t="s">
        <v>1758</v>
      </c>
      <c r="Y71" s="156" t="s">
        <v>1759</v>
      </c>
      <c r="Z71" s="156">
        <v>100</v>
      </c>
      <c r="AA71" s="156" t="s">
        <v>1760</v>
      </c>
      <c r="AB71" s="156" t="s">
        <v>1081</v>
      </c>
      <c r="AC71" s="156" t="s">
        <v>1422</v>
      </c>
      <c r="AD71" s="156"/>
      <c r="AE71" s="156"/>
      <c r="AF71" s="156"/>
      <c r="AG71" s="156"/>
      <c r="AH71" s="156"/>
    </row>
    <row r="72" spans="1:34" ht="24.95" customHeight="1">
      <c r="A72" s="156">
        <v>362</v>
      </c>
      <c r="B72" s="156" t="s">
        <v>306</v>
      </c>
      <c r="C72" s="156" t="s">
        <v>1740</v>
      </c>
      <c r="D72" s="156" t="s">
        <v>1741</v>
      </c>
      <c r="E72" s="156" t="s">
        <v>613</v>
      </c>
      <c r="F72" s="156" t="s">
        <v>613</v>
      </c>
      <c r="G72" s="156" t="s">
        <v>887</v>
      </c>
      <c r="H72" s="156" t="s">
        <v>1265</v>
      </c>
      <c r="I72" s="156" t="s">
        <v>42</v>
      </c>
      <c r="J72" s="156" t="s">
        <v>1742</v>
      </c>
      <c r="K72" s="156" t="s">
        <v>1743</v>
      </c>
      <c r="L72" s="156" t="s">
        <v>1267</v>
      </c>
      <c r="M72" s="156" t="s">
        <v>1268</v>
      </c>
      <c r="N72" s="156">
        <v>2024</v>
      </c>
      <c r="O72" s="156" t="s">
        <v>1744</v>
      </c>
      <c r="P72" s="156" t="s">
        <v>1422</v>
      </c>
      <c r="Q72" s="156" t="s">
        <v>965</v>
      </c>
      <c r="R72" s="156" t="s">
        <v>1745</v>
      </c>
      <c r="S72" s="156"/>
      <c r="T72" s="156"/>
      <c r="U72" s="156"/>
      <c r="V72" s="156" t="s">
        <v>1761</v>
      </c>
      <c r="W72" s="156" t="s">
        <v>1762</v>
      </c>
      <c r="X72" s="156" t="s">
        <v>1763</v>
      </c>
      <c r="Y72" s="156" t="s">
        <v>1764</v>
      </c>
      <c r="Z72" s="156">
        <v>100</v>
      </c>
      <c r="AA72" s="156" t="s">
        <v>610</v>
      </c>
      <c r="AB72" s="156" t="s">
        <v>1187</v>
      </c>
      <c r="AC72" s="156" t="s">
        <v>1270</v>
      </c>
      <c r="AD72" s="156" t="s">
        <v>1765</v>
      </c>
      <c r="AE72" s="156">
        <v>0</v>
      </c>
      <c r="AF72" s="156" t="s">
        <v>1270</v>
      </c>
      <c r="AG72" s="156" t="s">
        <v>1766</v>
      </c>
      <c r="AH72" s="156" t="s">
        <v>1065</v>
      </c>
    </row>
    <row r="73" spans="1:34" ht="24.95" customHeight="1">
      <c r="A73" s="156">
        <v>362</v>
      </c>
      <c r="B73" s="156" t="s">
        <v>306</v>
      </c>
      <c r="C73" s="156" t="s">
        <v>1740</v>
      </c>
      <c r="D73" s="156" t="s">
        <v>1741</v>
      </c>
      <c r="E73" s="156" t="s">
        <v>613</v>
      </c>
      <c r="F73" s="156" t="s">
        <v>613</v>
      </c>
      <c r="G73" s="156" t="s">
        <v>887</v>
      </c>
      <c r="H73" s="156" t="s">
        <v>1265</v>
      </c>
      <c r="I73" s="156" t="s">
        <v>42</v>
      </c>
      <c r="J73" s="156" t="s">
        <v>1742</v>
      </c>
      <c r="K73" s="156" t="s">
        <v>1743</v>
      </c>
      <c r="L73" s="156" t="s">
        <v>1267</v>
      </c>
      <c r="M73" s="156" t="s">
        <v>1268</v>
      </c>
      <c r="N73" s="156">
        <v>2024</v>
      </c>
      <c r="O73" s="156" t="s">
        <v>1744</v>
      </c>
      <c r="P73" s="156" t="s">
        <v>1422</v>
      </c>
      <c r="Q73" s="156" t="s">
        <v>965</v>
      </c>
      <c r="R73" s="156" t="s">
        <v>1745</v>
      </c>
      <c r="S73" s="156"/>
      <c r="T73" s="156"/>
      <c r="U73" s="156"/>
      <c r="V73" s="156" t="s">
        <v>1761</v>
      </c>
      <c r="W73" s="156" t="s">
        <v>1762</v>
      </c>
      <c r="X73" s="156" t="s">
        <v>1763</v>
      </c>
      <c r="Y73" s="156" t="s">
        <v>1764</v>
      </c>
      <c r="Z73" s="156">
        <v>100</v>
      </c>
      <c r="AA73" s="156" t="s">
        <v>610</v>
      </c>
      <c r="AB73" s="156" t="s">
        <v>1187</v>
      </c>
      <c r="AC73" s="156" t="s">
        <v>1270</v>
      </c>
      <c r="AD73" s="156" t="s">
        <v>1277</v>
      </c>
      <c r="AE73" s="156">
        <v>0</v>
      </c>
      <c r="AF73" s="156" t="s">
        <v>1270</v>
      </c>
      <c r="AG73" s="156" t="s">
        <v>1767</v>
      </c>
      <c r="AH73" s="156" t="s">
        <v>1167</v>
      </c>
    </row>
    <row r="74" spans="1:34" ht="24.95" customHeight="1">
      <c r="A74" s="156">
        <v>362</v>
      </c>
      <c r="B74" s="156" t="s">
        <v>306</v>
      </c>
      <c r="C74" s="156" t="s">
        <v>1740</v>
      </c>
      <c r="D74" s="156" t="s">
        <v>1741</v>
      </c>
      <c r="E74" s="156" t="s">
        <v>613</v>
      </c>
      <c r="F74" s="156" t="s">
        <v>613</v>
      </c>
      <c r="G74" s="156" t="s">
        <v>887</v>
      </c>
      <c r="H74" s="156" t="s">
        <v>1265</v>
      </c>
      <c r="I74" s="156" t="s">
        <v>42</v>
      </c>
      <c r="J74" s="156" t="s">
        <v>1742</v>
      </c>
      <c r="K74" s="156" t="s">
        <v>1743</v>
      </c>
      <c r="L74" s="156" t="s">
        <v>1267</v>
      </c>
      <c r="M74" s="156" t="s">
        <v>1268</v>
      </c>
      <c r="N74" s="156">
        <v>2024</v>
      </c>
      <c r="O74" s="156" t="s">
        <v>1744</v>
      </c>
      <c r="P74" s="156" t="s">
        <v>1422</v>
      </c>
      <c r="Q74" s="156" t="s">
        <v>965</v>
      </c>
      <c r="R74" s="156" t="s">
        <v>1745</v>
      </c>
      <c r="S74" s="156"/>
      <c r="T74" s="156"/>
      <c r="U74" s="156"/>
      <c r="V74" s="156" t="s">
        <v>1761</v>
      </c>
      <c r="W74" s="156" t="s">
        <v>1762</v>
      </c>
      <c r="X74" s="156" t="s">
        <v>1763</v>
      </c>
      <c r="Y74" s="156" t="s">
        <v>1764</v>
      </c>
      <c r="Z74" s="156">
        <v>100</v>
      </c>
      <c r="AA74" s="156" t="s">
        <v>610</v>
      </c>
      <c r="AB74" s="156" t="s">
        <v>1187</v>
      </c>
      <c r="AC74" s="156" t="s">
        <v>1270</v>
      </c>
      <c r="AD74" s="156" t="s">
        <v>5261</v>
      </c>
      <c r="AE74" s="156">
        <v>0</v>
      </c>
      <c r="AF74" s="156" t="s">
        <v>1270</v>
      </c>
      <c r="AG74" s="156" t="s">
        <v>5260</v>
      </c>
      <c r="AH74" s="156" t="s">
        <v>1442</v>
      </c>
    </row>
    <row r="75" spans="1:34" ht="24.95" customHeight="1">
      <c r="A75" s="156">
        <v>362</v>
      </c>
      <c r="B75" s="156" t="s">
        <v>306</v>
      </c>
      <c r="C75" s="156" t="s">
        <v>1740</v>
      </c>
      <c r="D75" s="156" t="s">
        <v>1741</v>
      </c>
      <c r="E75" s="156" t="s">
        <v>613</v>
      </c>
      <c r="F75" s="156" t="s">
        <v>613</v>
      </c>
      <c r="G75" s="156" t="s">
        <v>887</v>
      </c>
      <c r="H75" s="156" t="s">
        <v>1265</v>
      </c>
      <c r="I75" s="156" t="s">
        <v>42</v>
      </c>
      <c r="J75" s="156" t="s">
        <v>1742</v>
      </c>
      <c r="K75" s="156" t="s">
        <v>1743</v>
      </c>
      <c r="L75" s="156" t="s">
        <v>1267</v>
      </c>
      <c r="M75" s="156" t="s">
        <v>1268</v>
      </c>
      <c r="N75" s="156">
        <v>2024</v>
      </c>
      <c r="O75" s="156" t="s">
        <v>1744</v>
      </c>
      <c r="P75" s="156" t="s">
        <v>1422</v>
      </c>
      <c r="Q75" s="156" t="s">
        <v>965</v>
      </c>
      <c r="R75" s="156" t="s">
        <v>1745</v>
      </c>
      <c r="S75" s="156"/>
      <c r="T75" s="156"/>
      <c r="U75" s="156"/>
      <c r="V75" s="156" t="s">
        <v>1761</v>
      </c>
      <c r="W75" s="156" t="s">
        <v>1762</v>
      </c>
      <c r="X75" s="156" t="s">
        <v>1763</v>
      </c>
      <c r="Y75" s="156" t="s">
        <v>1764</v>
      </c>
      <c r="Z75" s="156">
        <v>100</v>
      </c>
      <c r="AA75" s="156" t="s">
        <v>610</v>
      </c>
      <c r="AB75" s="156" t="s">
        <v>1187</v>
      </c>
      <c r="AC75" s="156" t="s">
        <v>1270</v>
      </c>
      <c r="AD75" s="156" t="s">
        <v>5259</v>
      </c>
      <c r="AE75" s="156">
        <v>0</v>
      </c>
      <c r="AF75" s="156" t="s">
        <v>1270</v>
      </c>
      <c r="AG75" s="156" t="s">
        <v>5258</v>
      </c>
      <c r="AH75" s="156" t="s">
        <v>2154</v>
      </c>
    </row>
    <row r="76" spans="1:34" ht="24.95" customHeight="1">
      <c r="A76" s="156">
        <v>362</v>
      </c>
      <c r="B76" s="156" t="s">
        <v>306</v>
      </c>
      <c r="C76" s="156" t="s">
        <v>1740</v>
      </c>
      <c r="D76" s="156" t="s">
        <v>1741</v>
      </c>
      <c r="E76" s="156" t="s">
        <v>613</v>
      </c>
      <c r="F76" s="156" t="s">
        <v>613</v>
      </c>
      <c r="G76" s="156" t="s">
        <v>887</v>
      </c>
      <c r="H76" s="156" t="s">
        <v>1265</v>
      </c>
      <c r="I76" s="156" t="s">
        <v>42</v>
      </c>
      <c r="J76" s="156" t="s">
        <v>1742</v>
      </c>
      <c r="K76" s="156" t="s">
        <v>1743</v>
      </c>
      <c r="L76" s="156" t="s">
        <v>1267</v>
      </c>
      <c r="M76" s="156" t="s">
        <v>1268</v>
      </c>
      <c r="N76" s="156">
        <v>2024</v>
      </c>
      <c r="O76" s="156" t="s">
        <v>1744</v>
      </c>
      <c r="P76" s="156" t="s">
        <v>1422</v>
      </c>
      <c r="Q76" s="156" t="s">
        <v>965</v>
      </c>
      <c r="R76" s="156" t="s">
        <v>1745</v>
      </c>
      <c r="S76" s="156"/>
      <c r="T76" s="156"/>
      <c r="U76" s="156"/>
      <c r="V76" s="156" t="s">
        <v>1761</v>
      </c>
      <c r="W76" s="156" t="s">
        <v>1762</v>
      </c>
      <c r="X76" s="156" t="s">
        <v>1763</v>
      </c>
      <c r="Y76" s="156" t="s">
        <v>1764</v>
      </c>
      <c r="Z76" s="156">
        <v>100</v>
      </c>
      <c r="AA76" s="156" t="s">
        <v>610</v>
      </c>
      <c r="AB76" s="156" t="s">
        <v>1187</v>
      </c>
      <c r="AC76" s="156" t="s">
        <v>1270</v>
      </c>
      <c r="AD76" s="156" t="s">
        <v>5714</v>
      </c>
      <c r="AE76" s="156">
        <v>100</v>
      </c>
      <c r="AF76" s="156" t="s">
        <v>1270</v>
      </c>
      <c r="AG76" s="156" t="s">
        <v>5927</v>
      </c>
      <c r="AH76" s="156" t="s">
        <v>1755</v>
      </c>
    </row>
    <row r="77" spans="1:34" ht="24.95" customHeight="1">
      <c r="A77" s="156">
        <v>363</v>
      </c>
      <c r="B77" s="156" t="s">
        <v>35</v>
      </c>
      <c r="C77" s="156" t="s">
        <v>1768</v>
      </c>
      <c r="D77" s="156" t="s">
        <v>1769</v>
      </c>
      <c r="E77" s="156" t="s">
        <v>39</v>
      </c>
      <c r="F77" s="156" t="s">
        <v>39</v>
      </c>
      <c r="G77" s="156" t="s">
        <v>887</v>
      </c>
      <c r="H77" s="156" t="s">
        <v>1077</v>
      </c>
      <c r="I77" s="156" t="s">
        <v>911</v>
      </c>
      <c r="J77" s="156"/>
      <c r="K77" s="156" t="s">
        <v>911</v>
      </c>
      <c r="L77" s="156" t="s">
        <v>1770</v>
      </c>
      <c r="M77" s="156" t="s">
        <v>96</v>
      </c>
      <c r="N77" s="156">
        <v>2024</v>
      </c>
      <c r="O77" s="156" t="s">
        <v>1771</v>
      </c>
      <c r="P77" s="156" t="s">
        <v>1096</v>
      </c>
      <c r="Q77" s="156" t="s">
        <v>1772</v>
      </c>
      <c r="R77" s="156" t="s">
        <v>1187</v>
      </c>
      <c r="S77" s="156"/>
      <c r="T77" s="156"/>
      <c r="U77" s="156"/>
      <c r="V77" s="156" t="s">
        <v>1773</v>
      </c>
      <c r="W77" s="156" t="s">
        <v>1774</v>
      </c>
      <c r="X77" s="156" t="s">
        <v>1775</v>
      </c>
      <c r="Y77" s="156" t="s">
        <v>1776</v>
      </c>
      <c r="Z77" s="156">
        <v>100</v>
      </c>
      <c r="AA77" s="156" t="s">
        <v>297</v>
      </c>
      <c r="AB77" s="156" t="s">
        <v>1187</v>
      </c>
      <c r="AC77" s="156" t="s">
        <v>1096</v>
      </c>
      <c r="AD77" s="156" t="s">
        <v>1777</v>
      </c>
      <c r="AE77" s="156">
        <v>0</v>
      </c>
      <c r="AF77" s="156" t="s">
        <v>1103</v>
      </c>
      <c r="AG77" s="156" t="s">
        <v>1778</v>
      </c>
      <c r="AH77" s="156" t="s">
        <v>352</v>
      </c>
    </row>
    <row r="78" spans="1:34" ht="24.95" customHeight="1">
      <c r="A78" s="156">
        <v>363</v>
      </c>
      <c r="B78" s="156" t="s">
        <v>35</v>
      </c>
      <c r="C78" s="156" t="s">
        <v>1768</v>
      </c>
      <c r="D78" s="156" t="s">
        <v>1769</v>
      </c>
      <c r="E78" s="156" t="s">
        <v>39</v>
      </c>
      <c r="F78" s="156" t="s">
        <v>39</v>
      </c>
      <c r="G78" s="156" t="s">
        <v>887</v>
      </c>
      <c r="H78" s="156" t="s">
        <v>1077</v>
      </c>
      <c r="I78" s="156" t="s">
        <v>911</v>
      </c>
      <c r="J78" s="156"/>
      <c r="K78" s="156" t="s">
        <v>911</v>
      </c>
      <c r="L78" s="156" t="s">
        <v>1770</v>
      </c>
      <c r="M78" s="156" t="s">
        <v>96</v>
      </c>
      <c r="N78" s="156">
        <v>2024</v>
      </c>
      <c r="O78" s="156" t="s">
        <v>1771</v>
      </c>
      <c r="P78" s="156" t="s">
        <v>1096</v>
      </c>
      <c r="Q78" s="156" t="s">
        <v>1772</v>
      </c>
      <c r="R78" s="156" t="s">
        <v>1187</v>
      </c>
      <c r="S78" s="156"/>
      <c r="T78" s="156"/>
      <c r="U78" s="156"/>
      <c r="V78" s="156" t="s">
        <v>1773</v>
      </c>
      <c r="W78" s="156" t="s">
        <v>1774</v>
      </c>
      <c r="X78" s="156" t="s">
        <v>1775</v>
      </c>
      <c r="Y78" s="156" t="s">
        <v>1776</v>
      </c>
      <c r="Z78" s="156">
        <v>100</v>
      </c>
      <c r="AA78" s="156" t="s">
        <v>297</v>
      </c>
      <c r="AB78" s="156" t="s">
        <v>1187</v>
      </c>
      <c r="AC78" s="156" t="s">
        <v>1096</v>
      </c>
      <c r="AD78" s="156" t="s">
        <v>1779</v>
      </c>
      <c r="AE78" s="156">
        <v>0</v>
      </c>
      <c r="AF78" s="156" t="s">
        <v>1103</v>
      </c>
      <c r="AG78" s="156" t="s">
        <v>1780</v>
      </c>
      <c r="AH78" s="156" t="s">
        <v>404</v>
      </c>
    </row>
    <row r="79" spans="1:34" ht="24.95" customHeight="1">
      <c r="A79" s="156">
        <v>363</v>
      </c>
      <c r="B79" s="156" t="s">
        <v>35</v>
      </c>
      <c r="C79" s="156" t="s">
        <v>1768</v>
      </c>
      <c r="D79" s="156" t="s">
        <v>1769</v>
      </c>
      <c r="E79" s="156" t="s">
        <v>39</v>
      </c>
      <c r="F79" s="156" t="s">
        <v>39</v>
      </c>
      <c r="G79" s="156" t="s">
        <v>887</v>
      </c>
      <c r="H79" s="156" t="s">
        <v>1077</v>
      </c>
      <c r="I79" s="156" t="s">
        <v>911</v>
      </c>
      <c r="J79" s="156"/>
      <c r="K79" s="156" t="s">
        <v>911</v>
      </c>
      <c r="L79" s="156" t="s">
        <v>1770</v>
      </c>
      <c r="M79" s="156" t="s">
        <v>96</v>
      </c>
      <c r="N79" s="156">
        <v>2024</v>
      </c>
      <c r="O79" s="156" t="s">
        <v>1771</v>
      </c>
      <c r="P79" s="156" t="s">
        <v>1096</v>
      </c>
      <c r="Q79" s="156" t="s">
        <v>1772</v>
      </c>
      <c r="R79" s="156" t="s">
        <v>1187</v>
      </c>
      <c r="S79" s="156"/>
      <c r="T79" s="156"/>
      <c r="U79" s="156"/>
      <c r="V79" s="156" t="s">
        <v>1773</v>
      </c>
      <c r="W79" s="156" t="s">
        <v>1774</v>
      </c>
      <c r="X79" s="156" t="s">
        <v>1775</v>
      </c>
      <c r="Y79" s="156" t="s">
        <v>1776</v>
      </c>
      <c r="Z79" s="156">
        <v>100</v>
      </c>
      <c r="AA79" s="156" t="s">
        <v>297</v>
      </c>
      <c r="AB79" s="156" t="s">
        <v>1187</v>
      </c>
      <c r="AC79" s="156" t="s">
        <v>1096</v>
      </c>
      <c r="AD79" s="156" t="s">
        <v>1781</v>
      </c>
      <c r="AE79" s="156">
        <v>50</v>
      </c>
      <c r="AF79" s="156" t="s">
        <v>1103</v>
      </c>
      <c r="AG79" s="156" t="s">
        <v>1782</v>
      </c>
      <c r="AH79" s="156" t="s">
        <v>387</v>
      </c>
    </row>
    <row r="80" spans="1:34" ht="24.95" customHeight="1">
      <c r="A80" s="156">
        <v>363</v>
      </c>
      <c r="B80" s="156" t="s">
        <v>35</v>
      </c>
      <c r="C80" s="156" t="s">
        <v>1768</v>
      </c>
      <c r="D80" s="156" t="s">
        <v>1769</v>
      </c>
      <c r="E80" s="156" t="s">
        <v>39</v>
      </c>
      <c r="F80" s="156" t="s">
        <v>39</v>
      </c>
      <c r="G80" s="156" t="s">
        <v>887</v>
      </c>
      <c r="H80" s="156" t="s">
        <v>1077</v>
      </c>
      <c r="I80" s="156" t="s">
        <v>911</v>
      </c>
      <c r="J80" s="156"/>
      <c r="K80" s="156" t="s">
        <v>911</v>
      </c>
      <c r="L80" s="156" t="s">
        <v>1770</v>
      </c>
      <c r="M80" s="156" t="s">
        <v>96</v>
      </c>
      <c r="N80" s="156">
        <v>2024</v>
      </c>
      <c r="O80" s="156" t="s">
        <v>1771</v>
      </c>
      <c r="P80" s="156" t="s">
        <v>1096</v>
      </c>
      <c r="Q80" s="156" t="s">
        <v>1772</v>
      </c>
      <c r="R80" s="156" t="s">
        <v>1187</v>
      </c>
      <c r="S80" s="156"/>
      <c r="T80" s="156"/>
      <c r="U80" s="156"/>
      <c r="V80" s="156" t="s">
        <v>1773</v>
      </c>
      <c r="W80" s="156" t="s">
        <v>1774</v>
      </c>
      <c r="X80" s="156" t="s">
        <v>1775</v>
      </c>
      <c r="Y80" s="156" t="s">
        <v>1776</v>
      </c>
      <c r="Z80" s="156">
        <v>100</v>
      </c>
      <c r="AA80" s="156" t="s">
        <v>297</v>
      </c>
      <c r="AB80" s="156" t="s">
        <v>1187</v>
      </c>
      <c r="AC80" s="156" t="s">
        <v>1096</v>
      </c>
      <c r="AD80" s="156" t="s">
        <v>5256</v>
      </c>
      <c r="AE80" s="156">
        <v>70</v>
      </c>
      <c r="AF80" s="156" t="s">
        <v>1103</v>
      </c>
      <c r="AG80" s="156" t="s">
        <v>5257</v>
      </c>
      <c r="AH80" s="156" t="s">
        <v>5254</v>
      </c>
    </row>
    <row r="81" spans="1:34" ht="24.95" customHeight="1">
      <c r="A81" s="156">
        <v>363</v>
      </c>
      <c r="B81" s="156" t="s">
        <v>35</v>
      </c>
      <c r="C81" s="156" t="s">
        <v>1768</v>
      </c>
      <c r="D81" s="156" t="s">
        <v>1769</v>
      </c>
      <c r="E81" s="156" t="s">
        <v>39</v>
      </c>
      <c r="F81" s="156" t="s">
        <v>39</v>
      </c>
      <c r="G81" s="156" t="s">
        <v>887</v>
      </c>
      <c r="H81" s="156" t="s">
        <v>1077</v>
      </c>
      <c r="I81" s="156" t="s">
        <v>911</v>
      </c>
      <c r="J81" s="156"/>
      <c r="K81" s="156" t="s">
        <v>911</v>
      </c>
      <c r="L81" s="156" t="s">
        <v>1770</v>
      </c>
      <c r="M81" s="156" t="s">
        <v>96</v>
      </c>
      <c r="N81" s="156">
        <v>2024</v>
      </c>
      <c r="O81" s="156" t="s">
        <v>1771</v>
      </c>
      <c r="P81" s="156" t="s">
        <v>1096</v>
      </c>
      <c r="Q81" s="156" t="s">
        <v>1772</v>
      </c>
      <c r="R81" s="156" t="s">
        <v>1187</v>
      </c>
      <c r="S81" s="156"/>
      <c r="T81" s="156"/>
      <c r="U81" s="156"/>
      <c r="V81" s="156" t="s">
        <v>1773</v>
      </c>
      <c r="W81" s="156" t="s">
        <v>1774</v>
      </c>
      <c r="X81" s="156" t="s">
        <v>1775</v>
      </c>
      <c r="Y81" s="156" t="s">
        <v>1776</v>
      </c>
      <c r="Z81" s="156">
        <v>100</v>
      </c>
      <c r="AA81" s="156" t="s">
        <v>297</v>
      </c>
      <c r="AB81" s="156" t="s">
        <v>1187</v>
      </c>
      <c r="AC81" s="156" t="s">
        <v>1096</v>
      </c>
      <c r="AD81" s="156" t="s">
        <v>5926</v>
      </c>
      <c r="AE81" s="156">
        <v>100</v>
      </c>
      <c r="AF81" s="156" t="s">
        <v>1103</v>
      </c>
      <c r="AG81" s="156" t="s">
        <v>5925</v>
      </c>
      <c r="AH81" s="156" t="s">
        <v>1187</v>
      </c>
    </row>
    <row r="82" spans="1:34" ht="24.95" customHeight="1">
      <c r="A82" s="156">
        <v>363</v>
      </c>
      <c r="B82" s="156" t="s">
        <v>35</v>
      </c>
      <c r="C82" s="156" t="s">
        <v>1768</v>
      </c>
      <c r="D82" s="156" t="s">
        <v>1769</v>
      </c>
      <c r="E82" s="156" t="s">
        <v>39</v>
      </c>
      <c r="F82" s="156" t="s">
        <v>39</v>
      </c>
      <c r="G82" s="156" t="s">
        <v>887</v>
      </c>
      <c r="H82" s="156" t="s">
        <v>1077</v>
      </c>
      <c r="I82" s="156" t="s">
        <v>911</v>
      </c>
      <c r="J82" s="156"/>
      <c r="K82" s="156" t="s">
        <v>911</v>
      </c>
      <c r="L82" s="156" t="s">
        <v>1770</v>
      </c>
      <c r="M82" s="156" t="s">
        <v>96</v>
      </c>
      <c r="N82" s="156">
        <v>2024</v>
      </c>
      <c r="O82" s="156" t="s">
        <v>1771</v>
      </c>
      <c r="P82" s="156" t="s">
        <v>1096</v>
      </c>
      <c r="Q82" s="156" t="s">
        <v>1772</v>
      </c>
      <c r="R82" s="156" t="s">
        <v>1187</v>
      </c>
      <c r="S82" s="156"/>
      <c r="T82" s="156"/>
      <c r="U82" s="156"/>
      <c r="V82" s="156" t="s">
        <v>1783</v>
      </c>
      <c r="W82" s="156" t="s">
        <v>1784</v>
      </c>
      <c r="X82" s="156" t="s">
        <v>1775</v>
      </c>
      <c r="Y82" s="156" t="s">
        <v>1776</v>
      </c>
      <c r="Z82" s="156">
        <v>100</v>
      </c>
      <c r="AA82" s="156" t="s">
        <v>297</v>
      </c>
      <c r="AB82" s="156" t="s">
        <v>1187</v>
      </c>
      <c r="AC82" s="156" t="s">
        <v>1096</v>
      </c>
      <c r="AD82" s="156" t="s">
        <v>1785</v>
      </c>
      <c r="AE82" s="156">
        <v>0</v>
      </c>
      <c r="AF82" s="156" t="s">
        <v>1103</v>
      </c>
      <c r="AG82" s="156" t="s">
        <v>1786</v>
      </c>
      <c r="AH82" s="156" t="s">
        <v>352</v>
      </c>
    </row>
    <row r="83" spans="1:34" ht="24.95" customHeight="1">
      <c r="A83" s="156">
        <v>363</v>
      </c>
      <c r="B83" s="156" t="s">
        <v>35</v>
      </c>
      <c r="C83" s="156" t="s">
        <v>1768</v>
      </c>
      <c r="D83" s="156" t="s">
        <v>1769</v>
      </c>
      <c r="E83" s="156" t="s">
        <v>39</v>
      </c>
      <c r="F83" s="156" t="s">
        <v>39</v>
      </c>
      <c r="G83" s="156" t="s">
        <v>887</v>
      </c>
      <c r="H83" s="156" t="s">
        <v>1077</v>
      </c>
      <c r="I83" s="156" t="s">
        <v>911</v>
      </c>
      <c r="J83" s="156"/>
      <c r="K83" s="156" t="s">
        <v>911</v>
      </c>
      <c r="L83" s="156" t="s">
        <v>1770</v>
      </c>
      <c r="M83" s="156" t="s">
        <v>96</v>
      </c>
      <c r="N83" s="156">
        <v>2024</v>
      </c>
      <c r="O83" s="156" t="s">
        <v>1771</v>
      </c>
      <c r="P83" s="156" t="s">
        <v>1096</v>
      </c>
      <c r="Q83" s="156" t="s">
        <v>1772</v>
      </c>
      <c r="R83" s="156" t="s">
        <v>1187</v>
      </c>
      <c r="S83" s="156"/>
      <c r="T83" s="156"/>
      <c r="U83" s="156"/>
      <c r="V83" s="156" t="s">
        <v>1783</v>
      </c>
      <c r="W83" s="156" t="s">
        <v>1784</v>
      </c>
      <c r="X83" s="156" t="s">
        <v>1775</v>
      </c>
      <c r="Y83" s="156" t="s">
        <v>1776</v>
      </c>
      <c r="Z83" s="156">
        <v>100</v>
      </c>
      <c r="AA83" s="156" t="s">
        <v>297</v>
      </c>
      <c r="AB83" s="156" t="s">
        <v>1187</v>
      </c>
      <c r="AC83" s="156" t="s">
        <v>1096</v>
      </c>
      <c r="AD83" s="156" t="s">
        <v>1149</v>
      </c>
      <c r="AE83" s="156">
        <v>0</v>
      </c>
      <c r="AF83" s="156" t="s">
        <v>1103</v>
      </c>
      <c r="AG83" s="156" t="s">
        <v>1787</v>
      </c>
      <c r="AH83" s="156" t="s">
        <v>404</v>
      </c>
    </row>
    <row r="84" spans="1:34" ht="24.95" customHeight="1">
      <c r="A84" s="156">
        <v>363</v>
      </c>
      <c r="B84" s="156" t="s">
        <v>35</v>
      </c>
      <c r="C84" s="156" t="s">
        <v>1768</v>
      </c>
      <c r="D84" s="156" t="s">
        <v>1769</v>
      </c>
      <c r="E84" s="156" t="s">
        <v>39</v>
      </c>
      <c r="F84" s="156" t="s">
        <v>39</v>
      </c>
      <c r="G84" s="156" t="s">
        <v>887</v>
      </c>
      <c r="H84" s="156" t="s">
        <v>1077</v>
      </c>
      <c r="I84" s="156" t="s">
        <v>911</v>
      </c>
      <c r="J84" s="156"/>
      <c r="K84" s="156" t="s">
        <v>911</v>
      </c>
      <c r="L84" s="156" t="s">
        <v>1770</v>
      </c>
      <c r="M84" s="156" t="s">
        <v>96</v>
      </c>
      <c r="N84" s="156">
        <v>2024</v>
      </c>
      <c r="O84" s="156" t="s">
        <v>1771</v>
      </c>
      <c r="P84" s="156" t="s">
        <v>1096</v>
      </c>
      <c r="Q84" s="156" t="s">
        <v>1772</v>
      </c>
      <c r="R84" s="156" t="s">
        <v>1187</v>
      </c>
      <c r="S84" s="156"/>
      <c r="T84" s="156"/>
      <c r="U84" s="156"/>
      <c r="V84" s="156" t="s">
        <v>1783</v>
      </c>
      <c r="W84" s="156" t="s">
        <v>1784</v>
      </c>
      <c r="X84" s="156" t="s">
        <v>1775</v>
      </c>
      <c r="Y84" s="156" t="s">
        <v>1776</v>
      </c>
      <c r="Z84" s="156">
        <v>100</v>
      </c>
      <c r="AA84" s="156" t="s">
        <v>297</v>
      </c>
      <c r="AB84" s="156" t="s">
        <v>1187</v>
      </c>
      <c r="AC84" s="156" t="s">
        <v>1096</v>
      </c>
      <c r="AD84" s="156" t="s">
        <v>1788</v>
      </c>
      <c r="AE84" s="156">
        <v>50</v>
      </c>
      <c r="AF84" s="156" t="s">
        <v>1103</v>
      </c>
      <c r="AG84" s="156" t="s">
        <v>1789</v>
      </c>
      <c r="AH84" s="156" t="s">
        <v>387</v>
      </c>
    </row>
    <row r="85" spans="1:34" ht="24.95" customHeight="1">
      <c r="A85" s="156">
        <v>363</v>
      </c>
      <c r="B85" s="156" t="s">
        <v>35</v>
      </c>
      <c r="C85" s="156" t="s">
        <v>1768</v>
      </c>
      <c r="D85" s="156" t="s">
        <v>1769</v>
      </c>
      <c r="E85" s="156" t="s">
        <v>39</v>
      </c>
      <c r="F85" s="156" t="s">
        <v>39</v>
      </c>
      <c r="G85" s="156" t="s">
        <v>887</v>
      </c>
      <c r="H85" s="156" t="s">
        <v>1077</v>
      </c>
      <c r="I85" s="156" t="s">
        <v>911</v>
      </c>
      <c r="J85" s="156"/>
      <c r="K85" s="156" t="s">
        <v>911</v>
      </c>
      <c r="L85" s="156" t="s">
        <v>1770</v>
      </c>
      <c r="M85" s="156" t="s">
        <v>96</v>
      </c>
      <c r="N85" s="156">
        <v>2024</v>
      </c>
      <c r="O85" s="156" t="s">
        <v>1771</v>
      </c>
      <c r="P85" s="156" t="s">
        <v>1096</v>
      </c>
      <c r="Q85" s="156" t="s">
        <v>1772</v>
      </c>
      <c r="R85" s="156" t="s">
        <v>1187</v>
      </c>
      <c r="S85" s="156"/>
      <c r="T85" s="156"/>
      <c r="U85" s="156"/>
      <c r="V85" s="156" t="s">
        <v>1783</v>
      </c>
      <c r="W85" s="156" t="s">
        <v>1784</v>
      </c>
      <c r="X85" s="156" t="s">
        <v>1775</v>
      </c>
      <c r="Y85" s="156" t="s">
        <v>1776</v>
      </c>
      <c r="Z85" s="156">
        <v>100</v>
      </c>
      <c r="AA85" s="156" t="s">
        <v>297</v>
      </c>
      <c r="AB85" s="156" t="s">
        <v>1187</v>
      </c>
      <c r="AC85" s="156" t="s">
        <v>1096</v>
      </c>
      <c r="AD85" s="156" t="s">
        <v>5256</v>
      </c>
      <c r="AE85" s="156">
        <v>70</v>
      </c>
      <c r="AF85" s="156" t="s">
        <v>1103</v>
      </c>
      <c r="AG85" s="156" t="s">
        <v>5255</v>
      </c>
      <c r="AH85" s="156" t="s">
        <v>5254</v>
      </c>
    </row>
    <row r="86" spans="1:34" ht="24.95" customHeight="1">
      <c r="A86" s="156">
        <v>363</v>
      </c>
      <c r="B86" s="156" t="s">
        <v>35</v>
      </c>
      <c r="C86" s="156" t="s">
        <v>1768</v>
      </c>
      <c r="D86" s="156" t="s">
        <v>1769</v>
      </c>
      <c r="E86" s="156" t="s">
        <v>39</v>
      </c>
      <c r="F86" s="156" t="s">
        <v>39</v>
      </c>
      <c r="G86" s="156" t="s">
        <v>887</v>
      </c>
      <c r="H86" s="156" t="s">
        <v>1077</v>
      </c>
      <c r="I86" s="156" t="s">
        <v>911</v>
      </c>
      <c r="J86" s="156"/>
      <c r="K86" s="156" t="s">
        <v>911</v>
      </c>
      <c r="L86" s="156" t="s">
        <v>1770</v>
      </c>
      <c r="M86" s="156" t="s">
        <v>96</v>
      </c>
      <c r="N86" s="156">
        <v>2024</v>
      </c>
      <c r="O86" s="156" t="s">
        <v>1771</v>
      </c>
      <c r="P86" s="156" t="s">
        <v>1096</v>
      </c>
      <c r="Q86" s="156" t="s">
        <v>1772</v>
      </c>
      <c r="R86" s="156" t="s">
        <v>1187</v>
      </c>
      <c r="S86" s="156"/>
      <c r="T86" s="156"/>
      <c r="U86" s="156"/>
      <c r="V86" s="156" t="s">
        <v>1783</v>
      </c>
      <c r="W86" s="156" t="s">
        <v>1784</v>
      </c>
      <c r="X86" s="156" t="s">
        <v>1775</v>
      </c>
      <c r="Y86" s="156" t="s">
        <v>1776</v>
      </c>
      <c r="Z86" s="156">
        <v>100</v>
      </c>
      <c r="AA86" s="156" t="s">
        <v>297</v>
      </c>
      <c r="AB86" s="156" t="s">
        <v>1187</v>
      </c>
      <c r="AC86" s="156" t="s">
        <v>1096</v>
      </c>
      <c r="AD86" s="156" t="s">
        <v>5924</v>
      </c>
      <c r="AE86" s="156">
        <v>100</v>
      </c>
      <c r="AF86" s="156" t="s">
        <v>1103</v>
      </c>
      <c r="AG86" s="156" t="s">
        <v>5923</v>
      </c>
      <c r="AH86" s="156" t="s">
        <v>1187</v>
      </c>
    </row>
    <row r="87" spans="1:34" ht="24.95" hidden="1" customHeight="1">
      <c r="A87" s="156">
        <v>364</v>
      </c>
      <c r="B87" s="156" t="s">
        <v>62</v>
      </c>
      <c r="C87" s="156" t="s">
        <v>1790</v>
      </c>
      <c r="D87" s="156" t="s">
        <v>1791</v>
      </c>
      <c r="E87" s="156" t="s">
        <v>39</v>
      </c>
      <c r="F87" s="156" t="s">
        <v>39</v>
      </c>
      <c r="G87" s="156" t="s">
        <v>887</v>
      </c>
      <c r="H87" s="156" t="s">
        <v>1077</v>
      </c>
      <c r="I87" s="156" t="s">
        <v>911</v>
      </c>
      <c r="J87" s="156"/>
      <c r="K87" s="156" t="s">
        <v>911</v>
      </c>
      <c r="L87" s="156" t="s">
        <v>1770</v>
      </c>
      <c r="M87" s="156" t="s">
        <v>96</v>
      </c>
      <c r="N87" s="156">
        <v>2024</v>
      </c>
      <c r="O87" s="156" t="s">
        <v>1792</v>
      </c>
      <c r="P87" s="156" t="s">
        <v>1096</v>
      </c>
      <c r="Q87" s="156" t="s">
        <v>1772</v>
      </c>
      <c r="R87" s="156" t="s">
        <v>314</v>
      </c>
      <c r="S87" s="156" t="s">
        <v>5251</v>
      </c>
      <c r="T87" s="156"/>
      <c r="U87" s="156" t="s">
        <v>39</v>
      </c>
      <c r="V87" s="156" t="s">
        <v>1793</v>
      </c>
      <c r="W87" s="156" t="s">
        <v>1794</v>
      </c>
      <c r="X87" s="156" t="s">
        <v>328</v>
      </c>
      <c r="Y87" s="156" t="s">
        <v>1795</v>
      </c>
      <c r="Z87" s="156">
        <v>100</v>
      </c>
      <c r="AA87" s="156" t="s">
        <v>297</v>
      </c>
      <c r="AB87" s="156" t="s">
        <v>314</v>
      </c>
      <c r="AC87" s="156" t="s">
        <v>158</v>
      </c>
      <c r="AD87" s="156" t="s">
        <v>1785</v>
      </c>
      <c r="AE87" s="156">
        <v>0</v>
      </c>
      <c r="AF87" s="156" t="s">
        <v>1103</v>
      </c>
      <c r="AG87" s="156" t="s">
        <v>1796</v>
      </c>
      <c r="AH87" s="156" t="s">
        <v>352</v>
      </c>
    </row>
    <row r="88" spans="1:34" ht="24.95" hidden="1" customHeight="1">
      <c r="A88" s="156">
        <v>364</v>
      </c>
      <c r="B88" s="156" t="s">
        <v>62</v>
      </c>
      <c r="C88" s="156" t="s">
        <v>1790</v>
      </c>
      <c r="D88" s="156" t="s">
        <v>1791</v>
      </c>
      <c r="E88" s="156" t="s">
        <v>39</v>
      </c>
      <c r="F88" s="156" t="s">
        <v>39</v>
      </c>
      <c r="G88" s="156" t="s">
        <v>887</v>
      </c>
      <c r="H88" s="156" t="s">
        <v>1077</v>
      </c>
      <c r="I88" s="156" t="s">
        <v>911</v>
      </c>
      <c r="J88" s="156"/>
      <c r="K88" s="156" t="s">
        <v>911</v>
      </c>
      <c r="L88" s="156" t="s">
        <v>1770</v>
      </c>
      <c r="M88" s="156" t="s">
        <v>96</v>
      </c>
      <c r="N88" s="156">
        <v>2024</v>
      </c>
      <c r="O88" s="156" t="s">
        <v>1792</v>
      </c>
      <c r="P88" s="156" t="s">
        <v>1096</v>
      </c>
      <c r="Q88" s="156" t="s">
        <v>1772</v>
      </c>
      <c r="R88" s="156" t="s">
        <v>314</v>
      </c>
      <c r="S88" s="156" t="s">
        <v>5251</v>
      </c>
      <c r="T88" s="156"/>
      <c r="U88" s="156" t="s">
        <v>39</v>
      </c>
      <c r="V88" s="156" t="s">
        <v>1793</v>
      </c>
      <c r="W88" s="156" t="s">
        <v>1794</v>
      </c>
      <c r="X88" s="156" t="s">
        <v>328</v>
      </c>
      <c r="Y88" s="156" t="s">
        <v>1795</v>
      </c>
      <c r="Z88" s="156">
        <v>100</v>
      </c>
      <c r="AA88" s="156" t="s">
        <v>297</v>
      </c>
      <c r="AB88" s="156" t="s">
        <v>314</v>
      </c>
      <c r="AC88" s="156" t="s">
        <v>158</v>
      </c>
      <c r="AD88" s="156" t="s">
        <v>1149</v>
      </c>
      <c r="AE88" s="156">
        <v>0</v>
      </c>
      <c r="AF88" s="156" t="s">
        <v>1103</v>
      </c>
      <c r="AG88" s="156" t="s">
        <v>1797</v>
      </c>
      <c r="AH88" s="156" t="s">
        <v>404</v>
      </c>
    </row>
    <row r="89" spans="1:34" ht="24.95" hidden="1" customHeight="1">
      <c r="A89" s="156">
        <v>364</v>
      </c>
      <c r="B89" s="156" t="s">
        <v>62</v>
      </c>
      <c r="C89" s="156" t="s">
        <v>1790</v>
      </c>
      <c r="D89" s="156" t="s">
        <v>1791</v>
      </c>
      <c r="E89" s="156" t="s">
        <v>39</v>
      </c>
      <c r="F89" s="156" t="s">
        <v>39</v>
      </c>
      <c r="G89" s="156" t="s">
        <v>887</v>
      </c>
      <c r="H89" s="156" t="s">
        <v>1077</v>
      </c>
      <c r="I89" s="156" t="s">
        <v>911</v>
      </c>
      <c r="J89" s="156"/>
      <c r="K89" s="156" t="s">
        <v>911</v>
      </c>
      <c r="L89" s="156" t="s">
        <v>1770</v>
      </c>
      <c r="M89" s="156" t="s">
        <v>96</v>
      </c>
      <c r="N89" s="156">
        <v>2024</v>
      </c>
      <c r="O89" s="156" t="s">
        <v>1792</v>
      </c>
      <c r="P89" s="156" t="s">
        <v>1096</v>
      </c>
      <c r="Q89" s="156" t="s">
        <v>1772</v>
      </c>
      <c r="R89" s="156" t="s">
        <v>314</v>
      </c>
      <c r="S89" s="156" t="s">
        <v>5251</v>
      </c>
      <c r="T89" s="156"/>
      <c r="U89" s="156" t="s">
        <v>39</v>
      </c>
      <c r="V89" s="156" t="s">
        <v>1793</v>
      </c>
      <c r="W89" s="156" t="s">
        <v>1794</v>
      </c>
      <c r="X89" s="156" t="s">
        <v>328</v>
      </c>
      <c r="Y89" s="156" t="s">
        <v>1795</v>
      </c>
      <c r="Z89" s="156">
        <v>100</v>
      </c>
      <c r="AA89" s="156" t="s">
        <v>297</v>
      </c>
      <c r="AB89" s="156" t="s">
        <v>314</v>
      </c>
      <c r="AC89" s="156" t="s">
        <v>158</v>
      </c>
      <c r="AD89" s="156" t="s">
        <v>1798</v>
      </c>
      <c r="AE89" s="156">
        <v>0</v>
      </c>
      <c r="AF89" s="156" t="s">
        <v>158</v>
      </c>
      <c r="AG89" s="156" t="s">
        <v>1799</v>
      </c>
      <c r="AH89" s="156" t="s">
        <v>418</v>
      </c>
    </row>
    <row r="90" spans="1:34" ht="24.95" hidden="1" customHeight="1">
      <c r="A90" s="156">
        <v>364</v>
      </c>
      <c r="B90" s="156" t="s">
        <v>62</v>
      </c>
      <c r="C90" s="156" t="s">
        <v>1790</v>
      </c>
      <c r="D90" s="156" t="s">
        <v>1791</v>
      </c>
      <c r="E90" s="156" t="s">
        <v>39</v>
      </c>
      <c r="F90" s="156" t="s">
        <v>39</v>
      </c>
      <c r="G90" s="156" t="s">
        <v>887</v>
      </c>
      <c r="H90" s="156" t="s">
        <v>1077</v>
      </c>
      <c r="I90" s="156" t="s">
        <v>911</v>
      </c>
      <c r="J90" s="156"/>
      <c r="K90" s="156" t="s">
        <v>911</v>
      </c>
      <c r="L90" s="156" t="s">
        <v>1770</v>
      </c>
      <c r="M90" s="156" t="s">
        <v>96</v>
      </c>
      <c r="N90" s="156">
        <v>2024</v>
      </c>
      <c r="O90" s="156" t="s">
        <v>1792</v>
      </c>
      <c r="P90" s="156" t="s">
        <v>1096</v>
      </c>
      <c r="Q90" s="156" t="s">
        <v>1772</v>
      </c>
      <c r="R90" s="156" t="s">
        <v>314</v>
      </c>
      <c r="S90" s="156" t="s">
        <v>5251</v>
      </c>
      <c r="T90" s="156"/>
      <c r="U90" s="156" t="s">
        <v>39</v>
      </c>
      <c r="V90" s="156" t="s">
        <v>1793</v>
      </c>
      <c r="W90" s="156" t="s">
        <v>1794</v>
      </c>
      <c r="X90" s="156" t="s">
        <v>328</v>
      </c>
      <c r="Y90" s="156" t="s">
        <v>1795</v>
      </c>
      <c r="Z90" s="156">
        <v>100</v>
      </c>
      <c r="AA90" s="156" t="s">
        <v>297</v>
      </c>
      <c r="AB90" s="156" t="s">
        <v>314</v>
      </c>
      <c r="AC90" s="156" t="s">
        <v>158</v>
      </c>
      <c r="AD90" s="156" t="s">
        <v>1800</v>
      </c>
      <c r="AE90" s="156">
        <v>100</v>
      </c>
      <c r="AF90" s="156" t="s">
        <v>1103</v>
      </c>
      <c r="AG90" s="156" t="s">
        <v>1801</v>
      </c>
      <c r="AH90" s="156" t="s">
        <v>387</v>
      </c>
    </row>
    <row r="91" spans="1:34" ht="24.95" hidden="1" customHeight="1">
      <c r="A91" s="156">
        <v>364</v>
      </c>
      <c r="B91" s="156" t="s">
        <v>62</v>
      </c>
      <c r="C91" s="156" t="s">
        <v>1790</v>
      </c>
      <c r="D91" s="156" t="s">
        <v>1791</v>
      </c>
      <c r="E91" s="156" t="s">
        <v>39</v>
      </c>
      <c r="F91" s="156" t="s">
        <v>39</v>
      </c>
      <c r="G91" s="156" t="s">
        <v>887</v>
      </c>
      <c r="H91" s="156" t="s">
        <v>1077</v>
      </c>
      <c r="I91" s="156" t="s">
        <v>911</v>
      </c>
      <c r="J91" s="156"/>
      <c r="K91" s="156" t="s">
        <v>911</v>
      </c>
      <c r="L91" s="156" t="s">
        <v>1770</v>
      </c>
      <c r="M91" s="156" t="s">
        <v>96</v>
      </c>
      <c r="N91" s="156">
        <v>2024</v>
      </c>
      <c r="O91" s="156" t="s">
        <v>1792</v>
      </c>
      <c r="P91" s="156" t="s">
        <v>1096</v>
      </c>
      <c r="Q91" s="156" t="s">
        <v>1772</v>
      </c>
      <c r="R91" s="156" t="s">
        <v>314</v>
      </c>
      <c r="S91" s="156" t="s">
        <v>5251</v>
      </c>
      <c r="T91" s="156"/>
      <c r="U91" s="156" t="s">
        <v>39</v>
      </c>
      <c r="V91" s="156" t="s">
        <v>1802</v>
      </c>
      <c r="W91" s="156" t="s">
        <v>1803</v>
      </c>
      <c r="X91" s="156" t="s">
        <v>328</v>
      </c>
      <c r="Y91" s="156" t="s">
        <v>1795</v>
      </c>
      <c r="Z91" s="156">
        <v>100</v>
      </c>
      <c r="AA91" s="156" t="s">
        <v>297</v>
      </c>
      <c r="AB91" s="156" t="s">
        <v>314</v>
      </c>
      <c r="AC91" s="156" t="s">
        <v>158</v>
      </c>
      <c r="AD91" s="156" t="s">
        <v>1785</v>
      </c>
      <c r="AE91" s="156">
        <v>0</v>
      </c>
      <c r="AF91" s="156" t="s">
        <v>1103</v>
      </c>
      <c r="AG91" s="156" t="s">
        <v>1804</v>
      </c>
      <c r="AH91" s="156" t="s">
        <v>352</v>
      </c>
    </row>
    <row r="92" spans="1:34" ht="24.95" hidden="1" customHeight="1">
      <c r="A92" s="156">
        <v>364</v>
      </c>
      <c r="B92" s="156" t="s">
        <v>62</v>
      </c>
      <c r="C92" s="156" t="s">
        <v>1790</v>
      </c>
      <c r="D92" s="156" t="s">
        <v>1791</v>
      </c>
      <c r="E92" s="156" t="s">
        <v>39</v>
      </c>
      <c r="F92" s="156" t="s">
        <v>39</v>
      </c>
      <c r="G92" s="156" t="s">
        <v>887</v>
      </c>
      <c r="H92" s="156" t="s">
        <v>1077</v>
      </c>
      <c r="I92" s="156" t="s">
        <v>911</v>
      </c>
      <c r="J92" s="156"/>
      <c r="K92" s="156" t="s">
        <v>911</v>
      </c>
      <c r="L92" s="156" t="s">
        <v>1770</v>
      </c>
      <c r="M92" s="156" t="s">
        <v>96</v>
      </c>
      <c r="N92" s="156">
        <v>2024</v>
      </c>
      <c r="O92" s="156" t="s">
        <v>1792</v>
      </c>
      <c r="P92" s="156" t="s">
        <v>1096</v>
      </c>
      <c r="Q92" s="156" t="s">
        <v>1772</v>
      </c>
      <c r="R92" s="156" t="s">
        <v>314</v>
      </c>
      <c r="S92" s="156" t="s">
        <v>5251</v>
      </c>
      <c r="T92" s="156"/>
      <c r="U92" s="156" t="s">
        <v>39</v>
      </c>
      <c r="V92" s="156" t="s">
        <v>1802</v>
      </c>
      <c r="W92" s="156" t="s">
        <v>1803</v>
      </c>
      <c r="X92" s="156" t="s">
        <v>328</v>
      </c>
      <c r="Y92" s="156" t="s">
        <v>1795</v>
      </c>
      <c r="Z92" s="156">
        <v>100</v>
      </c>
      <c r="AA92" s="156" t="s">
        <v>297</v>
      </c>
      <c r="AB92" s="156" t="s">
        <v>314</v>
      </c>
      <c r="AC92" s="156" t="s">
        <v>158</v>
      </c>
      <c r="AD92" s="156" t="s">
        <v>1149</v>
      </c>
      <c r="AE92" s="156">
        <v>0</v>
      </c>
      <c r="AF92" s="156" t="s">
        <v>1103</v>
      </c>
      <c r="AG92" s="156" t="s">
        <v>1805</v>
      </c>
      <c r="AH92" s="156" t="s">
        <v>404</v>
      </c>
    </row>
    <row r="93" spans="1:34" ht="24.95" hidden="1" customHeight="1">
      <c r="A93" s="156">
        <v>364</v>
      </c>
      <c r="B93" s="156" t="s">
        <v>62</v>
      </c>
      <c r="C93" s="156" t="s">
        <v>1790</v>
      </c>
      <c r="D93" s="156" t="s">
        <v>1791</v>
      </c>
      <c r="E93" s="156" t="s">
        <v>39</v>
      </c>
      <c r="F93" s="156" t="s">
        <v>39</v>
      </c>
      <c r="G93" s="156" t="s">
        <v>887</v>
      </c>
      <c r="H93" s="156" t="s">
        <v>1077</v>
      </c>
      <c r="I93" s="156" t="s">
        <v>911</v>
      </c>
      <c r="J93" s="156"/>
      <c r="K93" s="156" t="s">
        <v>911</v>
      </c>
      <c r="L93" s="156" t="s">
        <v>1770</v>
      </c>
      <c r="M93" s="156" t="s">
        <v>96</v>
      </c>
      <c r="N93" s="156">
        <v>2024</v>
      </c>
      <c r="O93" s="156" t="s">
        <v>1792</v>
      </c>
      <c r="P93" s="156" t="s">
        <v>1096</v>
      </c>
      <c r="Q93" s="156" t="s">
        <v>1772</v>
      </c>
      <c r="R93" s="156" t="s">
        <v>314</v>
      </c>
      <c r="S93" s="156" t="s">
        <v>5251</v>
      </c>
      <c r="T93" s="156"/>
      <c r="U93" s="156" t="s">
        <v>39</v>
      </c>
      <c r="V93" s="156" t="s">
        <v>1802</v>
      </c>
      <c r="W93" s="156" t="s">
        <v>1803</v>
      </c>
      <c r="X93" s="156" t="s">
        <v>328</v>
      </c>
      <c r="Y93" s="156" t="s">
        <v>1795</v>
      </c>
      <c r="Z93" s="156">
        <v>100</v>
      </c>
      <c r="AA93" s="156" t="s">
        <v>297</v>
      </c>
      <c r="AB93" s="156" t="s">
        <v>314</v>
      </c>
      <c r="AC93" s="156" t="s">
        <v>158</v>
      </c>
      <c r="AD93" s="156" t="s">
        <v>1806</v>
      </c>
      <c r="AE93" s="156">
        <v>0</v>
      </c>
      <c r="AF93" s="156" t="s">
        <v>158</v>
      </c>
      <c r="AG93" s="156" t="s">
        <v>1807</v>
      </c>
      <c r="AH93" s="156" t="s">
        <v>418</v>
      </c>
    </row>
    <row r="94" spans="1:34" ht="24.95" hidden="1" customHeight="1">
      <c r="A94" s="156">
        <v>364</v>
      </c>
      <c r="B94" s="156" t="s">
        <v>62</v>
      </c>
      <c r="C94" s="156" t="s">
        <v>1790</v>
      </c>
      <c r="D94" s="156" t="s">
        <v>1791</v>
      </c>
      <c r="E94" s="156" t="s">
        <v>39</v>
      </c>
      <c r="F94" s="156" t="s">
        <v>39</v>
      </c>
      <c r="G94" s="156" t="s">
        <v>887</v>
      </c>
      <c r="H94" s="156" t="s">
        <v>1077</v>
      </c>
      <c r="I94" s="156" t="s">
        <v>911</v>
      </c>
      <c r="J94" s="156"/>
      <c r="K94" s="156" t="s">
        <v>911</v>
      </c>
      <c r="L94" s="156" t="s">
        <v>1770</v>
      </c>
      <c r="M94" s="156" t="s">
        <v>96</v>
      </c>
      <c r="N94" s="156">
        <v>2024</v>
      </c>
      <c r="O94" s="156" t="s">
        <v>1792</v>
      </c>
      <c r="P94" s="156" t="s">
        <v>1096</v>
      </c>
      <c r="Q94" s="156" t="s">
        <v>1772</v>
      </c>
      <c r="R94" s="156" t="s">
        <v>314</v>
      </c>
      <c r="S94" s="156" t="s">
        <v>5251</v>
      </c>
      <c r="T94" s="156"/>
      <c r="U94" s="156" t="s">
        <v>39</v>
      </c>
      <c r="V94" s="156" t="s">
        <v>1802</v>
      </c>
      <c r="W94" s="156" t="s">
        <v>1803</v>
      </c>
      <c r="X94" s="156" t="s">
        <v>328</v>
      </c>
      <c r="Y94" s="156" t="s">
        <v>1795</v>
      </c>
      <c r="Z94" s="156">
        <v>100</v>
      </c>
      <c r="AA94" s="156" t="s">
        <v>297</v>
      </c>
      <c r="AB94" s="156" t="s">
        <v>314</v>
      </c>
      <c r="AC94" s="156" t="s">
        <v>158</v>
      </c>
      <c r="AD94" s="156" t="s">
        <v>5253</v>
      </c>
      <c r="AE94" s="156">
        <v>0</v>
      </c>
      <c r="AF94" s="156" t="s">
        <v>1924</v>
      </c>
      <c r="AG94" s="156" t="s">
        <v>5252</v>
      </c>
      <c r="AH94" s="156" t="s">
        <v>1894</v>
      </c>
    </row>
    <row r="95" spans="1:34" ht="24.95" hidden="1" customHeight="1">
      <c r="A95" s="156">
        <v>364</v>
      </c>
      <c r="B95" s="156" t="s">
        <v>62</v>
      </c>
      <c r="C95" s="156" t="s">
        <v>1790</v>
      </c>
      <c r="D95" s="156" t="s">
        <v>1791</v>
      </c>
      <c r="E95" s="156" t="s">
        <v>39</v>
      </c>
      <c r="F95" s="156" t="s">
        <v>39</v>
      </c>
      <c r="G95" s="156" t="s">
        <v>887</v>
      </c>
      <c r="H95" s="156" t="s">
        <v>1077</v>
      </c>
      <c r="I95" s="156" t="s">
        <v>911</v>
      </c>
      <c r="J95" s="156"/>
      <c r="K95" s="156" t="s">
        <v>911</v>
      </c>
      <c r="L95" s="156" t="s">
        <v>1770</v>
      </c>
      <c r="M95" s="156" t="s">
        <v>96</v>
      </c>
      <c r="N95" s="156">
        <v>2024</v>
      </c>
      <c r="O95" s="156" t="s">
        <v>1792</v>
      </c>
      <c r="P95" s="156" t="s">
        <v>1096</v>
      </c>
      <c r="Q95" s="156" t="s">
        <v>1772</v>
      </c>
      <c r="R95" s="156" t="s">
        <v>314</v>
      </c>
      <c r="S95" s="156" t="s">
        <v>5251</v>
      </c>
      <c r="T95" s="156"/>
      <c r="U95" s="156" t="s">
        <v>39</v>
      </c>
      <c r="V95" s="156" t="s">
        <v>1802</v>
      </c>
      <c r="W95" s="156" t="s">
        <v>1803</v>
      </c>
      <c r="X95" s="156" t="s">
        <v>328</v>
      </c>
      <c r="Y95" s="156" t="s">
        <v>1795</v>
      </c>
      <c r="Z95" s="156">
        <v>100</v>
      </c>
      <c r="AA95" s="156" t="s">
        <v>297</v>
      </c>
      <c r="AB95" s="156" t="s">
        <v>314</v>
      </c>
      <c r="AC95" s="156" t="s">
        <v>158</v>
      </c>
      <c r="AD95" s="156" t="s">
        <v>5250</v>
      </c>
      <c r="AE95" s="156">
        <v>100</v>
      </c>
      <c r="AF95" s="156" t="s">
        <v>158</v>
      </c>
      <c r="AG95" s="156" t="s">
        <v>5249</v>
      </c>
      <c r="AH95" s="156" t="s">
        <v>1473</v>
      </c>
    </row>
    <row r="96" spans="1:34" ht="24.95" hidden="1" customHeight="1">
      <c r="A96" s="156">
        <v>365</v>
      </c>
      <c r="B96" s="156" t="s">
        <v>62</v>
      </c>
      <c r="C96" s="156" t="s">
        <v>1808</v>
      </c>
      <c r="D96" s="156" t="s">
        <v>1809</v>
      </c>
      <c r="E96" s="156" t="s">
        <v>39</v>
      </c>
      <c r="F96" s="156" t="s">
        <v>39</v>
      </c>
      <c r="G96" s="156" t="s">
        <v>887</v>
      </c>
      <c r="H96" s="156" t="s">
        <v>1077</v>
      </c>
      <c r="I96" s="156" t="s">
        <v>911</v>
      </c>
      <c r="J96" s="156"/>
      <c r="K96" s="156" t="s">
        <v>911</v>
      </c>
      <c r="L96" s="156" t="s">
        <v>1770</v>
      </c>
      <c r="M96" s="156" t="s">
        <v>96</v>
      </c>
      <c r="N96" s="156">
        <v>2024</v>
      </c>
      <c r="O96" s="156" t="s">
        <v>1810</v>
      </c>
      <c r="P96" s="156" t="s">
        <v>1096</v>
      </c>
      <c r="Q96" s="156" t="s">
        <v>1772</v>
      </c>
      <c r="R96" s="156" t="s">
        <v>1081</v>
      </c>
      <c r="S96" s="156" t="s">
        <v>1811</v>
      </c>
      <c r="T96" s="156"/>
      <c r="U96" s="156" t="s">
        <v>39</v>
      </c>
      <c r="V96" s="156" t="s">
        <v>1812</v>
      </c>
      <c r="W96" s="156" t="s">
        <v>1813</v>
      </c>
      <c r="X96" s="156" t="s">
        <v>1814</v>
      </c>
      <c r="Y96" s="156" t="s">
        <v>1815</v>
      </c>
      <c r="Z96" s="156">
        <v>100</v>
      </c>
      <c r="AA96" s="156" t="s">
        <v>297</v>
      </c>
      <c r="AB96" s="156" t="s">
        <v>1081</v>
      </c>
      <c r="AC96" s="156" t="s">
        <v>1096</v>
      </c>
      <c r="AD96" s="156" t="s">
        <v>1785</v>
      </c>
      <c r="AE96" s="156">
        <v>0</v>
      </c>
      <c r="AF96" s="156" t="s">
        <v>1103</v>
      </c>
      <c r="AG96" s="156" t="s">
        <v>1816</v>
      </c>
      <c r="AH96" s="156" t="s">
        <v>352</v>
      </c>
    </row>
    <row r="97" spans="1:34" ht="24.95" hidden="1" customHeight="1">
      <c r="A97" s="156">
        <v>365</v>
      </c>
      <c r="B97" s="156" t="s">
        <v>62</v>
      </c>
      <c r="C97" s="156" t="s">
        <v>1808</v>
      </c>
      <c r="D97" s="156" t="s">
        <v>1809</v>
      </c>
      <c r="E97" s="156" t="s">
        <v>39</v>
      </c>
      <c r="F97" s="156" t="s">
        <v>39</v>
      </c>
      <c r="G97" s="156" t="s">
        <v>887</v>
      </c>
      <c r="H97" s="156" t="s">
        <v>1077</v>
      </c>
      <c r="I97" s="156" t="s">
        <v>911</v>
      </c>
      <c r="J97" s="156"/>
      <c r="K97" s="156" t="s">
        <v>911</v>
      </c>
      <c r="L97" s="156" t="s">
        <v>1770</v>
      </c>
      <c r="M97" s="156" t="s">
        <v>96</v>
      </c>
      <c r="N97" s="156">
        <v>2024</v>
      </c>
      <c r="O97" s="156" t="s">
        <v>1810</v>
      </c>
      <c r="P97" s="156" t="s">
        <v>1096</v>
      </c>
      <c r="Q97" s="156" t="s">
        <v>1772</v>
      </c>
      <c r="R97" s="156" t="s">
        <v>1081</v>
      </c>
      <c r="S97" s="156" t="s">
        <v>1811</v>
      </c>
      <c r="T97" s="156"/>
      <c r="U97" s="156" t="s">
        <v>39</v>
      </c>
      <c r="V97" s="156" t="s">
        <v>1812</v>
      </c>
      <c r="W97" s="156" t="s">
        <v>1813</v>
      </c>
      <c r="X97" s="156" t="s">
        <v>1814</v>
      </c>
      <c r="Y97" s="156" t="s">
        <v>1815</v>
      </c>
      <c r="Z97" s="156">
        <v>100</v>
      </c>
      <c r="AA97" s="156" t="s">
        <v>297</v>
      </c>
      <c r="AB97" s="156" t="s">
        <v>1081</v>
      </c>
      <c r="AC97" s="156" t="s">
        <v>1096</v>
      </c>
      <c r="AD97" s="156" t="s">
        <v>1149</v>
      </c>
      <c r="AE97" s="156">
        <v>0</v>
      </c>
      <c r="AF97" s="156" t="s">
        <v>1103</v>
      </c>
      <c r="AG97" s="156" t="s">
        <v>1817</v>
      </c>
      <c r="AH97" s="156" t="s">
        <v>404</v>
      </c>
    </row>
    <row r="98" spans="1:34" ht="24.95" hidden="1" customHeight="1">
      <c r="A98" s="156">
        <v>365</v>
      </c>
      <c r="B98" s="156" t="s">
        <v>62</v>
      </c>
      <c r="C98" s="156" t="s">
        <v>1808</v>
      </c>
      <c r="D98" s="156" t="s">
        <v>1809</v>
      </c>
      <c r="E98" s="156" t="s">
        <v>39</v>
      </c>
      <c r="F98" s="156" t="s">
        <v>39</v>
      </c>
      <c r="G98" s="156" t="s">
        <v>887</v>
      </c>
      <c r="H98" s="156" t="s">
        <v>1077</v>
      </c>
      <c r="I98" s="156" t="s">
        <v>911</v>
      </c>
      <c r="J98" s="156"/>
      <c r="K98" s="156" t="s">
        <v>911</v>
      </c>
      <c r="L98" s="156" t="s">
        <v>1770</v>
      </c>
      <c r="M98" s="156" t="s">
        <v>96</v>
      </c>
      <c r="N98" s="156">
        <v>2024</v>
      </c>
      <c r="O98" s="156" t="s">
        <v>1810</v>
      </c>
      <c r="P98" s="156" t="s">
        <v>1096</v>
      </c>
      <c r="Q98" s="156" t="s">
        <v>1772</v>
      </c>
      <c r="R98" s="156" t="s">
        <v>1081</v>
      </c>
      <c r="S98" s="156" t="s">
        <v>1811</v>
      </c>
      <c r="T98" s="156"/>
      <c r="U98" s="156" t="s">
        <v>39</v>
      </c>
      <c r="V98" s="156" t="s">
        <v>1812</v>
      </c>
      <c r="W98" s="156" t="s">
        <v>1813</v>
      </c>
      <c r="X98" s="156" t="s">
        <v>1814</v>
      </c>
      <c r="Y98" s="156" t="s">
        <v>1815</v>
      </c>
      <c r="Z98" s="156">
        <v>100</v>
      </c>
      <c r="AA98" s="156" t="s">
        <v>297</v>
      </c>
      <c r="AB98" s="156" t="s">
        <v>1081</v>
      </c>
      <c r="AC98" s="156" t="s">
        <v>1096</v>
      </c>
      <c r="AD98" s="156" t="s">
        <v>1818</v>
      </c>
      <c r="AE98" s="156">
        <v>100</v>
      </c>
      <c r="AF98" s="156" t="s">
        <v>1103</v>
      </c>
      <c r="AG98" s="156" t="s">
        <v>1819</v>
      </c>
      <c r="AH98" s="156" t="s">
        <v>387</v>
      </c>
    </row>
    <row r="99" spans="1:34" ht="24.95" customHeight="1">
      <c r="A99" s="156">
        <v>366</v>
      </c>
      <c r="B99" s="156" t="s">
        <v>306</v>
      </c>
      <c r="C99" s="156" t="s">
        <v>1820</v>
      </c>
      <c r="D99" s="156" t="s">
        <v>1821</v>
      </c>
      <c r="E99" s="156" t="s">
        <v>39</v>
      </c>
      <c r="F99" s="156" t="s">
        <v>39</v>
      </c>
      <c r="G99" s="156" t="s">
        <v>887</v>
      </c>
      <c r="H99" s="156" t="s">
        <v>1077</v>
      </c>
      <c r="I99" s="156" t="s">
        <v>911</v>
      </c>
      <c r="J99" s="156"/>
      <c r="K99" s="156" t="s">
        <v>911</v>
      </c>
      <c r="L99" s="156" t="s">
        <v>1770</v>
      </c>
      <c r="M99" s="156" t="s">
        <v>96</v>
      </c>
      <c r="N99" s="156">
        <v>2024</v>
      </c>
      <c r="O99" s="156" t="s">
        <v>1822</v>
      </c>
      <c r="P99" s="156" t="s">
        <v>1096</v>
      </c>
      <c r="Q99" s="156" t="s">
        <v>1772</v>
      </c>
      <c r="R99" s="156" t="s">
        <v>1081</v>
      </c>
      <c r="S99" s="156"/>
      <c r="T99" s="156"/>
      <c r="U99" s="156"/>
      <c r="V99" s="156" t="s">
        <v>1823</v>
      </c>
      <c r="W99" s="156" t="s">
        <v>1084</v>
      </c>
      <c r="X99" s="156" t="s">
        <v>1085</v>
      </c>
      <c r="Y99" s="156" t="s">
        <v>1824</v>
      </c>
      <c r="Z99" s="156">
        <v>100</v>
      </c>
      <c r="AA99" s="156" t="s">
        <v>297</v>
      </c>
      <c r="AB99" s="156" t="s">
        <v>1081</v>
      </c>
      <c r="AC99" s="156" t="s">
        <v>1096</v>
      </c>
      <c r="AD99" s="156" t="s">
        <v>1785</v>
      </c>
      <c r="AE99" s="156">
        <v>0</v>
      </c>
      <c r="AF99" s="156" t="s">
        <v>1103</v>
      </c>
      <c r="AG99" s="156" t="s">
        <v>1825</v>
      </c>
      <c r="AH99" s="156" t="s">
        <v>352</v>
      </c>
    </row>
    <row r="100" spans="1:34" ht="24.95" customHeight="1">
      <c r="A100" s="156">
        <v>366</v>
      </c>
      <c r="B100" s="156" t="s">
        <v>306</v>
      </c>
      <c r="C100" s="156" t="s">
        <v>1820</v>
      </c>
      <c r="D100" s="156" t="s">
        <v>1821</v>
      </c>
      <c r="E100" s="156" t="s">
        <v>39</v>
      </c>
      <c r="F100" s="156" t="s">
        <v>39</v>
      </c>
      <c r="G100" s="156" t="s">
        <v>887</v>
      </c>
      <c r="H100" s="156" t="s">
        <v>1077</v>
      </c>
      <c r="I100" s="156" t="s">
        <v>911</v>
      </c>
      <c r="J100" s="156"/>
      <c r="K100" s="156" t="s">
        <v>911</v>
      </c>
      <c r="L100" s="156" t="s">
        <v>1770</v>
      </c>
      <c r="M100" s="156" t="s">
        <v>96</v>
      </c>
      <c r="N100" s="156">
        <v>2024</v>
      </c>
      <c r="O100" s="156" t="s">
        <v>1822</v>
      </c>
      <c r="P100" s="156" t="s">
        <v>1096</v>
      </c>
      <c r="Q100" s="156" t="s">
        <v>1772</v>
      </c>
      <c r="R100" s="156" t="s">
        <v>1081</v>
      </c>
      <c r="S100" s="156"/>
      <c r="T100" s="156"/>
      <c r="U100" s="156"/>
      <c r="V100" s="156" t="s">
        <v>1823</v>
      </c>
      <c r="W100" s="156" t="s">
        <v>1084</v>
      </c>
      <c r="X100" s="156" t="s">
        <v>1085</v>
      </c>
      <c r="Y100" s="156" t="s">
        <v>1824</v>
      </c>
      <c r="Z100" s="156">
        <v>100</v>
      </c>
      <c r="AA100" s="156" t="s">
        <v>297</v>
      </c>
      <c r="AB100" s="156" t="s">
        <v>1081</v>
      </c>
      <c r="AC100" s="156" t="s">
        <v>1096</v>
      </c>
      <c r="AD100" s="156" t="s">
        <v>1149</v>
      </c>
      <c r="AE100" s="156">
        <v>0</v>
      </c>
      <c r="AF100" s="156" t="s">
        <v>1103</v>
      </c>
      <c r="AG100" s="156" t="s">
        <v>1826</v>
      </c>
      <c r="AH100" s="156" t="s">
        <v>404</v>
      </c>
    </row>
    <row r="101" spans="1:34" ht="24.95" customHeight="1">
      <c r="A101" s="156">
        <v>366</v>
      </c>
      <c r="B101" s="156" t="s">
        <v>306</v>
      </c>
      <c r="C101" s="156" t="s">
        <v>1820</v>
      </c>
      <c r="D101" s="156" t="s">
        <v>1821</v>
      </c>
      <c r="E101" s="156" t="s">
        <v>39</v>
      </c>
      <c r="F101" s="156" t="s">
        <v>39</v>
      </c>
      <c r="G101" s="156" t="s">
        <v>887</v>
      </c>
      <c r="H101" s="156" t="s">
        <v>1077</v>
      </c>
      <c r="I101" s="156" t="s">
        <v>911</v>
      </c>
      <c r="J101" s="156"/>
      <c r="K101" s="156" t="s">
        <v>911</v>
      </c>
      <c r="L101" s="156" t="s">
        <v>1770</v>
      </c>
      <c r="M101" s="156" t="s">
        <v>96</v>
      </c>
      <c r="N101" s="156">
        <v>2024</v>
      </c>
      <c r="O101" s="156" t="s">
        <v>1822</v>
      </c>
      <c r="P101" s="156" t="s">
        <v>1096</v>
      </c>
      <c r="Q101" s="156" t="s">
        <v>1772</v>
      </c>
      <c r="R101" s="156" t="s">
        <v>1081</v>
      </c>
      <c r="S101" s="156"/>
      <c r="T101" s="156"/>
      <c r="U101" s="156"/>
      <c r="V101" s="156" t="s">
        <v>1823</v>
      </c>
      <c r="W101" s="156" t="s">
        <v>1084</v>
      </c>
      <c r="X101" s="156" t="s">
        <v>1085</v>
      </c>
      <c r="Y101" s="156" t="s">
        <v>1824</v>
      </c>
      <c r="Z101" s="156">
        <v>100</v>
      </c>
      <c r="AA101" s="156" t="s">
        <v>297</v>
      </c>
      <c r="AB101" s="156" t="s">
        <v>1081</v>
      </c>
      <c r="AC101" s="156" t="s">
        <v>1096</v>
      </c>
      <c r="AD101" s="156" t="s">
        <v>5248</v>
      </c>
      <c r="AE101" s="156">
        <v>0</v>
      </c>
      <c r="AF101" s="156" t="s">
        <v>1103</v>
      </c>
      <c r="AG101" s="156" t="s">
        <v>5247</v>
      </c>
      <c r="AH101" s="156" t="s">
        <v>1894</v>
      </c>
    </row>
    <row r="102" spans="1:34" ht="24.95" customHeight="1">
      <c r="A102" s="156">
        <v>366</v>
      </c>
      <c r="B102" s="156" t="s">
        <v>306</v>
      </c>
      <c r="C102" s="156" t="s">
        <v>1820</v>
      </c>
      <c r="D102" s="156" t="s">
        <v>1821</v>
      </c>
      <c r="E102" s="156" t="s">
        <v>39</v>
      </c>
      <c r="F102" s="156" t="s">
        <v>39</v>
      </c>
      <c r="G102" s="156" t="s">
        <v>887</v>
      </c>
      <c r="H102" s="156" t="s">
        <v>1077</v>
      </c>
      <c r="I102" s="156" t="s">
        <v>911</v>
      </c>
      <c r="J102" s="156"/>
      <c r="K102" s="156" t="s">
        <v>911</v>
      </c>
      <c r="L102" s="156" t="s">
        <v>1770</v>
      </c>
      <c r="M102" s="156" t="s">
        <v>96</v>
      </c>
      <c r="N102" s="156">
        <v>2024</v>
      </c>
      <c r="O102" s="156" t="s">
        <v>1822</v>
      </c>
      <c r="P102" s="156" t="s">
        <v>1096</v>
      </c>
      <c r="Q102" s="156" t="s">
        <v>1772</v>
      </c>
      <c r="R102" s="156" t="s">
        <v>1081</v>
      </c>
      <c r="S102" s="156"/>
      <c r="T102" s="156"/>
      <c r="U102" s="156"/>
      <c r="V102" s="156" t="s">
        <v>1823</v>
      </c>
      <c r="W102" s="156" t="s">
        <v>1084</v>
      </c>
      <c r="X102" s="156" t="s">
        <v>1085</v>
      </c>
      <c r="Y102" s="156" t="s">
        <v>1824</v>
      </c>
      <c r="Z102" s="156">
        <v>100</v>
      </c>
      <c r="AA102" s="156" t="s">
        <v>297</v>
      </c>
      <c r="AB102" s="156" t="s">
        <v>1081</v>
      </c>
      <c r="AC102" s="156" t="s">
        <v>1096</v>
      </c>
      <c r="AD102" s="156" t="s">
        <v>5246</v>
      </c>
      <c r="AE102" s="156">
        <v>0</v>
      </c>
      <c r="AF102" s="156" t="s">
        <v>1103</v>
      </c>
      <c r="AG102" s="156" t="s">
        <v>5245</v>
      </c>
      <c r="AH102" s="156" t="s">
        <v>709</v>
      </c>
    </row>
    <row r="103" spans="1:34" ht="24.95" customHeight="1">
      <c r="A103" s="156">
        <v>366</v>
      </c>
      <c r="B103" s="156" t="s">
        <v>306</v>
      </c>
      <c r="C103" s="156" t="s">
        <v>1820</v>
      </c>
      <c r="D103" s="156" t="s">
        <v>1821</v>
      </c>
      <c r="E103" s="156" t="s">
        <v>39</v>
      </c>
      <c r="F103" s="156" t="s">
        <v>39</v>
      </c>
      <c r="G103" s="156" t="s">
        <v>887</v>
      </c>
      <c r="H103" s="156" t="s">
        <v>1077</v>
      </c>
      <c r="I103" s="156" t="s">
        <v>911</v>
      </c>
      <c r="J103" s="156"/>
      <c r="K103" s="156" t="s">
        <v>911</v>
      </c>
      <c r="L103" s="156" t="s">
        <v>1770</v>
      </c>
      <c r="M103" s="156" t="s">
        <v>96</v>
      </c>
      <c r="N103" s="156">
        <v>2024</v>
      </c>
      <c r="O103" s="156" t="s">
        <v>1822</v>
      </c>
      <c r="P103" s="156" t="s">
        <v>1096</v>
      </c>
      <c r="Q103" s="156" t="s">
        <v>1772</v>
      </c>
      <c r="R103" s="156" t="s">
        <v>1081</v>
      </c>
      <c r="S103" s="156"/>
      <c r="T103" s="156"/>
      <c r="U103" s="156"/>
      <c r="V103" s="156" t="s">
        <v>1823</v>
      </c>
      <c r="W103" s="156" t="s">
        <v>1084</v>
      </c>
      <c r="X103" s="156" t="s">
        <v>1085</v>
      </c>
      <c r="Y103" s="156" t="s">
        <v>1824</v>
      </c>
      <c r="Z103" s="156">
        <v>100</v>
      </c>
      <c r="AA103" s="156" t="s">
        <v>297</v>
      </c>
      <c r="AB103" s="156" t="s">
        <v>1081</v>
      </c>
      <c r="AC103" s="156" t="s">
        <v>1096</v>
      </c>
      <c r="AD103" s="156" t="s">
        <v>5922</v>
      </c>
      <c r="AE103" s="156">
        <v>80</v>
      </c>
      <c r="AF103" s="156" t="s">
        <v>1103</v>
      </c>
      <c r="AG103" s="156" t="s">
        <v>5921</v>
      </c>
      <c r="AH103" s="156" t="s">
        <v>5908</v>
      </c>
    </row>
    <row r="104" spans="1:34" ht="24.95" customHeight="1">
      <c r="A104" s="156">
        <v>366</v>
      </c>
      <c r="B104" s="156" t="s">
        <v>306</v>
      </c>
      <c r="C104" s="156" t="s">
        <v>1820</v>
      </c>
      <c r="D104" s="156" t="s">
        <v>1821</v>
      </c>
      <c r="E104" s="156" t="s">
        <v>39</v>
      </c>
      <c r="F104" s="156" t="s">
        <v>39</v>
      </c>
      <c r="G104" s="156" t="s">
        <v>887</v>
      </c>
      <c r="H104" s="156" t="s">
        <v>1077</v>
      </c>
      <c r="I104" s="156" t="s">
        <v>911</v>
      </c>
      <c r="J104" s="156"/>
      <c r="K104" s="156" t="s">
        <v>911</v>
      </c>
      <c r="L104" s="156" t="s">
        <v>1770</v>
      </c>
      <c r="M104" s="156" t="s">
        <v>96</v>
      </c>
      <c r="N104" s="156">
        <v>2024</v>
      </c>
      <c r="O104" s="156" t="s">
        <v>1822</v>
      </c>
      <c r="P104" s="156" t="s">
        <v>1096</v>
      </c>
      <c r="Q104" s="156" t="s">
        <v>1772</v>
      </c>
      <c r="R104" s="156" t="s">
        <v>1081</v>
      </c>
      <c r="S104" s="156"/>
      <c r="T104" s="156"/>
      <c r="U104" s="156"/>
      <c r="V104" s="156" t="s">
        <v>1823</v>
      </c>
      <c r="W104" s="156" t="s">
        <v>1084</v>
      </c>
      <c r="X104" s="156" t="s">
        <v>1085</v>
      </c>
      <c r="Y104" s="156" t="s">
        <v>1824</v>
      </c>
      <c r="Z104" s="156">
        <v>100</v>
      </c>
      <c r="AA104" s="156" t="s">
        <v>297</v>
      </c>
      <c r="AB104" s="156" t="s">
        <v>1081</v>
      </c>
      <c r="AC104" s="156" t="s">
        <v>1096</v>
      </c>
      <c r="AD104" s="156" t="s">
        <v>5920</v>
      </c>
      <c r="AE104" s="156">
        <v>0</v>
      </c>
      <c r="AF104" s="156" t="s">
        <v>1103</v>
      </c>
      <c r="AG104" s="156" t="s">
        <v>5919</v>
      </c>
      <c r="AH104" s="156" t="s">
        <v>1760</v>
      </c>
    </row>
    <row r="105" spans="1:34" ht="24.95" customHeight="1">
      <c r="A105" s="156">
        <v>367</v>
      </c>
      <c r="B105" s="156" t="s">
        <v>306</v>
      </c>
      <c r="C105" s="156" t="s">
        <v>1827</v>
      </c>
      <c r="D105" s="156" t="s">
        <v>1828</v>
      </c>
      <c r="E105" s="156" t="s">
        <v>39</v>
      </c>
      <c r="F105" s="156" t="s">
        <v>39</v>
      </c>
      <c r="G105" s="156" t="s">
        <v>887</v>
      </c>
      <c r="H105" s="156" t="s">
        <v>1077</v>
      </c>
      <c r="I105" s="156" t="s">
        <v>911</v>
      </c>
      <c r="J105" s="156"/>
      <c r="K105" s="156" t="s">
        <v>911</v>
      </c>
      <c r="L105" s="156" t="s">
        <v>1770</v>
      </c>
      <c r="M105" s="156" t="s">
        <v>96</v>
      </c>
      <c r="N105" s="156">
        <v>2024</v>
      </c>
      <c r="O105" s="156" t="s">
        <v>1829</v>
      </c>
      <c r="P105" s="156" t="s">
        <v>1096</v>
      </c>
      <c r="Q105" s="156" t="s">
        <v>1772</v>
      </c>
      <c r="R105" s="156" t="s">
        <v>1097</v>
      </c>
      <c r="S105" s="156"/>
      <c r="T105" s="156"/>
      <c r="U105" s="156"/>
      <c r="V105" s="156" t="s">
        <v>1830</v>
      </c>
      <c r="W105" s="156" t="s">
        <v>1831</v>
      </c>
      <c r="X105" s="156" t="s">
        <v>1101</v>
      </c>
      <c r="Y105" s="156" t="s">
        <v>1832</v>
      </c>
      <c r="Z105" s="156">
        <v>100</v>
      </c>
      <c r="AA105" s="156" t="s">
        <v>297</v>
      </c>
      <c r="AB105" s="156" t="s">
        <v>1097</v>
      </c>
      <c r="AC105" s="156" t="s">
        <v>1096</v>
      </c>
      <c r="AD105" s="156" t="s">
        <v>1785</v>
      </c>
      <c r="AE105" s="156">
        <v>0</v>
      </c>
      <c r="AF105" s="156" t="s">
        <v>1103</v>
      </c>
      <c r="AG105" s="156" t="s">
        <v>1833</v>
      </c>
      <c r="AH105" s="156" t="s">
        <v>352</v>
      </c>
    </row>
    <row r="106" spans="1:34" ht="24.95" customHeight="1">
      <c r="A106" s="156">
        <v>367</v>
      </c>
      <c r="B106" s="156" t="s">
        <v>306</v>
      </c>
      <c r="C106" s="156" t="s">
        <v>1827</v>
      </c>
      <c r="D106" s="156" t="s">
        <v>1828</v>
      </c>
      <c r="E106" s="156" t="s">
        <v>39</v>
      </c>
      <c r="F106" s="156" t="s">
        <v>39</v>
      </c>
      <c r="G106" s="156" t="s">
        <v>887</v>
      </c>
      <c r="H106" s="156" t="s">
        <v>1077</v>
      </c>
      <c r="I106" s="156" t="s">
        <v>911</v>
      </c>
      <c r="J106" s="156"/>
      <c r="K106" s="156" t="s">
        <v>911</v>
      </c>
      <c r="L106" s="156" t="s">
        <v>1770</v>
      </c>
      <c r="M106" s="156" t="s">
        <v>96</v>
      </c>
      <c r="N106" s="156">
        <v>2024</v>
      </c>
      <c r="O106" s="156" t="s">
        <v>1829</v>
      </c>
      <c r="P106" s="156" t="s">
        <v>1096</v>
      </c>
      <c r="Q106" s="156" t="s">
        <v>1772</v>
      </c>
      <c r="R106" s="156" t="s">
        <v>1097</v>
      </c>
      <c r="S106" s="156"/>
      <c r="T106" s="156"/>
      <c r="U106" s="156"/>
      <c r="V106" s="156" t="s">
        <v>1830</v>
      </c>
      <c r="W106" s="156" t="s">
        <v>1831</v>
      </c>
      <c r="X106" s="156" t="s">
        <v>1101</v>
      </c>
      <c r="Y106" s="156" t="s">
        <v>1832</v>
      </c>
      <c r="Z106" s="156">
        <v>100</v>
      </c>
      <c r="AA106" s="156" t="s">
        <v>297</v>
      </c>
      <c r="AB106" s="156" t="s">
        <v>1097</v>
      </c>
      <c r="AC106" s="156" t="s">
        <v>1096</v>
      </c>
      <c r="AD106" s="156" t="s">
        <v>1834</v>
      </c>
      <c r="AE106" s="156">
        <v>80</v>
      </c>
      <c r="AF106" s="156" t="s">
        <v>1103</v>
      </c>
      <c r="AG106" s="156" t="s">
        <v>1835</v>
      </c>
      <c r="AH106" s="156" t="s">
        <v>404</v>
      </c>
    </row>
    <row r="107" spans="1:34" ht="24.95" customHeight="1">
      <c r="A107" s="156">
        <v>367</v>
      </c>
      <c r="B107" s="156" t="s">
        <v>306</v>
      </c>
      <c r="C107" s="156" t="s">
        <v>1827</v>
      </c>
      <c r="D107" s="156" t="s">
        <v>1828</v>
      </c>
      <c r="E107" s="156" t="s">
        <v>39</v>
      </c>
      <c r="F107" s="156" t="s">
        <v>39</v>
      </c>
      <c r="G107" s="156" t="s">
        <v>887</v>
      </c>
      <c r="H107" s="156" t="s">
        <v>1077</v>
      </c>
      <c r="I107" s="156" t="s">
        <v>911</v>
      </c>
      <c r="J107" s="156"/>
      <c r="K107" s="156" t="s">
        <v>911</v>
      </c>
      <c r="L107" s="156" t="s">
        <v>1770</v>
      </c>
      <c r="M107" s="156" t="s">
        <v>96</v>
      </c>
      <c r="N107" s="156">
        <v>2024</v>
      </c>
      <c r="O107" s="156" t="s">
        <v>1829</v>
      </c>
      <c r="P107" s="156" t="s">
        <v>1096</v>
      </c>
      <c r="Q107" s="156" t="s">
        <v>1772</v>
      </c>
      <c r="R107" s="156" t="s">
        <v>1097</v>
      </c>
      <c r="S107" s="156"/>
      <c r="T107" s="156"/>
      <c r="U107" s="156"/>
      <c r="V107" s="156" t="s">
        <v>1830</v>
      </c>
      <c r="W107" s="156" t="s">
        <v>1831</v>
      </c>
      <c r="X107" s="156" t="s">
        <v>1101</v>
      </c>
      <c r="Y107" s="156" t="s">
        <v>1832</v>
      </c>
      <c r="Z107" s="156">
        <v>100</v>
      </c>
      <c r="AA107" s="156" t="s">
        <v>297</v>
      </c>
      <c r="AB107" s="156" t="s">
        <v>1097</v>
      </c>
      <c r="AC107" s="156" t="s">
        <v>1096</v>
      </c>
      <c r="AD107" s="156" t="s">
        <v>5241</v>
      </c>
      <c r="AE107" s="156">
        <v>85</v>
      </c>
      <c r="AF107" s="156" t="s">
        <v>1103</v>
      </c>
      <c r="AG107" s="156" t="s">
        <v>5244</v>
      </c>
      <c r="AH107" s="156" t="s">
        <v>1894</v>
      </c>
    </row>
    <row r="108" spans="1:34" ht="24.95" customHeight="1">
      <c r="A108" s="156">
        <v>367</v>
      </c>
      <c r="B108" s="156" t="s">
        <v>306</v>
      </c>
      <c r="C108" s="156" t="s">
        <v>1827</v>
      </c>
      <c r="D108" s="156" t="s">
        <v>1828</v>
      </c>
      <c r="E108" s="156" t="s">
        <v>39</v>
      </c>
      <c r="F108" s="156" t="s">
        <v>39</v>
      </c>
      <c r="G108" s="156" t="s">
        <v>887</v>
      </c>
      <c r="H108" s="156" t="s">
        <v>1077</v>
      </c>
      <c r="I108" s="156" t="s">
        <v>911</v>
      </c>
      <c r="J108" s="156"/>
      <c r="K108" s="156" t="s">
        <v>911</v>
      </c>
      <c r="L108" s="156" t="s">
        <v>1770</v>
      </c>
      <c r="M108" s="156" t="s">
        <v>96</v>
      </c>
      <c r="N108" s="156">
        <v>2024</v>
      </c>
      <c r="O108" s="156" t="s">
        <v>1829</v>
      </c>
      <c r="P108" s="156" t="s">
        <v>1096</v>
      </c>
      <c r="Q108" s="156" t="s">
        <v>1772</v>
      </c>
      <c r="R108" s="156" t="s">
        <v>1097</v>
      </c>
      <c r="S108" s="156"/>
      <c r="T108" s="156"/>
      <c r="U108" s="156"/>
      <c r="V108" s="156" t="s">
        <v>1830</v>
      </c>
      <c r="W108" s="156" t="s">
        <v>1831</v>
      </c>
      <c r="X108" s="156" t="s">
        <v>1101</v>
      </c>
      <c r="Y108" s="156" t="s">
        <v>1832</v>
      </c>
      <c r="Z108" s="156">
        <v>100</v>
      </c>
      <c r="AA108" s="156" t="s">
        <v>297</v>
      </c>
      <c r="AB108" s="156" t="s">
        <v>1097</v>
      </c>
      <c r="AC108" s="156" t="s">
        <v>1096</v>
      </c>
      <c r="AD108" s="156" t="s">
        <v>5243</v>
      </c>
      <c r="AE108" s="156">
        <v>85</v>
      </c>
      <c r="AF108" s="156" t="s">
        <v>1103</v>
      </c>
      <c r="AG108" s="156" t="s">
        <v>5242</v>
      </c>
      <c r="AH108" s="156" t="s">
        <v>709</v>
      </c>
    </row>
    <row r="109" spans="1:34" ht="24.95" customHeight="1">
      <c r="A109" s="156">
        <v>367</v>
      </c>
      <c r="B109" s="156" t="s">
        <v>306</v>
      </c>
      <c r="C109" s="156" t="s">
        <v>1827</v>
      </c>
      <c r="D109" s="156" t="s">
        <v>1828</v>
      </c>
      <c r="E109" s="156" t="s">
        <v>39</v>
      </c>
      <c r="F109" s="156" t="s">
        <v>39</v>
      </c>
      <c r="G109" s="156" t="s">
        <v>887</v>
      </c>
      <c r="H109" s="156" t="s">
        <v>1077</v>
      </c>
      <c r="I109" s="156" t="s">
        <v>911</v>
      </c>
      <c r="J109" s="156"/>
      <c r="K109" s="156" t="s">
        <v>911</v>
      </c>
      <c r="L109" s="156" t="s">
        <v>1770</v>
      </c>
      <c r="M109" s="156" t="s">
        <v>96</v>
      </c>
      <c r="N109" s="156">
        <v>2024</v>
      </c>
      <c r="O109" s="156" t="s">
        <v>1829</v>
      </c>
      <c r="P109" s="156" t="s">
        <v>1096</v>
      </c>
      <c r="Q109" s="156" t="s">
        <v>1772</v>
      </c>
      <c r="R109" s="156" t="s">
        <v>1097</v>
      </c>
      <c r="S109" s="156"/>
      <c r="T109" s="156"/>
      <c r="U109" s="156"/>
      <c r="V109" s="156" t="s">
        <v>1830</v>
      </c>
      <c r="W109" s="156" t="s">
        <v>1831</v>
      </c>
      <c r="X109" s="156" t="s">
        <v>1101</v>
      </c>
      <c r="Y109" s="156" t="s">
        <v>1832</v>
      </c>
      <c r="Z109" s="156">
        <v>100</v>
      </c>
      <c r="AA109" s="156" t="s">
        <v>297</v>
      </c>
      <c r="AB109" s="156" t="s">
        <v>1097</v>
      </c>
      <c r="AC109" s="156" t="s">
        <v>1096</v>
      </c>
      <c r="AD109" s="156" t="s">
        <v>5918</v>
      </c>
      <c r="AE109" s="156">
        <v>85</v>
      </c>
      <c r="AF109" s="156" t="s">
        <v>1103</v>
      </c>
      <c r="AG109" s="156" t="s">
        <v>5917</v>
      </c>
      <c r="AH109" s="156" t="s">
        <v>1760</v>
      </c>
    </row>
    <row r="110" spans="1:34" ht="24.95" customHeight="1">
      <c r="A110" s="156">
        <v>367</v>
      </c>
      <c r="B110" s="156" t="s">
        <v>306</v>
      </c>
      <c r="C110" s="156" t="s">
        <v>1827</v>
      </c>
      <c r="D110" s="156" t="s">
        <v>1828</v>
      </c>
      <c r="E110" s="156" t="s">
        <v>39</v>
      </c>
      <c r="F110" s="156" t="s">
        <v>39</v>
      </c>
      <c r="G110" s="156" t="s">
        <v>887</v>
      </c>
      <c r="H110" s="156" t="s">
        <v>1077</v>
      </c>
      <c r="I110" s="156" t="s">
        <v>911</v>
      </c>
      <c r="J110" s="156"/>
      <c r="K110" s="156" t="s">
        <v>911</v>
      </c>
      <c r="L110" s="156" t="s">
        <v>1770</v>
      </c>
      <c r="M110" s="156" t="s">
        <v>96</v>
      </c>
      <c r="N110" s="156">
        <v>2024</v>
      </c>
      <c r="O110" s="156" t="s">
        <v>1829</v>
      </c>
      <c r="P110" s="156" t="s">
        <v>1096</v>
      </c>
      <c r="Q110" s="156" t="s">
        <v>1772</v>
      </c>
      <c r="R110" s="156" t="s">
        <v>1097</v>
      </c>
      <c r="S110" s="156"/>
      <c r="T110" s="156"/>
      <c r="U110" s="156"/>
      <c r="V110" s="156" t="s">
        <v>1836</v>
      </c>
      <c r="W110" s="156" t="s">
        <v>1837</v>
      </c>
      <c r="X110" s="156" t="s">
        <v>562</v>
      </c>
      <c r="Y110" s="156" t="s">
        <v>1832</v>
      </c>
      <c r="Z110" s="156">
        <v>1</v>
      </c>
      <c r="AA110" s="156" t="s">
        <v>297</v>
      </c>
      <c r="AB110" s="156" t="s">
        <v>558</v>
      </c>
      <c r="AC110" s="156" t="s">
        <v>1096</v>
      </c>
      <c r="AD110" s="156" t="s">
        <v>1838</v>
      </c>
      <c r="AE110" s="156">
        <v>0</v>
      </c>
      <c r="AF110" s="156" t="s">
        <v>1103</v>
      </c>
      <c r="AG110" s="156" t="s">
        <v>1839</v>
      </c>
      <c r="AH110" s="156" t="s">
        <v>352</v>
      </c>
    </row>
    <row r="111" spans="1:34" ht="24.95" customHeight="1">
      <c r="A111" s="156">
        <v>367</v>
      </c>
      <c r="B111" s="156" t="s">
        <v>306</v>
      </c>
      <c r="C111" s="156" t="s">
        <v>1827</v>
      </c>
      <c r="D111" s="156" t="s">
        <v>1828</v>
      </c>
      <c r="E111" s="156" t="s">
        <v>39</v>
      </c>
      <c r="F111" s="156" t="s">
        <v>39</v>
      </c>
      <c r="G111" s="156" t="s">
        <v>887</v>
      </c>
      <c r="H111" s="156" t="s">
        <v>1077</v>
      </c>
      <c r="I111" s="156" t="s">
        <v>911</v>
      </c>
      <c r="J111" s="156"/>
      <c r="K111" s="156" t="s">
        <v>911</v>
      </c>
      <c r="L111" s="156" t="s">
        <v>1770</v>
      </c>
      <c r="M111" s="156" t="s">
        <v>96</v>
      </c>
      <c r="N111" s="156">
        <v>2024</v>
      </c>
      <c r="O111" s="156" t="s">
        <v>1829</v>
      </c>
      <c r="P111" s="156" t="s">
        <v>1096</v>
      </c>
      <c r="Q111" s="156" t="s">
        <v>1772</v>
      </c>
      <c r="R111" s="156" t="s">
        <v>1097</v>
      </c>
      <c r="S111" s="156"/>
      <c r="T111" s="156"/>
      <c r="U111" s="156"/>
      <c r="V111" s="156" t="s">
        <v>1836</v>
      </c>
      <c r="W111" s="156" t="s">
        <v>1837</v>
      </c>
      <c r="X111" s="156" t="s">
        <v>562</v>
      </c>
      <c r="Y111" s="156" t="s">
        <v>1832</v>
      </c>
      <c r="Z111" s="156">
        <v>1</v>
      </c>
      <c r="AA111" s="156" t="s">
        <v>297</v>
      </c>
      <c r="AB111" s="156" t="s">
        <v>558</v>
      </c>
      <c r="AC111" s="156" t="s">
        <v>1096</v>
      </c>
      <c r="AD111" s="156" t="s">
        <v>1840</v>
      </c>
      <c r="AE111" s="156">
        <v>80</v>
      </c>
      <c r="AF111" s="156" t="s">
        <v>1103</v>
      </c>
      <c r="AG111" s="156" t="s">
        <v>1841</v>
      </c>
      <c r="AH111" s="156" t="s">
        <v>404</v>
      </c>
    </row>
    <row r="112" spans="1:34" ht="24.95" customHeight="1">
      <c r="A112" s="156">
        <v>367</v>
      </c>
      <c r="B112" s="156" t="s">
        <v>306</v>
      </c>
      <c r="C112" s="156" t="s">
        <v>1827</v>
      </c>
      <c r="D112" s="156" t="s">
        <v>1828</v>
      </c>
      <c r="E112" s="156" t="s">
        <v>39</v>
      </c>
      <c r="F112" s="156" t="s">
        <v>39</v>
      </c>
      <c r="G112" s="156" t="s">
        <v>887</v>
      </c>
      <c r="H112" s="156" t="s">
        <v>1077</v>
      </c>
      <c r="I112" s="156" t="s">
        <v>911</v>
      </c>
      <c r="J112" s="156"/>
      <c r="K112" s="156" t="s">
        <v>911</v>
      </c>
      <c r="L112" s="156" t="s">
        <v>1770</v>
      </c>
      <c r="M112" s="156" t="s">
        <v>96</v>
      </c>
      <c r="N112" s="156">
        <v>2024</v>
      </c>
      <c r="O112" s="156" t="s">
        <v>1829</v>
      </c>
      <c r="P112" s="156" t="s">
        <v>1096</v>
      </c>
      <c r="Q112" s="156" t="s">
        <v>1772</v>
      </c>
      <c r="R112" s="156" t="s">
        <v>1097</v>
      </c>
      <c r="S112" s="156"/>
      <c r="T112" s="156"/>
      <c r="U112" s="156"/>
      <c r="V112" s="156" t="s">
        <v>1836</v>
      </c>
      <c r="W112" s="156" t="s">
        <v>1837</v>
      </c>
      <c r="X112" s="156" t="s">
        <v>562</v>
      </c>
      <c r="Y112" s="156" t="s">
        <v>1832</v>
      </c>
      <c r="Z112" s="156">
        <v>1</v>
      </c>
      <c r="AA112" s="156" t="s">
        <v>297</v>
      </c>
      <c r="AB112" s="156" t="s">
        <v>558</v>
      </c>
      <c r="AC112" s="156" t="s">
        <v>1096</v>
      </c>
      <c r="AD112" s="156" t="s">
        <v>5241</v>
      </c>
      <c r="AE112" s="156">
        <v>85</v>
      </c>
      <c r="AF112" s="156" t="s">
        <v>1103</v>
      </c>
      <c r="AG112" s="156" t="s">
        <v>5240</v>
      </c>
      <c r="AH112" s="156" t="s">
        <v>1894</v>
      </c>
    </row>
    <row r="113" spans="1:34" ht="24.95" customHeight="1">
      <c r="A113" s="156">
        <v>367</v>
      </c>
      <c r="B113" s="156" t="s">
        <v>306</v>
      </c>
      <c r="C113" s="156" t="s">
        <v>1827</v>
      </c>
      <c r="D113" s="156" t="s">
        <v>1828</v>
      </c>
      <c r="E113" s="156" t="s">
        <v>39</v>
      </c>
      <c r="F113" s="156" t="s">
        <v>39</v>
      </c>
      <c r="G113" s="156" t="s">
        <v>887</v>
      </c>
      <c r="H113" s="156" t="s">
        <v>1077</v>
      </c>
      <c r="I113" s="156" t="s">
        <v>911</v>
      </c>
      <c r="J113" s="156"/>
      <c r="K113" s="156" t="s">
        <v>911</v>
      </c>
      <c r="L113" s="156" t="s">
        <v>1770</v>
      </c>
      <c r="M113" s="156" t="s">
        <v>96</v>
      </c>
      <c r="N113" s="156">
        <v>2024</v>
      </c>
      <c r="O113" s="156" t="s">
        <v>1829</v>
      </c>
      <c r="P113" s="156" t="s">
        <v>1096</v>
      </c>
      <c r="Q113" s="156" t="s">
        <v>1772</v>
      </c>
      <c r="R113" s="156" t="s">
        <v>1097</v>
      </c>
      <c r="S113" s="156"/>
      <c r="T113" s="156"/>
      <c r="U113" s="156"/>
      <c r="V113" s="156" t="s">
        <v>1836</v>
      </c>
      <c r="W113" s="156" t="s">
        <v>1837</v>
      </c>
      <c r="X113" s="156" t="s">
        <v>562</v>
      </c>
      <c r="Y113" s="156" t="s">
        <v>1832</v>
      </c>
      <c r="Z113" s="156">
        <v>1</v>
      </c>
      <c r="AA113" s="156" t="s">
        <v>297</v>
      </c>
      <c r="AB113" s="156" t="s">
        <v>558</v>
      </c>
      <c r="AC113" s="156" t="s">
        <v>1096</v>
      </c>
      <c r="AD113" s="156" t="s">
        <v>5239</v>
      </c>
      <c r="AE113" s="156">
        <v>100</v>
      </c>
      <c r="AF113" s="156" t="s">
        <v>1103</v>
      </c>
      <c r="AG113" s="156" t="s">
        <v>5238</v>
      </c>
      <c r="AH113" s="156" t="s">
        <v>1941</v>
      </c>
    </row>
    <row r="114" spans="1:34" ht="24.95" hidden="1" customHeight="1">
      <c r="A114" s="156">
        <v>377</v>
      </c>
      <c r="B114" s="156" t="s">
        <v>62</v>
      </c>
      <c r="C114" s="156" t="s">
        <v>1842</v>
      </c>
      <c r="D114" s="156" t="s">
        <v>1843</v>
      </c>
      <c r="E114" s="156" t="s">
        <v>480</v>
      </c>
      <c r="F114" s="156" t="s">
        <v>5885</v>
      </c>
      <c r="G114" s="156" t="s">
        <v>1844</v>
      </c>
      <c r="H114" s="156" t="s">
        <v>1077</v>
      </c>
      <c r="I114" s="156" t="s">
        <v>1184</v>
      </c>
      <c r="J114" s="156"/>
      <c r="K114" s="156" t="s">
        <v>1845</v>
      </c>
      <c r="L114" s="156" t="s">
        <v>1846</v>
      </c>
      <c r="M114" s="156" t="s">
        <v>96</v>
      </c>
      <c r="N114" s="156">
        <v>2024</v>
      </c>
      <c r="O114" s="156"/>
      <c r="P114" s="156" t="s">
        <v>96</v>
      </c>
      <c r="Q114" s="156" t="s">
        <v>607</v>
      </c>
      <c r="R114" s="156" t="s">
        <v>314</v>
      </c>
      <c r="S114" s="156" t="s">
        <v>5916</v>
      </c>
      <c r="T114" s="156"/>
      <c r="U114" s="156" t="s">
        <v>5885</v>
      </c>
      <c r="V114" s="156" t="s">
        <v>1847</v>
      </c>
      <c r="W114" s="156" t="s">
        <v>1848</v>
      </c>
      <c r="X114" s="156" t="s">
        <v>1849</v>
      </c>
      <c r="Y114" s="156" t="s">
        <v>1850</v>
      </c>
      <c r="Z114" s="156">
        <v>100</v>
      </c>
      <c r="AA114" s="156" t="s">
        <v>1303</v>
      </c>
      <c r="AB114" s="156" t="s">
        <v>314</v>
      </c>
      <c r="AC114" s="156" t="s">
        <v>96</v>
      </c>
      <c r="AD114" s="156" t="s">
        <v>1851</v>
      </c>
      <c r="AE114" s="156">
        <v>100</v>
      </c>
      <c r="AF114" s="156" t="s">
        <v>96</v>
      </c>
      <c r="AG114" s="156" t="s">
        <v>1852</v>
      </c>
      <c r="AH114" s="156" t="s">
        <v>404</v>
      </c>
    </row>
    <row r="115" spans="1:34" ht="24.95" customHeight="1">
      <c r="A115" s="156">
        <v>379</v>
      </c>
      <c r="B115" s="156" t="s">
        <v>35</v>
      </c>
      <c r="C115" s="156" t="s">
        <v>1853</v>
      </c>
      <c r="D115" s="156" t="s">
        <v>1854</v>
      </c>
      <c r="E115" s="156" t="s">
        <v>660</v>
      </c>
      <c r="F115" s="156" t="s">
        <v>660</v>
      </c>
      <c r="G115" s="156" t="s">
        <v>887</v>
      </c>
      <c r="H115" s="156" t="s">
        <v>1183</v>
      </c>
      <c r="I115" s="156" t="s">
        <v>1184</v>
      </c>
      <c r="J115" s="156"/>
      <c r="K115" s="156" t="s">
        <v>1855</v>
      </c>
      <c r="L115" s="156" t="s">
        <v>252</v>
      </c>
      <c r="M115" s="156" t="s">
        <v>253</v>
      </c>
      <c r="N115" s="156">
        <v>2024</v>
      </c>
      <c r="O115" s="156" t="s">
        <v>1856</v>
      </c>
      <c r="P115" s="156" t="s">
        <v>253</v>
      </c>
      <c r="Q115" s="156" t="s">
        <v>1065</v>
      </c>
      <c r="R115" s="156" t="s">
        <v>1187</v>
      </c>
      <c r="S115" s="156"/>
      <c r="T115" s="156"/>
      <c r="U115" s="156"/>
      <c r="V115" s="156" t="s">
        <v>1857</v>
      </c>
      <c r="W115" s="156" t="s">
        <v>1858</v>
      </c>
      <c r="X115" s="156" t="s">
        <v>1859</v>
      </c>
      <c r="Y115" s="156" t="s">
        <v>1860</v>
      </c>
      <c r="Z115" s="156">
        <v>1</v>
      </c>
      <c r="AA115" s="156" t="s">
        <v>701</v>
      </c>
      <c r="AB115" s="156" t="s">
        <v>1192</v>
      </c>
      <c r="AC115" s="156" t="s">
        <v>266</v>
      </c>
      <c r="AD115" s="156" t="s">
        <v>1861</v>
      </c>
      <c r="AE115" s="156">
        <v>100</v>
      </c>
      <c r="AF115" s="156" t="s">
        <v>266</v>
      </c>
      <c r="AG115" s="156" t="s">
        <v>1862</v>
      </c>
      <c r="AH115" s="156" t="s">
        <v>1195</v>
      </c>
    </row>
    <row r="116" spans="1:34" ht="24.95" customHeight="1">
      <c r="A116" s="156">
        <v>379</v>
      </c>
      <c r="B116" s="156" t="s">
        <v>35</v>
      </c>
      <c r="C116" s="156" t="s">
        <v>1853</v>
      </c>
      <c r="D116" s="156" t="s">
        <v>1854</v>
      </c>
      <c r="E116" s="156" t="s">
        <v>660</v>
      </c>
      <c r="F116" s="156" t="s">
        <v>660</v>
      </c>
      <c r="G116" s="156" t="s">
        <v>887</v>
      </c>
      <c r="H116" s="156" t="s">
        <v>1183</v>
      </c>
      <c r="I116" s="156" t="s">
        <v>1184</v>
      </c>
      <c r="J116" s="156"/>
      <c r="K116" s="156" t="s">
        <v>1855</v>
      </c>
      <c r="L116" s="156" t="s">
        <v>252</v>
      </c>
      <c r="M116" s="156" t="s">
        <v>253</v>
      </c>
      <c r="N116" s="156">
        <v>2024</v>
      </c>
      <c r="O116" s="156" t="s">
        <v>1856</v>
      </c>
      <c r="P116" s="156" t="s">
        <v>253</v>
      </c>
      <c r="Q116" s="156" t="s">
        <v>1065</v>
      </c>
      <c r="R116" s="156" t="s">
        <v>1187</v>
      </c>
      <c r="S116" s="156"/>
      <c r="T116" s="156"/>
      <c r="U116" s="156"/>
      <c r="V116" s="156" t="s">
        <v>1857</v>
      </c>
      <c r="W116" s="156" t="s">
        <v>1858</v>
      </c>
      <c r="X116" s="156" t="s">
        <v>1859</v>
      </c>
      <c r="Y116" s="156" t="s">
        <v>1860</v>
      </c>
      <c r="Z116" s="156">
        <v>1</v>
      </c>
      <c r="AA116" s="156" t="s">
        <v>701</v>
      </c>
      <c r="AB116" s="156" t="s">
        <v>1192</v>
      </c>
      <c r="AC116" s="156" t="s">
        <v>266</v>
      </c>
      <c r="AD116" s="156" t="s">
        <v>5915</v>
      </c>
      <c r="AE116" s="156">
        <v>100</v>
      </c>
      <c r="AF116" s="156" t="s">
        <v>253</v>
      </c>
      <c r="AG116" s="156" t="s">
        <v>5914</v>
      </c>
      <c r="AH116" s="156" t="s">
        <v>5908</v>
      </c>
    </row>
    <row r="117" spans="1:34" ht="24.95" customHeight="1">
      <c r="A117" s="156">
        <v>379</v>
      </c>
      <c r="B117" s="156" t="s">
        <v>35</v>
      </c>
      <c r="C117" s="156" t="s">
        <v>1853</v>
      </c>
      <c r="D117" s="156" t="s">
        <v>1854</v>
      </c>
      <c r="E117" s="156" t="s">
        <v>660</v>
      </c>
      <c r="F117" s="156" t="s">
        <v>660</v>
      </c>
      <c r="G117" s="156" t="s">
        <v>887</v>
      </c>
      <c r="H117" s="156" t="s">
        <v>1183</v>
      </c>
      <c r="I117" s="156" t="s">
        <v>1184</v>
      </c>
      <c r="J117" s="156"/>
      <c r="K117" s="156" t="s">
        <v>1855</v>
      </c>
      <c r="L117" s="156" t="s">
        <v>252</v>
      </c>
      <c r="M117" s="156" t="s">
        <v>253</v>
      </c>
      <c r="N117" s="156">
        <v>2024</v>
      </c>
      <c r="O117" s="156" t="s">
        <v>1856</v>
      </c>
      <c r="P117" s="156" t="s">
        <v>253</v>
      </c>
      <c r="Q117" s="156" t="s">
        <v>1065</v>
      </c>
      <c r="R117" s="156" t="s">
        <v>1187</v>
      </c>
      <c r="S117" s="156"/>
      <c r="T117" s="156"/>
      <c r="U117" s="156"/>
      <c r="V117" s="156" t="s">
        <v>1863</v>
      </c>
      <c r="W117" s="156" t="s">
        <v>1864</v>
      </c>
      <c r="X117" s="156" t="s">
        <v>1865</v>
      </c>
      <c r="Y117" s="156" t="s">
        <v>1866</v>
      </c>
      <c r="Z117" s="156">
        <v>100</v>
      </c>
      <c r="AA117" s="156" t="s">
        <v>701</v>
      </c>
      <c r="AB117" s="156" t="s">
        <v>392</v>
      </c>
      <c r="AC117" s="156" t="s">
        <v>266</v>
      </c>
      <c r="AD117" s="156" t="s">
        <v>5912</v>
      </c>
      <c r="AE117" s="156">
        <v>25</v>
      </c>
      <c r="AF117" s="156" t="s">
        <v>253</v>
      </c>
      <c r="AG117" s="156" t="s">
        <v>5913</v>
      </c>
      <c r="AH117" s="156" t="s">
        <v>5908</v>
      </c>
    </row>
    <row r="118" spans="1:34" ht="24.95" customHeight="1">
      <c r="A118" s="156">
        <v>379</v>
      </c>
      <c r="B118" s="156" t="s">
        <v>35</v>
      </c>
      <c r="C118" s="156" t="s">
        <v>1853</v>
      </c>
      <c r="D118" s="156" t="s">
        <v>1854</v>
      </c>
      <c r="E118" s="156" t="s">
        <v>660</v>
      </c>
      <c r="F118" s="156" t="s">
        <v>660</v>
      </c>
      <c r="G118" s="156" t="s">
        <v>887</v>
      </c>
      <c r="H118" s="156" t="s">
        <v>1183</v>
      </c>
      <c r="I118" s="156" t="s">
        <v>1184</v>
      </c>
      <c r="J118" s="156"/>
      <c r="K118" s="156" t="s">
        <v>1855</v>
      </c>
      <c r="L118" s="156" t="s">
        <v>252</v>
      </c>
      <c r="M118" s="156" t="s">
        <v>253</v>
      </c>
      <c r="N118" s="156">
        <v>2024</v>
      </c>
      <c r="O118" s="156" t="s">
        <v>1856</v>
      </c>
      <c r="P118" s="156" t="s">
        <v>253</v>
      </c>
      <c r="Q118" s="156" t="s">
        <v>1065</v>
      </c>
      <c r="R118" s="156" t="s">
        <v>1187</v>
      </c>
      <c r="S118" s="156"/>
      <c r="T118" s="156"/>
      <c r="U118" s="156"/>
      <c r="V118" s="156" t="s">
        <v>1863</v>
      </c>
      <c r="W118" s="156" t="s">
        <v>1864</v>
      </c>
      <c r="X118" s="156" t="s">
        <v>1865</v>
      </c>
      <c r="Y118" s="156" t="s">
        <v>1866</v>
      </c>
      <c r="Z118" s="156">
        <v>100</v>
      </c>
      <c r="AA118" s="156" t="s">
        <v>701</v>
      </c>
      <c r="AB118" s="156" t="s">
        <v>392</v>
      </c>
      <c r="AC118" s="156" t="s">
        <v>266</v>
      </c>
      <c r="AD118" s="156" t="s">
        <v>5912</v>
      </c>
      <c r="AE118" s="156">
        <v>50</v>
      </c>
      <c r="AF118" s="156" t="s">
        <v>253</v>
      </c>
      <c r="AG118" s="156" t="s">
        <v>5911</v>
      </c>
      <c r="AH118" s="156" t="s">
        <v>5908</v>
      </c>
    </row>
    <row r="119" spans="1:34" ht="24.95" customHeight="1">
      <c r="A119" s="156">
        <v>379</v>
      </c>
      <c r="B119" s="156" t="s">
        <v>35</v>
      </c>
      <c r="C119" s="156" t="s">
        <v>1853</v>
      </c>
      <c r="D119" s="156" t="s">
        <v>1854</v>
      </c>
      <c r="E119" s="156" t="s">
        <v>660</v>
      </c>
      <c r="F119" s="156" t="s">
        <v>660</v>
      </c>
      <c r="G119" s="156" t="s">
        <v>887</v>
      </c>
      <c r="H119" s="156" t="s">
        <v>1183</v>
      </c>
      <c r="I119" s="156" t="s">
        <v>1184</v>
      </c>
      <c r="J119" s="156"/>
      <c r="K119" s="156" t="s">
        <v>1855</v>
      </c>
      <c r="L119" s="156" t="s">
        <v>252</v>
      </c>
      <c r="M119" s="156" t="s">
        <v>253</v>
      </c>
      <c r="N119" s="156">
        <v>2024</v>
      </c>
      <c r="O119" s="156" t="s">
        <v>1856</v>
      </c>
      <c r="P119" s="156" t="s">
        <v>253</v>
      </c>
      <c r="Q119" s="156" t="s">
        <v>1065</v>
      </c>
      <c r="R119" s="156" t="s">
        <v>1187</v>
      </c>
      <c r="S119" s="156"/>
      <c r="T119" s="156"/>
      <c r="U119" s="156"/>
      <c r="V119" s="156" t="s">
        <v>1863</v>
      </c>
      <c r="W119" s="156" t="s">
        <v>1864</v>
      </c>
      <c r="X119" s="156" t="s">
        <v>1865</v>
      </c>
      <c r="Y119" s="156" t="s">
        <v>1866</v>
      </c>
      <c r="Z119" s="156">
        <v>100</v>
      </c>
      <c r="AA119" s="156" t="s">
        <v>701</v>
      </c>
      <c r="AB119" s="156" t="s">
        <v>392</v>
      </c>
      <c r="AC119" s="156" t="s">
        <v>266</v>
      </c>
      <c r="AD119" s="156" t="s">
        <v>5910</v>
      </c>
      <c r="AE119" s="156">
        <v>100</v>
      </c>
      <c r="AF119" s="156" t="s">
        <v>253</v>
      </c>
      <c r="AG119" s="156" t="s">
        <v>5909</v>
      </c>
      <c r="AH119" s="156" t="s">
        <v>5908</v>
      </c>
    </row>
    <row r="120" spans="1:34" ht="24.95" customHeight="1">
      <c r="A120" s="156">
        <v>382</v>
      </c>
      <c r="B120" s="156" t="s">
        <v>35</v>
      </c>
      <c r="C120" s="156" t="s">
        <v>1867</v>
      </c>
      <c r="D120" s="156" t="s">
        <v>1868</v>
      </c>
      <c r="E120" s="156" t="s">
        <v>642</v>
      </c>
      <c r="F120" s="156" t="s">
        <v>642</v>
      </c>
      <c r="G120" s="156" t="s">
        <v>887</v>
      </c>
      <c r="H120" s="156" t="s">
        <v>1869</v>
      </c>
      <c r="I120" s="156" t="s">
        <v>1184</v>
      </c>
      <c r="J120" s="156"/>
      <c r="K120" s="156" t="s">
        <v>1214</v>
      </c>
      <c r="L120" s="156" t="s">
        <v>1870</v>
      </c>
      <c r="M120" s="156" t="s">
        <v>1076</v>
      </c>
      <c r="N120" s="156">
        <v>2024</v>
      </c>
      <c r="O120" s="156" t="s">
        <v>1871</v>
      </c>
      <c r="P120" s="156" t="s">
        <v>38</v>
      </c>
      <c r="Q120" s="156" t="s">
        <v>1065</v>
      </c>
      <c r="R120" s="156" t="s">
        <v>1872</v>
      </c>
      <c r="S120" s="156"/>
      <c r="T120" s="156"/>
      <c r="U120" s="156"/>
      <c r="V120" s="156" t="s">
        <v>1873</v>
      </c>
      <c r="W120" s="156" t="s">
        <v>1874</v>
      </c>
      <c r="X120" s="156" t="s">
        <v>1875</v>
      </c>
      <c r="Y120" s="156" t="s">
        <v>1876</v>
      </c>
      <c r="Z120" s="156">
        <v>100</v>
      </c>
      <c r="AA120" s="156" t="s">
        <v>1065</v>
      </c>
      <c r="AB120" s="156" t="s">
        <v>1872</v>
      </c>
      <c r="AC120" s="156" t="s">
        <v>38</v>
      </c>
      <c r="AD120" s="156" t="s">
        <v>1877</v>
      </c>
      <c r="AE120" s="156">
        <v>0</v>
      </c>
      <c r="AF120" s="156" t="s">
        <v>1878</v>
      </c>
      <c r="AG120" s="156" t="s">
        <v>1879</v>
      </c>
      <c r="AH120" s="156" t="s">
        <v>418</v>
      </c>
    </row>
    <row r="121" spans="1:34" ht="24.95" customHeight="1">
      <c r="A121" s="156">
        <v>382</v>
      </c>
      <c r="B121" s="156" t="s">
        <v>35</v>
      </c>
      <c r="C121" s="156" t="s">
        <v>1867</v>
      </c>
      <c r="D121" s="156" t="s">
        <v>1868</v>
      </c>
      <c r="E121" s="156" t="s">
        <v>642</v>
      </c>
      <c r="F121" s="156" t="s">
        <v>642</v>
      </c>
      <c r="G121" s="156" t="s">
        <v>887</v>
      </c>
      <c r="H121" s="156" t="s">
        <v>1869</v>
      </c>
      <c r="I121" s="156" t="s">
        <v>1184</v>
      </c>
      <c r="J121" s="156"/>
      <c r="K121" s="156" t="s">
        <v>1214</v>
      </c>
      <c r="L121" s="156" t="s">
        <v>1870</v>
      </c>
      <c r="M121" s="156" t="s">
        <v>1076</v>
      </c>
      <c r="N121" s="156">
        <v>2024</v>
      </c>
      <c r="O121" s="156" t="s">
        <v>1871</v>
      </c>
      <c r="P121" s="156" t="s">
        <v>38</v>
      </c>
      <c r="Q121" s="156" t="s">
        <v>1065</v>
      </c>
      <c r="R121" s="156" t="s">
        <v>1872</v>
      </c>
      <c r="S121" s="156"/>
      <c r="T121" s="156"/>
      <c r="U121" s="156"/>
      <c r="V121" s="156" t="s">
        <v>1873</v>
      </c>
      <c r="W121" s="156" t="s">
        <v>1874</v>
      </c>
      <c r="X121" s="156" t="s">
        <v>1875</v>
      </c>
      <c r="Y121" s="156" t="s">
        <v>1876</v>
      </c>
      <c r="Z121" s="156">
        <v>100</v>
      </c>
      <c r="AA121" s="156" t="s">
        <v>1065</v>
      </c>
      <c r="AB121" s="156" t="s">
        <v>1872</v>
      </c>
      <c r="AC121" s="156" t="s">
        <v>38</v>
      </c>
      <c r="AD121" s="156" t="s">
        <v>5237</v>
      </c>
      <c r="AE121" s="156">
        <v>0</v>
      </c>
      <c r="AF121" s="156" t="s">
        <v>38</v>
      </c>
      <c r="AG121" s="156" t="s">
        <v>5236</v>
      </c>
      <c r="AH121" s="156" t="s">
        <v>2072</v>
      </c>
    </row>
    <row r="122" spans="1:34" ht="24.95" customHeight="1">
      <c r="A122" s="156">
        <v>382</v>
      </c>
      <c r="B122" s="156" t="s">
        <v>35</v>
      </c>
      <c r="C122" s="156" t="s">
        <v>1867</v>
      </c>
      <c r="D122" s="156" t="s">
        <v>1868</v>
      </c>
      <c r="E122" s="156" t="s">
        <v>642</v>
      </c>
      <c r="F122" s="156" t="s">
        <v>642</v>
      </c>
      <c r="G122" s="156" t="s">
        <v>887</v>
      </c>
      <c r="H122" s="156" t="s">
        <v>1869</v>
      </c>
      <c r="I122" s="156" t="s">
        <v>1184</v>
      </c>
      <c r="J122" s="156"/>
      <c r="K122" s="156" t="s">
        <v>1214</v>
      </c>
      <c r="L122" s="156" t="s">
        <v>1870</v>
      </c>
      <c r="M122" s="156" t="s">
        <v>1076</v>
      </c>
      <c r="N122" s="156">
        <v>2024</v>
      </c>
      <c r="O122" s="156" t="s">
        <v>1871</v>
      </c>
      <c r="P122" s="156" t="s">
        <v>38</v>
      </c>
      <c r="Q122" s="156" t="s">
        <v>1065</v>
      </c>
      <c r="R122" s="156" t="s">
        <v>1872</v>
      </c>
      <c r="S122" s="156"/>
      <c r="T122" s="156"/>
      <c r="U122" s="156"/>
      <c r="V122" s="156" t="s">
        <v>1873</v>
      </c>
      <c r="W122" s="156" t="s">
        <v>1874</v>
      </c>
      <c r="X122" s="156" t="s">
        <v>1875</v>
      </c>
      <c r="Y122" s="156" t="s">
        <v>1876</v>
      </c>
      <c r="Z122" s="156">
        <v>100</v>
      </c>
      <c r="AA122" s="156" t="s">
        <v>1065</v>
      </c>
      <c r="AB122" s="156" t="s">
        <v>1872</v>
      </c>
      <c r="AC122" s="156" t="s">
        <v>38</v>
      </c>
      <c r="AD122" s="156" t="s">
        <v>5235</v>
      </c>
      <c r="AE122" s="156">
        <v>100</v>
      </c>
      <c r="AF122" s="156" t="s">
        <v>38</v>
      </c>
      <c r="AG122" s="156" t="s">
        <v>5234</v>
      </c>
      <c r="AH122" s="156" t="s">
        <v>1750</v>
      </c>
    </row>
    <row r="123" spans="1:34" ht="24.95" customHeight="1">
      <c r="A123" s="156">
        <v>384</v>
      </c>
      <c r="B123" s="156" t="s">
        <v>306</v>
      </c>
      <c r="C123" s="156" t="s">
        <v>1880</v>
      </c>
      <c r="D123" s="156" t="s">
        <v>1881</v>
      </c>
      <c r="E123" s="156" t="s">
        <v>600</v>
      </c>
      <c r="F123" s="156" t="s">
        <v>600</v>
      </c>
      <c r="G123" s="156" t="s">
        <v>887</v>
      </c>
      <c r="H123" s="156" t="s">
        <v>637</v>
      </c>
      <c r="I123" s="156" t="s">
        <v>1184</v>
      </c>
      <c r="J123" s="156"/>
      <c r="K123" s="156" t="s">
        <v>1214</v>
      </c>
      <c r="L123" s="156" t="s">
        <v>639</v>
      </c>
      <c r="M123" s="156" t="s">
        <v>640</v>
      </c>
      <c r="N123" s="156">
        <v>2024</v>
      </c>
      <c r="O123" s="156" t="s">
        <v>1882</v>
      </c>
      <c r="P123" s="156" t="s">
        <v>1247</v>
      </c>
      <c r="Q123" s="156" t="s">
        <v>1065</v>
      </c>
      <c r="R123" s="156" t="s">
        <v>314</v>
      </c>
      <c r="S123" s="156"/>
      <c r="T123" s="156"/>
      <c r="U123" s="156"/>
      <c r="V123" s="156" t="s">
        <v>1883</v>
      </c>
      <c r="W123" s="156" t="s">
        <v>1884</v>
      </c>
      <c r="X123" s="156" t="s">
        <v>1885</v>
      </c>
      <c r="Y123" s="156" t="s">
        <v>1886</v>
      </c>
      <c r="Z123" s="156">
        <v>1</v>
      </c>
      <c r="AA123" s="156" t="s">
        <v>1887</v>
      </c>
      <c r="AB123" s="156" t="s">
        <v>314</v>
      </c>
      <c r="AC123" s="156" t="s">
        <v>1247</v>
      </c>
      <c r="AD123" s="156" t="s">
        <v>1888</v>
      </c>
      <c r="AE123" s="156">
        <v>0</v>
      </c>
      <c r="AF123" s="156" t="s">
        <v>642</v>
      </c>
      <c r="AG123" s="156" t="s">
        <v>1889</v>
      </c>
      <c r="AH123" s="156" t="s">
        <v>404</v>
      </c>
    </row>
    <row r="124" spans="1:34" ht="24.95" customHeight="1">
      <c r="A124" s="156">
        <v>384</v>
      </c>
      <c r="B124" s="156" t="s">
        <v>306</v>
      </c>
      <c r="C124" s="156" t="s">
        <v>1880</v>
      </c>
      <c r="D124" s="156" t="s">
        <v>1881</v>
      </c>
      <c r="E124" s="156" t="s">
        <v>600</v>
      </c>
      <c r="F124" s="156" t="s">
        <v>600</v>
      </c>
      <c r="G124" s="156" t="s">
        <v>887</v>
      </c>
      <c r="H124" s="156" t="s">
        <v>637</v>
      </c>
      <c r="I124" s="156" t="s">
        <v>1184</v>
      </c>
      <c r="J124" s="156"/>
      <c r="K124" s="156" t="s">
        <v>1214</v>
      </c>
      <c r="L124" s="156" t="s">
        <v>639</v>
      </c>
      <c r="M124" s="156" t="s">
        <v>640</v>
      </c>
      <c r="N124" s="156">
        <v>2024</v>
      </c>
      <c r="O124" s="156" t="s">
        <v>1882</v>
      </c>
      <c r="P124" s="156" t="s">
        <v>1247</v>
      </c>
      <c r="Q124" s="156" t="s">
        <v>1065</v>
      </c>
      <c r="R124" s="156" t="s">
        <v>314</v>
      </c>
      <c r="S124" s="156"/>
      <c r="T124" s="156"/>
      <c r="U124" s="156"/>
      <c r="V124" s="156" t="s">
        <v>1883</v>
      </c>
      <c r="W124" s="156" t="s">
        <v>1884</v>
      </c>
      <c r="X124" s="156" t="s">
        <v>1885</v>
      </c>
      <c r="Y124" s="156" t="s">
        <v>1886</v>
      </c>
      <c r="Z124" s="156">
        <v>1</v>
      </c>
      <c r="AA124" s="156" t="s">
        <v>1887</v>
      </c>
      <c r="AB124" s="156" t="s">
        <v>314</v>
      </c>
      <c r="AC124" s="156" t="s">
        <v>1247</v>
      </c>
      <c r="AD124" s="156" t="s">
        <v>5233</v>
      </c>
      <c r="AE124" s="156">
        <v>100</v>
      </c>
      <c r="AF124" s="156" t="s">
        <v>642</v>
      </c>
      <c r="AG124" s="156" t="s">
        <v>5232</v>
      </c>
      <c r="AH124" s="156" t="s">
        <v>643</v>
      </c>
    </row>
    <row r="125" spans="1:34" ht="24.95" customHeight="1">
      <c r="A125" s="156">
        <v>384</v>
      </c>
      <c r="B125" s="156" t="s">
        <v>306</v>
      </c>
      <c r="C125" s="156" t="s">
        <v>1880</v>
      </c>
      <c r="D125" s="156" t="s">
        <v>1881</v>
      </c>
      <c r="E125" s="156" t="s">
        <v>600</v>
      </c>
      <c r="F125" s="156" t="s">
        <v>600</v>
      </c>
      <c r="G125" s="156" t="s">
        <v>887</v>
      </c>
      <c r="H125" s="156" t="s">
        <v>637</v>
      </c>
      <c r="I125" s="156" t="s">
        <v>1184</v>
      </c>
      <c r="J125" s="156"/>
      <c r="K125" s="156" t="s">
        <v>1214</v>
      </c>
      <c r="L125" s="156" t="s">
        <v>639</v>
      </c>
      <c r="M125" s="156" t="s">
        <v>640</v>
      </c>
      <c r="N125" s="156">
        <v>2024</v>
      </c>
      <c r="O125" s="156" t="s">
        <v>1882</v>
      </c>
      <c r="P125" s="156" t="s">
        <v>1247</v>
      </c>
      <c r="Q125" s="156" t="s">
        <v>1065</v>
      </c>
      <c r="R125" s="156" t="s">
        <v>314</v>
      </c>
      <c r="S125" s="156"/>
      <c r="T125" s="156"/>
      <c r="U125" s="156"/>
      <c r="V125" s="156" t="s">
        <v>1890</v>
      </c>
      <c r="W125" s="156" t="s">
        <v>1891</v>
      </c>
      <c r="X125" s="156" t="s">
        <v>1892</v>
      </c>
      <c r="Y125" s="156" t="s">
        <v>1893</v>
      </c>
      <c r="Z125" s="156">
        <v>1</v>
      </c>
      <c r="AA125" s="156" t="s">
        <v>1894</v>
      </c>
      <c r="AB125" s="156" t="s">
        <v>314</v>
      </c>
      <c r="AC125" s="156" t="s">
        <v>1247</v>
      </c>
      <c r="AD125" s="156" t="s">
        <v>5231</v>
      </c>
      <c r="AE125" s="156">
        <v>100</v>
      </c>
      <c r="AF125" s="156" t="s">
        <v>642</v>
      </c>
      <c r="AG125" s="156" t="s">
        <v>5230</v>
      </c>
      <c r="AH125" s="156" t="s">
        <v>643</v>
      </c>
    </row>
    <row r="126" spans="1:34" ht="24.95" customHeight="1">
      <c r="A126" s="156">
        <v>384</v>
      </c>
      <c r="B126" s="156" t="s">
        <v>306</v>
      </c>
      <c r="C126" s="156" t="s">
        <v>1880</v>
      </c>
      <c r="D126" s="156" t="s">
        <v>1881</v>
      </c>
      <c r="E126" s="156" t="s">
        <v>600</v>
      </c>
      <c r="F126" s="156" t="s">
        <v>600</v>
      </c>
      <c r="G126" s="156" t="s">
        <v>887</v>
      </c>
      <c r="H126" s="156" t="s">
        <v>637</v>
      </c>
      <c r="I126" s="156" t="s">
        <v>1184</v>
      </c>
      <c r="J126" s="156"/>
      <c r="K126" s="156" t="s">
        <v>1214</v>
      </c>
      <c r="L126" s="156" t="s">
        <v>639</v>
      </c>
      <c r="M126" s="156" t="s">
        <v>640</v>
      </c>
      <c r="N126" s="156">
        <v>2024</v>
      </c>
      <c r="O126" s="156" t="s">
        <v>1882</v>
      </c>
      <c r="P126" s="156" t="s">
        <v>1247</v>
      </c>
      <c r="Q126" s="156" t="s">
        <v>1065</v>
      </c>
      <c r="R126" s="156" t="s">
        <v>314</v>
      </c>
      <c r="S126" s="156"/>
      <c r="T126" s="156"/>
      <c r="U126" s="156"/>
      <c r="V126" s="156" t="s">
        <v>1895</v>
      </c>
      <c r="W126" s="156" t="s">
        <v>1896</v>
      </c>
      <c r="X126" s="156" t="s">
        <v>1897</v>
      </c>
      <c r="Y126" s="156" t="s">
        <v>1898</v>
      </c>
      <c r="Z126" s="156">
        <v>1</v>
      </c>
      <c r="AA126" s="156" t="s">
        <v>1899</v>
      </c>
      <c r="AB126" s="156" t="s">
        <v>314</v>
      </c>
      <c r="AC126" s="156" t="s">
        <v>1247</v>
      </c>
      <c r="AD126" s="156" t="s">
        <v>5907</v>
      </c>
      <c r="AE126" s="156">
        <v>0</v>
      </c>
      <c r="AF126" s="156" t="s">
        <v>642</v>
      </c>
      <c r="AG126" s="156" t="s">
        <v>5229</v>
      </c>
      <c r="AH126" s="156" t="s">
        <v>5898</v>
      </c>
    </row>
    <row r="127" spans="1:34" ht="24.95" customHeight="1">
      <c r="A127" s="156">
        <v>385</v>
      </c>
      <c r="B127" s="156" t="s">
        <v>35</v>
      </c>
      <c r="C127" s="156" t="s">
        <v>1900</v>
      </c>
      <c r="D127" s="156" t="s">
        <v>1901</v>
      </c>
      <c r="E127" s="156" t="s">
        <v>600</v>
      </c>
      <c r="F127" s="156" t="s">
        <v>600</v>
      </c>
      <c r="G127" s="156" t="s">
        <v>887</v>
      </c>
      <c r="H127" s="156" t="s">
        <v>637</v>
      </c>
      <c r="I127" s="156" t="s">
        <v>1184</v>
      </c>
      <c r="J127" s="156"/>
      <c r="K127" s="156" t="s">
        <v>1902</v>
      </c>
      <c r="L127" s="156" t="s">
        <v>639</v>
      </c>
      <c r="M127" s="156" t="s">
        <v>640</v>
      </c>
      <c r="N127" s="156">
        <v>2024</v>
      </c>
      <c r="O127" s="156" t="s">
        <v>1903</v>
      </c>
      <c r="P127" s="156" t="s">
        <v>1223</v>
      </c>
      <c r="Q127" s="156" t="s">
        <v>1065</v>
      </c>
      <c r="R127" s="156" t="s">
        <v>314</v>
      </c>
      <c r="S127" s="156"/>
      <c r="T127" s="156"/>
      <c r="U127" s="156"/>
      <c r="V127" s="156" t="s">
        <v>1904</v>
      </c>
      <c r="W127" s="156" t="s">
        <v>1905</v>
      </c>
      <c r="X127" s="156" t="s">
        <v>1906</v>
      </c>
      <c r="Y127" s="156" t="s">
        <v>1907</v>
      </c>
      <c r="Z127" s="156">
        <v>1</v>
      </c>
      <c r="AA127" s="156" t="s">
        <v>1069</v>
      </c>
      <c r="AB127" s="156" t="s">
        <v>314</v>
      </c>
      <c r="AC127" s="156" t="s">
        <v>1223</v>
      </c>
      <c r="AD127" s="156" t="s">
        <v>5228</v>
      </c>
      <c r="AE127" s="156">
        <v>100</v>
      </c>
      <c r="AF127" s="156" t="s">
        <v>642</v>
      </c>
      <c r="AG127" s="156" t="s">
        <v>5227</v>
      </c>
      <c r="AH127" s="156" t="s">
        <v>1276</v>
      </c>
    </row>
    <row r="128" spans="1:34" ht="24.95" customHeight="1">
      <c r="A128" s="156">
        <v>385</v>
      </c>
      <c r="B128" s="156" t="s">
        <v>35</v>
      </c>
      <c r="C128" s="156" t="s">
        <v>1900</v>
      </c>
      <c r="D128" s="156" t="s">
        <v>1901</v>
      </c>
      <c r="E128" s="156" t="s">
        <v>600</v>
      </c>
      <c r="F128" s="156" t="s">
        <v>600</v>
      </c>
      <c r="G128" s="156" t="s">
        <v>887</v>
      </c>
      <c r="H128" s="156" t="s">
        <v>637</v>
      </c>
      <c r="I128" s="156" t="s">
        <v>1184</v>
      </c>
      <c r="J128" s="156"/>
      <c r="K128" s="156" t="s">
        <v>1902</v>
      </c>
      <c r="L128" s="156" t="s">
        <v>639</v>
      </c>
      <c r="M128" s="156" t="s">
        <v>640</v>
      </c>
      <c r="N128" s="156">
        <v>2024</v>
      </c>
      <c r="O128" s="156" t="s">
        <v>1903</v>
      </c>
      <c r="P128" s="156" t="s">
        <v>1223</v>
      </c>
      <c r="Q128" s="156" t="s">
        <v>1065</v>
      </c>
      <c r="R128" s="156" t="s">
        <v>314</v>
      </c>
      <c r="S128" s="156"/>
      <c r="T128" s="156"/>
      <c r="U128" s="156"/>
      <c r="V128" s="156" t="s">
        <v>1904</v>
      </c>
      <c r="W128" s="156" t="s">
        <v>1905</v>
      </c>
      <c r="X128" s="156" t="s">
        <v>1906</v>
      </c>
      <c r="Y128" s="156" t="s">
        <v>1907</v>
      </c>
      <c r="Z128" s="156">
        <v>1</v>
      </c>
      <c r="AA128" s="156" t="s">
        <v>1069</v>
      </c>
      <c r="AB128" s="156" t="s">
        <v>314</v>
      </c>
      <c r="AC128" s="156" t="s">
        <v>1223</v>
      </c>
      <c r="AD128" s="156" t="s">
        <v>5226</v>
      </c>
      <c r="AE128" s="156">
        <v>100</v>
      </c>
      <c r="AF128" s="156" t="s">
        <v>642</v>
      </c>
      <c r="AG128" s="156" t="s">
        <v>5225</v>
      </c>
      <c r="AH128" s="156" t="s">
        <v>1276</v>
      </c>
    </row>
    <row r="129" spans="1:34" ht="24.95" customHeight="1">
      <c r="A129" s="156">
        <v>385</v>
      </c>
      <c r="B129" s="156" t="s">
        <v>35</v>
      </c>
      <c r="C129" s="156" t="s">
        <v>1900</v>
      </c>
      <c r="D129" s="156" t="s">
        <v>1901</v>
      </c>
      <c r="E129" s="156" t="s">
        <v>600</v>
      </c>
      <c r="F129" s="156" t="s">
        <v>600</v>
      </c>
      <c r="G129" s="156" t="s">
        <v>887</v>
      </c>
      <c r="H129" s="156" t="s">
        <v>637</v>
      </c>
      <c r="I129" s="156" t="s">
        <v>1184</v>
      </c>
      <c r="J129" s="156"/>
      <c r="K129" s="156" t="s">
        <v>1902</v>
      </c>
      <c r="L129" s="156" t="s">
        <v>639</v>
      </c>
      <c r="M129" s="156" t="s">
        <v>640</v>
      </c>
      <c r="N129" s="156">
        <v>2024</v>
      </c>
      <c r="O129" s="156" t="s">
        <v>1903</v>
      </c>
      <c r="P129" s="156" t="s">
        <v>1223</v>
      </c>
      <c r="Q129" s="156" t="s">
        <v>1065</v>
      </c>
      <c r="R129" s="156" t="s">
        <v>314</v>
      </c>
      <c r="S129" s="156"/>
      <c r="T129" s="156"/>
      <c r="U129" s="156"/>
      <c r="V129" s="156" t="s">
        <v>1904</v>
      </c>
      <c r="W129" s="156" t="s">
        <v>1905</v>
      </c>
      <c r="X129" s="156" t="s">
        <v>1906</v>
      </c>
      <c r="Y129" s="156" t="s">
        <v>1907</v>
      </c>
      <c r="Z129" s="156">
        <v>1</v>
      </c>
      <c r="AA129" s="156" t="s">
        <v>1069</v>
      </c>
      <c r="AB129" s="156" t="s">
        <v>314</v>
      </c>
      <c r="AC129" s="156" t="s">
        <v>1223</v>
      </c>
      <c r="AD129" s="156" t="s">
        <v>5906</v>
      </c>
      <c r="AE129" s="156">
        <v>100</v>
      </c>
      <c r="AF129" s="156" t="s">
        <v>642</v>
      </c>
      <c r="AG129" s="156" t="s">
        <v>5905</v>
      </c>
      <c r="AH129" s="156" t="s">
        <v>5839</v>
      </c>
    </row>
    <row r="130" spans="1:34" ht="24.95" customHeight="1">
      <c r="A130" s="156">
        <v>385</v>
      </c>
      <c r="B130" s="156" t="s">
        <v>35</v>
      </c>
      <c r="C130" s="156" t="s">
        <v>1900</v>
      </c>
      <c r="D130" s="156" t="s">
        <v>1901</v>
      </c>
      <c r="E130" s="156" t="s">
        <v>600</v>
      </c>
      <c r="F130" s="156" t="s">
        <v>600</v>
      </c>
      <c r="G130" s="156" t="s">
        <v>887</v>
      </c>
      <c r="H130" s="156" t="s">
        <v>637</v>
      </c>
      <c r="I130" s="156" t="s">
        <v>1184</v>
      </c>
      <c r="J130" s="156"/>
      <c r="K130" s="156" t="s">
        <v>1902</v>
      </c>
      <c r="L130" s="156" t="s">
        <v>639</v>
      </c>
      <c r="M130" s="156" t="s">
        <v>640</v>
      </c>
      <c r="N130" s="156">
        <v>2024</v>
      </c>
      <c r="O130" s="156" t="s">
        <v>1903</v>
      </c>
      <c r="P130" s="156" t="s">
        <v>1223</v>
      </c>
      <c r="Q130" s="156" t="s">
        <v>1065</v>
      </c>
      <c r="R130" s="156" t="s">
        <v>314</v>
      </c>
      <c r="S130" s="156"/>
      <c r="T130" s="156"/>
      <c r="U130" s="156"/>
      <c r="V130" s="156" t="s">
        <v>1904</v>
      </c>
      <c r="W130" s="156" t="s">
        <v>1905</v>
      </c>
      <c r="X130" s="156" t="s">
        <v>1906</v>
      </c>
      <c r="Y130" s="156" t="s">
        <v>1907</v>
      </c>
      <c r="Z130" s="156">
        <v>1</v>
      </c>
      <c r="AA130" s="156" t="s">
        <v>1069</v>
      </c>
      <c r="AB130" s="156" t="s">
        <v>314</v>
      </c>
      <c r="AC130" s="156" t="s">
        <v>1223</v>
      </c>
      <c r="AD130" s="156" t="s">
        <v>5904</v>
      </c>
      <c r="AE130" s="156">
        <v>100</v>
      </c>
      <c r="AF130" s="156" t="s">
        <v>642</v>
      </c>
      <c r="AG130" s="156" t="s">
        <v>5903</v>
      </c>
      <c r="AH130" s="156" t="s">
        <v>5839</v>
      </c>
    </row>
    <row r="131" spans="1:34" ht="24.95" customHeight="1">
      <c r="A131" s="156">
        <v>386</v>
      </c>
      <c r="B131" s="156" t="s">
        <v>35</v>
      </c>
      <c r="C131" s="156" t="s">
        <v>1908</v>
      </c>
      <c r="D131" s="156" t="s">
        <v>1909</v>
      </c>
      <c r="E131" s="156" t="s">
        <v>600</v>
      </c>
      <c r="F131" s="156" t="s">
        <v>600</v>
      </c>
      <c r="G131" s="156" t="s">
        <v>887</v>
      </c>
      <c r="H131" s="156" t="s">
        <v>637</v>
      </c>
      <c r="I131" s="156" t="s">
        <v>1184</v>
      </c>
      <c r="J131" s="156"/>
      <c r="K131" s="156" t="s">
        <v>1910</v>
      </c>
      <c r="L131" s="156" t="s">
        <v>639</v>
      </c>
      <c r="M131" s="156" t="s">
        <v>640</v>
      </c>
      <c r="N131" s="156">
        <v>2024</v>
      </c>
      <c r="O131" s="156" t="s">
        <v>1911</v>
      </c>
      <c r="P131" s="156" t="s">
        <v>1912</v>
      </c>
      <c r="Q131" s="156" t="s">
        <v>1065</v>
      </c>
      <c r="R131" s="156" t="s">
        <v>314</v>
      </c>
      <c r="S131" s="156"/>
      <c r="T131" s="156"/>
      <c r="U131" s="156"/>
      <c r="V131" s="156" t="s">
        <v>1913</v>
      </c>
      <c r="W131" s="156" t="s">
        <v>1914</v>
      </c>
      <c r="X131" s="156" t="s">
        <v>1915</v>
      </c>
      <c r="Y131" s="156" t="s">
        <v>1916</v>
      </c>
      <c r="Z131" s="156">
        <v>2</v>
      </c>
      <c r="AA131" s="156" t="s">
        <v>268</v>
      </c>
      <c r="AB131" s="156" t="s">
        <v>314</v>
      </c>
      <c r="AC131" s="156" t="s">
        <v>1912</v>
      </c>
      <c r="AD131" s="156" t="s">
        <v>5224</v>
      </c>
      <c r="AE131" s="156">
        <v>0</v>
      </c>
      <c r="AF131" s="156" t="s">
        <v>642</v>
      </c>
      <c r="AG131" s="156" t="s">
        <v>5223</v>
      </c>
      <c r="AH131" s="156" t="s">
        <v>709</v>
      </c>
    </row>
    <row r="132" spans="1:34" ht="24.95" customHeight="1">
      <c r="A132" s="156">
        <v>386</v>
      </c>
      <c r="B132" s="156" t="s">
        <v>35</v>
      </c>
      <c r="C132" s="156" t="s">
        <v>1908</v>
      </c>
      <c r="D132" s="156" t="s">
        <v>1909</v>
      </c>
      <c r="E132" s="156" t="s">
        <v>600</v>
      </c>
      <c r="F132" s="156" t="s">
        <v>600</v>
      </c>
      <c r="G132" s="156" t="s">
        <v>887</v>
      </c>
      <c r="H132" s="156" t="s">
        <v>637</v>
      </c>
      <c r="I132" s="156" t="s">
        <v>1184</v>
      </c>
      <c r="J132" s="156"/>
      <c r="K132" s="156" t="s">
        <v>1910</v>
      </c>
      <c r="L132" s="156" t="s">
        <v>639</v>
      </c>
      <c r="M132" s="156" t="s">
        <v>640</v>
      </c>
      <c r="N132" s="156">
        <v>2024</v>
      </c>
      <c r="O132" s="156" t="s">
        <v>1911</v>
      </c>
      <c r="P132" s="156" t="s">
        <v>1912</v>
      </c>
      <c r="Q132" s="156" t="s">
        <v>1065</v>
      </c>
      <c r="R132" s="156" t="s">
        <v>314</v>
      </c>
      <c r="S132" s="156"/>
      <c r="T132" s="156"/>
      <c r="U132" s="156"/>
      <c r="V132" s="156" t="s">
        <v>1913</v>
      </c>
      <c r="W132" s="156" t="s">
        <v>1914</v>
      </c>
      <c r="X132" s="156" t="s">
        <v>1915</v>
      </c>
      <c r="Y132" s="156" t="s">
        <v>1916</v>
      </c>
      <c r="Z132" s="156">
        <v>2</v>
      </c>
      <c r="AA132" s="156" t="s">
        <v>268</v>
      </c>
      <c r="AB132" s="156" t="s">
        <v>314</v>
      </c>
      <c r="AC132" s="156" t="s">
        <v>1912</v>
      </c>
      <c r="AD132" s="156" t="s">
        <v>5902</v>
      </c>
      <c r="AE132" s="156">
        <v>50</v>
      </c>
      <c r="AF132" s="156" t="s">
        <v>642</v>
      </c>
      <c r="AG132" s="156" t="s">
        <v>5901</v>
      </c>
      <c r="AH132" s="156" t="s">
        <v>5898</v>
      </c>
    </row>
    <row r="133" spans="1:34" ht="24.95" customHeight="1">
      <c r="A133" s="156">
        <v>386</v>
      </c>
      <c r="B133" s="156" t="s">
        <v>35</v>
      </c>
      <c r="C133" s="156" t="s">
        <v>1908</v>
      </c>
      <c r="D133" s="156" t="s">
        <v>1909</v>
      </c>
      <c r="E133" s="156" t="s">
        <v>600</v>
      </c>
      <c r="F133" s="156" t="s">
        <v>600</v>
      </c>
      <c r="G133" s="156" t="s">
        <v>887</v>
      </c>
      <c r="H133" s="156" t="s">
        <v>637</v>
      </c>
      <c r="I133" s="156" t="s">
        <v>1184</v>
      </c>
      <c r="J133" s="156"/>
      <c r="K133" s="156" t="s">
        <v>1910</v>
      </c>
      <c r="L133" s="156" t="s">
        <v>639</v>
      </c>
      <c r="M133" s="156" t="s">
        <v>640</v>
      </c>
      <c r="N133" s="156">
        <v>2024</v>
      </c>
      <c r="O133" s="156" t="s">
        <v>1911</v>
      </c>
      <c r="P133" s="156" t="s">
        <v>1912</v>
      </c>
      <c r="Q133" s="156" t="s">
        <v>1065</v>
      </c>
      <c r="R133" s="156" t="s">
        <v>314</v>
      </c>
      <c r="S133" s="156"/>
      <c r="T133" s="156"/>
      <c r="U133" s="156"/>
      <c r="V133" s="156" t="s">
        <v>1913</v>
      </c>
      <c r="W133" s="156" t="s">
        <v>1914</v>
      </c>
      <c r="X133" s="156" t="s">
        <v>1915</v>
      </c>
      <c r="Y133" s="156" t="s">
        <v>1916</v>
      </c>
      <c r="Z133" s="156">
        <v>2</v>
      </c>
      <c r="AA133" s="156" t="s">
        <v>268</v>
      </c>
      <c r="AB133" s="156" t="s">
        <v>314</v>
      </c>
      <c r="AC133" s="156" t="s">
        <v>1912</v>
      </c>
      <c r="AD133" s="156" t="s">
        <v>5900</v>
      </c>
      <c r="AE133" s="156">
        <v>100</v>
      </c>
      <c r="AF133" s="156" t="s">
        <v>642</v>
      </c>
      <c r="AG133" s="156" t="s">
        <v>5899</v>
      </c>
      <c r="AH133" s="156" t="s">
        <v>5898</v>
      </c>
    </row>
    <row r="134" spans="1:34" ht="24.95" customHeight="1">
      <c r="A134" s="156">
        <v>387</v>
      </c>
      <c r="B134" s="156" t="s">
        <v>35</v>
      </c>
      <c r="C134" s="156" t="s">
        <v>1917</v>
      </c>
      <c r="D134" s="156" t="s">
        <v>1918</v>
      </c>
      <c r="E134" s="156" t="s">
        <v>600</v>
      </c>
      <c r="F134" s="156" t="s">
        <v>600</v>
      </c>
      <c r="G134" s="156" t="s">
        <v>887</v>
      </c>
      <c r="H134" s="156" t="s">
        <v>1919</v>
      </c>
      <c r="I134" s="156" t="s">
        <v>1184</v>
      </c>
      <c r="J134" s="156"/>
      <c r="K134" s="156" t="s">
        <v>1214</v>
      </c>
      <c r="L134" s="156" t="s">
        <v>639</v>
      </c>
      <c r="M134" s="156" t="s">
        <v>640</v>
      </c>
      <c r="N134" s="156">
        <v>2024</v>
      </c>
      <c r="O134" s="156" t="s">
        <v>1920</v>
      </c>
      <c r="P134" s="156" t="s">
        <v>642</v>
      </c>
      <c r="Q134" s="156" t="s">
        <v>1065</v>
      </c>
      <c r="R134" s="156" t="s">
        <v>314</v>
      </c>
      <c r="S134" s="156"/>
      <c r="T134" s="156"/>
      <c r="U134" s="156"/>
      <c r="V134" s="156" t="s">
        <v>1921</v>
      </c>
      <c r="W134" s="156" t="s">
        <v>1922</v>
      </c>
      <c r="X134" s="156" t="s">
        <v>396</v>
      </c>
      <c r="Y134" s="156" t="s">
        <v>1923</v>
      </c>
      <c r="Z134" s="156">
        <v>1</v>
      </c>
      <c r="AA134" s="156" t="s">
        <v>1229</v>
      </c>
      <c r="AB134" s="156" t="s">
        <v>392</v>
      </c>
      <c r="AC134" s="156" t="s">
        <v>1924</v>
      </c>
      <c r="AD134" s="156" t="s">
        <v>1925</v>
      </c>
      <c r="AE134" s="156">
        <v>0</v>
      </c>
      <c r="AF134" s="156" t="s">
        <v>1924</v>
      </c>
      <c r="AG134" s="156" t="s">
        <v>1926</v>
      </c>
      <c r="AH134" s="156" t="s">
        <v>418</v>
      </c>
    </row>
    <row r="135" spans="1:34" ht="24.95" customHeight="1">
      <c r="A135" s="156">
        <v>387</v>
      </c>
      <c r="B135" s="156" t="s">
        <v>35</v>
      </c>
      <c r="C135" s="156" t="s">
        <v>1917</v>
      </c>
      <c r="D135" s="156" t="s">
        <v>1918</v>
      </c>
      <c r="E135" s="156" t="s">
        <v>600</v>
      </c>
      <c r="F135" s="156" t="s">
        <v>600</v>
      </c>
      <c r="G135" s="156" t="s">
        <v>887</v>
      </c>
      <c r="H135" s="156" t="s">
        <v>1919</v>
      </c>
      <c r="I135" s="156" t="s">
        <v>1184</v>
      </c>
      <c r="J135" s="156"/>
      <c r="K135" s="156" t="s">
        <v>1214</v>
      </c>
      <c r="L135" s="156" t="s">
        <v>639</v>
      </c>
      <c r="M135" s="156" t="s">
        <v>640</v>
      </c>
      <c r="N135" s="156">
        <v>2024</v>
      </c>
      <c r="O135" s="156" t="s">
        <v>1920</v>
      </c>
      <c r="P135" s="156" t="s">
        <v>642</v>
      </c>
      <c r="Q135" s="156" t="s">
        <v>1065</v>
      </c>
      <c r="R135" s="156" t="s">
        <v>314</v>
      </c>
      <c r="S135" s="156"/>
      <c r="T135" s="156"/>
      <c r="U135" s="156"/>
      <c r="V135" s="156" t="s">
        <v>1921</v>
      </c>
      <c r="W135" s="156" t="s">
        <v>1922</v>
      </c>
      <c r="X135" s="156" t="s">
        <v>396</v>
      </c>
      <c r="Y135" s="156" t="s">
        <v>1923</v>
      </c>
      <c r="Z135" s="156">
        <v>1</v>
      </c>
      <c r="AA135" s="156" t="s">
        <v>1229</v>
      </c>
      <c r="AB135" s="156" t="s">
        <v>392</v>
      </c>
      <c r="AC135" s="156" t="s">
        <v>1924</v>
      </c>
      <c r="AD135" s="156" t="s">
        <v>1927</v>
      </c>
      <c r="AE135" s="156">
        <v>100</v>
      </c>
      <c r="AF135" s="156" t="s">
        <v>1924</v>
      </c>
      <c r="AG135" s="156" t="s">
        <v>1928</v>
      </c>
      <c r="AH135" s="156" t="s">
        <v>407</v>
      </c>
    </row>
    <row r="136" spans="1:34" ht="24.95" customHeight="1">
      <c r="A136" s="156">
        <v>387</v>
      </c>
      <c r="B136" s="156" t="s">
        <v>35</v>
      </c>
      <c r="C136" s="156" t="s">
        <v>1917</v>
      </c>
      <c r="D136" s="156" t="s">
        <v>1918</v>
      </c>
      <c r="E136" s="156" t="s">
        <v>600</v>
      </c>
      <c r="F136" s="156" t="s">
        <v>600</v>
      </c>
      <c r="G136" s="156" t="s">
        <v>887</v>
      </c>
      <c r="H136" s="156" t="s">
        <v>1919</v>
      </c>
      <c r="I136" s="156" t="s">
        <v>1184</v>
      </c>
      <c r="J136" s="156"/>
      <c r="K136" s="156" t="s">
        <v>1214</v>
      </c>
      <c r="L136" s="156" t="s">
        <v>639</v>
      </c>
      <c r="M136" s="156" t="s">
        <v>640</v>
      </c>
      <c r="N136" s="156">
        <v>2024</v>
      </c>
      <c r="O136" s="156" t="s">
        <v>1920</v>
      </c>
      <c r="P136" s="156" t="s">
        <v>642</v>
      </c>
      <c r="Q136" s="156" t="s">
        <v>1065</v>
      </c>
      <c r="R136" s="156" t="s">
        <v>314</v>
      </c>
      <c r="S136" s="156"/>
      <c r="T136" s="156"/>
      <c r="U136" s="156"/>
      <c r="V136" s="156" t="s">
        <v>1929</v>
      </c>
      <c r="W136" s="156" t="s">
        <v>1930</v>
      </c>
      <c r="X136" s="156" t="s">
        <v>396</v>
      </c>
      <c r="Y136" s="156" t="s">
        <v>1931</v>
      </c>
      <c r="Z136" s="156">
        <v>1</v>
      </c>
      <c r="AA136" s="156" t="s">
        <v>283</v>
      </c>
      <c r="AB136" s="156" t="s">
        <v>314</v>
      </c>
      <c r="AC136" s="156" t="s">
        <v>1287</v>
      </c>
      <c r="AD136" s="156" t="s">
        <v>1932</v>
      </c>
      <c r="AE136" s="156">
        <v>100</v>
      </c>
      <c r="AF136" s="156" t="s">
        <v>1287</v>
      </c>
      <c r="AG136" s="156" t="s">
        <v>1933</v>
      </c>
      <c r="AH136" s="156" t="s">
        <v>1232</v>
      </c>
    </row>
    <row r="137" spans="1:34" ht="24.95" hidden="1" customHeight="1">
      <c r="A137" s="156">
        <v>388</v>
      </c>
      <c r="B137" s="156" t="s">
        <v>62</v>
      </c>
      <c r="C137" s="156" t="s">
        <v>1934</v>
      </c>
      <c r="D137" s="156" t="s">
        <v>1935</v>
      </c>
      <c r="E137" s="156" t="s">
        <v>774</v>
      </c>
      <c r="F137" s="156" t="s">
        <v>774</v>
      </c>
      <c r="G137" s="156" t="s">
        <v>887</v>
      </c>
      <c r="H137" s="156" t="s">
        <v>1936</v>
      </c>
      <c r="I137" s="156" t="s">
        <v>1184</v>
      </c>
      <c r="J137" s="156"/>
      <c r="K137" s="156">
        <v>7.5</v>
      </c>
      <c r="L137" s="156" t="s">
        <v>1937</v>
      </c>
      <c r="M137" s="156" t="s">
        <v>1938</v>
      </c>
      <c r="N137" s="156">
        <v>2024</v>
      </c>
      <c r="O137" s="156" t="s">
        <v>1939</v>
      </c>
      <c r="P137" s="156" t="s">
        <v>1940</v>
      </c>
      <c r="Q137" s="156" t="s">
        <v>352</v>
      </c>
      <c r="R137" s="156" t="s">
        <v>1941</v>
      </c>
      <c r="S137" s="156" t="s">
        <v>1942</v>
      </c>
      <c r="T137" s="156"/>
      <c r="U137" s="156" t="s">
        <v>774</v>
      </c>
      <c r="V137" s="156" t="s">
        <v>1943</v>
      </c>
      <c r="W137" s="156" t="s">
        <v>1944</v>
      </c>
      <c r="X137" s="156" t="s">
        <v>1945</v>
      </c>
      <c r="Y137" s="156" t="s">
        <v>1946</v>
      </c>
      <c r="Z137" s="156">
        <v>100</v>
      </c>
      <c r="AA137" s="156" t="s">
        <v>1297</v>
      </c>
      <c r="AB137" s="156" t="s">
        <v>1941</v>
      </c>
      <c r="AC137" s="156" t="s">
        <v>1940</v>
      </c>
      <c r="AD137" s="156" t="s">
        <v>1947</v>
      </c>
      <c r="AE137" s="156">
        <v>100</v>
      </c>
      <c r="AF137" s="156" t="s">
        <v>1938</v>
      </c>
      <c r="AG137" s="156" t="s">
        <v>1948</v>
      </c>
      <c r="AH137" s="156" t="s">
        <v>1229</v>
      </c>
    </row>
    <row r="138" spans="1:34" ht="24.95" hidden="1" customHeight="1">
      <c r="A138" s="156">
        <v>389</v>
      </c>
      <c r="B138" s="156" t="s">
        <v>62</v>
      </c>
      <c r="C138" s="156" t="s">
        <v>1949</v>
      </c>
      <c r="D138" s="156" t="s">
        <v>1950</v>
      </c>
      <c r="E138" s="156" t="s">
        <v>774</v>
      </c>
      <c r="F138" s="156" t="s">
        <v>774</v>
      </c>
      <c r="G138" s="156" t="s">
        <v>887</v>
      </c>
      <c r="H138" s="156" t="s">
        <v>1951</v>
      </c>
      <c r="I138" s="156" t="s">
        <v>1184</v>
      </c>
      <c r="J138" s="156"/>
      <c r="K138" s="156">
        <v>7.5</v>
      </c>
      <c r="L138" s="156" t="s">
        <v>1952</v>
      </c>
      <c r="M138" s="156" t="s">
        <v>1953</v>
      </c>
      <c r="N138" s="156">
        <v>2024</v>
      </c>
      <c r="O138" s="156" t="s">
        <v>1954</v>
      </c>
      <c r="P138" s="156" t="s">
        <v>1955</v>
      </c>
      <c r="Q138" s="156" t="s">
        <v>352</v>
      </c>
      <c r="R138" s="156" t="s">
        <v>257</v>
      </c>
      <c r="S138" s="156" t="s">
        <v>1956</v>
      </c>
      <c r="T138" s="156"/>
      <c r="U138" s="156" t="s">
        <v>774</v>
      </c>
      <c r="V138" s="156" t="s">
        <v>1957</v>
      </c>
      <c r="W138" s="156" t="s">
        <v>1958</v>
      </c>
      <c r="X138" s="156" t="s">
        <v>1959</v>
      </c>
      <c r="Y138" s="156" t="s">
        <v>1960</v>
      </c>
      <c r="Z138" s="156">
        <v>100</v>
      </c>
      <c r="AA138" s="156" t="s">
        <v>352</v>
      </c>
      <c r="AB138" s="156" t="s">
        <v>257</v>
      </c>
      <c r="AC138" s="156" t="s">
        <v>1955</v>
      </c>
      <c r="AD138" s="156" t="s">
        <v>1961</v>
      </c>
      <c r="AE138" s="156">
        <v>100</v>
      </c>
      <c r="AF138" s="156" t="s">
        <v>1955</v>
      </c>
      <c r="AG138" s="156" t="s">
        <v>1962</v>
      </c>
      <c r="AH138" s="156" t="s">
        <v>1195</v>
      </c>
    </row>
    <row r="139" spans="1:34" ht="24.95" customHeight="1">
      <c r="A139" s="156">
        <v>390</v>
      </c>
      <c r="B139" s="156" t="s">
        <v>35</v>
      </c>
      <c r="C139" s="156" t="s">
        <v>1963</v>
      </c>
      <c r="D139" s="156" t="s">
        <v>1964</v>
      </c>
      <c r="E139" s="156" t="s">
        <v>1247</v>
      </c>
      <c r="F139" s="156" t="s">
        <v>1247</v>
      </c>
      <c r="G139" s="156" t="s">
        <v>887</v>
      </c>
      <c r="H139" s="156" t="s">
        <v>1293</v>
      </c>
      <c r="I139" s="156" t="s">
        <v>1184</v>
      </c>
      <c r="J139" s="156"/>
      <c r="K139" s="156" t="s">
        <v>1965</v>
      </c>
      <c r="L139" s="156" t="s">
        <v>192</v>
      </c>
      <c r="M139" s="156" t="s">
        <v>193</v>
      </c>
      <c r="N139" s="156">
        <v>2024</v>
      </c>
      <c r="O139" s="156" t="s">
        <v>1966</v>
      </c>
      <c r="P139" s="156" t="s">
        <v>186</v>
      </c>
      <c r="Q139" s="156" t="s">
        <v>352</v>
      </c>
      <c r="R139" s="156" t="s">
        <v>1276</v>
      </c>
      <c r="S139" s="156"/>
      <c r="T139" s="156"/>
      <c r="U139" s="156"/>
      <c r="V139" s="156" t="s">
        <v>1967</v>
      </c>
      <c r="W139" s="156" t="s">
        <v>1968</v>
      </c>
      <c r="X139" s="156" t="s">
        <v>1969</v>
      </c>
      <c r="Y139" s="156" t="s">
        <v>1970</v>
      </c>
      <c r="Z139" s="156">
        <v>100</v>
      </c>
      <c r="AA139" s="156" t="s">
        <v>1303</v>
      </c>
      <c r="AB139" s="156" t="s">
        <v>392</v>
      </c>
      <c r="AC139" s="156" t="s">
        <v>186</v>
      </c>
      <c r="AD139" s="156" t="s">
        <v>1971</v>
      </c>
      <c r="AE139" s="156">
        <v>100</v>
      </c>
      <c r="AF139" s="156" t="s">
        <v>186</v>
      </c>
      <c r="AG139" s="156" t="s">
        <v>1972</v>
      </c>
      <c r="AH139" s="156" t="s">
        <v>1205</v>
      </c>
    </row>
    <row r="140" spans="1:34" ht="24.95" customHeight="1">
      <c r="A140" s="156">
        <v>390</v>
      </c>
      <c r="B140" s="156" t="s">
        <v>35</v>
      </c>
      <c r="C140" s="156" t="s">
        <v>1963</v>
      </c>
      <c r="D140" s="156" t="s">
        <v>1964</v>
      </c>
      <c r="E140" s="156" t="s">
        <v>1247</v>
      </c>
      <c r="F140" s="156" t="s">
        <v>1247</v>
      </c>
      <c r="G140" s="156" t="s">
        <v>887</v>
      </c>
      <c r="H140" s="156" t="s">
        <v>1293</v>
      </c>
      <c r="I140" s="156" t="s">
        <v>1184</v>
      </c>
      <c r="J140" s="156"/>
      <c r="K140" s="156" t="s">
        <v>1965</v>
      </c>
      <c r="L140" s="156" t="s">
        <v>192</v>
      </c>
      <c r="M140" s="156" t="s">
        <v>193</v>
      </c>
      <c r="N140" s="156">
        <v>2024</v>
      </c>
      <c r="O140" s="156" t="s">
        <v>1966</v>
      </c>
      <c r="P140" s="156" t="s">
        <v>186</v>
      </c>
      <c r="Q140" s="156" t="s">
        <v>352</v>
      </c>
      <c r="R140" s="156" t="s">
        <v>1276</v>
      </c>
      <c r="S140" s="156"/>
      <c r="T140" s="156"/>
      <c r="U140" s="156"/>
      <c r="V140" s="156" t="s">
        <v>1973</v>
      </c>
      <c r="W140" s="156" t="s">
        <v>1974</v>
      </c>
      <c r="X140" s="156" t="s">
        <v>1975</v>
      </c>
      <c r="Y140" s="156" t="s">
        <v>1976</v>
      </c>
      <c r="Z140" s="156">
        <v>100</v>
      </c>
      <c r="AA140" s="156" t="s">
        <v>1303</v>
      </c>
      <c r="AB140" s="156" t="s">
        <v>392</v>
      </c>
      <c r="AC140" s="156" t="s">
        <v>186</v>
      </c>
      <c r="AD140" s="156" t="s">
        <v>1977</v>
      </c>
      <c r="AE140" s="156">
        <v>100</v>
      </c>
      <c r="AF140" s="156" t="s">
        <v>186</v>
      </c>
      <c r="AG140" s="156" t="s">
        <v>1978</v>
      </c>
      <c r="AH140" s="156" t="s">
        <v>1394</v>
      </c>
    </row>
    <row r="141" spans="1:34" ht="24.95" hidden="1" customHeight="1">
      <c r="A141" s="156">
        <v>391</v>
      </c>
      <c r="B141" s="156" t="s">
        <v>62</v>
      </c>
      <c r="C141" s="156" t="s">
        <v>1979</v>
      </c>
      <c r="D141" s="156" t="s">
        <v>1980</v>
      </c>
      <c r="E141" s="156" t="s">
        <v>1247</v>
      </c>
      <c r="F141" s="156" t="s">
        <v>1247</v>
      </c>
      <c r="G141" s="156" t="s">
        <v>887</v>
      </c>
      <c r="H141" s="156" t="s">
        <v>1293</v>
      </c>
      <c r="I141" s="156" t="s">
        <v>1184</v>
      </c>
      <c r="J141" s="156"/>
      <c r="K141" s="156" t="s">
        <v>1981</v>
      </c>
      <c r="L141" s="156" t="s">
        <v>192</v>
      </c>
      <c r="M141" s="156" t="s">
        <v>193</v>
      </c>
      <c r="N141" s="156">
        <v>2024</v>
      </c>
      <c r="O141" s="156" t="s">
        <v>1982</v>
      </c>
      <c r="P141" s="156" t="s">
        <v>186</v>
      </c>
      <c r="Q141" s="156" t="s">
        <v>352</v>
      </c>
      <c r="R141" s="156" t="s">
        <v>418</v>
      </c>
      <c r="S141" s="156" t="s">
        <v>1983</v>
      </c>
      <c r="T141" s="156"/>
      <c r="U141" s="156" t="s">
        <v>1247</v>
      </c>
      <c r="V141" s="156" t="s">
        <v>1984</v>
      </c>
      <c r="W141" s="156" t="s">
        <v>1985</v>
      </c>
      <c r="X141" s="156" t="s">
        <v>1986</v>
      </c>
      <c r="Y141" s="156" t="s">
        <v>1987</v>
      </c>
      <c r="Z141" s="156">
        <v>1</v>
      </c>
      <c r="AA141" s="156" t="s">
        <v>1303</v>
      </c>
      <c r="AB141" s="156" t="s">
        <v>257</v>
      </c>
      <c r="AC141" s="156" t="s">
        <v>186</v>
      </c>
      <c r="AD141" s="156" t="s">
        <v>1988</v>
      </c>
      <c r="AE141" s="156">
        <v>100</v>
      </c>
      <c r="AF141" s="156" t="s">
        <v>186</v>
      </c>
      <c r="AG141" s="156" t="s">
        <v>1989</v>
      </c>
      <c r="AH141" s="156" t="s">
        <v>1205</v>
      </c>
    </row>
    <row r="142" spans="1:34" ht="24.95" customHeight="1">
      <c r="A142" s="156">
        <v>392</v>
      </c>
      <c r="B142" s="156" t="s">
        <v>35</v>
      </c>
      <c r="C142" s="156" t="s">
        <v>1990</v>
      </c>
      <c r="D142" s="156" t="s">
        <v>1991</v>
      </c>
      <c r="E142" s="156" t="s">
        <v>1247</v>
      </c>
      <c r="F142" s="156" t="s">
        <v>1247</v>
      </c>
      <c r="G142" s="156" t="s">
        <v>887</v>
      </c>
      <c r="H142" s="156" t="s">
        <v>1022</v>
      </c>
      <c r="I142" s="156" t="s">
        <v>1184</v>
      </c>
      <c r="J142" s="156"/>
      <c r="K142" s="156" t="s">
        <v>1981</v>
      </c>
      <c r="L142" s="156" t="s">
        <v>293</v>
      </c>
      <c r="M142" s="156" t="s">
        <v>294</v>
      </c>
      <c r="N142" s="156">
        <v>2024</v>
      </c>
      <c r="O142" s="156" t="s">
        <v>1992</v>
      </c>
      <c r="P142" s="156" t="s">
        <v>304</v>
      </c>
      <c r="Q142" s="156" t="s">
        <v>352</v>
      </c>
      <c r="R142" s="156" t="s">
        <v>407</v>
      </c>
      <c r="S142" s="156"/>
      <c r="T142" s="156"/>
      <c r="U142" s="156"/>
      <c r="V142" s="156" t="s">
        <v>1993</v>
      </c>
      <c r="W142" s="156" t="s">
        <v>1994</v>
      </c>
      <c r="X142" s="156" t="s">
        <v>396</v>
      </c>
      <c r="Y142" s="156" t="s">
        <v>396</v>
      </c>
      <c r="Z142" s="156">
        <v>1</v>
      </c>
      <c r="AA142" s="156" t="s">
        <v>1297</v>
      </c>
      <c r="AB142" s="156" t="s">
        <v>407</v>
      </c>
      <c r="AC142" s="156" t="s">
        <v>304</v>
      </c>
      <c r="AD142" s="156" t="s">
        <v>1995</v>
      </c>
      <c r="AE142" s="156">
        <v>40</v>
      </c>
      <c r="AF142" s="156" t="s">
        <v>304</v>
      </c>
      <c r="AG142" s="156" t="s">
        <v>1996</v>
      </c>
      <c r="AH142" s="156" t="s">
        <v>1257</v>
      </c>
    </row>
    <row r="143" spans="1:34" ht="24.95" customHeight="1">
      <c r="A143" s="156">
        <v>392</v>
      </c>
      <c r="B143" s="156" t="s">
        <v>35</v>
      </c>
      <c r="C143" s="156" t="s">
        <v>1990</v>
      </c>
      <c r="D143" s="156" t="s">
        <v>1991</v>
      </c>
      <c r="E143" s="156" t="s">
        <v>1247</v>
      </c>
      <c r="F143" s="156" t="s">
        <v>1247</v>
      </c>
      <c r="G143" s="156" t="s">
        <v>887</v>
      </c>
      <c r="H143" s="156" t="s">
        <v>1022</v>
      </c>
      <c r="I143" s="156" t="s">
        <v>1184</v>
      </c>
      <c r="J143" s="156"/>
      <c r="K143" s="156" t="s">
        <v>1981</v>
      </c>
      <c r="L143" s="156" t="s">
        <v>293</v>
      </c>
      <c r="M143" s="156" t="s">
        <v>294</v>
      </c>
      <c r="N143" s="156">
        <v>2024</v>
      </c>
      <c r="O143" s="156" t="s">
        <v>1992</v>
      </c>
      <c r="P143" s="156" t="s">
        <v>304</v>
      </c>
      <c r="Q143" s="156" t="s">
        <v>352</v>
      </c>
      <c r="R143" s="156" t="s">
        <v>407</v>
      </c>
      <c r="S143" s="156"/>
      <c r="T143" s="156"/>
      <c r="U143" s="156"/>
      <c r="V143" s="156" t="s">
        <v>1993</v>
      </c>
      <c r="W143" s="156" t="s">
        <v>1994</v>
      </c>
      <c r="X143" s="156" t="s">
        <v>396</v>
      </c>
      <c r="Y143" s="156" t="s">
        <v>396</v>
      </c>
      <c r="Z143" s="156">
        <v>1</v>
      </c>
      <c r="AA143" s="156" t="s">
        <v>1297</v>
      </c>
      <c r="AB143" s="156" t="s">
        <v>407</v>
      </c>
      <c r="AC143" s="156" t="s">
        <v>304</v>
      </c>
      <c r="AD143" s="156" t="s">
        <v>1997</v>
      </c>
      <c r="AE143" s="156">
        <v>100</v>
      </c>
      <c r="AF143" s="156" t="s">
        <v>304</v>
      </c>
      <c r="AG143" s="156" t="s">
        <v>1998</v>
      </c>
      <c r="AH143" s="156" t="s">
        <v>407</v>
      </c>
    </row>
    <row r="144" spans="1:34" ht="24.95" hidden="1" customHeight="1">
      <c r="A144" s="156">
        <v>393</v>
      </c>
      <c r="B144" s="156" t="s">
        <v>62</v>
      </c>
      <c r="C144" s="156" t="s">
        <v>1999</v>
      </c>
      <c r="D144" s="156" t="s">
        <v>2000</v>
      </c>
      <c r="E144" s="156" t="s">
        <v>1247</v>
      </c>
      <c r="F144" s="156" t="s">
        <v>1247</v>
      </c>
      <c r="G144" s="156" t="s">
        <v>887</v>
      </c>
      <c r="H144" s="156" t="s">
        <v>1022</v>
      </c>
      <c r="I144" s="156" t="s">
        <v>1184</v>
      </c>
      <c r="J144" s="156"/>
      <c r="K144" s="156" t="s">
        <v>2001</v>
      </c>
      <c r="L144" s="156" t="s">
        <v>293</v>
      </c>
      <c r="M144" s="156" t="s">
        <v>294</v>
      </c>
      <c r="N144" s="156">
        <v>2024</v>
      </c>
      <c r="O144" s="156" t="s">
        <v>2002</v>
      </c>
      <c r="P144" s="156" t="s">
        <v>304</v>
      </c>
      <c r="Q144" s="156" t="s">
        <v>352</v>
      </c>
      <c r="R144" s="156" t="s">
        <v>481</v>
      </c>
      <c r="S144" s="156" t="s">
        <v>5897</v>
      </c>
      <c r="T144" s="156"/>
      <c r="U144" s="156" t="s">
        <v>1247</v>
      </c>
      <c r="V144" s="156" t="s">
        <v>2003</v>
      </c>
      <c r="W144" s="156" t="s">
        <v>2004</v>
      </c>
      <c r="X144" s="156" t="s">
        <v>2005</v>
      </c>
      <c r="Y144" s="156" t="s">
        <v>2006</v>
      </c>
      <c r="Z144" s="156">
        <v>1</v>
      </c>
      <c r="AA144" s="156" t="s">
        <v>864</v>
      </c>
      <c r="AB144" s="156" t="s">
        <v>481</v>
      </c>
      <c r="AC144" s="156" t="s">
        <v>304</v>
      </c>
      <c r="AD144" s="156" t="s">
        <v>2007</v>
      </c>
      <c r="AE144" s="156">
        <v>100</v>
      </c>
      <c r="AF144" s="156" t="s">
        <v>304</v>
      </c>
      <c r="AG144" s="156" t="s">
        <v>2008</v>
      </c>
      <c r="AH144" s="156" t="s">
        <v>618</v>
      </c>
    </row>
    <row r="145" spans="1:34" ht="24.95" hidden="1" customHeight="1">
      <c r="A145" s="156">
        <v>395</v>
      </c>
      <c r="B145" s="156" t="s">
        <v>62</v>
      </c>
      <c r="C145" s="156" t="s">
        <v>2009</v>
      </c>
      <c r="D145" s="156" t="s">
        <v>2010</v>
      </c>
      <c r="E145" s="156" t="s">
        <v>1247</v>
      </c>
      <c r="F145" s="156" t="s">
        <v>1247</v>
      </c>
      <c r="G145" s="156" t="s">
        <v>887</v>
      </c>
      <c r="H145" s="156" t="s">
        <v>704</v>
      </c>
      <c r="I145" s="156" t="s">
        <v>1184</v>
      </c>
      <c r="J145" s="156"/>
      <c r="K145" s="156" t="s">
        <v>1981</v>
      </c>
      <c r="L145" s="156" t="s">
        <v>293</v>
      </c>
      <c r="M145" s="156" t="s">
        <v>294</v>
      </c>
      <c r="N145" s="156">
        <v>2024</v>
      </c>
      <c r="O145" s="156" t="s">
        <v>2011</v>
      </c>
      <c r="P145" s="156" t="s">
        <v>304</v>
      </c>
      <c r="Q145" s="156" t="s">
        <v>352</v>
      </c>
      <c r="R145" s="156" t="s">
        <v>1941</v>
      </c>
      <c r="S145" s="156" t="s">
        <v>5896</v>
      </c>
      <c r="T145" s="156"/>
      <c r="U145" s="156" t="s">
        <v>1247</v>
      </c>
      <c r="V145" s="156" t="s">
        <v>2012</v>
      </c>
      <c r="W145" s="156" t="s">
        <v>2013</v>
      </c>
      <c r="X145" s="156" t="s">
        <v>396</v>
      </c>
      <c r="Y145" s="156" t="s">
        <v>396</v>
      </c>
      <c r="Z145" s="156">
        <v>1</v>
      </c>
      <c r="AA145" s="156" t="s">
        <v>1069</v>
      </c>
      <c r="AB145" s="156" t="s">
        <v>1941</v>
      </c>
      <c r="AC145" s="156" t="s">
        <v>304</v>
      </c>
      <c r="AD145" s="156" t="s">
        <v>5222</v>
      </c>
      <c r="AE145" s="156">
        <v>100</v>
      </c>
      <c r="AF145" s="156" t="s">
        <v>304</v>
      </c>
      <c r="AG145" s="156" t="s">
        <v>5221</v>
      </c>
      <c r="AH145" s="156" t="s">
        <v>1276</v>
      </c>
    </row>
    <row r="146" spans="1:34" ht="24.95" hidden="1" customHeight="1">
      <c r="A146" s="156">
        <v>396</v>
      </c>
      <c r="B146" s="156" t="s">
        <v>62</v>
      </c>
      <c r="C146" s="156" t="s">
        <v>2014</v>
      </c>
      <c r="D146" s="156" t="s">
        <v>2015</v>
      </c>
      <c r="E146" s="156" t="s">
        <v>1247</v>
      </c>
      <c r="F146" s="156" t="s">
        <v>1247</v>
      </c>
      <c r="G146" s="156" t="s">
        <v>887</v>
      </c>
      <c r="H146" s="156" t="s">
        <v>530</v>
      </c>
      <c r="I146" s="156" t="s">
        <v>1184</v>
      </c>
      <c r="J146" s="156"/>
      <c r="K146" s="156" t="s">
        <v>1981</v>
      </c>
      <c r="L146" s="156" t="s">
        <v>293</v>
      </c>
      <c r="M146" s="156" t="s">
        <v>294</v>
      </c>
      <c r="N146" s="156">
        <v>2024</v>
      </c>
      <c r="O146" s="156" t="s">
        <v>2016</v>
      </c>
      <c r="P146" s="156" t="s">
        <v>304</v>
      </c>
      <c r="Q146" s="156" t="s">
        <v>352</v>
      </c>
      <c r="R146" s="156" t="s">
        <v>407</v>
      </c>
      <c r="S146" s="156" t="s">
        <v>2017</v>
      </c>
      <c r="T146" s="156"/>
      <c r="U146" s="156" t="s">
        <v>1247</v>
      </c>
      <c r="V146" s="156" t="s">
        <v>2018</v>
      </c>
      <c r="W146" s="156" t="s">
        <v>2019</v>
      </c>
      <c r="X146" s="156" t="s">
        <v>2020</v>
      </c>
      <c r="Y146" s="156" t="s">
        <v>2020</v>
      </c>
      <c r="Z146" s="156">
        <v>1</v>
      </c>
      <c r="AA146" s="156" t="s">
        <v>1062</v>
      </c>
      <c r="AB146" s="156" t="s">
        <v>407</v>
      </c>
      <c r="AC146" s="156" t="s">
        <v>304</v>
      </c>
      <c r="AD146" s="156" t="s">
        <v>2021</v>
      </c>
      <c r="AE146" s="156">
        <v>40</v>
      </c>
      <c r="AF146" s="156" t="s">
        <v>304</v>
      </c>
      <c r="AG146" s="156" t="s">
        <v>2022</v>
      </c>
      <c r="AH146" s="156" t="s">
        <v>1257</v>
      </c>
    </row>
    <row r="147" spans="1:34" ht="24.95" hidden="1" customHeight="1">
      <c r="A147" s="156">
        <v>396</v>
      </c>
      <c r="B147" s="156" t="s">
        <v>62</v>
      </c>
      <c r="C147" s="156" t="s">
        <v>2014</v>
      </c>
      <c r="D147" s="156" t="s">
        <v>2015</v>
      </c>
      <c r="E147" s="156" t="s">
        <v>1247</v>
      </c>
      <c r="F147" s="156" t="s">
        <v>1247</v>
      </c>
      <c r="G147" s="156" t="s">
        <v>887</v>
      </c>
      <c r="H147" s="156" t="s">
        <v>530</v>
      </c>
      <c r="I147" s="156" t="s">
        <v>1184</v>
      </c>
      <c r="J147" s="156"/>
      <c r="K147" s="156" t="s">
        <v>1981</v>
      </c>
      <c r="L147" s="156" t="s">
        <v>293</v>
      </c>
      <c r="M147" s="156" t="s">
        <v>294</v>
      </c>
      <c r="N147" s="156">
        <v>2024</v>
      </c>
      <c r="O147" s="156" t="s">
        <v>2016</v>
      </c>
      <c r="P147" s="156" t="s">
        <v>304</v>
      </c>
      <c r="Q147" s="156" t="s">
        <v>352</v>
      </c>
      <c r="R147" s="156" t="s">
        <v>407</v>
      </c>
      <c r="S147" s="156" t="s">
        <v>2017</v>
      </c>
      <c r="T147" s="156"/>
      <c r="U147" s="156" t="s">
        <v>1247</v>
      </c>
      <c r="V147" s="156" t="s">
        <v>2018</v>
      </c>
      <c r="W147" s="156" t="s">
        <v>2019</v>
      </c>
      <c r="X147" s="156" t="s">
        <v>2020</v>
      </c>
      <c r="Y147" s="156" t="s">
        <v>2020</v>
      </c>
      <c r="Z147" s="156">
        <v>1</v>
      </c>
      <c r="AA147" s="156" t="s">
        <v>1062</v>
      </c>
      <c r="AB147" s="156" t="s">
        <v>407</v>
      </c>
      <c r="AC147" s="156" t="s">
        <v>304</v>
      </c>
      <c r="AD147" s="156" t="s">
        <v>2023</v>
      </c>
      <c r="AE147" s="156">
        <v>100</v>
      </c>
      <c r="AF147" s="156" t="s">
        <v>304</v>
      </c>
      <c r="AG147" s="156" t="s">
        <v>2024</v>
      </c>
      <c r="AH147" s="156" t="s">
        <v>407</v>
      </c>
    </row>
    <row r="148" spans="1:34" ht="24.95" hidden="1" customHeight="1">
      <c r="A148" s="156">
        <v>396</v>
      </c>
      <c r="B148" s="156" t="s">
        <v>62</v>
      </c>
      <c r="C148" s="156" t="s">
        <v>2014</v>
      </c>
      <c r="D148" s="156" t="s">
        <v>2015</v>
      </c>
      <c r="E148" s="156" t="s">
        <v>1247</v>
      </c>
      <c r="F148" s="156" t="s">
        <v>1247</v>
      </c>
      <c r="G148" s="156" t="s">
        <v>887</v>
      </c>
      <c r="H148" s="156" t="s">
        <v>530</v>
      </c>
      <c r="I148" s="156" t="s">
        <v>1184</v>
      </c>
      <c r="J148" s="156"/>
      <c r="K148" s="156" t="s">
        <v>1981</v>
      </c>
      <c r="L148" s="156" t="s">
        <v>293</v>
      </c>
      <c r="M148" s="156" t="s">
        <v>294</v>
      </c>
      <c r="N148" s="156">
        <v>2024</v>
      </c>
      <c r="O148" s="156" t="s">
        <v>2016</v>
      </c>
      <c r="P148" s="156" t="s">
        <v>304</v>
      </c>
      <c r="Q148" s="156" t="s">
        <v>352</v>
      </c>
      <c r="R148" s="156" t="s">
        <v>407</v>
      </c>
      <c r="S148" s="156" t="s">
        <v>2017</v>
      </c>
      <c r="T148" s="156"/>
      <c r="U148" s="156" t="s">
        <v>1247</v>
      </c>
      <c r="V148" s="156" t="s">
        <v>2018</v>
      </c>
      <c r="W148" s="156" t="s">
        <v>2019</v>
      </c>
      <c r="X148" s="156" t="s">
        <v>2020</v>
      </c>
      <c r="Y148" s="156" t="s">
        <v>2020</v>
      </c>
      <c r="Z148" s="156">
        <v>1</v>
      </c>
      <c r="AA148" s="156" t="s">
        <v>1062</v>
      </c>
      <c r="AB148" s="156" t="s">
        <v>407</v>
      </c>
      <c r="AC148" s="156" t="s">
        <v>304</v>
      </c>
      <c r="AD148" s="156" t="s">
        <v>2023</v>
      </c>
      <c r="AE148" s="156">
        <v>100</v>
      </c>
      <c r="AF148" s="156" t="s">
        <v>304</v>
      </c>
      <c r="AG148" s="156" t="s">
        <v>2025</v>
      </c>
      <c r="AH148" s="156" t="s">
        <v>407</v>
      </c>
    </row>
    <row r="149" spans="1:34" ht="24.95" customHeight="1">
      <c r="A149" s="156">
        <v>397</v>
      </c>
      <c r="B149" s="156" t="s">
        <v>35</v>
      </c>
      <c r="C149" s="156" t="s">
        <v>2026</v>
      </c>
      <c r="D149" s="156" t="s">
        <v>2027</v>
      </c>
      <c r="E149" s="156" t="s">
        <v>1247</v>
      </c>
      <c r="F149" s="156" t="s">
        <v>1247</v>
      </c>
      <c r="G149" s="156" t="s">
        <v>887</v>
      </c>
      <c r="H149" s="156" t="s">
        <v>530</v>
      </c>
      <c r="I149" s="156" t="s">
        <v>1184</v>
      </c>
      <c r="J149" s="156"/>
      <c r="K149" s="156" t="s">
        <v>1981</v>
      </c>
      <c r="L149" s="156" t="s">
        <v>293</v>
      </c>
      <c r="M149" s="156" t="s">
        <v>294</v>
      </c>
      <c r="N149" s="156">
        <v>2024</v>
      </c>
      <c r="O149" s="156" t="s">
        <v>2028</v>
      </c>
      <c r="P149" s="156" t="s">
        <v>304</v>
      </c>
      <c r="Q149" s="156" t="s">
        <v>352</v>
      </c>
      <c r="R149" s="156" t="s">
        <v>407</v>
      </c>
      <c r="S149" s="156"/>
      <c r="T149" s="156"/>
      <c r="U149" s="156"/>
      <c r="V149" s="156" t="s">
        <v>2029</v>
      </c>
      <c r="W149" s="156" t="s">
        <v>2030</v>
      </c>
      <c r="X149" s="156" t="s">
        <v>2031</v>
      </c>
      <c r="Y149" s="156" t="s">
        <v>2031</v>
      </c>
      <c r="Z149" s="156">
        <v>1</v>
      </c>
      <c r="AA149" s="156" t="s">
        <v>1062</v>
      </c>
      <c r="AB149" s="156" t="s">
        <v>407</v>
      </c>
      <c r="AC149" s="156" t="s">
        <v>304</v>
      </c>
      <c r="AD149" s="156" t="s">
        <v>2032</v>
      </c>
      <c r="AE149" s="156">
        <v>100</v>
      </c>
      <c r="AF149" s="156" t="s">
        <v>304</v>
      </c>
      <c r="AG149" s="156" t="s">
        <v>2033</v>
      </c>
      <c r="AH149" s="156" t="s">
        <v>407</v>
      </c>
    </row>
    <row r="150" spans="1:34" ht="24.95" customHeight="1">
      <c r="A150" s="156">
        <v>399</v>
      </c>
      <c r="B150" s="156" t="s">
        <v>35</v>
      </c>
      <c r="C150" s="156" t="s">
        <v>2034</v>
      </c>
      <c r="D150" s="156" t="s">
        <v>2035</v>
      </c>
      <c r="E150" s="156" t="s">
        <v>640</v>
      </c>
      <c r="F150" s="156" t="s">
        <v>640</v>
      </c>
      <c r="G150" s="156" t="s">
        <v>887</v>
      </c>
      <c r="H150" s="156" t="s">
        <v>1265</v>
      </c>
      <c r="I150" s="156" t="s">
        <v>42</v>
      </c>
      <c r="J150" s="156" t="s">
        <v>2036</v>
      </c>
      <c r="K150" s="156" t="s">
        <v>2036</v>
      </c>
      <c r="L150" s="156" t="s">
        <v>1267</v>
      </c>
      <c r="M150" s="156" t="s">
        <v>1268</v>
      </c>
      <c r="N150" s="156">
        <v>2024</v>
      </c>
      <c r="O150" s="156" t="s">
        <v>2037</v>
      </c>
      <c r="P150" s="156" t="s">
        <v>1287</v>
      </c>
      <c r="Q150" s="156" t="s">
        <v>352</v>
      </c>
      <c r="R150" s="156" t="s">
        <v>1081</v>
      </c>
      <c r="S150" s="156"/>
      <c r="T150" s="156"/>
      <c r="U150" s="156"/>
      <c r="V150" s="156" t="s">
        <v>2038</v>
      </c>
      <c r="W150" s="156" t="s">
        <v>2039</v>
      </c>
      <c r="X150" s="156" t="s">
        <v>1285</v>
      </c>
      <c r="Y150" s="156" t="s">
        <v>1286</v>
      </c>
      <c r="Z150" s="156">
        <v>100</v>
      </c>
      <c r="AA150" s="156" t="s">
        <v>283</v>
      </c>
      <c r="AB150" s="156" t="s">
        <v>1081</v>
      </c>
      <c r="AC150" s="156" t="s">
        <v>1287</v>
      </c>
      <c r="AD150" s="156" t="s">
        <v>2040</v>
      </c>
      <c r="AE150" s="156">
        <v>0</v>
      </c>
      <c r="AF150" s="156" t="s">
        <v>1287</v>
      </c>
      <c r="AG150" s="156" t="s">
        <v>2041</v>
      </c>
      <c r="AH150" s="156" t="s">
        <v>404</v>
      </c>
    </row>
    <row r="151" spans="1:34" ht="24.95" customHeight="1">
      <c r="A151" s="156">
        <v>399</v>
      </c>
      <c r="B151" s="156" t="s">
        <v>35</v>
      </c>
      <c r="C151" s="156" t="s">
        <v>2034</v>
      </c>
      <c r="D151" s="156" t="s">
        <v>2035</v>
      </c>
      <c r="E151" s="156" t="s">
        <v>640</v>
      </c>
      <c r="F151" s="156" t="s">
        <v>640</v>
      </c>
      <c r="G151" s="156" t="s">
        <v>887</v>
      </c>
      <c r="H151" s="156" t="s">
        <v>1265</v>
      </c>
      <c r="I151" s="156" t="s">
        <v>42</v>
      </c>
      <c r="J151" s="156" t="s">
        <v>2036</v>
      </c>
      <c r="K151" s="156" t="s">
        <v>2036</v>
      </c>
      <c r="L151" s="156" t="s">
        <v>1267</v>
      </c>
      <c r="M151" s="156" t="s">
        <v>1268</v>
      </c>
      <c r="N151" s="156">
        <v>2024</v>
      </c>
      <c r="O151" s="156" t="s">
        <v>2037</v>
      </c>
      <c r="P151" s="156" t="s">
        <v>1287</v>
      </c>
      <c r="Q151" s="156" t="s">
        <v>352</v>
      </c>
      <c r="R151" s="156" t="s">
        <v>1081</v>
      </c>
      <c r="S151" s="156"/>
      <c r="T151" s="156"/>
      <c r="U151" s="156"/>
      <c r="V151" s="156" t="s">
        <v>2038</v>
      </c>
      <c r="W151" s="156" t="s">
        <v>2039</v>
      </c>
      <c r="X151" s="156" t="s">
        <v>1285</v>
      </c>
      <c r="Y151" s="156" t="s">
        <v>1286</v>
      </c>
      <c r="Z151" s="156">
        <v>100</v>
      </c>
      <c r="AA151" s="156" t="s">
        <v>283</v>
      </c>
      <c r="AB151" s="156" t="s">
        <v>1081</v>
      </c>
      <c r="AC151" s="156" t="s">
        <v>1287</v>
      </c>
      <c r="AD151" s="156" t="s">
        <v>5220</v>
      </c>
      <c r="AE151" s="156">
        <v>0</v>
      </c>
      <c r="AF151" s="156" t="s">
        <v>1287</v>
      </c>
      <c r="AG151" s="156" t="s">
        <v>5219</v>
      </c>
      <c r="AH151" s="156" t="s">
        <v>1448</v>
      </c>
    </row>
    <row r="152" spans="1:34" ht="24.95" customHeight="1">
      <c r="A152" s="156">
        <v>399</v>
      </c>
      <c r="B152" s="156" t="s">
        <v>35</v>
      </c>
      <c r="C152" s="156" t="s">
        <v>2034</v>
      </c>
      <c r="D152" s="156" t="s">
        <v>2035</v>
      </c>
      <c r="E152" s="156" t="s">
        <v>640</v>
      </c>
      <c r="F152" s="156" t="s">
        <v>640</v>
      </c>
      <c r="G152" s="156" t="s">
        <v>887</v>
      </c>
      <c r="H152" s="156" t="s">
        <v>1265</v>
      </c>
      <c r="I152" s="156" t="s">
        <v>42</v>
      </c>
      <c r="J152" s="156" t="s">
        <v>2036</v>
      </c>
      <c r="K152" s="156" t="s">
        <v>2036</v>
      </c>
      <c r="L152" s="156" t="s">
        <v>1267</v>
      </c>
      <c r="M152" s="156" t="s">
        <v>1268</v>
      </c>
      <c r="N152" s="156">
        <v>2024</v>
      </c>
      <c r="O152" s="156" t="s">
        <v>2037</v>
      </c>
      <c r="P152" s="156" t="s">
        <v>1287</v>
      </c>
      <c r="Q152" s="156" t="s">
        <v>352</v>
      </c>
      <c r="R152" s="156" t="s">
        <v>1081</v>
      </c>
      <c r="S152" s="156"/>
      <c r="T152" s="156"/>
      <c r="U152" s="156"/>
      <c r="V152" s="156" t="s">
        <v>2038</v>
      </c>
      <c r="W152" s="156" t="s">
        <v>2039</v>
      </c>
      <c r="X152" s="156" t="s">
        <v>1285</v>
      </c>
      <c r="Y152" s="156" t="s">
        <v>1286</v>
      </c>
      <c r="Z152" s="156">
        <v>100</v>
      </c>
      <c r="AA152" s="156" t="s">
        <v>283</v>
      </c>
      <c r="AB152" s="156" t="s">
        <v>1081</v>
      </c>
      <c r="AC152" s="156" t="s">
        <v>1287</v>
      </c>
      <c r="AD152" s="156" t="s">
        <v>5218</v>
      </c>
      <c r="AE152" s="156">
        <v>0</v>
      </c>
      <c r="AF152" s="156" t="s">
        <v>1287</v>
      </c>
      <c r="AG152" s="156" t="s">
        <v>5217</v>
      </c>
      <c r="AH152" s="156" t="s">
        <v>5201</v>
      </c>
    </row>
    <row r="153" spans="1:34" ht="24.95" customHeight="1">
      <c r="A153" s="156">
        <v>399</v>
      </c>
      <c r="B153" s="156" t="s">
        <v>35</v>
      </c>
      <c r="C153" s="156" t="s">
        <v>2034</v>
      </c>
      <c r="D153" s="156" t="s">
        <v>2035</v>
      </c>
      <c r="E153" s="156" t="s">
        <v>640</v>
      </c>
      <c r="F153" s="156" t="s">
        <v>640</v>
      </c>
      <c r="G153" s="156" t="s">
        <v>887</v>
      </c>
      <c r="H153" s="156" t="s">
        <v>1265</v>
      </c>
      <c r="I153" s="156" t="s">
        <v>42</v>
      </c>
      <c r="J153" s="156" t="s">
        <v>2036</v>
      </c>
      <c r="K153" s="156" t="s">
        <v>2036</v>
      </c>
      <c r="L153" s="156" t="s">
        <v>1267</v>
      </c>
      <c r="M153" s="156" t="s">
        <v>1268</v>
      </c>
      <c r="N153" s="156">
        <v>2024</v>
      </c>
      <c r="O153" s="156" t="s">
        <v>2037</v>
      </c>
      <c r="P153" s="156" t="s">
        <v>1287</v>
      </c>
      <c r="Q153" s="156" t="s">
        <v>352</v>
      </c>
      <c r="R153" s="156" t="s">
        <v>1081</v>
      </c>
      <c r="S153" s="156"/>
      <c r="T153" s="156"/>
      <c r="U153" s="156"/>
      <c r="V153" s="156" t="s">
        <v>2038</v>
      </c>
      <c r="W153" s="156" t="s">
        <v>2039</v>
      </c>
      <c r="X153" s="156" t="s">
        <v>1285</v>
      </c>
      <c r="Y153" s="156" t="s">
        <v>1286</v>
      </c>
      <c r="Z153" s="156">
        <v>100</v>
      </c>
      <c r="AA153" s="156" t="s">
        <v>283</v>
      </c>
      <c r="AB153" s="156" t="s">
        <v>1081</v>
      </c>
      <c r="AC153" s="156" t="s">
        <v>1287</v>
      </c>
      <c r="AD153" s="156" t="s">
        <v>5712</v>
      </c>
      <c r="AE153" s="156">
        <v>0</v>
      </c>
      <c r="AF153" s="156" t="s">
        <v>1287</v>
      </c>
      <c r="AG153" s="156" t="s">
        <v>5895</v>
      </c>
      <c r="AH153" s="156" t="s">
        <v>1755</v>
      </c>
    </row>
    <row r="154" spans="1:34" ht="24.95" customHeight="1">
      <c r="A154" s="156">
        <v>399</v>
      </c>
      <c r="B154" s="156" t="s">
        <v>35</v>
      </c>
      <c r="C154" s="156" t="s">
        <v>2034</v>
      </c>
      <c r="D154" s="156" t="s">
        <v>2035</v>
      </c>
      <c r="E154" s="156" t="s">
        <v>640</v>
      </c>
      <c r="F154" s="156" t="s">
        <v>640</v>
      </c>
      <c r="G154" s="156" t="s">
        <v>887</v>
      </c>
      <c r="H154" s="156" t="s">
        <v>1265</v>
      </c>
      <c r="I154" s="156" t="s">
        <v>42</v>
      </c>
      <c r="J154" s="156" t="s">
        <v>2036</v>
      </c>
      <c r="K154" s="156" t="s">
        <v>2036</v>
      </c>
      <c r="L154" s="156" t="s">
        <v>1267</v>
      </c>
      <c r="M154" s="156" t="s">
        <v>1268</v>
      </c>
      <c r="N154" s="156">
        <v>2024</v>
      </c>
      <c r="O154" s="156" t="s">
        <v>2037</v>
      </c>
      <c r="P154" s="156" t="s">
        <v>1287</v>
      </c>
      <c r="Q154" s="156" t="s">
        <v>352</v>
      </c>
      <c r="R154" s="156" t="s">
        <v>1081</v>
      </c>
      <c r="S154" s="156"/>
      <c r="T154" s="156"/>
      <c r="U154" s="156"/>
      <c r="V154" s="156" t="s">
        <v>2038</v>
      </c>
      <c r="W154" s="156" t="s">
        <v>2039</v>
      </c>
      <c r="X154" s="156" t="s">
        <v>1285</v>
      </c>
      <c r="Y154" s="156" t="s">
        <v>1286</v>
      </c>
      <c r="Z154" s="156">
        <v>100</v>
      </c>
      <c r="AA154" s="156" t="s">
        <v>283</v>
      </c>
      <c r="AB154" s="156" t="s">
        <v>1081</v>
      </c>
      <c r="AC154" s="156" t="s">
        <v>1287</v>
      </c>
      <c r="AD154" s="156" t="s">
        <v>5894</v>
      </c>
      <c r="AE154" s="156">
        <v>100</v>
      </c>
      <c r="AF154" s="156" t="s">
        <v>1287</v>
      </c>
      <c r="AG154" s="156" t="s">
        <v>5893</v>
      </c>
      <c r="AH154" s="156" t="s">
        <v>5624</v>
      </c>
    </row>
    <row r="155" spans="1:34" ht="24.95" customHeight="1">
      <c r="A155" s="156">
        <v>401</v>
      </c>
      <c r="B155" s="156" t="s">
        <v>306</v>
      </c>
      <c r="C155" s="156" t="s">
        <v>2042</v>
      </c>
      <c r="D155" s="156" t="s">
        <v>2043</v>
      </c>
      <c r="E155" s="156" t="s">
        <v>247</v>
      </c>
      <c r="F155" s="156" t="s">
        <v>247</v>
      </c>
      <c r="G155" s="156" t="s">
        <v>248</v>
      </c>
      <c r="H155" s="156" t="s">
        <v>1022</v>
      </c>
      <c r="I155" s="156" t="s">
        <v>911</v>
      </c>
      <c r="J155" s="156"/>
      <c r="K155" s="156" t="s">
        <v>2044</v>
      </c>
      <c r="L155" s="156" t="s">
        <v>723</v>
      </c>
      <c r="M155" s="156" t="s">
        <v>294</v>
      </c>
      <c r="N155" s="156">
        <v>2024</v>
      </c>
      <c r="O155" s="156"/>
      <c r="P155" s="156" t="s">
        <v>533</v>
      </c>
      <c r="Q155" s="156" t="s">
        <v>2045</v>
      </c>
      <c r="R155" s="156" t="s">
        <v>2046</v>
      </c>
      <c r="S155" s="156"/>
      <c r="T155" s="156"/>
      <c r="U155" s="156"/>
      <c r="V155" s="156" t="s">
        <v>2047</v>
      </c>
      <c r="W155" s="156" t="s">
        <v>2048</v>
      </c>
      <c r="X155" s="156" t="s">
        <v>2049</v>
      </c>
      <c r="Y155" s="156" t="s">
        <v>2050</v>
      </c>
      <c r="Z155" s="156">
        <v>100</v>
      </c>
      <c r="AA155" s="156" t="s">
        <v>404</v>
      </c>
      <c r="AB155" s="156" t="s">
        <v>314</v>
      </c>
      <c r="AC155" s="156" t="s">
        <v>533</v>
      </c>
      <c r="AD155" s="156" t="s">
        <v>5215</v>
      </c>
      <c r="AE155" s="156">
        <v>85.71</v>
      </c>
      <c r="AF155" s="156" t="s">
        <v>294</v>
      </c>
      <c r="AG155" s="156" t="s">
        <v>5216</v>
      </c>
      <c r="AH155" s="156" t="s">
        <v>314</v>
      </c>
    </row>
    <row r="156" spans="1:34" ht="24.95" customHeight="1">
      <c r="A156" s="156">
        <v>401</v>
      </c>
      <c r="B156" s="156" t="s">
        <v>306</v>
      </c>
      <c r="C156" s="156" t="s">
        <v>2042</v>
      </c>
      <c r="D156" s="156" t="s">
        <v>2043</v>
      </c>
      <c r="E156" s="156" t="s">
        <v>247</v>
      </c>
      <c r="F156" s="156" t="s">
        <v>247</v>
      </c>
      <c r="G156" s="156" t="s">
        <v>248</v>
      </c>
      <c r="H156" s="156" t="s">
        <v>1022</v>
      </c>
      <c r="I156" s="156" t="s">
        <v>911</v>
      </c>
      <c r="J156" s="156"/>
      <c r="K156" s="156" t="s">
        <v>2044</v>
      </c>
      <c r="L156" s="156" t="s">
        <v>723</v>
      </c>
      <c r="M156" s="156" t="s">
        <v>294</v>
      </c>
      <c r="N156" s="156">
        <v>2024</v>
      </c>
      <c r="O156" s="156"/>
      <c r="P156" s="156" t="s">
        <v>533</v>
      </c>
      <c r="Q156" s="156" t="s">
        <v>2045</v>
      </c>
      <c r="R156" s="156" t="s">
        <v>2046</v>
      </c>
      <c r="S156" s="156"/>
      <c r="T156" s="156"/>
      <c r="U156" s="156"/>
      <c r="V156" s="156" t="s">
        <v>2047</v>
      </c>
      <c r="W156" s="156" t="s">
        <v>2048</v>
      </c>
      <c r="X156" s="156" t="s">
        <v>2049</v>
      </c>
      <c r="Y156" s="156" t="s">
        <v>2050</v>
      </c>
      <c r="Z156" s="156">
        <v>100</v>
      </c>
      <c r="AA156" s="156" t="s">
        <v>404</v>
      </c>
      <c r="AB156" s="156" t="s">
        <v>314</v>
      </c>
      <c r="AC156" s="156" t="s">
        <v>533</v>
      </c>
      <c r="AD156" s="156" t="s">
        <v>5215</v>
      </c>
      <c r="AE156" s="156">
        <v>85.71</v>
      </c>
      <c r="AF156" s="156" t="s">
        <v>294</v>
      </c>
      <c r="AG156" s="156" t="s">
        <v>5214</v>
      </c>
      <c r="AH156" s="156" t="s">
        <v>314</v>
      </c>
    </row>
    <row r="157" spans="1:34" ht="24.95" customHeight="1">
      <c r="A157" s="156">
        <v>401</v>
      </c>
      <c r="B157" s="156" t="s">
        <v>306</v>
      </c>
      <c r="C157" s="156" t="s">
        <v>2042</v>
      </c>
      <c r="D157" s="156" t="s">
        <v>2043</v>
      </c>
      <c r="E157" s="156" t="s">
        <v>247</v>
      </c>
      <c r="F157" s="156" t="s">
        <v>247</v>
      </c>
      <c r="G157" s="156" t="s">
        <v>248</v>
      </c>
      <c r="H157" s="156" t="s">
        <v>1022</v>
      </c>
      <c r="I157" s="156" t="s">
        <v>911</v>
      </c>
      <c r="J157" s="156"/>
      <c r="K157" s="156" t="s">
        <v>2044</v>
      </c>
      <c r="L157" s="156" t="s">
        <v>723</v>
      </c>
      <c r="M157" s="156" t="s">
        <v>294</v>
      </c>
      <c r="N157" s="156">
        <v>2024</v>
      </c>
      <c r="O157" s="156"/>
      <c r="P157" s="156" t="s">
        <v>533</v>
      </c>
      <c r="Q157" s="156" t="s">
        <v>2045</v>
      </c>
      <c r="R157" s="156" t="s">
        <v>2046</v>
      </c>
      <c r="S157" s="156"/>
      <c r="T157" s="156"/>
      <c r="U157" s="156"/>
      <c r="V157" s="156" t="s">
        <v>2047</v>
      </c>
      <c r="W157" s="156" t="s">
        <v>2048</v>
      </c>
      <c r="X157" s="156" t="s">
        <v>2049</v>
      </c>
      <c r="Y157" s="156" t="s">
        <v>2050</v>
      </c>
      <c r="Z157" s="156">
        <v>100</v>
      </c>
      <c r="AA157" s="156" t="s">
        <v>404</v>
      </c>
      <c r="AB157" s="156" t="s">
        <v>314</v>
      </c>
      <c r="AC157" s="156" t="s">
        <v>533</v>
      </c>
      <c r="AD157" s="156" t="s">
        <v>5892</v>
      </c>
      <c r="AE157" s="156">
        <v>92.86</v>
      </c>
      <c r="AF157" s="156" t="s">
        <v>304</v>
      </c>
      <c r="AG157" s="156" t="s">
        <v>5891</v>
      </c>
      <c r="AH157" s="156" t="s">
        <v>5763</v>
      </c>
    </row>
    <row r="158" spans="1:34" ht="24.95" customHeight="1">
      <c r="A158" s="156">
        <v>401</v>
      </c>
      <c r="B158" s="156" t="s">
        <v>306</v>
      </c>
      <c r="C158" s="156" t="s">
        <v>2042</v>
      </c>
      <c r="D158" s="156" t="s">
        <v>2043</v>
      </c>
      <c r="E158" s="156" t="s">
        <v>247</v>
      </c>
      <c r="F158" s="156" t="s">
        <v>247</v>
      </c>
      <c r="G158" s="156" t="s">
        <v>248</v>
      </c>
      <c r="H158" s="156" t="s">
        <v>1022</v>
      </c>
      <c r="I158" s="156" t="s">
        <v>911</v>
      </c>
      <c r="J158" s="156"/>
      <c r="K158" s="156" t="s">
        <v>2044</v>
      </c>
      <c r="L158" s="156" t="s">
        <v>723</v>
      </c>
      <c r="M158" s="156" t="s">
        <v>294</v>
      </c>
      <c r="N158" s="156">
        <v>2024</v>
      </c>
      <c r="O158" s="156"/>
      <c r="P158" s="156" t="s">
        <v>533</v>
      </c>
      <c r="Q158" s="156" t="s">
        <v>2045</v>
      </c>
      <c r="R158" s="156" t="s">
        <v>2046</v>
      </c>
      <c r="S158" s="156"/>
      <c r="T158" s="156"/>
      <c r="U158" s="156"/>
      <c r="V158" s="156" t="s">
        <v>2047</v>
      </c>
      <c r="W158" s="156" t="s">
        <v>2048</v>
      </c>
      <c r="X158" s="156" t="s">
        <v>2049</v>
      </c>
      <c r="Y158" s="156" t="s">
        <v>2050</v>
      </c>
      <c r="Z158" s="156">
        <v>100</v>
      </c>
      <c r="AA158" s="156" t="s">
        <v>404</v>
      </c>
      <c r="AB158" s="156" t="s">
        <v>314</v>
      </c>
      <c r="AC158" s="156" t="s">
        <v>533</v>
      </c>
      <c r="AD158" s="156" t="s">
        <v>5890</v>
      </c>
      <c r="AE158" s="156">
        <v>100</v>
      </c>
      <c r="AF158" s="156" t="s">
        <v>304</v>
      </c>
      <c r="AG158" s="156" t="s">
        <v>5889</v>
      </c>
      <c r="AH158" s="156" t="s">
        <v>5839</v>
      </c>
    </row>
    <row r="159" spans="1:34" ht="24.95" customHeight="1">
      <c r="A159" s="156">
        <v>401</v>
      </c>
      <c r="B159" s="156" t="s">
        <v>306</v>
      </c>
      <c r="C159" s="156" t="s">
        <v>2042</v>
      </c>
      <c r="D159" s="156" t="s">
        <v>2043</v>
      </c>
      <c r="E159" s="156" t="s">
        <v>247</v>
      </c>
      <c r="F159" s="156" t="s">
        <v>247</v>
      </c>
      <c r="G159" s="156" t="s">
        <v>248</v>
      </c>
      <c r="H159" s="156" t="s">
        <v>1022</v>
      </c>
      <c r="I159" s="156" t="s">
        <v>911</v>
      </c>
      <c r="J159" s="156"/>
      <c r="K159" s="156" t="s">
        <v>2044</v>
      </c>
      <c r="L159" s="156" t="s">
        <v>723</v>
      </c>
      <c r="M159" s="156" t="s">
        <v>294</v>
      </c>
      <c r="N159" s="156">
        <v>2024</v>
      </c>
      <c r="O159" s="156"/>
      <c r="P159" s="156" t="s">
        <v>533</v>
      </c>
      <c r="Q159" s="156" t="s">
        <v>2045</v>
      </c>
      <c r="R159" s="156" t="s">
        <v>2046</v>
      </c>
      <c r="S159" s="156"/>
      <c r="T159" s="156"/>
      <c r="U159" s="156"/>
      <c r="V159" s="156" t="s">
        <v>2051</v>
      </c>
      <c r="W159" s="156" t="s">
        <v>2052</v>
      </c>
      <c r="X159" s="156" t="s">
        <v>2053</v>
      </c>
      <c r="Y159" s="156" t="s">
        <v>2053</v>
      </c>
      <c r="Z159" s="156">
        <v>1</v>
      </c>
      <c r="AA159" s="156" t="s">
        <v>404</v>
      </c>
      <c r="AB159" s="156" t="s">
        <v>2054</v>
      </c>
      <c r="AC159" s="156" t="s">
        <v>533</v>
      </c>
      <c r="AD159" s="156"/>
      <c r="AE159" s="156"/>
      <c r="AF159" s="156"/>
      <c r="AG159" s="156"/>
      <c r="AH159" s="156"/>
    </row>
    <row r="160" spans="1:34" ht="24.95" customHeight="1">
      <c r="A160" s="156">
        <v>404</v>
      </c>
      <c r="B160" s="156" t="s">
        <v>306</v>
      </c>
      <c r="C160" s="156" t="s">
        <v>2055</v>
      </c>
      <c r="D160" s="156" t="s">
        <v>2056</v>
      </c>
      <c r="E160" s="156" t="s">
        <v>594</v>
      </c>
      <c r="F160" s="156" t="s">
        <v>594</v>
      </c>
      <c r="G160" s="156" t="s">
        <v>887</v>
      </c>
      <c r="H160" s="156" t="s">
        <v>721</v>
      </c>
      <c r="I160" s="156" t="s">
        <v>762</v>
      </c>
      <c r="J160" s="156"/>
      <c r="K160" s="156" t="s">
        <v>2057</v>
      </c>
      <c r="L160" s="156" t="s">
        <v>750</v>
      </c>
      <c r="M160" s="156" t="s">
        <v>724</v>
      </c>
      <c r="N160" s="156">
        <v>2024</v>
      </c>
      <c r="O160" s="156" t="s">
        <v>2058</v>
      </c>
      <c r="P160" s="156" t="s">
        <v>724</v>
      </c>
      <c r="Q160" s="156" t="s">
        <v>1333</v>
      </c>
      <c r="R160" s="156" t="s">
        <v>1334</v>
      </c>
      <c r="S160" s="156"/>
      <c r="T160" s="156"/>
      <c r="U160" s="156"/>
      <c r="V160" s="156" t="s">
        <v>2059</v>
      </c>
      <c r="W160" s="156" t="s">
        <v>2060</v>
      </c>
      <c r="X160" s="156" t="s">
        <v>1338</v>
      </c>
      <c r="Y160" s="156" t="s">
        <v>1339</v>
      </c>
      <c r="Z160" s="156">
        <v>100</v>
      </c>
      <c r="AA160" s="156" t="s">
        <v>418</v>
      </c>
      <c r="AB160" s="156" t="s">
        <v>1340</v>
      </c>
      <c r="AC160" s="156" t="s">
        <v>724</v>
      </c>
      <c r="AD160" s="156"/>
      <c r="AE160" s="156"/>
      <c r="AF160" s="156"/>
      <c r="AG160" s="156"/>
      <c r="AH160" s="156"/>
    </row>
    <row r="161" spans="1:34" ht="24.95" customHeight="1">
      <c r="A161" s="156">
        <v>404</v>
      </c>
      <c r="B161" s="156" t="s">
        <v>306</v>
      </c>
      <c r="C161" s="156" t="s">
        <v>2055</v>
      </c>
      <c r="D161" s="156" t="s">
        <v>2056</v>
      </c>
      <c r="E161" s="156" t="s">
        <v>594</v>
      </c>
      <c r="F161" s="156" t="s">
        <v>594</v>
      </c>
      <c r="G161" s="156" t="s">
        <v>887</v>
      </c>
      <c r="H161" s="156" t="s">
        <v>721</v>
      </c>
      <c r="I161" s="156" t="s">
        <v>762</v>
      </c>
      <c r="J161" s="156"/>
      <c r="K161" s="156" t="s">
        <v>2057</v>
      </c>
      <c r="L161" s="156" t="s">
        <v>750</v>
      </c>
      <c r="M161" s="156" t="s">
        <v>724</v>
      </c>
      <c r="N161" s="156">
        <v>2024</v>
      </c>
      <c r="O161" s="156" t="s">
        <v>2058</v>
      </c>
      <c r="P161" s="156" t="s">
        <v>724</v>
      </c>
      <c r="Q161" s="156" t="s">
        <v>1333</v>
      </c>
      <c r="R161" s="156" t="s">
        <v>1334</v>
      </c>
      <c r="S161" s="156"/>
      <c r="T161" s="156"/>
      <c r="U161" s="156"/>
      <c r="V161" s="156" t="s">
        <v>2061</v>
      </c>
      <c r="W161" s="156" t="s">
        <v>2062</v>
      </c>
      <c r="X161" s="156" t="s">
        <v>1203</v>
      </c>
      <c r="Y161" s="156" t="s">
        <v>1204</v>
      </c>
      <c r="Z161" s="156">
        <v>100</v>
      </c>
      <c r="AA161" s="156" t="s">
        <v>418</v>
      </c>
      <c r="AB161" s="156" t="s">
        <v>1340</v>
      </c>
      <c r="AC161" s="156" t="s">
        <v>724</v>
      </c>
      <c r="AD161" s="156"/>
      <c r="AE161" s="156"/>
      <c r="AF161" s="156"/>
      <c r="AG161" s="156"/>
      <c r="AH161" s="156"/>
    </row>
    <row r="162" spans="1:34" ht="24.95" hidden="1" customHeight="1">
      <c r="A162" s="156">
        <v>407</v>
      </c>
      <c r="B162" s="156" t="s">
        <v>62</v>
      </c>
      <c r="C162" s="156" t="s">
        <v>2063</v>
      </c>
      <c r="D162" s="156" t="s">
        <v>2064</v>
      </c>
      <c r="E162" s="156" t="s">
        <v>247</v>
      </c>
      <c r="F162" s="156" t="s">
        <v>247</v>
      </c>
      <c r="G162" s="156" t="s">
        <v>1362</v>
      </c>
      <c r="H162" s="156" t="s">
        <v>1022</v>
      </c>
      <c r="I162" s="156" t="s">
        <v>911</v>
      </c>
      <c r="J162" s="156"/>
      <c r="K162" s="156" t="s">
        <v>2065</v>
      </c>
      <c r="L162" s="156" t="s">
        <v>293</v>
      </c>
      <c r="M162" s="156" t="s">
        <v>294</v>
      </c>
      <c r="N162" s="156">
        <v>2024</v>
      </c>
      <c r="O162" s="156" t="s">
        <v>2066</v>
      </c>
      <c r="P162" s="156" t="s">
        <v>1365</v>
      </c>
      <c r="Q162" s="156" t="s">
        <v>268</v>
      </c>
      <c r="R162" s="156" t="s">
        <v>2067</v>
      </c>
      <c r="S162" s="156" t="s">
        <v>5213</v>
      </c>
      <c r="T162" s="156"/>
      <c r="U162" s="156" t="s">
        <v>247</v>
      </c>
      <c r="V162" s="156" t="s">
        <v>2068</v>
      </c>
      <c r="W162" s="156" t="s">
        <v>2069</v>
      </c>
      <c r="X162" s="156" t="s">
        <v>2070</v>
      </c>
      <c r="Y162" s="156" t="s">
        <v>2071</v>
      </c>
      <c r="Z162" s="156">
        <v>1</v>
      </c>
      <c r="AA162" s="156" t="s">
        <v>1069</v>
      </c>
      <c r="AB162" s="156" t="s">
        <v>2072</v>
      </c>
      <c r="AC162" s="156" t="s">
        <v>1365</v>
      </c>
      <c r="AD162" s="156" t="s">
        <v>5212</v>
      </c>
      <c r="AE162" s="156">
        <v>100</v>
      </c>
      <c r="AF162" s="156" t="s">
        <v>304</v>
      </c>
      <c r="AG162" s="156" t="s">
        <v>5211</v>
      </c>
      <c r="AH162" s="156" t="s">
        <v>5210</v>
      </c>
    </row>
    <row r="163" spans="1:34" ht="24.95" customHeight="1">
      <c r="A163" s="156">
        <v>408</v>
      </c>
      <c r="B163" s="156" t="s">
        <v>306</v>
      </c>
      <c r="C163" s="156" t="s">
        <v>2073</v>
      </c>
      <c r="D163" s="156" t="s">
        <v>2074</v>
      </c>
      <c r="E163" s="156" t="s">
        <v>39</v>
      </c>
      <c r="F163" s="156" t="s">
        <v>39</v>
      </c>
      <c r="G163" s="156" t="s">
        <v>887</v>
      </c>
      <c r="H163" s="156" t="s">
        <v>1077</v>
      </c>
      <c r="I163" s="156" t="s">
        <v>911</v>
      </c>
      <c r="J163" s="156"/>
      <c r="K163" s="156" t="s">
        <v>911</v>
      </c>
      <c r="L163" s="156" t="s">
        <v>890</v>
      </c>
      <c r="M163" s="156" t="s">
        <v>96</v>
      </c>
      <c r="N163" s="156">
        <v>2024</v>
      </c>
      <c r="O163" s="156" t="s">
        <v>2075</v>
      </c>
      <c r="P163" s="156" t="s">
        <v>294</v>
      </c>
      <c r="Q163" s="156" t="s">
        <v>1387</v>
      </c>
      <c r="R163" s="156" t="s">
        <v>2076</v>
      </c>
      <c r="S163" s="156"/>
      <c r="T163" s="156"/>
      <c r="U163" s="156"/>
      <c r="V163" s="156" t="s">
        <v>2077</v>
      </c>
      <c r="W163" s="156" t="s">
        <v>2078</v>
      </c>
      <c r="X163" s="156" t="s">
        <v>2079</v>
      </c>
      <c r="Y163" s="156" t="s">
        <v>2079</v>
      </c>
      <c r="Z163" s="156">
        <v>1</v>
      </c>
      <c r="AA163" s="156" t="s">
        <v>1760</v>
      </c>
      <c r="AB163" s="156" t="s">
        <v>2080</v>
      </c>
      <c r="AC163" s="156" t="s">
        <v>1642</v>
      </c>
      <c r="AD163" s="156" t="s">
        <v>5888</v>
      </c>
      <c r="AE163" s="156">
        <v>50</v>
      </c>
      <c r="AF163" s="156" t="s">
        <v>304</v>
      </c>
      <c r="AG163" s="156" t="s">
        <v>5887</v>
      </c>
      <c r="AH163" s="156" t="s">
        <v>2111</v>
      </c>
    </row>
    <row r="164" spans="1:34" ht="24.95" customHeight="1">
      <c r="A164" s="156">
        <v>410</v>
      </c>
      <c r="B164" s="156" t="s">
        <v>306</v>
      </c>
      <c r="C164" s="156" t="s">
        <v>2081</v>
      </c>
      <c r="D164" s="156" t="s">
        <v>2082</v>
      </c>
      <c r="E164" s="156" t="s">
        <v>39</v>
      </c>
      <c r="F164" s="156" t="s">
        <v>39</v>
      </c>
      <c r="G164" s="156" t="s">
        <v>887</v>
      </c>
      <c r="H164" s="156" t="s">
        <v>1077</v>
      </c>
      <c r="I164" s="156" t="s">
        <v>911</v>
      </c>
      <c r="J164" s="156"/>
      <c r="K164" s="156" t="s">
        <v>911</v>
      </c>
      <c r="L164" s="156" t="s">
        <v>890</v>
      </c>
      <c r="M164" s="156" t="s">
        <v>96</v>
      </c>
      <c r="N164" s="156">
        <v>2024</v>
      </c>
      <c r="O164" s="156" t="s">
        <v>2083</v>
      </c>
      <c r="P164" s="156" t="s">
        <v>96</v>
      </c>
      <c r="Q164" s="156" t="s">
        <v>1387</v>
      </c>
      <c r="R164" s="156" t="s">
        <v>2084</v>
      </c>
      <c r="S164" s="156"/>
      <c r="T164" s="156"/>
      <c r="U164" s="156"/>
      <c r="V164" s="156" t="s">
        <v>2085</v>
      </c>
      <c r="W164" s="156" t="s">
        <v>2086</v>
      </c>
      <c r="X164" s="156" t="s">
        <v>2087</v>
      </c>
      <c r="Y164" s="156" t="s">
        <v>2088</v>
      </c>
      <c r="Z164" s="156">
        <v>100</v>
      </c>
      <c r="AA164" s="156" t="s">
        <v>2089</v>
      </c>
      <c r="AB164" s="156" t="s">
        <v>643</v>
      </c>
      <c r="AC164" s="156" t="s">
        <v>96</v>
      </c>
      <c r="AD164" s="156" t="s">
        <v>5209</v>
      </c>
      <c r="AE164" s="156">
        <v>100</v>
      </c>
      <c r="AF164" s="156" t="s">
        <v>96</v>
      </c>
      <c r="AG164" s="156" t="s">
        <v>5208</v>
      </c>
      <c r="AH164" s="156" t="s">
        <v>643</v>
      </c>
    </row>
    <row r="165" spans="1:34" ht="24.95" customHeight="1">
      <c r="A165" s="156">
        <v>410</v>
      </c>
      <c r="B165" s="156" t="s">
        <v>306</v>
      </c>
      <c r="C165" s="156" t="s">
        <v>2081</v>
      </c>
      <c r="D165" s="156" t="s">
        <v>2082</v>
      </c>
      <c r="E165" s="156" t="s">
        <v>39</v>
      </c>
      <c r="F165" s="156" t="s">
        <v>39</v>
      </c>
      <c r="G165" s="156" t="s">
        <v>887</v>
      </c>
      <c r="H165" s="156" t="s">
        <v>1077</v>
      </c>
      <c r="I165" s="156" t="s">
        <v>911</v>
      </c>
      <c r="J165" s="156"/>
      <c r="K165" s="156" t="s">
        <v>911</v>
      </c>
      <c r="L165" s="156" t="s">
        <v>890</v>
      </c>
      <c r="M165" s="156" t="s">
        <v>96</v>
      </c>
      <c r="N165" s="156">
        <v>2024</v>
      </c>
      <c r="O165" s="156" t="s">
        <v>2083</v>
      </c>
      <c r="P165" s="156" t="s">
        <v>96</v>
      </c>
      <c r="Q165" s="156" t="s">
        <v>1387</v>
      </c>
      <c r="R165" s="156" t="s">
        <v>2084</v>
      </c>
      <c r="S165" s="156"/>
      <c r="T165" s="156"/>
      <c r="U165" s="156"/>
      <c r="V165" s="156" t="s">
        <v>2085</v>
      </c>
      <c r="W165" s="156" t="s">
        <v>2086</v>
      </c>
      <c r="X165" s="156" t="s">
        <v>2087</v>
      </c>
      <c r="Y165" s="156" t="s">
        <v>2088</v>
      </c>
      <c r="Z165" s="156">
        <v>100</v>
      </c>
      <c r="AA165" s="156" t="s">
        <v>2089</v>
      </c>
      <c r="AB165" s="156" t="s">
        <v>643</v>
      </c>
      <c r="AC165" s="156" t="s">
        <v>96</v>
      </c>
      <c r="AD165" s="156" t="s">
        <v>5207</v>
      </c>
      <c r="AE165" s="156">
        <v>100</v>
      </c>
      <c r="AF165" s="156" t="s">
        <v>96</v>
      </c>
      <c r="AG165" s="156" t="s">
        <v>5206</v>
      </c>
      <c r="AH165" s="156" t="s">
        <v>5201</v>
      </c>
    </row>
    <row r="166" spans="1:34" ht="24.95" customHeight="1">
      <c r="A166" s="156">
        <v>410</v>
      </c>
      <c r="B166" s="156" t="s">
        <v>306</v>
      </c>
      <c r="C166" s="156" t="s">
        <v>2081</v>
      </c>
      <c r="D166" s="156" t="s">
        <v>2082</v>
      </c>
      <c r="E166" s="156" t="s">
        <v>39</v>
      </c>
      <c r="F166" s="156" t="s">
        <v>39</v>
      </c>
      <c r="G166" s="156" t="s">
        <v>887</v>
      </c>
      <c r="H166" s="156" t="s">
        <v>1077</v>
      </c>
      <c r="I166" s="156" t="s">
        <v>911</v>
      </c>
      <c r="J166" s="156"/>
      <c r="K166" s="156" t="s">
        <v>911</v>
      </c>
      <c r="L166" s="156" t="s">
        <v>890</v>
      </c>
      <c r="M166" s="156" t="s">
        <v>96</v>
      </c>
      <c r="N166" s="156">
        <v>2024</v>
      </c>
      <c r="O166" s="156" t="s">
        <v>2083</v>
      </c>
      <c r="P166" s="156" t="s">
        <v>96</v>
      </c>
      <c r="Q166" s="156" t="s">
        <v>1387</v>
      </c>
      <c r="R166" s="156" t="s">
        <v>2084</v>
      </c>
      <c r="S166" s="156"/>
      <c r="T166" s="156"/>
      <c r="U166" s="156"/>
      <c r="V166" s="156" t="s">
        <v>2090</v>
      </c>
      <c r="W166" s="156" t="s">
        <v>2091</v>
      </c>
      <c r="X166" s="156" t="s">
        <v>2092</v>
      </c>
      <c r="Y166" s="156" t="s">
        <v>2093</v>
      </c>
      <c r="Z166" s="156">
        <v>100</v>
      </c>
      <c r="AA166" s="156" t="s">
        <v>1473</v>
      </c>
      <c r="AB166" s="156" t="s">
        <v>314</v>
      </c>
      <c r="AC166" s="156" t="s">
        <v>96</v>
      </c>
      <c r="AD166" s="156" t="s">
        <v>5205</v>
      </c>
      <c r="AE166" s="156">
        <v>100</v>
      </c>
      <c r="AF166" s="156" t="s">
        <v>96</v>
      </c>
      <c r="AG166" s="156" t="s">
        <v>5204</v>
      </c>
      <c r="AH166" s="156" t="s">
        <v>314</v>
      </c>
    </row>
    <row r="167" spans="1:34" ht="24.95" customHeight="1">
      <c r="A167" s="156">
        <v>410</v>
      </c>
      <c r="B167" s="156" t="s">
        <v>306</v>
      </c>
      <c r="C167" s="156" t="s">
        <v>2081</v>
      </c>
      <c r="D167" s="156" t="s">
        <v>2082</v>
      </c>
      <c r="E167" s="156" t="s">
        <v>39</v>
      </c>
      <c r="F167" s="156" t="s">
        <v>39</v>
      </c>
      <c r="G167" s="156" t="s">
        <v>887</v>
      </c>
      <c r="H167" s="156" t="s">
        <v>1077</v>
      </c>
      <c r="I167" s="156" t="s">
        <v>911</v>
      </c>
      <c r="J167" s="156"/>
      <c r="K167" s="156" t="s">
        <v>911</v>
      </c>
      <c r="L167" s="156" t="s">
        <v>890</v>
      </c>
      <c r="M167" s="156" t="s">
        <v>96</v>
      </c>
      <c r="N167" s="156">
        <v>2024</v>
      </c>
      <c r="O167" s="156" t="s">
        <v>2083</v>
      </c>
      <c r="P167" s="156" t="s">
        <v>96</v>
      </c>
      <c r="Q167" s="156" t="s">
        <v>1387</v>
      </c>
      <c r="R167" s="156" t="s">
        <v>2084</v>
      </c>
      <c r="S167" s="156"/>
      <c r="T167" s="156"/>
      <c r="U167" s="156"/>
      <c r="V167" s="156" t="s">
        <v>2090</v>
      </c>
      <c r="W167" s="156" t="s">
        <v>2091</v>
      </c>
      <c r="X167" s="156" t="s">
        <v>2092</v>
      </c>
      <c r="Y167" s="156" t="s">
        <v>2093</v>
      </c>
      <c r="Z167" s="156">
        <v>100</v>
      </c>
      <c r="AA167" s="156" t="s">
        <v>1473</v>
      </c>
      <c r="AB167" s="156" t="s">
        <v>314</v>
      </c>
      <c r="AC167" s="156" t="s">
        <v>96</v>
      </c>
      <c r="AD167" s="156" t="s">
        <v>5203</v>
      </c>
      <c r="AE167" s="156">
        <v>100</v>
      </c>
      <c r="AF167" s="156" t="s">
        <v>96</v>
      </c>
      <c r="AG167" s="156" t="s">
        <v>5202</v>
      </c>
      <c r="AH167" s="156" t="s">
        <v>5201</v>
      </c>
    </row>
    <row r="168" spans="1:34" ht="24.95" customHeight="1">
      <c r="A168" s="156">
        <v>410</v>
      </c>
      <c r="B168" s="156" t="s">
        <v>306</v>
      </c>
      <c r="C168" s="156" t="s">
        <v>2081</v>
      </c>
      <c r="D168" s="156" t="s">
        <v>2082</v>
      </c>
      <c r="E168" s="156" t="s">
        <v>39</v>
      </c>
      <c r="F168" s="156" t="s">
        <v>39</v>
      </c>
      <c r="G168" s="156" t="s">
        <v>887</v>
      </c>
      <c r="H168" s="156" t="s">
        <v>1077</v>
      </c>
      <c r="I168" s="156" t="s">
        <v>911</v>
      </c>
      <c r="J168" s="156"/>
      <c r="K168" s="156" t="s">
        <v>911</v>
      </c>
      <c r="L168" s="156" t="s">
        <v>890</v>
      </c>
      <c r="M168" s="156" t="s">
        <v>96</v>
      </c>
      <c r="N168" s="156">
        <v>2024</v>
      </c>
      <c r="O168" s="156" t="s">
        <v>2083</v>
      </c>
      <c r="P168" s="156" t="s">
        <v>96</v>
      </c>
      <c r="Q168" s="156" t="s">
        <v>1387</v>
      </c>
      <c r="R168" s="156" t="s">
        <v>2084</v>
      </c>
      <c r="S168" s="156"/>
      <c r="T168" s="156"/>
      <c r="U168" s="156"/>
      <c r="V168" s="156" t="s">
        <v>2094</v>
      </c>
      <c r="W168" s="156" t="s">
        <v>2095</v>
      </c>
      <c r="X168" s="156" t="s">
        <v>2096</v>
      </c>
      <c r="Y168" s="156" t="s">
        <v>2097</v>
      </c>
      <c r="Z168" s="156">
        <v>100</v>
      </c>
      <c r="AA168" s="156" t="s">
        <v>2098</v>
      </c>
      <c r="AB168" s="156" t="s">
        <v>2099</v>
      </c>
      <c r="AC168" s="156" t="s">
        <v>96</v>
      </c>
      <c r="AD168" s="156" t="s">
        <v>5886</v>
      </c>
      <c r="AE168" s="156">
        <v>0</v>
      </c>
      <c r="AF168" s="156" t="s">
        <v>5885</v>
      </c>
      <c r="AG168" s="156" t="s">
        <v>5884</v>
      </c>
      <c r="AH168" s="156" t="s">
        <v>5883</v>
      </c>
    </row>
    <row r="169" spans="1:34" ht="24.95" customHeight="1">
      <c r="A169" s="156">
        <v>411</v>
      </c>
      <c r="B169" s="156" t="s">
        <v>306</v>
      </c>
      <c r="C169" s="156" t="s">
        <v>2100</v>
      </c>
      <c r="D169" s="156" t="s">
        <v>2101</v>
      </c>
      <c r="E169" s="156" t="s">
        <v>39</v>
      </c>
      <c r="F169" s="156" t="s">
        <v>39</v>
      </c>
      <c r="G169" s="156" t="s">
        <v>887</v>
      </c>
      <c r="H169" s="156" t="s">
        <v>1077</v>
      </c>
      <c r="I169" s="156" t="s">
        <v>911</v>
      </c>
      <c r="J169" s="156"/>
      <c r="K169" s="156" t="s">
        <v>911</v>
      </c>
      <c r="L169" s="156" t="s">
        <v>890</v>
      </c>
      <c r="M169" s="156" t="s">
        <v>96</v>
      </c>
      <c r="N169" s="156">
        <v>2024</v>
      </c>
      <c r="O169" s="156" t="s">
        <v>2102</v>
      </c>
      <c r="P169" s="156" t="s">
        <v>1112</v>
      </c>
      <c r="Q169" s="156" t="s">
        <v>1387</v>
      </c>
      <c r="R169" s="156" t="s">
        <v>2046</v>
      </c>
      <c r="S169" s="156"/>
      <c r="T169" s="156"/>
      <c r="U169" s="156"/>
      <c r="V169" s="156" t="s">
        <v>2103</v>
      </c>
      <c r="W169" s="156" t="s">
        <v>2104</v>
      </c>
      <c r="X169" s="156" t="s">
        <v>2105</v>
      </c>
      <c r="Y169" s="156" t="s">
        <v>2106</v>
      </c>
      <c r="Z169" s="156">
        <v>100</v>
      </c>
      <c r="AA169" s="156" t="s">
        <v>1322</v>
      </c>
      <c r="AB169" s="156" t="s">
        <v>382</v>
      </c>
      <c r="AC169" s="156" t="s">
        <v>1112</v>
      </c>
      <c r="AD169" s="156" t="s">
        <v>5882</v>
      </c>
      <c r="AE169" s="156">
        <v>100</v>
      </c>
      <c r="AF169" s="156" t="s">
        <v>1112</v>
      </c>
      <c r="AG169" s="156" t="s">
        <v>5881</v>
      </c>
      <c r="AH169" s="156" t="s">
        <v>5201</v>
      </c>
    </row>
    <row r="170" spans="1:34" ht="24.95" customHeight="1">
      <c r="A170" s="156">
        <v>411</v>
      </c>
      <c r="B170" s="156" t="s">
        <v>306</v>
      </c>
      <c r="C170" s="156" t="s">
        <v>2100</v>
      </c>
      <c r="D170" s="156" t="s">
        <v>2101</v>
      </c>
      <c r="E170" s="156" t="s">
        <v>39</v>
      </c>
      <c r="F170" s="156" t="s">
        <v>39</v>
      </c>
      <c r="G170" s="156" t="s">
        <v>887</v>
      </c>
      <c r="H170" s="156" t="s">
        <v>1077</v>
      </c>
      <c r="I170" s="156" t="s">
        <v>911</v>
      </c>
      <c r="J170" s="156"/>
      <c r="K170" s="156" t="s">
        <v>911</v>
      </c>
      <c r="L170" s="156" t="s">
        <v>890</v>
      </c>
      <c r="M170" s="156" t="s">
        <v>96</v>
      </c>
      <c r="N170" s="156">
        <v>2024</v>
      </c>
      <c r="O170" s="156" t="s">
        <v>2102</v>
      </c>
      <c r="P170" s="156" t="s">
        <v>1112</v>
      </c>
      <c r="Q170" s="156" t="s">
        <v>1387</v>
      </c>
      <c r="R170" s="156" t="s">
        <v>2046</v>
      </c>
      <c r="S170" s="156"/>
      <c r="T170" s="156"/>
      <c r="U170" s="156"/>
      <c r="V170" s="156" t="s">
        <v>2107</v>
      </c>
      <c r="W170" s="156" t="s">
        <v>2108</v>
      </c>
      <c r="X170" s="156" t="s">
        <v>2109</v>
      </c>
      <c r="Y170" s="156" t="s">
        <v>2110</v>
      </c>
      <c r="Z170" s="156">
        <v>100</v>
      </c>
      <c r="AA170" s="156" t="s">
        <v>2111</v>
      </c>
      <c r="AB170" s="156" t="s">
        <v>2046</v>
      </c>
      <c r="AC170" s="156" t="s">
        <v>1112</v>
      </c>
      <c r="AD170" s="156"/>
      <c r="AE170" s="156"/>
      <c r="AF170" s="156"/>
      <c r="AG170" s="156"/>
      <c r="AH170" s="156"/>
    </row>
    <row r="171" spans="1:34" ht="24.95" customHeight="1">
      <c r="A171" s="156">
        <v>412</v>
      </c>
      <c r="B171" s="156" t="s">
        <v>306</v>
      </c>
      <c r="C171" s="156" t="s">
        <v>2112</v>
      </c>
      <c r="D171" s="156" t="s">
        <v>2113</v>
      </c>
      <c r="E171" s="156" t="s">
        <v>642</v>
      </c>
      <c r="F171" s="156" t="s">
        <v>640</v>
      </c>
      <c r="G171" s="156" t="s">
        <v>1844</v>
      </c>
      <c r="H171" s="156" t="s">
        <v>637</v>
      </c>
      <c r="I171" s="156" t="s">
        <v>762</v>
      </c>
      <c r="J171" s="156"/>
      <c r="K171" s="156" t="s">
        <v>2114</v>
      </c>
      <c r="L171" s="156" t="s">
        <v>639</v>
      </c>
      <c r="M171" s="156" t="s">
        <v>640</v>
      </c>
      <c r="N171" s="156">
        <v>2024</v>
      </c>
      <c r="O171" s="156" t="s">
        <v>2115</v>
      </c>
      <c r="P171" s="156" t="s">
        <v>642</v>
      </c>
      <c r="Q171" s="156" t="s">
        <v>2116</v>
      </c>
      <c r="R171" s="156" t="s">
        <v>2117</v>
      </c>
      <c r="S171" s="156"/>
      <c r="T171" s="156"/>
      <c r="U171" s="156"/>
      <c r="V171" s="156" t="s">
        <v>2118</v>
      </c>
      <c r="W171" s="156" t="s">
        <v>2119</v>
      </c>
      <c r="X171" s="156" t="s">
        <v>2120</v>
      </c>
      <c r="Y171" s="156" t="s">
        <v>2121</v>
      </c>
      <c r="Z171" s="156">
        <v>100</v>
      </c>
      <c r="AA171" s="156" t="s">
        <v>1760</v>
      </c>
      <c r="AB171" s="156" t="s">
        <v>2122</v>
      </c>
      <c r="AC171" s="156" t="s">
        <v>642</v>
      </c>
      <c r="AD171" s="156"/>
      <c r="AE171" s="156"/>
      <c r="AF171" s="156"/>
      <c r="AG171" s="156"/>
      <c r="AH171" s="156"/>
    </row>
    <row r="172" spans="1:34" ht="24.95" hidden="1" customHeight="1">
      <c r="A172" s="156">
        <v>413</v>
      </c>
      <c r="B172" s="156" t="s">
        <v>62</v>
      </c>
      <c r="C172" s="156" t="s">
        <v>2123</v>
      </c>
      <c r="D172" s="156" t="s">
        <v>2124</v>
      </c>
      <c r="E172" s="156" t="s">
        <v>613</v>
      </c>
      <c r="F172" s="156" t="s">
        <v>613</v>
      </c>
      <c r="G172" s="156" t="s">
        <v>248</v>
      </c>
      <c r="H172" s="156" t="s">
        <v>1265</v>
      </c>
      <c r="I172" s="156" t="s">
        <v>42</v>
      </c>
      <c r="J172" s="156" t="s">
        <v>2125</v>
      </c>
      <c r="K172" s="156" t="s">
        <v>2126</v>
      </c>
      <c r="L172" s="156" t="s">
        <v>1267</v>
      </c>
      <c r="M172" s="156" t="s">
        <v>1268</v>
      </c>
      <c r="N172" s="156">
        <v>2024</v>
      </c>
      <c r="O172" s="156" t="s">
        <v>2127</v>
      </c>
      <c r="P172" s="156" t="s">
        <v>2128</v>
      </c>
      <c r="Q172" s="156" t="s">
        <v>2116</v>
      </c>
      <c r="R172" s="156" t="s">
        <v>1187</v>
      </c>
      <c r="S172" s="156" t="s">
        <v>5198</v>
      </c>
      <c r="T172" s="156"/>
      <c r="U172" s="156" t="s">
        <v>613</v>
      </c>
      <c r="V172" s="156" t="s">
        <v>2129</v>
      </c>
      <c r="W172" s="156" t="s">
        <v>2130</v>
      </c>
      <c r="X172" s="156" t="s">
        <v>2131</v>
      </c>
      <c r="Y172" s="156" t="s">
        <v>2132</v>
      </c>
      <c r="Z172" s="156">
        <v>1</v>
      </c>
      <c r="AA172" s="156" t="s">
        <v>1322</v>
      </c>
      <c r="AB172" s="156" t="s">
        <v>314</v>
      </c>
      <c r="AC172" s="156" t="s">
        <v>2128</v>
      </c>
      <c r="AD172" s="156" t="s">
        <v>5200</v>
      </c>
      <c r="AE172" s="156">
        <v>0</v>
      </c>
      <c r="AF172" s="156" t="s">
        <v>1287</v>
      </c>
      <c r="AG172" s="156" t="s">
        <v>5199</v>
      </c>
      <c r="AH172" s="156" t="s">
        <v>1448</v>
      </c>
    </row>
    <row r="173" spans="1:34" ht="24.95" hidden="1" customHeight="1">
      <c r="A173" s="156">
        <v>413</v>
      </c>
      <c r="B173" s="156" t="s">
        <v>62</v>
      </c>
      <c r="C173" s="156" t="s">
        <v>2123</v>
      </c>
      <c r="D173" s="156" t="s">
        <v>2124</v>
      </c>
      <c r="E173" s="156" t="s">
        <v>613</v>
      </c>
      <c r="F173" s="156" t="s">
        <v>613</v>
      </c>
      <c r="G173" s="156" t="s">
        <v>248</v>
      </c>
      <c r="H173" s="156" t="s">
        <v>1265</v>
      </c>
      <c r="I173" s="156" t="s">
        <v>42</v>
      </c>
      <c r="J173" s="156" t="s">
        <v>2125</v>
      </c>
      <c r="K173" s="156" t="s">
        <v>2126</v>
      </c>
      <c r="L173" s="156" t="s">
        <v>1267</v>
      </c>
      <c r="M173" s="156" t="s">
        <v>1268</v>
      </c>
      <c r="N173" s="156">
        <v>2024</v>
      </c>
      <c r="O173" s="156" t="s">
        <v>2127</v>
      </c>
      <c r="P173" s="156" t="s">
        <v>2128</v>
      </c>
      <c r="Q173" s="156" t="s">
        <v>2116</v>
      </c>
      <c r="R173" s="156" t="s">
        <v>1187</v>
      </c>
      <c r="S173" s="156" t="s">
        <v>5198</v>
      </c>
      <c r="T173" s="156"/>
      <c r="U173" s="156" t="s">
        <v>613</v>
      </c>
      <c r="V173" s="156" t="s">
        <v>2129</v>
      </c>
      <c r="W173" s="156" t="s">
        <v>2130</v>
      </c>
      <c r="X173" s="156" t="s">
        <v>2131</v>
      </c>
      <c r="Y173" s="156" t="s">
        <v>2132</v>
      </c>
      <c r="Z173" s="156">
        <v>1</v>
      </c>
      <c r="AA173" s="156" t="s">
        <v>1322</v>
      </c>
      <c r="AB173" s="156" t="s">
        <v>314</v>
      </c>
      <c r="AC173" s="156" t="s">
        <v>2128</v>
      </c>
      <c r="AD173" s="156" t="s">
        <v>5197</v>
      </c>
      <c r="AE173" s="156">
        <v>100</v>
      </c>
      <c r="AF173" s="156" t="s">
        <v>1287</v>
      </c>
      <c r="AG173" s="156" t="s">
        <v>5196</v>
      </c>
      <c r="AH173" s="156" t="s">
        <v>1473</v>
      </c>
    </row>
    <row r="174" spans="1:34" ht="24.95" customHeight="1">
      <c r="A174" s="156">
        <v>414</v>
      </c>
      <c r="B174" s="156" t="s">
        <v>306</v>
      </c>
      <c r="C174" s="156" t="s">
        <v>2133</v>
      </c>
      <c r="D174" s="156" t="s">
        <v>2134</v>
      </c>
      <c r="E174" s="156" t="s">
        <v>774</v>
      </c>
      <c r="F174" s="156" t="s">
        <v>660</v>
      </c>
      <c r="G174" s="156" t="s">
        <v>40</v>
      </c>
      <c r="H174" s="156" t="s">
        <v>637</v>
      </c>
      <c r="I174" s="156" t="s">
        <v>1184</v>
      </c>
      <c r="J174" s="156"/>
      <c r="K174" s="156">
        <v>10</v>
      </c>
      <c r="L174" s="156" t="s">
        <v>639</v>
      </c>
      <c r="M174" s="156" t="s">
        <v>640</v>
      </c>
      <c r="N174" s="156">
        <v>2024</v>
      </c>
      <c r="O174" s="156" t="s">
        <v>2135</v>
      </c>
      <c r="P174" s="156" t="s">
        <v>642</v>
      </c>
      <c r="Q174" s="156" t="s">
        <v>2136</v>
      </c>
      <c r="R174" s="156" t="s">
        <v>1375</v>
      </c>
      <c r="S174" s="156"/>
      <c r="T174" s="156"/>
      <c r="U174" s="156"/>
      <c r="V174" s="156" t="s">
        <v>2137</v>
      </c>
      <c r="W174" s="156" t="s">
        <v>2138</v>
      </c>
      <c r="X174" s="156" t="s">
        <v>2139</v>
      </c>
      <c r="Y174" s="156" t="s">
        <v>2140</v>
      </c>
      <c r="Z174" s="156">
        <v>100</v>
      </c>
      <c r="AA174" s="156" t="s">
        <v>1760</v>
      </c>
      <c r="AB174" s="156" t="s">
        <v>2141</v>
      </c>
      <c r="AC174" s="156" t="s">
        <v>640</v>
      </c>
      <c r="AD174" s="156"/>
      <c r="AE174" s="156"/>
      <c r="AF174" s="156"/>
      <c r="AG174" s="156"/>
      <c r="AH174" s="156"/>
    </row>
    <row r="175" spans="1:34" ht="24.95" customHeight="1">
      <c r="A175" s="156">
        <v>414</v>
      </c>
      <c r="B175" s="156" t="s">
        <v>306</v>
      </c>
      <c r="C175" s="156" t="s">
        <v>2133</v>
      </c>
      <c r="D175" s="156" t="s">
        <v>2134</v>
      </c>
      <c r="E175" s="156" t="s">
        <v>774</v>
      </c>
      <c r="F175" s="156" t="s">
        <v>660</v>
      </c>
      <c r="G175" s="156" t="s">
        <v>40</v>
      </c>
      <c r="H175" s="156" t="s">
        <v>637</v>
      </c>
      <c r="I175" s="156" t="s">
        <v>1184</v>
      </c>
      <c r="J175" s="156"/>
      <c r="K175" s="156">
        <v>10</v>
      </c>
      <c r="L175" s="156" t="s">
        <v>639</v>
      </c>
      <c r="M175" s="156" t="s">
        <v>640</v>
      </c>
      <c r="N175" s="156">
        <v>2024</v>
      </c>
      <c r="O175" s="156" t="s">
        <v>2135</v>
      </c>
      <c r="P175" s="156" t="s">
        <v>642</v>
      </c>
      <c r="Q175" s="156" t="s">
        <v>2136</v>
      </c>
      <c r="R175" s="156" t="s">
        <v>1375</v>
      </c>
      <c r="S175" s="156"/>
      <c r="T175" s="156"/>
      <c r="U175" s="156"/>
      <c r="V175" s="156" t="s">
        <v>2142</v>
      </c>
      <c r="W175" s="156" t="s">
        <v>2143</v>
      </c>
      <c r="X175" s="156" t="s">
        <v>2144</v>
      </c>
      <c r="Y175" s="156" t="s">
        <v>2145</v>
      </c>
      <c r="Z175" s="156">
        <v>100</v>
      </c>
      <c r="AA175" s="156" t="s">
        <v>2146</v>
      </c>
      <c r="AB175" s="156" t="s">
        <v>1375</v>
      </c>
      <c r="AC175" s="156" t="s">
        <v>640</v>
      </c>
      <c r="AD175" s="156"/>
      <c r="AE175" s="156"/>
      <c r="AF175" s="156"/>
      <c r="AG175" s="156"/>
      <c r="AH175" s="156"/>
    </row>
    <row r="176" spans="1:34" ht="24.95" customHeight="1">
      <c r="A176" s="156">
        <v>415</v>
      </c>
      <c r="B176" s="156" t="s">
        <v>306</v>
      </c>
      <c r="C176" s="156" t="s">
        <v>2147</v>
      </c>
      <c r="D176" s="156" t="s">
        <v>2148</v>
      </c>
      <c r="E176" s="156" t="s">
        <v>774</v>
      </c>
      <c r="F176" s="156" t="s">
        <v>660</v>
      </c>
      <c r="G176" s="156" t="s">
        <v>40</v>
      </c>
      <c r="H176" s="156" t="s">
        <v>1936</v>
      </c>
      <c r="I176" s="156" t="s">
        <v>1184</v>
      </c>
      <c r="J176" s="156"/>
      <c r="K176" s="156">
        <v>8.3000000000000007</v>
      </c>
      <c r="L176" s="156" t="s">
        <v>1937</v>
      </c>
      <c r="M176" s="156" t="s">
        <v>1938</v>
      </c>
      <c r="N176" s="156">
        <v>2024</v>
      </c>
      <c r="O176" s="156" t="s">
        <v>2149</v>
      </c>
      <c r="P176" s="156" t="s">
        <v>1940</v>
      </c>
      <c r="Q176" s="156" t="s">
        <v>2136</v>
      </c>
      <c r="R176" s="156" t="s">
        <v>2141</v>
      </c>
      <c r="S176" s="156"/>
      <c r="T176" s="156"/>
      <c r="U176" s="156"/>
      <c r="V176" s="156" t="s">
        <v>2150</v>
      </c>
      <c r="W176" s="156" t="s">
        <v>2151</v>
      </c>
      <c r="X176" s="156" t="s">
        <v>2152</v>
      </c>
      <c r="Y176" s="156" t="s">
        <v>2153</v>
      </c>
      <c r="Z176" s="156">
        <v>100</v>
      </c>
      <c r="AA176" s="156" t="s">
        <v>2154</v>
      </c>
      <c r="AB176" s="156" t="s">
        <v>1395</v>
      </c>
      <c r="AC176" s="156" t="s">
        <v>1940</v>
      </c>
      <c r="AD176" s="156"/>
      <c r="AE176" s="156"/>
      <c r="AF176" s="156"/>
      <c r="AG176" s="156"/>
      <c r="AH176" s="156"/>
    </row>
    <row r="177" spans="1:34" ht="24.95" customHeight="1">
      <c r="A177" s="156">
        <v>415</v>
      </c>
      <c r="B177" s="156" t="s">
        <v>306</v>
      </c>
      <c r="C177" s="156" t="s">
        <v>2147</v>
      </c>
      <c r="D177" s="156" t="s">
        <v>2148</v>
      </c>
      <c r="E177" s="156" t="s">
        <v>774</v>
      </c>
      <c r="F177" s="156" t="s">
        <v>660</v>
      </c>
      <c r="G177" s="156" t="s">
        <v>40</v>
      </c>
      <c r="H177" s="156" t="s">
        <v>1936</v>
      </c>
      <c r="I177" s="156" t="s">
        <v>1184</v>
      </c>
      <c r="J177" s="156"/>
      <c r="K177" s="156">
        <v>8.3000000000000007</v>
      </c>
      <c r="L177" s="156" t="s">
        <v>1937</v>
      </c>
      <c r="M177" s="156" t="s">
        <v>1938</v>
      </c>
      <c r="N177" s="156">
        <v>2024</v>
      </c>
      <c r="O177" s="156" t="s">
        <v>2149</v>
      </c>
      <c r="P177" s="156" t="s">
        <v>1940</v>
      </c>
      <c r="Q177" s="156" t="s">
        <v>2136</v>
      </c>
      <c r="R177" s="156" t="s">
        <v>2141</v>
      </c>
      <c r="S177" s="156"/>
      <c r="T177" s="156"/>
      <c r="U177" s="156"/>
      <c r="V177" s="156" t="s">
        <v>2155</v>
      </c>
      <c r="W177" s="156" t="s">
        <v>2156</v>
      </c>
      <c r="X177" s="156" t="s">
        <v>2157</v>
      </c>
      <c r="Y177" s="156" t="s">
        <v>2158</v>
      </c>
      <c r="Z177" s="156">
        <v>100</v>
      </c>
      <c r="AA177" s="156" t="s">
        <v>2159</v>
      </c>
      <c r="AB177" s="156" t="s">
        <v>2141</v>
      </c>
      <c r="AC177" s="156" t="s">
        <v>1940</v>
      </c>
      <c r="AD177" s="156"/>
      <c r="AE177" s="156"/>
      <c r="AF177" s="156"/>
      <c r="AG177" s="156"/>
      <c r="AH177" s="156"/>
    </row>
    <row r="178" spans="1:34" ht="24.95" customHeight="1">
      <c r="A178" s="156">
        <v>416</v>
      </c>
      <c r="B178" s="156" t="s">
        <v>306</v>
      </c>
      <c r="C178" s="156" t="s">
        <v>2160</v>
      </c>
      <c r="D178" s="156" t="s">
        <v>2161</v>
      </c>
      <c r="E178" s="156" t="s">
        <v>774</v>
      </c>
      <c r="F178" s="156" t="s">
        <v>1912</v>
      </c>
      <c r="G178" s="156" t="s">
        <v>40</v>
      </c>
      <c r="H178" s="156" t="s">
        <v>704</v>
      </c>
      <c r="I178" s="156" t="s">
        <v>1184</v>
      </c>
      <c r="J178" s="156"/>
      <c r="K178" s="156" t="s">
        <v>2162</v>
      </c>
      <c r="L178" s="156" t="s">
        <v>293</v>
      </c>
      <c r="M178" s="156" t="s">
        <v>294</v>
      </c>
      <c r="N178" s="156">
        <v>2024</v>
      </c>
      <c r="O178" s="156" t="s">
        <v>2163</v>
      </c>
      <c r="P178" s="156" t="s">
        <v>294</v>
      </c>
      <c r="Q178" s="156" t="s">
        <v>2136</v>
      </c>
      <c r="R178" s="156" t="s">
        <v>2054</v>
      </c>
      <c r="S178" s="156"/>
      <c r="T178" s="156"/>
      <c r="U178" s="156"/>
      <c r="V178" s="156" t="s">
        <v>2164</v>
      </c>
      <c r="W178" s="156" t="s">
        <v>2165</v>
      </c>
      <c r="X178" s="156" t="s">
        <v>2166</v>
      </c>
      <c r="Y178" s="156" t="s">
        <v>2166</v>
      </c>
      <c r="Z178" s="156">
        <v>1</v>
      </c>
      <c r="AA178" s="156" t="s">
        <v>2167</v>
      </c>
      <c r="AB178" s="156" t="s">
        <v>2054</v>
      </c>
      <c r="AC178" s="156" t="s">
        <v>294</v>
      </c>
      <c r="AD178" s="156"/>
      <c r="AE178" s="156"/>
      <c r="AF178" s="156"/>
      <c r="AG178" s="156"/>
      <c r="AH178" s="156"/>
    </row>
    <row r="179" spans="1:34" ht="24.95" customHeight="1">
      <c r="A179" s="156">
        <v>416</v>
      </c>
      <c r="B179" s="156" t="s">
        <v>306</v>
      </c>
      <c r="C179" s="156" t="s">
        <v>2160</v>
      </c>
      <c r="D179" s="156" t="s">
        <v>2161</v>
      </c>
      <c r="E179" s="156" t="s">
        <v>774</v>
      </c>
      <c r="F179" s="156" t="s">
        <v>1912</v>
      </c>
      <c r="G179" s="156" t="s">
        <v>40</v>
      </c>
      <c r="H179" s="156" t="s">
        <v>704</v>
      </c>
      <c r="I179" s="156" t="s">
        <v>1184</v>
      </c>
      <c r="J179" s="156"/>
      <c r="K179" s="156" t="s">
        <v>2162</v>
      </c>
      <c r="L179" s="156" t="s">
        <v>293</v>
      </c>
      <c r="M179" s="156" t="s">
        <v>294</v>
      </c>
      <c r="N179" s="156">
        <v>2024</v>
      </c>
      <c r="O179" s="156" t="s">
        <v>2163</v>
      </c>
      <c r="P179" s="156" t="s">
        <v>294</v>
      </c>
      <c r="Q179" s="156" t="s">
        <v>2136</v>
      </c>
      <c r="R179" s="156" t="s">
        <v>2054</v>
      </c>
      <c r="S179" s="156"/>
      <c r="T179" s="156"/>
      <c r="U179" s="156"/>
      <c r="V179" s="156" t="s">
        <v>5195</v>
      </c>
      <c r="W179" s="156" t="s">
        <v>5194</v>
      </c>
      <c r="X179" s="156" t="s">
        <v>5193</v>
      </c>
      <c r="Y179" s="156" t="s">
        <v>5193</v>
      </c>
      <c r="Z179" s="156">
        <v>1</v>
      </c>
      <c r="AA179" s="156" t="s">
        <v>1401</v>
      </c>
      <c r="AB179" s="156" t="s">
        <v>2054</v>
      </c>
      <c r="AC179" s="156" t="s">
        <v>294</v>
      </c>
      <c r="AD179" s="156"/>
      <c r="AE179" s="156"/>
      <c r="AF179" s="156"/>
      <c r="AG179" s="156"/>
      <c r="AH179" s="156"/>
    </row>
    <row r="180" spans="1:34" ht="24.95" customHeight="1">
      <c r="A180" s="156">
        <v>417</v>
      </c>
      <c r="B180" s="156" t="s">
        <v>306</v>
      </c>
      <c r="C180" s="156" t="s">
        <v>2168</v>
      </c>
      <c r="D180" s="156" t="s">
        <v>2169</v>
      </c>
      <c r="E180" s="156" t="s">
        <v>774</v>
      </c>
      <c r="F180" s="156" t="s">
        <v>1912</v>
      </c>
      <c r="G180" s="156" t="s">
        <v>40</v>
      </c>
      <c r="H180" s="156" t="s">
        <v>530</v>
      </c>
      <c r="I180" s="156" t="s">
        <v>1184</v>
      </c>
      <c r="J180" s="156"/>
      <c r="K180" s="156" t="s">
        <v>1845</v>
      </c>
      <c r="L180" s="156" t="s">
        <v>293</v>
      </c>
      <c r="M180" s="156" t="s">
        <v>294</v>
      </c>
      <c r="N180" s="156">
        <v>2024</v>
      </c>
      <c r="O180" s="156" t="s">
        <v>2170</v>
      </c>
      <c r="P180" s="156" t="s">
        <v>2171</v>
      </c>
      <c r="Q180" s="156" t="s">
        <v>2136</v>
      </c>
      <c r="R180" s="156" t="s">
        <v>2054</v>
      </c>
      <c r="S180" s="156"/>
      <c r="T180" s="156"/>
      <c r="U180" s="156"/>
      <c r="V180" s="156" t="s">
        <v>2172</v>
      </c>
      <c r="W180" s="156" t="s">
        <v>2173</v>
      </c>
      <c r="X180" s="156" t="s">
        <v>2174</v>
      </c>
      <c r="Y180" s="156" t="s">
        <v>2175</v>
      </c>
      <c r="Z180" s="156">
        <v>4</v>
      </c>
      <c r="AA180" s="156" t="s">
        <v>1760</v>
      </c>
      <c r="AB180" s="156" t="s">
        <v>2054</v>
      </c>
      <c r="AC180" s="156" t="s">
        <v>2171</v>
      </c>
      <c r="AD180" s="156"/>
      <c r="AE180" s="156"/>
      <c r="AF180" s="156"/>
      <c r="AG180" s="156"/>
      <c r="AH180" s="156"/>
    </row>
    <row r="181" spans="1:34" ht="24.95" customHeight="1">
      <c r="A181" s="156">
        <v>418</v>
      </c>
      <c r="B181" s="156" t="s">
        <v>306</v>
      </c>
      <c r="C181" s="156" t="s">
        <v>2176</v>
      </c>
      <c r="D181" s="156" t="s">
        <v>2177</v>
      </c>
      <c r="E181" s="156" t="s">
        <v>247</v>
      </c>
      <c r="F181" s="156" t="s">
        <v>247</v>
      </c>
      <c r="G181" s="156" t="s">
        <v>248</v>
      </c>
      <c r="H181" s="156" t="s">
        <v>1022</v>
      </c>
      <c r="I181" s="156" t="s">
        <v>911</v>
      </c>
      <c r="J181" s="156"/>
      <c r="K181" s="156" t="s">
        <v>2178</v>
      </c>
      <c r="L181" s="156" t="s">
        <v>293</v>
      </c>
      <c r="M181" s="156" t="s">
        <v>294</v>
      </c>
      <c r="N181" s="156">
        <v>2024</v>
      </c>
      <c r="O181" s="156" t="s">
        <v>2179</v>
      </c>
      <c r="P181" s="156" t="s">
        <v>1479</v>
      </c>
      <c r="Q181" s="156" t="s">
        <v>1232</v>
      </c>
      <c r="R181" s="156" t="s">
        <v>2141</v>
      </c>
      <c r="S181" s="156"/>
      <c r="T181" s="156"/>
      <c r="U181" s="156"/>
      <c r="V181" s="156" t="s">
        <v>5192</v>
      </c>
      <c r="W181" s="156" t="s">
        <v>5191</v>
      </c>
      <c r="X181" s="156" t="s">
        <v>5190</v>
      </c>
      <c r="Y181" s="156" t="s">
        <v>5190</v>
      </c>
      <c r="Z181" s="156">
        <v>1</v>
      </c>
      <c r="AA181" s="156" t="s">
        <v>1941</v>
      </c>
      <c r="AB181" s="156" t="s">
        <v>2141</v>
      </c>
      <c r="AC181" s="156" t="s">
        <v>1479</v>
      </c>
      <c r="AD181" s="156"/>
      <c r="AE181" s="156"/>
      <c r="AF181" s="156"/>
      <c r="AG181" s="156"/>
      <c r="AH181" s="156"/>
    </row>
    <row r="182" spans="1:34" ht="24.95" customHeight="1">
      <c r="A182" s="156">
        <v>419</v>
      </c>
      <c r="B182" s="156" t="s">
        <v>306</v>
      </c>
      <c r="C182" s="156" t="s">
        <v>2180</v>
      </c>
      <c r="D182" s="156" t="s">
        <v>2181</v>
      </c>
      <c r="E182" s="156" t="s">
        <v>247</v>
      </c>
      <c r="F182" s="156" t="s">
        <v>247</v>
      </c>
      <c r="G182" s="156" t="s">
        <v>248</v>
      </c>
      <c r="H182" s="156" t="s">
        <v>1022</v>
      </c>
      <c r="I182" s="156" t="s">
        <v>911</v>
      </c>
      <c r="J182" s="156"/>
      <c r="K182" s="156" t="s">
        <v>2182</v>
      </c>
      <c r="L182" s="156" t="s">
        <v>293</v>
      </c>
      <c r="M182" s="156" t="s">
        <v>294</v>
      </c>
      <c r="N182" s="156">
        <v>2024</v>
      </c>
      <c r="O182" s="156" t="s">
        <v>2183</v>
      </c>
      <c r="P182" s="156" t="s">
        <v>296</v>
      </c>
      <c r="Q182" s="156" t="s">
        <v>1232</v>
      </c>
      <c r="R182" s="156" t="s">
        <v>2099</v>
      </c>
      <c r="S182" s="156"/>
      <c r="T182" s="156"/>
      <c r="U182" s="156"/>
      <c r="V182" s="156" t="s">
        <v>5189</v>
      </c>
      <c r="W182" s="156" t="s">
        <v>5188</v>
      </c>
      <c r="X182" s="156" t="s">
        <v>5185</v>
      </c>
      <c r="Y182" s="156" t="s">
        <v>5185</v>
      </c>
      <c r="Z182" s="156">
        <v>3</v>
      </c>
      <c r="AA182" s="156" t="s">
        <v>5184</v>
      </c>
      <c r="AB182" s="156" t="s">
        <v>5183</v>
      </c>
      <c r="AC182" s="156" t="s">
        <v>296</v>
      </c>
      <c r="AD182" s="156"/>
      <c r="AE182" s="156"/>
      <c r="AF182" s="156"/>
      <c r="AG182" s="156"/>
      <c r="AH182" s="156"/>
    </row>
    <row r="183" spans="1:34" ht="24.95" customHeight="1">
      <c r="A183" s="156">
        <v>423</v>
      </c>
      <c r="B183" s="156" t="s">
        <v>306</v>
      </c>
      <c r="C183" s="156" t="s">
        <v>2184</v>
      </c>
      <c r="D183" s="156" t="s">
        <v>2185</v>
      </c>
      <c r="E183" s="156" t="s">
        <v>247</v>
      </c>
      <c r="F183" s="156" t="s">
        <v>247</v>
      </c>
      <c r="G183" s="156" t="s">
        <v>887</v>
      </c>
      <c r="H183" s="156" t="s">
        <v>1022</v>
      </c>
      <c r="I183" s="156" t="s">
        <v>911</v>
      </c>
      <c r="J183" s="156"/>
      <c r="K183" s="156" t="s">
        <v>291</v>
      </c>
      <c r="L183" s="156" t="s">
        <v>1409</v>
      </c>
      <c r="M183" s="156" t="s">
        <v>294</v>
      </c>
      <c r="N183" s="156">
        <v>2024</v>
      </c>
      <c r="O183" s="156" t="s">
        <v>2186</v>
      </c>
      <c r="P183" s="156" t="s">
        <v>5182</v>
      </c>
      <c r="Q183" s="156" t="s">
        <v>1232</v>
      </c>
      <c r="R183" s="156" t="s">
        <v>2099</v>
      </c>
      <c r="S183" s="156"/>
      <c r="T183" s="156"/>
      <c r="U183" s="156"/>
      <c r="V183" s="156" t="s">
        <v>5187</v>
      </c>
      <c r="W183" s="156" t="s">
        <v>5186</v>
      </c>
      <c r="X183" s="156" t="s">
        <v>5185</v>
      </c>
      <c r="Y183" s="156" t="s">
        <v>5185</v>
      </c>
      <c r="Z183" s="156">
        <v>3</v>
      </c>
      <c r="AA183" s="156" t="s">
        <v>5184</v>
      </c>
      <c r="AB183" s="156" t="s">
        <v>5183</v>
      </c>
      <c r="AC183" s="156" t="s">
        <v>5182</v>
      </c>
      <c r="AD183" s="156"/>
      <c r="AE183" s="156"/>
      <c r="AF183" s="156"/>
      <c r="AG183" s="156"/>
      <c r="AH183" s="156"/>
    </row>
    <row r="184" spans="1:34" ht="24.95" customHeight="1">
      <c r="A184" s="156">
        <v>429</v>
      </c>
      <c r="B184" s="156" t="s">
        <v>306</v>
      </c>
      <c r="C184" s="156" t="s">
        <v>5181</v>
      </c>
      <c r="D184" s="156" t="s">
        <v>5180</v>
      </c>
      <c r="E184" s="156" t="s">
        <v>38</v>
      </c>
      <c r="F184" s="156" t="s">
        <v>38</v>
      </c>
      <c r="G184" s="156" t="s">
        <v>887</v>
      </c>
      <c r="H184" s="156" t="s">
        <v>1183</v>
      </c>
      <c r="I184" s="156" t="s">
        <v>42</v>
      </c>
      <c r="J184" s="156" t="s">
        <v>5179</v>
      </c>
      <c r="K184" s="156" t="s">
        <v>5178</v>
      </c>
      <c r="L184" s="156" t="s">
        <v>252</v>
      </c>
      <c r="M184" s="156" t="s">
        <v>253</v>
      </c>
      <c r="N184" s="156">
        <v>2024</v>
      </c>
      <c r="O184" s="156" t="s">
        <v>5177</v>
      </c>
      <c r="P184" s="156" t="s">
        <v>1440</v>
      </c>
      <c r="Q184" s="156" t="s">
        <v>825</v>
      </c>
      <c r="R184" s="156" t="s">
        <v>2046</v>
      </c>
      <c r="S184" s="156"/>
      <c r="T184" s="156"/>
      <c r="U184" s="156"/>
      <c r="V184" s="156" t="s">
        <v>5880</v>
      </c>
      <c r="W184" s="156" t="s">
        <v>5879</v>
      </c>
      <c r="X184" s="156" t="s">
        <v>5878</v>
      </c>
      <c r="Y184" s="156" t="s">
        <v>5877</v>
      </c>
      <c r="Z184" s="156">
        <v>2</v>
      </c>
      <c r="AA184" s="156" t="s">
        <v>382</v>
      </c>
      <c r="AB184" s="156" t="s">
        <v>2046</v>
      </c>
      <c r="AC184" s="156" t="s">
        <v>1440</v>
      </c>
      <c r="AD184" s="156"/>
      <c r="AE184" s="156"/>
      <c r="AF184" s="156"/>
      <c r="AG184" s="156"/>
      <c r="AH184" s="156"/>
    </row>
    <row r="185" spans="1:34" ht="24.95" customHeight="1">
      <c r="A185" s="156">
        <v>429</v>
      </c>
      <c r="B185" s="156" t="s">
        <v>306</v>
      </c>
      <c r="C185" s="156" t="s">
        <v>5181</v>
      </c>
      <c r="D185" s="156" t="s">
        <v>5180</v>
      </c>
      <c r="E185" s="156" t="s">
        <v>38</v>
      </c>
      <c r="F185" s="156" t="s">
        <v>38</v>
      </c>
      <c r="G185" s="156" t="s">
        <v>887</v>
      </c>
      <c r="H185" s="156" t="s">
        <v>1183</v>
      </c>
      <c r="I185" s="156" t="s">
        <v>42</v>
      </c>
      <c r="J185" s="156" t="s">
        <v>5179</v>
      </c>
      <c r="K185" s="156" t="s">
        <v>5178</v>
      </c>
      <c r="L185" s="156" t="s">
        <v>252</v>
      </c>
      <c r="M185" s="156" t="s">
        <v>253</v>
      </c>
      <c r="N185" s="156">
        <v>2024</v>
      </c>
      <c r="O185" s="156" t="s">
        <v>5177</v>
      </c>
      <c r="P185" s="156" t="s">
        <v>1440</v>
      </c>
      <c r="Q185" s="156" t="s">
        <v>825</v>
      </c>
      <c r="R185" s="156" t="s">
        <v>2046</v>
      </c>
      <c r="S185" s="156"/>
      <c r="T185" s="156"/>
      <c r="U185" s="156"/>
      <c r="V185" s="156" t="s">
        <v>5876</v>
      </c>
      <c r="W185" s="156" t="s">
        <v>5875</v>
      </c>
      <c r="X185" s="156" t="s">
        <v>5874</v>
      </c>
      <c r="Y185" s="156" t="s">
        <v>5873</v>
      </c>
      <c r="Z185" s="156">
        <v>4</v>
      </c>
      <c r="AA185" s="156" t="s">
        <v>382</v>
      </c>
      <c r="AB185" s="156" t="s">
        <v>2054</v>
      </c>
      <c r="AC185" s="156" t="s">
        <v>1440</v>
      </c>
      <c r="AD185" s="156"/>
      <c r="AE185" s="156"/>
      <c r="AF185" s="156"/>
      <c r="AG185" s="156"/>
      <c r="AH185" s="156"/>
    </row>
    <row r="186" spans="1:34" ht="24.95" customHeight="1">
      <c r="A186" s="156">
        <v>430</v>
      </c>
      <c r="B186" s="156" t="s">
        <v>306</v>
      </c>
      <c r="C186" s="156" t="s">
        <v>5176</v>
      </c>
      <c r="D186" s="156" t="s">
        <v>5175</v>
      </c>
      <c r="E186" s="156" t="s">
        <v>38</v>
      </c>
      <c r="F186" s="156" t="s">
        <v>38</v>
      </c>
      <c r="G186" s="156" t="s">
        <v>887</v>
      </c>
      <c r="H186" s="156" t="s">
        <v>1183</v>
      </c>
      <c r="I186" s="156" t="s">
        <v>42</v>
      </c>
      <c r="J186" s="156" t="s">
        <v>5174</v>
      </c>
      <c r="K186" s="156" t="s">
        <v>5173</v>
      </c>
      <c r="L186" s="156" t="s">
        <v>252</v>
      </c>
      <c r="M186" s="156" t="s">
        <v>253</v>
      </c>
      <c r="N186" s="156">
        <v>2024</v>
      </c>
      <c r="O186" s="156" t="s">
        <v>5172</v>
      </c>
      <c r="P186" s="156" t="s">
        <v>1440</v>
      </c>
      <c r="Q186" s="156" t="s">
        <v>825</v>
      </c>
      <c r="R186" s="156" t="s">
        <v>2046</v>
      </c>
      <c r="S186" s="156"/>
      <c r="T186" s="156"/>
      <c r="U186" s="156"/>
      <c r="V186" s="156" t="s">
        <v>5872</v>
      </c>
      <c r="W186" s="156" t="s">
        <v>5871</v>
      </c>
      <c r="X186" s="156" t="s">
        <v>5870</v>
      </c>
      <c r="Y186" s="156" t="s">
        <v>5869</v>
      </c>
      <c r="Z186" s="156">
        <v>6</v>
      </c>
      <c r="AA186" s="156" t="s">
        <v>382</v>
      </c>
      <c r="AB186" s="156" t="s">
        <v>1081</v>
      </c>
      <c r="AC186" s="156" t="s">
        <v>1440</v>
      </c>
      <c r="AD186" s="156"/>
      <c r="AE186" s="156"/>
      <c r="AF186" s="156"/>
      <c r="AG186" s="156"/>
      <c r="AH186" s="156"/>
    </row>
    <row r="187" spans="1:34" ht="24.95" customHeight="1">
      <c r="A187" s="156">
        <v>430</v>
      </c>
      <c r="B187" s="156" t="s">
        <v>306</v>
      </c>
      <c r="C187" s="156" t="s">
        <v>5176</v>
      </c>
      <c r="D187" s="156" t="s">
        <v>5175</v>
      </c>
      <c r="E187" s="156" t="s">
        <v>38</v>
      </c>
      <c r="F187" s="156" t="s">
        <v>38</v>
      </c>
      <c r="G187" s="156" t="s">
        <v>887</v>
      </c>
      <c r="H187" s="156" t="s">
        <v>1183</v>
      </c>
      <c r="I187" s="156" t="s">
        <v>42</v>
      </c>
      <c r="J187" s="156" t="s">
        <v>5174</v>
      </c>
      <c r="K187" s="156" t="s">
        <v>5173</v>
      </c>
      <c r="L187" s="156" t="s">
        <v>252</v>
      </c>
      <c r="M187" s="156" t="s">
        <v>253</v>
      </c>
      <c r="N187" s="156">
        <v>2024</v>
      </c>
      <c r="O187" s="156" t="s">
        <v>5172</v>
      </c>
      <c r="P187" s="156" t="s">
        <v>1440</v>
      </c>
      <c r="Q187" s="156" t="s">
        <v>825</v>
      </c>
      <c r="R187" s="156" t="s">
        <v>2046</v>
      </c>
      <c r="S187" s="156"/>
      <c r="T187" s="156"/>
      <c r="U187" s="156"/>
      <c r="V187" s="156" t="s">
        <v>5868</v>
      </c>
      <c r="W187" s="156" t="s">
        <v>5867</v>
      </c>
      <c r="X187" s="156" t="s">
        <v>5866</v>
      </c>
      <c r="Y187" s="156" t="s">
        <v>5865</v>
      </c>
      <c r="Z187" s="156">
        <v>2</v>
      </c>
      <c r="AA187" s="156" t="s">
        <v>382</v>
      </c>
      <c r="AB187" s="156" t="s">
        <v>2046</v>
      </c>
      <c r="AC187" s="156" t="s">
        <v>1440</v>
      </c>
      <c r="AD187" s="156"/>
      <c r="AE187" s="156"/>
      <c r="AF187" s="156"/>
      <c r="AG187" s="156"/>
      <c r="AH187" s="156"/>
    </row>
    <row r="188" spans="1:34" ht="24.95" customHeight="1">
      <c r="A188" s="156">
        <v>431</v>
      </c>
      <c r="B188" s="156" t="s">
        <v>306</v>
      </c>
      <c r="C188" s="156" t="s">
        <v>5171</v>
      </c>
      <c r="D188" s="156" t="s">
        <v>5170</v>
      </c>
      <c r="E188" s="156" t="s">
        <v>247</v>
      </c>
      <c r="F188" s="156" t="s">
        <v>247</v>
      </c>
      <c r="G188" s="156" t="s">
        <v>248</v>
      </c>
      <c r="H188" s="156" t="s">
        <v>721</v>
      </c>
      <c r="I188" s="156" t="s">
        <v>911</v>
      </c>
      <c r="J188" s="156"/>
      <c r="K188" s="156" t="s">
        <v>5169</v>
      </c>
      <c r="L188" s="156" t="s">
        <v>750</v>
      </c>
      <c r="M188" s="156" t="s">
        <v>724</v>
      </c>
      <c r="N188" s="156">
        <v>2024</v>
      </c>
      <c r="O188" s="156" t="s">
        <v>5168</v>
      </c>
      <c r="P188" s="156" t="s">
        <v>5167</v>
      </c>
      <c r="Q188" s="156" t="s">
        <v>643</v>
      </c>
      <c r="R188" s="156" t="s">
        <v>1271</v>
      </c>
      <c r="S188" s="156"/>
      <c r="T188" s="156"/>
      <c r="U188" s="156"/>
      <c r="V188" s="156" t="s">
        <v>5864</v>
      </c>
      <c r="W188" s="156" t="s">
        <v>5863</v>
      </c>
      <c r="X188" s="156" t="s">
        <v>5862</v>
      </c>
      <c r="Y188" s="156" t="s">
        <v>5861</v>
      </c>
      <c r="Z188" s="156">
        <v>6</v>
      </c>
      <c r="AA188" s="156" t="s">
        <v>2098</v>
      </c>
      <c r="AB188" s="156" t="s">
        <v>2046</v>
      </c>
      <c r="AC188" s="156" t="s">
        <v>724</v>
      </c>
      <c r="AD188" s="156"/>
      <c r="AE188" s="156"/>
      <c r="AF188" s="156"/>
      <c r="AG188" s="156"/>
      <c r="AH188" s="156"/>
    </row>
    <row r="189" spans="1:34" ht="24.95" customHeight="1">
      <c r="A189" s="156">
        <v>432</v>
      </c>
      <c r="B189" s="156" t="s">
        <v>306</v>
      </c>
      <c r="C189" s="156" t="s">
        <v>5166</v>
      </c>
      <c r="D189" s="156" t="s">
        <v>5165</v>
      </c>
      <c r="E189" s="156" t="s">
        <v>822</v>
      </c>
      <c r="F189" s="156" t="s">
        <v>247</v>
      </c>
      <c r="G189" s="156" t="s">
        <v>248</v>
      </c>
      <c r="H189" s="156" t="s">
        <v>1022</v>
      </c>
      <c r="I189" s="156" t="s">
        <v>911</v>
      </c>
      <c r="J189" s="156"/>
      <c r="K189" s="156" t="s">
        <v>1522</v>
      </c>
      <c r="L189" s="156" t="s">
        <v>5164</v>
      </c>
      <c r="M189" s="156" t="s">
        <v>294</v>
      </c>
      <c r="N189" s="156">
        <v>2024</v>
      </c>
      <c r="O189" s="156" t="s">
        <v>5163</v>
      </c>
      <c r="P189" s="156" t="s">
        <v>304</v>
      </c>
      <c r="Q189" s="156" t="s">
        <v>264</v>
      </c>
      <c r="R189" s="156" t="s">
        <v>2046</v>
      </c>
      <c r="S189" s="156"/>
      <c r="T189" s="156"/>
      <c r="U189" s="156"/>
      <c r="V189" s="156" t="s">
        <v>5162</v>
      </c>
      <c r="W189" s="156" t="s">
        <v>5161</v>
      </c>
      <c r="X189" s="156" t="s">
        <v>5160</v>
      </c>
      <c r="Y189" s="156" t="s">
        <v>5159</v>
      </c>
      <c r="Z189" s="156">
        <v>2</v>
      </c>
      <c r="AA189" s="156" t="s">
        <v>5158</v>
      </c>
      <c r="AB189" s="156" t="s">
        <v>2046</v>
      </c>
      <c r="AC189" s="156" t="s">
        <v>304</v>
      </c>
      <c r="AD189" s="156"/>
      <c r="AE189" s="156"/>
      <c r="AF189" s="156"/>
      <c r="AG189" s="156"/>
      <c r="AH189" s="156"/>
    </row>
    <row r="190" spans="1:34" ht="24.95" customHeight="1">
      <c r="A190" s="156">
        <v>438</v>
      </c>
      <c r="B190" s="156" t="s">
        <v>306</v>
      </c>
      <c r="C190" s="156" t="s">
        <v>5157</v>
      </c>
      <c r="D190" s="156" t="s">
        <v>5156</v>
      </c>
      <c r="E190" s="156" t="s">
        <v>39</v>
      </c>
      <c r="F190" s="156" t="s">
        <v>39</v>
      </c>
      <c r="G190" s="156" t="s">
        <v>887</v>
      </c>
      <c r="H190" s="156" t="s">
        <v>1293</v>
      </c>
      <c r="I190" s="156" t="s">
        <v>911</v>
      </c>
      <c r="J190" s="156"/>
      <c r="K190" s="156" t="s">
        <v>911</v>
      </c>
      <c r="L190" s="156" t="s">
        <v>5148</v>
      </c>
      <c r="M190" s="156" t="s">
        <v>193</v>
      </c>
      <c r="N190" s="156">
        <v>2024</v>
      </c>
      <c r="O190" s="156" t="s">
        <v>5155</v>
      </c>
      <c r="P190" s="156" t="s">
        <v>5142</v>
      </c>
      <c r="Q190" s="156" t="s">
        <v>709</v>
      </c>
      <c r="R190" s="156" t="s">
        <v>423</v>
      </c>
      <c r="S190" s="156"/>
      <c r="T190" s="156"/>
      <c r="U190" s="156"/>
      <c r="V190" s="156" t="s">
        <v>5154</v>
      </c>
      <c r="W190" s="156" t="s">
        <v>5153</v>
      </c>
      <c r="X190" s="156" t="s">
        <v>5152</v>
      </c>
      <c r="Y190" s="156" t="s">
        <v>5151</v>
      </c>
      <c r="Z190" s="156">
        <v>100</v>
      </c>
      <c r="AA190" s="156" t="s">
        <v>314</v>
      </c>
      <c r="AB190" s="156" t="s">
        <v>423</v>
      </c>
      <c r="AC190" s="156" t="s">
        <v>5142</v>
      </c>
      <c r="AD190" s="156" t="s">
        <v>5860</v>
      </c>
      <c r="AE190" s="156">
        <v>10</v>
      </c>
      <c r="AF190" s="156" t="s">
        <v>5142</v>
      </c>
      <c r="AG190" s="156" t="s">
        <v>5859</v>
      </c>
      <c r="AH190" s="156" t="s">
        <v>5854</v>
      </c>
    </row>
    <row r="191" spans="1:34" ht="24.95" customHeight="1">
      <c r="A191" s="156">
        <v>438</v>
      </c>
      <c r="B191" s="156" t="s">
        <v>306</v>
      </c>
      <c r="C191" s="156" t="s">
        <v>5157</v>
      </c>
      <c r="D191" s="156" t="s">
        <v>5156</v>
      </c>
      <c r="E191" s="156" t="s">
        <v>39</v>
      </c>
      <c r="F191" s="156" t="s">
        <v>39</v>
      </c>
      <c r="G191" s="156" t="s">
        <v>887</v>
      </c>
      <c r="H191" s="156" t="s">
        <v>1293</v>
      </c>
      <c r="I191" s="156" t="s">
        <v>911</v>
      </c>
      <c r="J191" s="156"/>
      <c r="K191" s="156" t="s">
        <v>911</v>
      </c>
      <c r="L191" s="156" t="s">
        <v>5148</v>
      </c>
      <c r="M191" s="156" t="s">
        <v>193</v>
      </c>
      <c r="N191" s="156">
        <v>2024</v>
      </c>
      <c r="O191" s="156" t="s">
        <v>5155</v>
      </c>
      <c r="P191" s="156" t="s">
        <v>5142</v>
      </c>
      <c r="Q191" s="156" t="s">
        <v>709</v>
      </c>
      <c r="R191" s="156" t="s">
        <v>423</v>
      </c>
      <c r="S191" s="156"/>
      <c r="T191" s="156"/>
      <c r="U191" s="156"/>
      <c r="V191" s="156" t="s">
        <v>5154</v>
      </c>
      <c r="W191" s="156" t="s">
        <v>5153</v>
      </c>
      <c r="X191" s="156" t="s">
        <v>5152</v>
      </c>
      <c r="Y191" s="156" t="s">
        <v>5151</v>
      </c>
      <c r="Z191" s="156">
        <v>100</v>
      </c>
      <c r="AA191" s="156" t="s">
        <v>314</v>
      </c>
      <c r="AB191" s="156" t="s">
        <v>423</v>
      </c>
      <c r="AC191" s="156" t="s">
        <v>5142</v>
      </c>
      <c r="AD191" s="156" t="s">
        <v>5858</v>
      </c>
      <c r="AE191" s="156">
        <v>20</v>
      </c>
      <c r="AF191" s="156" t="s">
        <v>5142</v>
      </c>
      <c r="AG191" s="156" t="s">
        <v>5857</v>
      </c>
      <c r="AH191" s="156" t="s">
        <v>5854</v>
      </c>
    </row>
    <row r="192" spans="1:34" ht="24.95" customHeight="1">
      <c r="A192" s="156">
        <v>438</v>
      </c>
      <c r="B192" s="156" t="s">
        <v>306</v>
      </c>
      <c r="C192" s="156" t="s">
        <v>5157</v>
      </c>
      <c r="D192" s="156" t="s">
        <v>5156</v>
      </c>
      <c r="E192" s="156" t="s">
        <v>39</v>
      </c>
      <c r="F192" s="156" t="s">
        <v>39</v>
      </c>
      <c r="G192" s="156" t="s">
        <v>887</v>
      </c>
      <c r="H192" s="156" t="s">
        <v>1293</v>
      </c>
      <c r="I192" s="156" t="s">
        <v>911</v>
      </c>
      <c r="J192" s="156"/>
      <c r="K192" s="156" t="s">
        <v>911</v>
      </c>
      <c r="L192" s="156" t="s">
        <v>5148</v>
      </c>
      <c r="M192" s="156" t="s">
        <v>193</v>
      </c>
      <c r="N192" s="156">
        <v>2024</v>
      </c>
      <c r="O192" s="156" t="s">
        <v>5155</v>
      </c>
      <c r="P192" s="156" t="s">
        <v>5142</v>
      </c>
      <c r="Q192" s="156" t="s">
        <v>709</v>
      </c>
      <c r="R192" s="156" t="s">
        <v>423</v>
      </c>
      <c r="S192" s="156"/>
      <c r="T192" s="156"/>
      <c r="U192" s="156"/>
      <c r="V192" s="156" t="s">
        <v>5154</v>
      </c>
      <c r="W192" s="156" t="s">
        <v>5153</v>
      </c>
      <c r="X192" s="156" t="s">
        <v>5152</v>
      </c>
      <c r="Y192" s="156" t="s">
        <v>5151</v>
      </c>
      <c r="Z192" s="156">
        <v>100</v>
      </c>
      <c r="AA192" s="156" t="s">
        <v>314</v>
      </c>
      <c r="AB192" s="156" t="s">
        <v>423</v>
      </c>
      <c r="AC192" s="156" t="s">
        <v>5142</v>
      </c>
      <c r="AD192" s="156" t="s">
        <v>5856</v>
      </c>
      <c r="AE192" s="156">
        <v>70</v>
      </c>
      <c r="AF192" s="156" t="s">
        <v>5142</v>
      </c>
      <c r="AG192" s="156" t="s">
        <v>5855</v>
      </c>
      <c r="AH192" s="156" t="s">
        <v>5854</v>
      </c>
    </row>
    <row r="193" spans="1:34" ht="24.95" customHeight="1">
      <c r="A193" s="156">
        <v>439</v>
      </c>
      <c r="B193" s="156" t="s">
        <v>35</v>
      </c>
      <c r="C193" s="156" t="s">
        <v>5150</v>
      </c>
      <c r="D193" s="156" t="s">
        <v>5149</v>
      </c>
      <c r="E193" s="156" t="s">
        <v>39</v>
      </c>
      <c r="F193" s="156" t="s">
        <v>39</v>
      </c>
      <c r="G193" s="156" t="s">
        <v>887</v>
      </c>
      <c r="H193" s="156" t="s">
        <v>1293</v>
      </c>
      <c r="I193" s="156" t="s">
        <v>911</v>
      </c>
      <c r="J193" s="156"/>
      <c r="K193" s="156" t="s">
        <v>911</v>
      </c>
      <c r="L193" s="156" t="s">
        <v>5148</v>
      </c>
      <c r="M193" s="156" t="s">
        <v>193</v>
      </c>
      <c r="N193" s="156">
        <v>2024</v>
      </c>
      <c r="O193" s="156" t="s">
        <v>5147</v>
      </c>
      <c r="P193" s="156" t="s">
        <v>5142</v>
      </c>
      <c r="Q193" s="156" t="s">
        <v>709</v>
      </c>
      <c r="R193" s="156" t="s">
        <v>423</v>
      </c>
      <c r="S193" s="156"/>
      <c r="T193" s="156"/>
      <c r="U193" s="156"/>
      <c r="V193" s="156" t="s">
        <v>5146</v>
      </c>
      <c r="W193" s="156" t="s">
        <v>5145</v>
      </c>
      <c r="X193" s="156" t="s">
        <v>5144</v>
      </c>
      <c r="Y193" s="156" t="s">
        <v>5143</v>
      </c>
      <c r="Z193" s="156">
        <v>100</v>
      </c>
      <c r="AA193" s="156" t="s">
        <v>314</v>
      </c>
      <c r="AB193" s="156" t="s">
        <v>423</v>
      </c>
      <c r="AC193" s="156" t="s">
        <v>5142</v>
      </c>
      <c r="AD193" s="156" t="s">
        <v>5853</v>
      </c>
      <c r="AE193" s="156">
        <v>100</v>
      </c>
      <c r="AF193" s="156" t="s">
        <v>5142</v>
      </c>
      <c r="AG193" s="156" t="s">
        <v>5852</v>
      </c>
      <c r="AH193" s="156" t="s">
        <v>2111</v>
      </c>
    </row>
    <row r="194" spans="1:34" ht="24.95" customHeight="1">
      <c r="A194" s="156">
        <v>443</v>
      </c>
      <c r="B194" s="156" t="s">
        <v>306</v>
      </c>
      <c r="C194" s="156" t="s">
        <v>5848</v>
      </c>
      <c r="D194" s="156" t="s">
        <v>5847</v>
      </c>
      <c r="E194" s="150" t="s">
        <v>613</v>
      </c>
      <c r="F194" s="150" t="s">
        <v>613</v>
      </c>
      <c r="G194" s="156" t="s">
        <v>887</v>
      </c>
      <c r="H194" s="156" t="s">
        <v>704</v>
      </c>
      <c r="I194" s="156" t="s">
        <v>911</v>
      </c>
      <c r="J194" s="156"/>
      <c r="K194" s="156" t="s">
        <v>1640</v>
      </c>
      <c r="L194" s="156" t="s">
        <v>706</v>
      </c>
      <c r="M194" s="150" t="s">
        <v>294</v>
      </c>
      <c r="N194" s="156">
        <v>2025</v>
      </c>
      <c r="O194" s="156"/>
      <c r="P194" s="150" t="s">
        <v>1642</v>
      </c>
      <c r="Q194" s="156" t="s">
        <v>1381</v>
      </c>
      <c r="R194" s="156" t="s">
        <v>5842</v>
      </c>
      <c r="S194" s="156"/>
      <c r="T194" s="156"/>
      <c r="U194" s="150"/>
      <c r="V194" s="156" t="s">
        <v>5851</v>
      </c>
      <c r="W194" s="156" t="s">
        <v>5850</v>
      </c>
      <c r="X194" s="156" t="s">
        <v>5849</v>
      </c>
      <c r="Y194" s="156" t="s">
        <v>5849</v>
      </c>
      <c r="Z194" s="156">
        <v>1</v>
      </c>
      <c r="AA194" s="156" t="s">
        <v>2146</v>
      </c>
      <c r="AB194" s="156" t="s">
        <v>1388</v>
      </c>
      <c r="AC194" s="150" t="s">
        <v>1642</v>
      </c>
      <c r="AD194" s="156"/>
      <c r="AE194" s="156"/>
      <c r="AF194" s="150"/>
      <c r="AG194" s="156"/>
      <c r="AH194" s="156"/>
    </row>
    <row r="195" spans="1:34" ht="24.95" customHeight="1">
      <c r="A195" s="156">
        <v>443</v>
      </c>
      <c r="B195" s="156" t="s">
        <v>306</v>
      </c>
      <c r="C195" s="156" t="s">
        <v>5848</v>
      </c>
      <c r="D195" s="156" t="s">
        <v>5847</v>
      </c>
      <c r="E195" s="150" t="s">
        <v>613</v>
      </c>
      <c r="F195" s="150" t="s">
        <v>613</v>
      </c>
      <c r="G195" s="156" t="s">
        <v>887</v>
      </c>
      <c r="H195" s="156" t="s">
        <v>704</v>
      </c>
      <c r="I195" s="156" t="s">
        <v>911</v>
      </c>
      <c r="J195" s="156"/>
      <c r="K195" s="156" t="s">
        <v>1640</v>
      </c>
      <c r="L195" s="156" t="s">
        <v>706</v>
      </c>
      <c r="M195" s="150" t="s">
        <v>294</v>
      </c>
      <c r="N195" s="156">
        <v>2025</v>
      </c>
      <c r="O195" s="156"/>
      <c r="P195" s="150" t="s">
        <v>1642</v>
      </c>
      <c r="Q195" s="156" t="s">
        <v>1381</v>
      </c>
      <c r="R195" s="156" t="s">
        <v>5842</v>
      </c>
      <c r="S195" s="156"/>
      <c r="T195" s="156"/>
      <c r="U195" s="150"/>
      <c r="V195" s="156" t="s">
        <v>5846</v>
      </c>
      <c r="W195" s="156" t="s">
        <v>5845</v>
      </c>
      <c r="X195" s="156" t="s">
        <v>5844</v>
      </c>
      <c r="Y195" s="156" t="s">
        <v>5844</v>
      </c>
      <c r="Z195" s="156">
        <v>1</v>
      </c>
      <c r="AA195" s="156" t="s">
        <v>5843</v>
      </c>
      <c r="AB195" s="156" t="s">
        <v>5842</v>
      </c>
      <c r="AC195" s="150" t="s">
        <v>1642</v>
      </c>
      <c r="AD195" s="156"/>
      <c r="AE195" s="156"/>
      <c r="AF195" s="150"/>
      <c r="AG195" s="156"/>
      <c r="AH195" s="156"/>
    </row>
  </sheetData>
  <sheetProtection formatCells="0" formatColumns="0" formatRows="0" insertColumns="0" insertRows="0" insertHyperlinks="0" deleteColumns="0" deleteRows="0" sort="0" autoFilter="0" pivotTables="0"/>
  <autoFilter ref="A1:AH195" xr:uid="{10B740D2-3F9D-43F0-9A2C-F2A7A95CE775}">
    <filterColumn colId="1">
      <filters>
        <filter val="EN VERIFICACIÓN DE LA EFICACIA POR AUTOR DEL HALLAZGO"/>
        <filter val="PLAN DE ACCIÓN EN PROCESO"/>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EE76-DB64-49C4-BFDB-C1286F3BCCDF}">
  <sheetPr filterMode="1"/>
  <dimension ref="A1:Z755"/>
  <sheetViews>
    <sheetView workbookViewId="0">
      <selection sqref="A1:C1"/>
    </sheetView>
  </sheetViews>
  <sheetFormatPr baseColWidth="10" defaultRowHeight="15"/>
  <cols>
    <col min="1" max="1" width="8.28515625" style="151" customWidth="1"/>
    <col min="2" max="2" width="11.7109375" style="151" customWidth="1"/>
    <col min="3" max="3" width="16.140625" style="151" customWidth="1"/>
    <col min="4" max="4" width="14.5703125" style="151" customWidth="1"/>
    <col min="5" max="5" width="10" style="151" customWidth="1"/>
    <col min="6" max="6" width="8.7109375" style="151" customWidth="1"/>
    <col min="7" max="7" width="10.140625" style="151" customWidth="1"/>
    <col min="8" max="8" width="13" style="151" customWidth="1"/>
    <col min="9" max="9" width="10.85546875" style="151" customWidth="1"/>
    <col min="10" max="10" width="1.7109375" style="151" customWidth="1"/>
    <col min="11" max="11" width="2.42578125" style="151" customWidth="1"/>
    <col min="12" max="12" width="15.42578125" style="151" customWidth="1"/>
    <col min="13" max="13" width="10.140625" style="151" customWidth="1"/>
    <col min="14" max="14" width="9.28515625" style="151" customWidth="1"/>
    <col min="15" max="15" width="7.7109375" style="151" customWidth="1"/>
    <col min="16" max="16" width="18.140625" style="151" customWidth="1"/>
    <col min="17" max="17" width="17" style="151" customWidth="1"/>
    <col min="18" max="18" width="22.42578125" style="151" customWidth="1"/>
    <col min="19" max="19" width="17.85546875" style="151" customWidth="1"/>
    <col min="20" max="20" width="20.5703125" style="151" customWidth="1"/>
    <col min="21" max="21" width="15.5703125" style="151" customWidth="1"/>
    <col min="22" max="22" width="20.42578125" style="151" customWidth="1"/>
    <col min="23" max="23" width="14.5703125" style="151" customWidth="1"/>
    <col min="24" max="24" width="14" style="151" customWidth="1"/>
    <col min="25" max="25" width="14.140625" style="151" customWidth="1"/>
    <col min="26" max="26" width="14.28515625" style="151" customWidth="1"/>
    <col min="27" max="16384" width="11.42578125" style="151"/>
  </cols>
  <sheetData>
    <row r="1" spans="1:26" ht="13.5" customHeight="1">
      <c r="A1" s="167"/>
      <c r="B1" s="167"/>
      <c r="C1" s="167"/>
      <c r="D1" s="168"/>
      <c r="E1" s="168"/>
      <c r="F1" s="168"/>
      <c r="G1" s="168"/>
      <c r="H1" s="168"/>
      <c r="I1" s="168"/>
      <c r="J1" s="168"/>
      <c r="K1" s="168"/>
    </row>
    <row r="2" spans="1:26" ht="15.75">
      <c r="A2" s="169" t="s">
        <v>2187</v>
      </c>
      <c r="B2" s="169"/>
      <c r="C2" s="169"/>
      <c r="D2" s="169"/>
      <c r="E2" s="169"/>
      <c r="F2" s="169"/>
      <c r="G2" s="169"/>
      <c r="H2" s="169"/>
      <c r="I2" s="169"/>
    </row>
    <row r="3" spans="1:26" ht="42.75" customHeight="1">
      <c r="A3" s="155" t="s">
        <v>2188</v>
      </c>
      <c r="B3" s="155" t="s">
        <v>2189</v>
      </c>
      <c r="C3" s="155" t="s">
        <v>2190</v>
      </c>
      <c r="D3" s="155" t="s">
        <v>2191</v>
      </c>
      <c r="E3" s="155" t="s">
        <v>2192</v>
      </c>
      <c r="F3" s="155" t="s">
        <v>2193</v>
      </c>
      <c r="G3" s="155" t="s">
        <v>2194</v>
      </c>
      <c r="H3" s="155" t="s">
        <v>2195</v>
      </c>
      <c r="I3" s="170" t="s">
        <v>2196</v>
      </c>
      <c r="J3" s="171"/>
      <c r="K3" s="170" t="s">
        <v>2197</v>
      </c>
      <c r="L3" s="171"/>
      <c r="M3" s="155" t="s">
        <v>2198</v>
      </c>
      <c r="N3" s="155" t="s">
        <v>2199</v>
      </c>
      <c r="O3" s="155" t="s">
        <v>2200</v>
      </c>
      <c r="P3" s="155" t="s">
        <v>2201</v>
      </c>
      <c r="Q3" s="155" t="s">
        <v>2202</v>
      </c>
      <c r="R3" s="155" t="s">
        <v>2203</v>
      </c>
      <c r="S3" s="155" t="s">
        <v>2204</v>
      </c>
      <c r="T3" s="155" t="s">
        <v>2205</v>
      </c>
      <c r="U3" s="155" t="s">
        <v>2206</v>
      </c>
      <c r="V3" s="155" t="s">
        <v>2207</v>
      </c>
      <c r="W3" s="155" t="s">
        <v>2208</v>
      </c>
      <c r="X3" s="155" t="s">
        <v>2209</v>
      </c>
      <c r="Y3" s="155" t="s">
        <v>2210</v>
      </c>
      <c r="Z3" s="155" t="s">
        <v>2211</v>
      </c>
    </row>
    <row r="4" spans="1:26" ht="225" hidden="1">
      <c r="A4" s="154">
        <v>1</v>
      </c>
      <c r="B4" s="153" t="s">
        <v>2212</v>
      </c>
      <c r="C4" s="153" t="s">
        <v>2213</v>
      </c>
      <c r="D4" s="153" t="s">
        <v>2214</v>
      </c>
      <c r="E4" s="153" t="s">
        <v>2215</v>
      </c>
      <c r="F4" s="153">
        <v>2014</v>
      </c>
      <c r="G4" s="153">
        <v>816</v>
      </c>
      <c r="H4" s="153" t="s">
        <v>2216</v>
      </c>
      <c r="I4" s="172">
        <v>1</v>
      </c>
      <c r="J4" s="173"/>
      <c r="K4" s="172" t="s">
        <v>2217</v>
      </c>
      <c r="L4" s="173"/>
      <c r="M4" s="153" t="s">
        <v>2218</v>
      </c>
      <c r="N4" s="153" t="s">
        <v>1522</v>
      </c>
      <c r="O4" s="153" t="s">
        <v>1522</v>
      </c>
      <c r="P4" s="153" t="s">
        <v>2219</v>
      </c>
      <c r="Q4" s="153" t="s">
        <v>2220</v>
      </c>
      <c r="R4" s="153" t="s">
        <v>2221</v>
      </c>
      <c r="S4" s="153" t="s">
        <v>2222</v>
      </c>
      <c r="T4" s="153" t="s">
        <v>2223</v>
      </c>
      <c r="U4" s="153">
        <v>1</v>
      </c>
      <c r="V4" s="153" t="s">
        <v>2224</v>
      </c>
      <c r="W4" s="153" t="s">
        <v>2225</v>
      </c>
      <c r="X4" s="153" t="s">
        <v>2226</v>
      </c>
      <c r="Y4" s="153" t="s">
        <v>2227</v>
      </c>
      <c r="Z4" s="153" t="s">
        <v>2228</v>
      </c>
    </row>
    <row r="5" spans="1:26" ht="225" hidden="1">
      <c r="A5" s="154">
        <v>2</v>
      </c>
      <c r="B5" s="153" t="s">
        <v>2212</v>
      </c>
      <c r="C5" s="153" t="s">
        <v>2213</v>
      </c>
      <c r="D5" s="153" t="s">
        <v>2214</v>
      </c>
      <c r="E5" s="153" t="s">
        <v>2215</v>
      </c>
      <c r="F5" s="153">
        <v>2014</v>
      </c>
      <c r="G5" s="153">
        <v>816</v>
      </c>
      <c r="H5" s="153" t="s">
        <v>2216</v>
      </c>
      <c r="I5" s="172">
        <v>2</v>
      </c>
      <c r="J5" s="173"/>
      <c r="K5" s="172" t="s">
        <v>2217</v>
      </c>
      <c r="L5" s="173"/>
      <c r="M5" s="153" t="s">
        <v>2218</v>
      </c>
      <c r="N5" s="153" t="s">
        <v>1522</v>
      </c>
      <c r="O5" s="153" t="s">
        <v>1522</v>
      </c>
      <c r="P5" s="153" t="s">
        <v>2219</v>
      </c>
      <c r="Q5" s="153" t="s">
        <v>2220</v>
      </c>
      <c r="R5" s="153" t="s">
        <v>2229</v>
      </c>
      <c r="S5" s="153" t="s">
        <v>2222</v>
      </c>
      <c r="T5" s="153" t="s">
        <v>2223</v>
      </c>
      <c r="U5" s="153">
        <v>1</v>
      </c>
      <c r="V5" s="153" t="s">
        <v>2224</v>
      </c>
      <c r="W5" s="153" t="s">
        <v>2225</v>
      </c>
      <c r="X5" s="153" t="s">
        <v>2226</v>
      </c>
      <c r="Y5" s="153" t="s">
        <v>2227</v>
      </c>
      <c r="Z5" s="153" t="s">
        <v>2228</v>
      </c>
    </row>
    <row r="6" spans="1:26" ht="225" hidden="1">
      <c r="A6" s="154">
        <v>3</v>
      </c>
      <c r="B6" s="153" t="s">
        <v>2212</v>
      </c>
      <c r="C6" s="153" t="s">
        <v>2213</v>
      </c>
      <c r="D6" s="153" t="s">
        <v>2214</v>
      </c>
      <c r="E6" s="153" t="s">
        <v>2215</v>
      </c>
      <c r="F6" s="153">
        <v>2014</v>
      </c>
      <c r="G6" s="153">
        <v>816</v>
      </c>
      <c r="H6" s="153" t="s">
        <v>2216</v>
      </c>
      <c r="I6" s="172">
        <v>3</v>
      </c>
      <c r="J6" s="173"/>
      <c r="K6" s="172" t="s">
        <v>2217</v>
      </c>
      <c r="L6" s="173"/>
      <c r="M6" s="153" t="s">
        <v>2218</v>
      </c>
      <c r="N6" s="153" t="s">
        <v>1522</v>
      </c>
      <c r="O6" s="153" t="s">
        <v>1522</v>
      </c>
      <c r="P6" s="153" t="s">
        <v>2219</v>
      </c>
      <c r="Q6" s="153" t="s">
        <v>2220</v>
      </c>
      <c r="R6" s="153" t="s">
        <v>2230</v>
      </c>
      <c r="S6" s="153" t="s">
        <v>2222</v>
      </c>
      <c r="T6" s="153" t="s">
        <v>2223</v>
      </c>
      <c r="U6" s="153">
        <v>1</v>
      </c>
      <c r="V6" s="153" t="s">
        <v>2224</v>
      </c>
      <c r="W6" s="153" t="s">
        <v>2225</v>
      </c>
      <c r="X6" s="153" t="s">
        <v>2226</v>
      </c>
      <c r="Y6" s="153" t="s">
        <v>2227</v>
      </c>
      <c r="Z6" s="153" t="s">
        <v>2228</v>
      </c>
    </row>
    <row r="7" spans="1:26" ht="180" hidden="1">
      <c r="A7" s="154">
        <v>4</v>
      </c>
      <c r="B7" s="153" t="s">
        <v>2212</v>
      </c>
      <c r="C7" s="153" t="s">
        <v>2213</v>
      </c>
      <c r="D7" s="153" t="s">
        <v>2214</v>
      </c>
      <c r="E7" s="153" t="s">
        <v>2215</v>
      </c>
      <c r="F7" s="153">
        <v>2014</v>
      </c>
      <c r="G7" s="153">
        <v>850</v>
      </c>
      <c r="H7" s="153" t="s">
        <v>2216</v>
      </c>
      <c r="I7" s="172">
        <v>1</v>
      </c>
      <c r="J7" s="173"/>
      <c r="K7" s="172" t="s">
        <v>2217</v>
      </c>
      <c r="L7" s="173"/>
      <c r="M7" s="153" t="s">
        <v>2218</v>
      </c>
      <c r="N7" s="153" t="s">
        <v>1522</v>
      </c>
      <c r="O7" s="153" t="s">
        <v>1522</v>
      </c>
      <c r="P7" s="153" t="s">
        <v>2231</v>
      </c>
      <c r="Q7" s="153" t="s">
        <v>2232</v>
      </c>
      <c r="R7" s="153" t="s">
        <v>2233</v>
      </c>
      <c r="S7" s="153" t="s">
        <v>2222</v>
      </c>
      <c r="T7" s="153" t="s">
        <v>2223</v>
      </c>
      <c r="U7" s="153">
        <v>1</v>
      </c>
      <c r="V7" s="153" t="s">
        <v>2234</v>
      </c>
      <c r="W7" s="153" t="s">
        <v>2235</v>
      </c>
      <c r="X7" s="153" t="s">
        <v>2236</v>
      </c>
      <c r="Y7" s="153" t="s">
        <v>2227</v>
      </c>
      <c r="Z7" s="153" t="s">
        <v>2228</v>
      </c>
    </row>
    <row r="8" spans="1:26" ht="180" hidden="1">
      <c r="A8" s="154">
        <v>5</v>
      </c>
      <c r="B8" s="153" t="s">
        <v>2212</v>
      </c>
      <c r="C8" s="153" t="s">
        <v>2213</v>
      </c>
      <c r="D8" s="153" t="s">
        <v>2214</v>
      </c>
      <c r="E8" s="153" t="s">
        <v>2215</v>
      </c>
      <c r="F8" s="153">
        <v>2014</v>
      </c>
      <c r="G8" s="153">
        <v>850</v>
      </c>
      <c r="H8" s="153" t="s">
        <v>2216</v>
      </c>
      <c r="I8" s="172">
        <v>2</v>
      </c>
      <c r="J8" s="173"/>
      <c r="K8" s="172" t="s">
        <v>2217</v>
      </c>
      <c r="L8" s="173"/>
      <c r="M8" s="153" t="s">
        <v>2218</v>
      </c>
      <c r="N8" s="153" t="s">
        <v>1522</v>
      </c>
      <c r="O8" s="153" t="s">
        <v>1522</v>
      </c>
      <c r="P8" s="153" t="s">
        <v>2231</v>
      </c>
      <c r="Q8" s="153" t="s">
        <v>2232</v>
      </c>
      <c r="R8" s="153" t="s">
        <v>2237</v>
      </c>
      <c r="S8" s="153" t="s">
        <v>2222</v>
      </c>
      <c r="T8" s="153" t="s">
        <v>2223</v>
      </c>
      <c r="U8" s="153">
        <v>1</v>
      </c>
      <c r="V8" s="153" t="s">
        <v>2234</v>
      </c>
      <c r="W8" s="153" t="s">
        <v>2235</v>
      </c>
      <c r="X8" s="153" t="s">
        <v>2236</v>
      </c>
      <c r="Y8" s="153" t="s">
        <v>2227</v>
      </c>
      <c r="Z8" s="153" t="s">
        <v>2228</v>
      </c>
    </row>
    <row r="9" spans="1:26" ht="180" hidden="1">
      <c r="A9" s="154">
        <v>6</v>
      </c>
      <c r="B9" s="153" t="s">
        <v>2212</v>
      </c>
      <c r="C9" s="153" t="s">
        <v>2213</v>
      </c>
      <c r="D9" s="153" t="s">
        <v>2214</v>
      </c>
      <c r="E9" s="153" t="s">
        <v>2215</v>
      </c>
      <c r="F9" s="153">
        <v>2014</v>
      </c>
      <c r="G9" s="153">
        <v>850</v>
      </c>
      <c r="H9" s="153" t="s">
        <v>2216</v>
      </c>
      <c r="I9" s="172">
        <v>3</v>
      </c>
      <c r="J9" s="173"/>
      <c r="K9" s="172" t="s">
        <v>2217</v>
      </c>
      <c r="L9" s="173"/>
      <c r="M9" s="153" t="s">
        <v>2218</v>
      </c>
      <c r="N9" s="153" t="s">
        <v>1522</v>
      </c>
      <c r="O9" s="153" t="s">
        <v>1522</v>
      </c>
      <c r="P9" s="153" t="s">
        <v>2231</v>
      </c>
      <c r="Q9" s="153" t="s">
        <v>2232</v>
      </c>
      <c r="R9" s="153" t="s">
        <v>2238</v>
      </c>
      <c r="S9" s="153" t="s">
        <v>2222</v>
      </c>
      <c r="T9" s="153" t="s">
        <v>2223</v>
      </c>
      <c r="U9" s="153">
        <v>1</v>
      </c>
      <c r="V9" s="153" t="s">
        <v>2234</v>
      </c>
      <c r="W9" s="153" t="s">
        <v>2235</v>
      </c>
      <c r="X9" s="153" t="s">
        <v>2236</v>
      </c>
      <c r="Y9" s="153" t="s">
        <v>2227</v>
      </c>
      <c r="Z9" s="153" t="s">
        <v>2228</v>
      </c>
    </row>
    <row r="10" spans="1:26" ht="180" hidden="1">
      <c r="A10" s="154">
        <v>7</v>
      </c>
      <c r="B10" s="153" t="s">
        <v>2212</v>
      </c>
      <c r="C10" s="153" t="s">
        <v>2213</v>
      </c>
      <c r="D10" s="153" t="s">
        <v>2214</v>
      </c>
      <c r="E10" s="153" t="s">
        <v>2215</v>
      </c>
      <c r="F10" s="153">
        <v>2014</v>
      </c>
      <c r="G10" s="153">
        <v>825</v>
      </c>
      <c r="H10" s="153" t="s">
        <v>2239</v>
      </c>
      <c r="I10" s="172">
        <v>1</v>
      </c>
      <c r="J10" s="173"/>
      <c r="K10" s="172" t="s">
        <v>2217</v>
      </c>
      <c r="L10" s="173"/>
      <c r="M10" s="153" t="s">
        <v>2218</v>
      </c>
      <c r="N10" s="153" t="s">
        <v>1522</v>
      </c>
      <c r="O10" s="153" t="s">
        <v>1522</v>
      </c>
      <c r="P10" s="153" t="s">
        <v>2240</v>
      </c>
      <c r="Q10" s="153" t="s">
        <v>2241</v>
      </c>
      <c r="R10" s="153" t="s">
        <v>2221</v>
      </c>
      <c r="S10" s="153" t="s">
        <v>2222</v>
      </c>
      <c r="T10" s="153" t="s">
        <v>2223</v>
      </c>
      <c r="U10" s="153">
        <v>1</v>
      </c>
      <c r="V10" s="153" t="s">
        <v>2224</v>
      </c>
      <c r="W10" s="153" t="s">
        <v>2225</v>
      </c>
      <c r="X10" s="153" t="s">
        <v>2226</v>
      </c>
      <c r="Y10" s="153" t="s">
        <v>2227</v>
      </c>
      <c r="Z10" s="153" t="s">
        <v>2228</v>
      </c>
    </row>
    <row r="11" spans="1:26" ht="180" hidden="1">
      <c r="A11" s="154">
        <v>8</v>
      </c>
      <c r="B11" s="153" t="s">
        <v>2212</v>
      </c>
      <c r="C11" s="153" t="s">
        <v>2213</v>
      </c>
      <c r="D11" s="153" t="s">
        <v>2214</v>
      </c>
      <c r="E11" s="153" t="s">
        <v>2215</v>
      </c>
      <c r="F11" s="153">
        <v>2014</v>
      </c>
      <c r="G11" s="153">
        <v>825</v>
      </c>
      <c r="H11" s="153" t="s">
        <v>2239</v>
      </c>
      <c r="I11" s="172">
        <v>2</v>
      </c>
      <c r="J11" s="173"/>
      <c r="K11" s="172" t="s">
        <v>2217</v>
      </c>
      <c r="L11" s="173"/>
      <c r="M11" s="153" t="s">
        <v>2218</v>
      </c>
      <c r="N11" s="153" t="s">
        <v>1522</v>
      </c>
      <c r="O11" s="153" t="s">
        <v>1522</v>
      </c>
      <c r="P11" s="153" t="s">
        <v>2240</v>
      </c>
      <c r="Q11" s="153" t="s">
        <v>2241</v>
      </c>
      <c r="R11" s="153" t="s">
        <v>2229</v>
      </c>
      <c r="S11" s="153" t="s">
        <v>2222</v>
      </c>
      <c r="T11" s="153" t="s">
        <v>2223</v>
      </c>
      <c r="U11" s="153">
        <v>1</v>
      </c>
      <c r="V11" s="153" t="s">
        <v>2224</v>
      </c>
      <c r="W11" s="153" t="s">
        <v>2225</v>
      </c>
      <c r="X11" s="153" t="s">
        <v>2226</v>
      </c>
      <c r="Y11" s="153" t="s">
        <v>2227</v>
      </c>
      <c r="Z11" s="153" t="s">
        <v>2228</v>
      </c>
    </row>
    <row r="12" spans="1:26" ht="180" hidden="1">
      <c r="A12" s="154">
        <v>9</v>
      </c>
      <c r="B12" s="153" t="s">
        <v>2212</v>
      </c>
      <c r="C12" s="153" t="s">
        <v>2213</v>
      </c>
      <c r="D12" s="153" t="s">
        <v>2214</v>
      </c>
      <c r="E12" s="153" t="s">
        <v>2215</v>
      </c>
      <c r="F12" s="153">
        <v>2014</v>
      </c>
      <c r="G12" s="153">
        <v>825</v>
      </c>
      <c r="H12" s="153" t="s">
        <v>2239</v>
      </c>
      <c r="I12" s="172">
        <v>3</v>
      </c>
      <c r="J12" s="173"/>
      <c r="K12" s="172" t="s">
        <v>2217</v>
      </c>
      <c r="L12" s="173"/>
      <c r="M12" s="153" t="s">
        <v>2218</v>
      </c>
      <c r="N12" s="153" t="s">
        <v>1522</v>
      </c>
      <c r="O12" s="153" t="s">
        <v>1522</v>
      </c>
      <c r="P12" s="153" t="s">
        <v>2240</v>
      </c>
      <c r="Q12" s="153" t="s">
        <v>2241</v>
      </c>
      <c r="R12" s="153" t="s">
        <v>2230</v>
      </c>
      <c r="S12" s="153" t="s">
        <v>2222</v>
      </c>
      <c r="T12" s="153" t="s">
        <v>2223</v>
      </c>
      <c r="U12" s="153">
        <v>1</v>
      </c>
      <c r="V12" s="153" t="s">
        <v>2224</v>
      </c>
      <c r="W12" s="153" t="s">
        <v>2225</v>
      </c>
      <c r="X12" s="153" t="s">
        <v>2226</v>
      </c>
      <c r="Y12" s="153" t="s">
        <v>2227</v>
      </c>
      <c r="Z12" s="153" t="s">
        <v>2228</v>
      </c>
    </row>
    <row r="13" spans="1:26" ht="189" hidden="1">
      <c r="A13" s="154">
        <v>10</v>
      </c>
      <c r="B13" s="153" t="s">
        <v>2212</v>
      </c>
      <c r="C13" s="153" t="s">
        <v>2213</v>
      </c>
      <c r="D13" s="153" t="s">
        <v>2214</v>
      </c>
      <c r="E13" s="153" t="s">
        <v>2215</v>
      </c>
      <c r="F13" s="153">
        <v>2014</v>
      </c>
      <c r="G13" s="153">
        <v>817</v>
      </c>
      <c r="H13" s="153" t="s">
        <v>2242</v>
      </c>
      <c r="I13" s="172">
        <v>1</v>
      </c>
      <c r="J13" s="173"/>
      <c r="K13" s="172" t="s">
        <v>2217</v>
      </c>
      <c r="L13" s="173"/>
      <c r="M13" s="153" t="s">
        <v>2218</v>
      </c>
      <c r="N13" s="153" t="s">
        <v>1522</v>
      </c>
      <c r="O13" s="153" t="s">
        <v>1522</v>
      </c>
      <c r="P13" s="153" t="s">
        <v>2243</v>
      </c>
      <c r="Q13" s="153" t="s">
        <v>2241</v>
      </c>
      <c r="R13" s="153" t="s">
        <v>2221</v>
      </c>
      <c r="S13" s="153" t="s">
        <v>2222</v>
      </c>
      <c r="T13" s="153" t="s">
        <v>2223</v>
      </c>
      <c r="U13" s="153">
        <v>1</v>
      </c>
      <c r="V13" s="153" t="s">
        <v>2224</v>
      </c>
      <c r="W13" s="153" t="s">
        <v>2225</v>
      </c>
      <c r="X13" s="153" t="s">
        <v>2226</v>
      </c>
      <c r="Y13" s="153" t="s">
        <v>2227</v>
      </c>
      <c r="Z13" s="153" t="s">
        <v>2228</v>
      </c>
    </row>
    <row r="14" spans="1:26" ht="189" hidden="1">
      <c r="A14" s="154">
        <v>11</v>
      </c>
      <c r="B14" s="153" t="s">
        <v>2212</v>
      </c>
      <c r="C14" s="153" t="s">
        <v>2213</v>
      </c>
      <c r="D14" s="153" t="s">
        <v>2214</v>
      </c>
      <c r="E14" s="153" t="s">
        <v>2215</v>
      </c>
      <c r="F14" s="153">
        <v>2014</v>
      </c>
      <c r="G14" s="153">
        <v>817</v>
      </c>
      <c r="H14" s="153" t="s">
        <v>2242</v>
      </c>
      <c r="I14" s="172">
        <v>2</v>
      </c>
      <c r="J14" s="173"/>
      <c r="K14" s="172" t="s">
        <v>2217</v>
      </c>
      <c r="L14" s="173"/>
      <c r="M14" s="153" t="s">
        <v>2218</v>
      </c>
      <c r="N14" s="153" t="s">
        <v>1522</v>
      </c>
      <c r="O14" s="153" t="s">
        <v>1522</v>
      </c>
      <c r="P14" s="153" t="s">
        <v>2243</v>
      </c>
      <c r="Q14" s="153" t="s">
        <v>2241</v>
      </c>
      <c r="R14" s="153" t="s">
        <v>2229</v>
      </c>
      <c r="S14" s="153" t="s">
        <v>2222</v>
      </c>
      <c r="T14" s="153" t="s">
        <v>2223</v>
      </c>
      <c r="U14" s="153">
        <v>1</v>
      </c>
      <c r="V14" s="153" t="s">
        <v>2224</v>
      </c>
      <c r="W14" s="153" t="s">
        <v>2225</v>
      </c>
      <c r="X14" s="153" t="s">
        <v>2226</v>
      </c>
      <c r="Y14" s="153" t="s">
        <v>2227</v>
      </c>
      <c r="Z14" s="153" t="s">
        <v>2228</v>
      </c>
    </row>
    <row r="15" spans="1:26" ht="189" hidden="1">
      <c r="A15" s="154">
        <v>12</v>
      </c>
      <c r="B15" s="153" t="s">
        <v>2212</v>
      </c>
      <c r="C15" s="153" t="s">
        <v>2213</v>
      </c>
      <c r="D15" s="153" t="s">
        <v>2214</v>
      </c>
      <c r="E15" s="153" t="s">
        <v>2215</v>
      </c>
      <c r="F15" s="153">
        <v>2014</v>
      </c>
      <c r="G15" s="153">
        <v>817</v>
      </c>
      <c r="H15" s="153" t="s">
        <v>2242</v>
      </c>
      <c r="I15" s="172">
        <v>3</v>
      </c>
      <c r="J15" s="173"/>
      <c r="K15" s="172" t="s">
        <v>2217</v>
      </c>
      <c r="L15" s="173"/>
      <c r="M15" s="153" t="s">
        <v>2218</v>
      </c>
      <c r="N15" s="153" t="s">
        <v>1522</v>
      </c>
      <c r="O15" s="153" t="s">
        <v>1522</v>
      </c>
      <c r="P15" s="153" t="s">
        <v>2243</v>
      </c>
      <c r="Q15" s="153" t="s">
        <v>2241</v>
      </c>
      <c r="R15" s="153" t="s">
        <v>2230</v>
      </c>
      <c r="S15" s="153" t="s">
        <v>2222</v>
      </c>
      <c r="T15" s="153" t="s">
        <v>2223</v>
      </c>
      <c r="U15" s="153">
        <v>1</v>
      </c>
      <c r="V15" s="153" t="s">
        <v>2224</v>
      </c>
      <c r="W15" s="153" t="s">
        <v>2225</v>
      </c>
      <c r="X15" s="153" t="s">
        <v>2226</v>
      </c>
      <c r="Y15" s="153" t="s">
        <v>2227</v>
      </c>
      <c r="Z15" s="153" t="s">
        <v>2228</v>
      </c>
    </row>
    <row r="16" spans="1:26" ht="144" hidden="1">
      <c r="A16" s="154">
        <v>13</v>
      </c>
      <c r="B16" s="153" t="s">
        <v>2212</v>
      </c>
      <c r="C16" s="153" t="s">
        <v>2213</v>
      </c>
      <c r="D16" s="153" t="s">
        <v>2214</v>
      </c>
      <c r="E16" s="153" t="s">
        <v>2215</v>
      </c>
      <c r="F16" s="153">
        <v>2014</v>
      </c>
      <c r="G16" s="153">
        <v>851</v>
      </c>
      <c r="H16" s="153" t="s">
        <v>2244</v>
      </c>
      <c r="I16" s="172">
        <v>1</v>
      </c>
      <c r="J16" s="173"/>
      <c r="K16" s="172" t="s">
        <v>2217</v>
      </c>
      <c r="L16" s="173"/>
      <c r="M16" s="153" t="s">
        <v>2218</v>
      </c>
      <c r="N16" s="153" t="s">
        <v>1522</v>
      </c>
      <c r="O16" s="153" t="s">
        <v>1522</v>
      </c>
      <c r="P16" s="153" t="s">
        <v>2245</v>
      </c>
      <c r="Q16" s="153" t="s">
        <v>2232</v>
      </c>
      <c r="R16" s="153" t="s">
        <v>2233</v>
      </c>
      <c r="S16" s="153" t="s">
        <v>2222</v>
      </c>
      <c r="T16" s="153" t="s">
        <v>2223</v>
      </c>
      <c r="U16" s="153">
        <v>1</v>
      </c>
      <c r="V16" s="153" t="s">
        <v>2234</v>
      </c>
      <c r="W16" s="153" t="s">
        <v>2235</v>
      </c>
      <c r="X16" s="153" t="s">
        <v>2236</v>
      </c>
      <c r="Y16" s="153" t="s">
        <v>2227</v>
      </c>
      <c r="Z16" s="153" t="s">
        <v>2228</v>
      </c>
    </row>
    <row r="17" spans="1:26" ht="144" hidden="1">
      <c r="A17" s="154">
        <v>14</v>
      </c>
      <c r="B17" s="153" t="s">
        <v>2212</v>
      </c>
      <c r="C17" s="153" t="s">
        <v>2213</v>
      </c>
      <c r="D17" s="153" t="s">
        <v>2214</v>
      </c>
      <c r="E17" s="153" t="s">
        <v>2215</v>
      </c>
      <c r="F17" s="153">
        <v>2014</v>
      </c>
      <c r="G17" s="153">
        <v>851</v>
      </c>
      <c r="H17" s="153" t="s">
        <v>2244</v>
      </c>
      <c r="I17" s="172">
        <v>2</v>
      </c>
      <c r="J17" s="173"/>
      <c r="K17" s="172" t="s">
        <v>2217</v>
      </c>
      <c r="L17" s="173"/>
      <c r="M17" s="153" t="s">
        <v>2218</v>
      </c>
      <c r="N17" s="153" t="s">
        <v>1522</v>
      </c>
      <c r="O17" s="153" t="s">
        <v>1522</v>
      </c>
      <c r="P17" s="153" t="s">
        <v>2245</v>
      </c>
      <c r="Q17" s="153" t="s">
        <v>2232</v>
      </c>
      <c r="R17" s="153" t="s">
        <v>2237</v>
      </c>
      <c r="S17" s="153" t="s">
        <v>2222</v>
      </c>
      <c r="T17" s="153" t="s">
        <v>2223</v>
      </c>
      <c r="U17" s="153">
        <v>1</v>
      </c>
      <c r="V17" s="153" t="s">
        <v>2234</v>
      </c>
      <c r="W17" s="153" t="s">
        <v>2235</v>
      </c>
      <c r="X17" s="153" t="s">
        <v>2236</v>
      </c>
      <c r="Y17" s="153" t="s">
        <v>2227</v>
      </c>
      <c r="Z17" s="153" t="s">
        <v>2228</v>
      </c>
    </row>
    <row r="18" spans="1:26" ht="144" hidden="1">
      <c r="A18" s="154">
        <v>15</v>
      </c>
      <c r="B18" s="153" t="s">
        <v>2212</v>
      </c>
      <c r="C18" s="153" t="s">
        <v>2213</v>
      </c>
      <c r="D18" s="153" t="s">
        <v>2214</v>
      </c>
      <c r="E18" s="153" t="s">
        <v>2215</v>
      </c>
      <c r="F18" s="153">
        <v>2014</v>
      </c>
      <c r="G18" s="153">
        <v>851</v>
      </c>
      <c r="H18" s="153" t="s">
        <v>2244</v>
      </c>
      <c r="I18" s="172">
        <v>3</v>
      </c>
      <c r="J18" s="173"/>
      <c r="K18" s="172" t="s">
        <v>2217</v>
      </c>
      <c r="L18" s="173"/>
      <c r="M18" s="153" t="s">
        <v>2218</v>
      </c>
      <c r="N18" s="153" t="s">
        <v>1522</v>
      </c>
      <c r="O18" s="153" t="s">
        <v>1522</v>
      </c>
      <c r="P18" s="153" t="s">
        <v>2245</v>
      </c>
      <c r="Q18" s="153" t="s">
        <v>2232</v>
      </c>
      <c r="R18" s="153" t="s">
        <v>2238</v>
      </c>
      <c r="S18" s="153" t="s">
        <v>2222</v>
      </c>
      <c r="T18" s="153" t="s">
        <v>2223</v>
      </c>
      <c r="U18" s="153">
        <v>1</v>
      </c>
      <c r="V18" s="153" t="s">
        <v>2234</v>
      </c>
      <c r="W18" s="153" t="s">
        <v>2235</v>
      </c>
      <c r="X18" s="153" t="s">
        <v>2236</v>
      </c>
      <c r="Y18" s="153" t="s">
        <v>2227</v>
      </c>
      <c r="Z18" s="153" t="s">
        <v>2228</v>
      </c>
    </row>
    <row r="19" spans="1:26" ht="180" hidden="1">
      <c r="A19" s="154">
        <v>16</v>
      </c>
      <c r="B19" s="153" t="s">
        <v>2212</v>
      </c>
      <c r="C19" s="153" t="s">
        <v>2213</v>
      </c>
      <c r="D19" s="153" t="s">
        <v>2214</v>
      </c>
      <c r="E19" s="153" t="s">
        <v>2215</v>
      </c>
      <c r="F19" s="153">
        <v>2014</v>
      </c>
      <c r="G19" s="153">
        <v>818</v>
      </c>
      <c r="H19" s="153" t="s">
        <v>2246</v>
      </c>
      <c r="I19" s="172">
        <v>1</v>
      </c>
      <c r="J19" s="173"/>
      <c r="K19" s="172" t="s">
        <v>2217</v>
      </c>
      <c r="L19" s="173"/>
      <c r="M19" s="153" t="s">
        <v>2218</v>
      </c>
      <c r="N19" s="153" t="s">
        <v>1522</v>
      </c>
      <c r="O19" s="153" t="s">
        <v>1522</v>
      </c>
      <c r="P19" s="153" t="s">
        <v>2247</v>
      </c>
      <c r="Q19" s="153" t="s">
        <v>2241</v>
      </c>
      <c r="R19" s="153" t="s">
        <v>2221</v>
      </c>
      <c r="S19" s="153" t="s">
        <v>2222</v>
      </c>
      <c r="T19" s="153" t="s">
        <v>2223</v>
      </c>
      <c r="U19" s="153">
        <v>1</v>
      </c>
      <c r="V19" s="153" t="s">
        <v>2224</v>
      </c>
      <c r="W19" s="153" t="s">
        <v>2225</v>
      </c>
      <c r="X19" s="153" t="s">
        <v>2226</v>
      </c>
      <c r="Y19" s="153" t="s">
        <v>2227</v>
      </c>
      <c r="Z19" s="153" t="s">
        <v>2228</v>
      </c>
    </row>
    <row r="20" spans="1:26" ht="180" hidden="1">
      <c r="A20" s="154">
        <v>17</v>
      </c>
      <c r="B20" s="153" t="s">
        <v>2212</v>
      </c>
      <c r="C20" s="153" t="s">
        <v>2213</v>
      </c>
      <c r="D20" s="153" t="s">
        <v>2214</v>
      </c>
      <c r="E20" s="153" t="s">
        <v>2215</v>
      </c>
      <c r="F20" s="153">
        <v>2014</v>
      </c>
      <c r="G20" s="153">
        <v>818</v>
      </c>
      <c r="H20" s="153" t="s">
        <v>2246</v>
      </c>
      <c r="I20" s="172">
        <v>2</v>
      </c>
      <c r="J20" s="173"/>
      <c r="K20" s="172" t="s">
        <v>2217</v>
      </c>
      <c r="L20" s="173"/>
      <c r="M20" s="153" t="s">
        <v>2218</v>
      </c>
      <c r="N20" s="153" t="s">
        <v>1522</v>
      </c>
      <c r="O20" s="153" t="s">
        <v>1522</v>
      </c>
      <c r="P20" s="153" t="s">
        <v>2247</v>
      </c>
      <c r="Q20" s="153" t="s">
        <v>2241</v>
      </c>
      <c r="R20" s="153" t="s">
        <v>2229</v>
      </c>
      <c r="S20" s="153" t="s">
        <v>2222</v>
      </c>
      <c r="T20" s="153" t="s">
        <v>2223</v>
      </c>
      <c r="U20" s="153">
        <v>1</v>
      </c>
      <c r="V20" s="153" t="s">
        <v>2224</v>
      </c>
      <c r="W20" s="153" t="s">
        <v>2225</v>
      </c>
      <c r="X20" s="153" t="s">
        <v>2226</v>
      </c>
      <c r="Y20" s="153" t="s">
        <v>2227</v>
      </c>
      <c r="Z20" s="153" t="s">
        <v>2228</v>
      </c>
    </row>
    <row r="21" spans="1:26" ht="180" hidden="1">
      <c r="A21" s="154">
        <v>18</v>
      </c>
      <c r="B21" s="153" t="s">
        <v>2212</v>
      </c>
      <c r="C21" s="153" t="s">
        <v>2213</v>
      </c>
      <c r="D21" s="153" t="s">
        <v>2214</v>
      </c>
      <c r="E21" s="153" t="s">
        <v>2215</v>
      </c>
      <c r="F21" s="153">
        <v>2014</v>
      </c>
      <c r="G21" s="153">
        <v>818</v>
      </c>
      <c r="H21" s="153" t="s">
        <v>2246</v>
      </c>
      <c r="I21" s="172">
        <v>3</v>
      </c>
      <c r="J21" s="173"/>
      <c r="K21" s="172" t="s">
        <v>2217</v>
      </c>
      <c r="L21" s="173"/>
      <c r="M21" s="153" t="s">
        <v>2218</v>
      </c>
      <c r="N21" s="153" t="s">
        <v>1522</v>
      </c>
      <c r="O21" s="153" t="s">
        <v>1522</v>
      </c>
      <c r="P21" s="153" t="s">
        <v>2247</v>
      </c>
      <c r="Q21" s="153" t="s">
        <v>2241</v>
      </c>
      <c r="R21" s="153" t="s">
        <v>2230</v>
      </c>
      <c r="S21" s="153" t="s">
        <v>2222</v>
      </c>
      <c r="T21" s="153" t="s">
        <v>2223</v>
      </c>
      <c r="U21" s="153">
        <v>1</v>
      </c>
      <c r="V21" s="153" t="s">
        <v>2224</v>
      </c>
      <c r="W21" s="153" t="s">
        <v>2225</v>
      </c>
      <c r="X21" s="153" t="s">
        <v>2226</v>
      </c>
      <c r="Y21" s="153" t="s">
        <v>2227</v>
      </c>
      <c r="Z21" s="153" t="s">
        <v>2228</v>
      </c>
    </row>
    <row r="22" spans="1:26" ht="216" hidden="1">
      <c r="A22" s="154">
        <v>19</v>
      </c>
      <c r="B22" s="153" t="s">
        <v>2212</v>
      </c>
      <c r="C22" s="153" t="s">
        <v>2213</v>
      </c>
      <c r="D22" s="153" t="s">
        <v>2214</v>
      </c>
      <c r="E22" s="153" t="s">
        <v>2215</v>
      </c>
      <c r="F22" s="153">
        <v>2014</v>
      </c>
      <c r="G22" s="153">
        <v>819</v>
      </c>
      <c r="H22" s="153" t="s">
        <v>2248</v>
      </c>
      <c r="I22" s="172">
        <v>1</v>
      </c>
      <c r="J22" s="173"/>
      <c r="K22" s="172" t="s">
        <v>2217</v>
      </c>
      <c r="L22" s="173"/>
      <c r="M22" s="153" t="s">
        <v>2218</v>
      </c>
      <c r="N22" s="153" t="s">
        <v>1522</v>
      </c>
      <c r="O22" s="153" t="s">
        <v>1522</v>
      </c>
      <c r="P22" s="153" t="s">
        <v>2249</v>
      </c>
      <c r="Q22" s="153" t="s">
        <v>2241</v>
      </c>
      <c r="R22" s="153" t="s">
        <v>2221</v>
      </c>
      <c r="S22" s="153" t="s">
        <v>2222</v>
      </c>
      <c r="T22" s="153" t="s">
        <v>2223</v>
      </c>
      <c r="U22" s="153">
        <v>1</v>
      </c>
      <c r="V22" s="153" t="s">
        <v>2224</v>
      </c>
      <c r="W22" s="153" t="s">
        <v>2225</v>
      </c>
      <c r="X22" s="153" t="s">
        <v>2226</v>
      </c>
      <c r="Y22" s="153" t="s">
        <v>2227</v>
      </c>
      <c r="Z22" s="153" t="s">
        <v>2228</v>
      </c>
    </row>
    <row r="23" spans="1:26" ht="216" hidden="1">
      <c r="A23" s="154">
        <v>20</v>
      </c>
      <c r="B23" s="153" t="s">
        <v>2212</v>
      </c>
      <c r="C23" s="153" t="s">
        <v>2213</v>
      </c>
      <c r="D23" s="153" t="s">
        <v>2214</v>
      </c>
      <c r="E23" s="153" t="s">
        <v>2215</v>
      </c>
      <c r="F23" s="153">
        <v>2014</v>
      </c>
      <c r="G23" s="153">
        <v>819</v>
      </c>
      <c r="H23" s="153" t="s">
        <v>2248</v>
      </c>
      <c r="I23" s="172">
        <v>2</v>
      </c>
      <c r="J23" s="173"/>
      <c r="K23" s="172" t="s">
        <v>2217</v>
      </c>
      <c r="L23" s="173"/>
      <c r="M23" s="153" t="s">
        <v>2218</v>
      </c>
      <c r="N23" s="153" t="s">
        <v>1522</v>
      </c>
      <c r="O23" s="153" t="s">
        <v>1522</v>
      </c>
      <c r="P23" s="153" t="s">
        <v>2249</v>
      </c>
      <c r="Q23" s="153" t="s">
        <v>2241</v>
      </c>
      <c r="R23" s="153" t="s">
        <v>2229</v>
      </c>
      <c r="S23" s="153" t="s">
        <v>2222</v>
      </c>
      <c r="T23" s="153" t="s">
        <v>2223</v>
      </c>
      <c r="U23" s="153">
        <v>1</v>
      </c>
      <c r="V23" s="153" t="s">
        <v>2224</v>
      </c>
      <c r="W23" s="153" t="s">
        <v>2225</v>
      </c>
      <c r="X23" s="153" t="s">
        <v>2226</v>
      </c>
      <c r="Y23" s="153" t="s">
        <v>2227</v>
      </c>
      <c r="Z23" s="153" t="s">
        <v>2228</v>
      </c>
    </row>
    <row r="24" spans="1:26" ht="216" hidden="1">
      <c r="A24" s="154">
        <v>21</v>
      </c>
      <c r="B24" s="153" t="s">
        <v>2212</v>
      </c>
      <c r="C24" s="153" t="s">
        <v>2213</v>
      </c>
      <c r="D24" s="153" t="s">
        <v>2214</v>
      </c>
      <c r="E24" s="153" t="s">
        <v>2215</v>
      </c>
      <c r="F24" s="153">
        <v>2014</v>
      </c>
      <c r="G24" s="153">
        <v>819</v>
      </c>
      <c r="H24" s="153" t="s">
        <v>2248</v>
      </c>
      <c r="I24" s="172">
        <v>3</v>
      </c>
      <c r="J24" s="173"/>
      <c r="K24" s="172" t="s">
        <v>2217</v>
      </c>
      <c r="L24" s="173"/>
      <c r="M24" s="153" t="s">
        <v>2218</v>
      </c>
      <c r="N24" s="153" t="s">
        <v>1522</v>
      </c>
      <c r="O24" s="153" t="s">
        <v>1522</v>
      </c>
      <c r="P24" s="153" t="s">
        <v>2249</v>
      </c>
      <c r="Q24" s="153" t="s">
        <v>2241</v>
      </c>
      <c r="R24" s="153" t="s">
        <v>2230</v>
      </c>
      <c r="S24" s="153" t="s">
        <v>2222</v>
      </c>
      <c r="T24" s="153" t="s">
        <v>2223</v>
      </c>
      <c r="U24" s="153">
        <v>1</v>
      </c>
      <c r="V24" s="153" t="s">
        <v>2224</v>
      </c>
      <c r="W24" s="153" t="s">
        <v>2225</v>
      </c>
      <c r="X24" s="153" t="s">
        <v>2226</v>
      </c>
      <c r="Y24" s="153" t="s">
        <v>2227</v>
      </c>
      <c r="Z24" s="153" t="s">
        <v>2228</v>
      </c>
    </row>
    <row r="25" spans="1:26" ht="225" hidden="1">
      <c r="A25" s="154">
        <v>22</v>
      </c>
      <c r="B25" s="153" t="s">
        <v>2212</v>
      </c>
      <c r="C25" s="153" t="s">
        <v>2213</v>
      </c>
      <c r="D25" s="153" t="s">
        <v>2214</v>
      </c>
      <c r="E25" s="153" t="s">
        <v>2215</v>
      </c>
      <c r="F25" s="153">
        <v>2014</v>
      </c>
      <c r="G25" s="153">
        <v>820</v>
      </c>
      <c r="H25" s="153" t="s">
        <v>2250</v>
      </c>
      <c r="I25" s="172">
        <v>1</v>
      </c>
      <c r="J25" s="173"/>
      <c r="K25" s="172" t="s">
        <v>2217</v>
      </c>
      <c r="L25" s="173"/>
      <c r="M25" s="153" t="s">
        <v>2218</v>
      </c>
      <c r="N25" s="153" t="s">
        <v>1522</v>
      </c>
      <c r="O25" s="153" t="s">
        <v>1522</v>
      </c>
      <c r="P25" s="153" t="s">
        <v>2251</v>
      </c>
      <c r="Q25" s="153" t="s">
        <v>2241</v>
      </c>
      <c r="R25" s="153" t="s">
        <v>2221</v>
      </c>
      <c r="S25" s="153" t="s">
        <v>2222</v>
      </c>
      <c r="T25" s="153" t="s">
        <v>2223</v>
      </c>
      <c r="U25" s="153">
        <v>1</v>
      </c>
      <c r="V25" s="153" t="s">
        <v>2224</v>
      </c>
      <c r="W25" s="153" t="s">
        <v>2225</v>
      </c>
      <c r="X25" s="153" t="s">
        <v>2226</v>
      </c>
      <c r="Y25" s="153" t="s">
        <v>2227</v>
      </c>
      <c r="Z25" s="153" t="s">
        <v>2228</v>
      </c>
    </row>
    <row r="26" spans="1:26" ht="225" hidden="1">
      <c r="A26" s="154">
        <v>23</v>
      </c>
      <c r="B26" s="153" t="s">
        <v>2212</v>
      </c>
      <c r="C26" s="153" t="s">
        <v>2213</v>
      </c>
      <c r="D26" s="153" t="s">
        <v>2214</v>
      </c>
      <c r="E26" s="153" t="s">
        <v>2215</v>
      </c>
      <c r="F26" s="153">
        <v>2014</v>
      </c>
      <c r="G26" s="153">
        <v>820</v>
      </c>
      <c r="H26" s="153" t="s">
        <v>2250</v>
      </c>
      <c r="I26" s="172">
        <v>2</v>
      </c>
      <c r="J26" s="173"/>
      <c r="K26" s="172" t="s">
        <v>2217</v>
      </c>
      <c r="L26" s="173"/>
      <c r="M26" s="153" t="s">
        <v>2218</v>
      </c>
      <c r="N26" s="153" t="s">
        <v>1522</v>
      </c>
      <c r="O26" s="153" t="s">
        <v>1522</v>
      </c>
      <c r="P26" s="153" t="s">
        <v>2251</v>
      </c>
      <c r="Q26" s="153" t="s">
        <v>2241</v>
      </c>
      <c r="R26" s="153" t="s">
        <v>2229</v>
      </c>
      <c r="S26" s="153" t="s">
        <v>2222</v>
      </c>
      <c r="T26" s="153" t="s">
        <v>2223</v>
      </c>
      <c r="U26" s="153">
        <v>1</v>
      </c>
      <c r="V26" s="153" t="s">
        <v>2224</v>
      </c>
      <c r="W26" s="153" t="s">
        <v>2225</v>
      </c>
      <c r="X26" s="153" t="s">
        <v>2226</v>
      </c>
      <c r="Y26" s="153" t="s">
        <v>2227</v>
      </c>
      <c r="Z26" s="153" t="s">
        <v>2228</v>
      </c>
    </row>
    <row r="27" spans="1:26" ht="225" hidden="1">
      <c r="A27" s="154">
        <v>24</v>
      </c>
      <c r="B27" s="153" t="s">
        <v>2212</v>
      </c>
      <c r="C27" s="153" t="s">
        <v>2213</v>
      </c>
      <c r="D27" s="153" t="s">
        <v>2214</v>
      </c>
      <c r="E27" s="153" t="s">
        <v>2215</v>
      </c>
      <c r="F27" s="153">
        <v>2014</v>
      </c>
      <c r="G27" s="153">
        <v>820</v>
      </c>
      <c r="H27" s="153" t="s">
        <v>2250</v>
      </c>
      <c r="I27" s="172">
        <v>3</v>
      </c>
      <c r="J27" s="173"/>
      <c r="K27" s="172" t="s">
        <v>2217</v>
      </c>
      <c r="L27" s="173"/>
      <c r="M27" s="153" t="s">
        <v>2218</v>
      </c>
      <c r="N27" s="153" t="s">
        <v>1522</v>
      </c>
      <c r="O27" s="153" t="s">
        <v>1522</v>
      </c>
      <c r="P27" s="153" t="s">
        <v>2251</v>
      </c>
      <c r="Q27" s="153" t="s">
        <v>2241</v>
      </c>
      <c r="R27" s="153" t="s">
        <v>2230</v>
      </c>
      <c r="S27" s="153" t="s">
        <v>2222</v>
      </c>
      <c r="T27" s="153" t="s">
        <v>2223</v>
      </c>
      <c r="U27" s="153">
        <v>1</v>
      </c>
      <c r="V27" s="153" t="s">
        <v>2224</v>
      </c>
      <c r="W27" s="153" t="s">
        <v>2225</v>
      </c>
      <c r="X27" s="153" t="s">
        <v>2226</v>
      </c>
      <c r="Y27" s="153" t="s">
        <v>2227</v>
      </c>
      <c r="Z27" s="153" t="s">
        <v>2228</v>
      </c>
    </row>
    <row r="28" spans="1:26" ht="198" hidden="1">
      <c r="A28" s="154">
        <v>25</v>
      </c>
      <c r="B28" s="153" t="s">
        <v>2212</v>
      </c>
      <c r="C28" s="153" t="s">
        <v>2213</v>
      </c>
      <c r="D28" s="153" t="s">
        <v>2214</v>
      </c>
      <c r="E28" s="153" t="s">
        <v>2215</v>
      </c>
      <c r="F28" s="153">
        <v>2014</v>
      </c>
      <c r="G28" s="153">
        <v>821</v>
      </c>
      <c r="H28" s="153" t="s">
        <v>2252</v>
      </c>
      <c r="I28" s="172">
        <v>1</v>
      </c>
      <c r="J28" s="173"/>
      <c r="K28" s="172" t="s">
        <v>2217</v>
      </c>
      <c r="L28" s="173"/>
      <c r="M28" s="153" t="s">
        <v>2218</v>
      </c>
      <c r="N28" s="153" t="s">
        <v>1522</v>
      </c>
      <c r="O28" s="153" t="s">
        <v>1522</v>
      </c>
      <c r="P28" s="153" t="s">
        <v>2253</v>
      </c>
      <c r="Q28" s="153" t="s">
        <v>2241</v>
      </c>
      <c r="R28" s="153" t="s">
        <v>2221</v>
      </c>
      <c r="S28" s="153" t="s">
        <v>2222</v>
      </c>
      <c r="T28" s="153" t="s">
        <v>2223</v>
      </c>
      <c r="U28" s="153">
        <v>1</v>
      </c>
      <c r="V28" s="153" t="s">
        <v>2224</v>
      </c>
      <c r="W28" s="153" t="s">
        <v>2225</v>
      </c>
      <c r="X28" s="153" t="s">
        <v>2226</v>
      </c>
      <c r="Y28" s="153" t="s">
        <v>2227</v>
      </c>
      <c r="Z28" s="153" t="s">
        <v>2228</v>
      </c>
    </row>
    <row r="29" spans="1:26" ht="198" hidden="1">
      <c r="A29" s="154">
        <v>26</v>
      </c>
      <c r="B29" s="153" t="s">
        <v>2212</v>
      </c>
      <c r="C29" s="153" t="s">
        <v>2213</v>
      </c>
      <c r="D29" s="153" t="s">
        <v>2214</v>
      </c>
      <c r="E29" s="153" t="s">
        <v>2215</v>
      </c>
      <c r="F29" s="153">
        <v>2014</v>
      </c>
      <c r="G29" s="153">
        <v>821</v>
      </c>
      <c r="H29" s="153" t="s">
        <v>2252</v>
      </c>
      <c r="I29" s="172">
        <v>2</v>
      </c>
      <c r="J29" s="173"/>
      <c r="K29" s="172" t="s">
        <v>2217</v>
      </c>
      <c r="L29" s="173"/>
      <c r="M29" s="153" t="s">
        <v>2218</v>
      </c>
      <c r="N29" s="153" t="s">
        <v>1522</v>
      </c>
      <c r="O29" s="153" t="s">
        <v>1522</v>
      </c>
      <c r="P29" s="153" t="s">
        <v>2253</v>
      </c>
      <c r="Q29" s="153" t="s">
        <v>2241</v>
      </c>
      <c r="R29" s="153" t="s">
        <v>2229</v>
      </c>
      <c r="S29" s="153" t="s">
        <v>2222</v>
      </c>
      <c r="T29" s="153" t="s">
        <v>2223</v>
      </c>
      <c r="U29" s="153">
        <v>1</v>
      </c>
      <c r="V29" s="153" t="s">
        <v>2224</v>
      </c>
      <c r="W29" s="153" t="s">
        <v>2225</v>
      </c>
      <c r="X29" s="153" t="s">
        <v>2226</v>
      </c>
      <c r="Y29" s="153" t="s">
        <v>2227</v>
      </c>
      <c r="Z29" s="153" t="s">
        <v>2228</v>
      </c>
    </row>
    <row r="30" spans="1:26" ht="198" hidden="1">
      <c r="A30" s="154">
        <v>27</v>
      </c>
      <c r="B30" s="153" t="s">
        <v>2212</v>
      </c>
      <c r="C30" s="153" t="s">
        <v>2213</v>
      </c>
      <c r="D30" s="153" t="s">
        <v>2214</v>
      </c>
      <c r="E30" s="153" t="s">
        <v>2215</v>
      </c>
      <c r="F30" s="153">
        <v>2014</v>
      </c>
      <c r="G30" s="153">
        <v>821</v>
      </c>
      <c r="H30" s="153" t="s">
        <v>2252</v>
      </c>
      <c r="I30" s="172">
        <v>3</v>
      </c>
      <c r="J30" s="173"/>
      <c r="K30" s="172" t="s">
        <v>2217</v>
      </c>
      <c r="L30" s="173"/>
      <c r="M30" s="153" t="s">
        <v>2218</v>
      </c>
      <c r="N30" s="153" t="s">
        <v>1522</v>
      </c>
      <c r="O30" s="153" t="s">
        <v>1522</v>
      </c>
      <c r="P30" s="153" t="s">
        <v>2253</v>
      </c>
      <c r="Q30" s="153" t="s">
        <v>2241</v>
      </c>
      <c r="R30" s="153" t="s">
        <v>2230</v>
      </c>
      <c r="S30" s="153" t="s">
        <v>2222</v>
      </c>
      <c r="T30" s="153" t="s">
        <v>2223</v>
      </c>
      <c r="U30" s="153">
        <v>1</v>
      </c>
      <c r="V30" s="153" t="s">
        <v>2224</v>
      </c>
      <c r="W30" s="153" t="s">
        <v>2225</v>
      </c>
      <c r="X30" s="153" t="s">
        <v>2226</v>
      </c>
      <c r="Y30" s="153" t="s">
        <v>2227</v>
      </c>
      <c r="Z30" s="153" t="s">
        <v>2228</v>
      </c>
    </row>
    <row r="31" spans="1:26" ht="180" hidden="1">
      <c r="A31" s="154">
        <v>28</v>
      </c>
      <c r="B31" s="153" t="s">
        <v>2212</v>
      </c>
      <c r="C31" s="153" t="s">
        <v>2213</v>
      </c>
      <c r="D31" s="153" t="s">
        <v>2214</v>
      </c>
      <c r="E31" s="153" t="s">
        <v>2215</v>
      </c>
      <c r="F31" s="153">
        <v>2014</v>
      </c>
      <c r="G31" s="153">
        <v>822</v>
      </c>
      <c r="H31" s="153" t="s">
        <v>2254</v>
      </c>
      <c r="I31" s="172">
        <v>1</v>
      </c>
      <c r="J31" s="173"/>
      <c r="K31" s="172" t="s">
        <v>2217</v>
      </c>
      <c r="L31" s="173"/>
      <c r="M31" s="153" t="s">
        <v>2218</v>
      </c>
      <c r="N31" s="153" t="s">
        <v>1522</v>
      </c>
      <c r="O31" s="153" t="s">
        <v>1522</v>
      </c>
      <c r="P31" s="153" t="s">
        <v>2255</v>
      </c>
      <c r="Q31" s="153" t="s">
        <v>2241</v>
      </c>
      <c r="R31" s="153" t="s">
        <v>2221</v>
      </c>
      <c r="S31" s="153" t="s">
        <v>2222</v>
      </c>
      <c r="T31" s="153" t="s">
        <v>2223</v>
      </c>
      <c r="U31" s="153">
        <v>1</v>
      </c>
      <c r="V31" s="153" t="s">
        <v>2224</v>
      </c>
      <c r="W31" s="153" t="s">
        <v>2225</v>
      </c>
      <c r="X31" s="153" t="s">
        <v>2226</v>
      </c>
      <c r="Y31" s="153" t="s">
        <v>2227</v>
      </c>
      <c r="Z31" s="153" t="s">
        <v>2228</v>
      </c>
    </row>
    <row r="32" spans="1:26" ht="180" hidden="1">
      <c r="A32" s="154">
        <v>29</v>
      </c>
      <c r="B32" s="153" t="s">
        <v>2212</v>
      </c>
      <c r="C32" s="153" t="s">
        <v>2213</v>
      </c>
      <c r="D32" s="153" t="s">
        <v>2214</v>
      </c>
      <c r="E32" s="153" t="s">
        <v>2215</v>
      </c>
      <c r="F32" s="153">
        <v>2014</v>
      </c>
      <c r="G32" s="153">
        <v>822</v>
      </c>
      <c r="H32" s="153" t="s">
        <v>2254</v>
      </c>
      <c r="I32" s="172">
        <v>2</v>
      </c>
      <c r="J32" s="173"/>
      <c r="K32" s="172" t="s">
        <v>2217</v>
      </c>
      <c r="L32" s="173"/>
      <c r="M32" s="153" t="s">
        <v>2218</v>
      </c>
      <c r="N32" s="153" t="s">
        <v>1522</v>
      </c>
      <c r="O32" s="153" t="s">
        <v>1522</v>
      </c>
      <c r="P32" s="153" t="s">
        <v>2255</v>
      </c>
      <c r="Q32" s="153" t="s">
        <v>2241</v>
      </c>
      <c r="R32" s="153" t="s">
        <v>2229</v>
      </c>
      <c r="S32" s="153" t="s">
        <v>2222</v>
      </c>
      <c r="T32" s="153" t="s">
        <v>2223</v>
      </c>
      <c r="U32" s="153">
        <v>1</v>
      </c>
      <c r="V32" s="153" t="s">
        <v>2224</v>
      </c>
      <c r="W32" s="153" t="s">
        <v>2225</v>
      </c>
      <c r="X32" s="153" t="s">
        <v>2226</v>
      </c>
      <c r="Y32" s="153" t="s">
        <v>2227</v>
      </c>
      <c r="Z32" s="153" t="s">
        <v>2228</v>
      </c>
    </row>
    <row r="33" spans="1:26" ht="180" hidden="1">
      <c r="A33" s="154">
        <v>30</v>
      </c>
      <c r="B33" s="153" t="s">
        <v>2212</v>
      </c>
      <c r="C33" s="153" t="s">
        <v>2213</v>
      </c>
      <c r="D33" s="153" t="s">
        <v>2214</v>
      </c>
      <c r="E33" s="153" t="s">
        <v>2215</v>
      </c>
      <c r="F33" s="153">
        <v>2014</v>
      </c>
      <c r="G33" s="153">
        <v>822</v>
      </c>
      <c r="H33" s="153" t="s">
        <v>2254</v>
      </c>
      <c r="I33" s="172">
        <v>3</v>
      </c>
      <c r="J33" s="173"/>
      <c r="K33" s="172" t="s">
        <v>2217</v>
      </c>
      <c r="L33" s="173"/>
      <c r="M33" s="153" t="s">
        <v>2218</v>
      </c>
      <c r="N33" s="153" t="s">
        <v>1522</v>
      </c>
      <c r="O33" s="153" t="s">
        <v>1522</v>
      </c>
      <c r="P33" s="153" t="s">
        <v>2255</v>
      </c>
      <c r="Q33" s="153" t="s">
        <v>2241</v>
      </c>
      <c r="R33" s="153" t="s">
        <v>2230</v>
      </c>
      <c r="S33" s="153" t="s">
        <v>2222</v>
      </c>
      <c r="T33" s="153" t="s">
        <v>2223</v>
      </c>
      <c r="U33" s="153">
        <v>1</v>
      </c>
      <c r="V33" s="153" t="s">
        <v>2224</v>
      </c>
      <c r="W33" s="153" t="s">
        <v>2225</v>
      </c>
      <c r="X33" s="153" t="s">
        <v>2226</v>
      </c>
      <c r="Y33" s="153" t="s">
        <v>2227</v>
      </c>
      <c r="Z33" s="153" t="s">
        <v>2228</v>
      </c>
    </row>
    <row r="34" spans="1:26" ht="180" hidden="1">
      <c r="A34" s="154">
        <v>31</v>
      </c>
      <c r="B34" s="153" t="s">
        <v>2212</v>
      </c>
      <c r="C34" s="153" t="s">
        <v>2213</v>
      </c>
      <c r="D34" s="153" t="s">
        <v>2214</v>
      </c>
      <c r="E34" s="153" t="s">
        <v>2215</v>
      </c>
      <c r="F34" s="153">
        <v>2014</v>
      </c>
      <c r="G34" s="153">
        <v>823</v>
      </c>
      <c r="H34" s="153" t="s">
        <v>2256</v>
      </c>
      <c r="I34" s="172">
        <v>1</v>
      </c>
      <c r="J34" s="173"/>
      <c r="K34" s="172" t="s">
        <v>2217</v>
      </c>
      <c r="L34" s="173"/>
      <c r="M34" s="153" t="s">
        <v>2218</v>
      </c>
      <c r="N34" s="153" t="s">
        <v>1522</v>
      </c>
      <c r="O34" s="153" t="s">
        <v>1522</v>
      </c>
      <c r="P34" s="153" t="s">
        <v>2257</v>
      </c>
      <c r="Q34" s="153" t="s">
        <v>2241</v>
      </c>
      <c r="R34" s="153" t="s">
        <v>2221</v>
      </c>
      <c r="S34" s="153" t="s">
        <v>2222</v>
      </c>
      <c r="T34" s="153" t="s">
        <v>2223</v>
      </c>
      <c r="U34" s="153">
        <v>1</v>
      </c>
      <c r="V34" s="153" t="s">
        <v>2224</v>
      </c>
      <c r="W34" s="153" t="s">
        <v>2225</v>
      </c>
      <c r="X34" s="153" t="s">
        <v>2226</v>
      </c>
      <c r="Y34" s="153" t="s">
        <v>2227</v>
      </c>
      <c r="Z34" s="153" t="s">
        <v>2228</v>
      </c>
    </row>
    <row r="35" spans="1:26" ht="180" hidden="1">
      <c r="A35" s="154">
        <v>32</v>
      </c>
      <c r="B35" s="153" t="s">
        <v>2212</v>
      </c>
      <c r="C35" s="153" t="s">
        <v>2213</v>
      </c>
      <c r="D35" s="153" t="s">
        <v>2214</v>
      </c>
      <c r="E35" s="153" t="s">
        <v>2215</v>
      </c>
      <c r="F35" s="153">
        <v>2014</v>
      </c>
      <c r="G35" s="153">
        <v>823</v>
      </c>
      <c r="H35" s="153" t="s">
        <v>2256</v>
      </c>
      <c r="I35" s="172">
        <v>2</v>
      </c>
      <c r="J35" s="173"/>
      <c r="K35" s="172" t="s">
        <v>2217</v>
      </c>
      <c r="L35" s="173"/>
      <c r="M35" s="153" t="s">
        <v>2218</v>
      </c>
      <c r="N35" s="153" t="s">
        <v>1522</v>
      </c>
      <c r="O35" s="153" t="s">
        <v>1522</v>
      </c>
      <c r="P35" s="153" t="s">
        <v>2257</v>
      </c>
      <c r="Q35" s="153" t="s">
        <v>2241</v>
      </c>
      <c r="R35" s="153" t="s">
        <v>2229</v>
      </c>
      <c r="S35" s="153" t="s">
        <v>2222</v>
      </c>
      <c r="T35" s="153" t="s">
        <v>2223</v>
      </c>
      <c r="U35" s="153">
        <v>1</v>
      </c>
      <c r="V35" s="153" t="s">
        <v>2224</v>
      </c>
      <c r="W35" s="153" t="s">
        <v>2225</v>
      </c>
      <c r="X35" s="153" t="s">
        <v>2226</v>
      </c>
      <c r="Y35" s="153" t="s">
        <v>2227</v>
      </c>
      <c r="Z35" s="153" t="s">
        <v>2228</v>
      </c>
    </row>
    <row r="36" spans="1:26" ht="180" hidden="1">
      <c r="A36" s="154">
        <v>33</v>
      </c>
      <c r="B36" s="153" t="s">
        <v>2212</v>
      </c>
      <c r="C36" s="153" t="s">
        <v>2213</v>
      </c>
      <c r="D36" s="153" t="s">
        <v>2214</v>
      </c>
      <c r="E36" s="153" t="s">
        <v>2215</v>
      </c>
      <c r="F36" s="153">
        <v>2014</v>
      </c>
      <c r="G36" s="153">
        <v>823</v>
      </c>
      <c r="H36" s="153" t="s">
        <v>2256</v>
      </c>
      <c r="I36" s="172">
        <v>3</v>
      </c>
      <c r="J36" s="173"/>
      <c r="K36" s="172" t="s">
        <v>2217</v>
      </c>
      <c r="L36" s="173"/>
      <c r="M36" s="153" t="s">
        <v>2218</v>
      </c>
      <c r="N36" s="153" t="s">
        <v>1522</v>
      </c>
      <c r="O36" s="153" t="s">
        <v>1522</v>
      </c>
      <c r="P36" s="153" t="s">
        <v>2257</v>
      </c>
      <c r="Q36" s="153" t="s">
        <v>2241</v>
      </c>
      <c r="R36" s="153" t="s">
        <v>2230</v>
      </c>
      <c r="S36" s="153" t="s">
        <v>2222</v>
      </c>
      <c r="T36" s="153" t="s">
        <v>2223</v>
      </c>
      <c r="U36" s="153">
        <v>1</v>
      </c>
      <c r="V36" s="153" t="s">
        <v>2224</v>
      </c>
      <c r="W36" s="153" t="s">
        <v>2225</v>
      </c>
      <c r="X36" s="153" t="s">
        <v>2226</v>
      </c>
      <c r="Y36" s="153" t="s">
        <v>2227</v>
      </c>
      <c r="Z36" s="153" t="s">
        <v>2228</v>
      </c>
    </row>
    <row r="37" spans="1:26" ht="216" hidden="1">
      <c r="A37" s="154">
        <v>34</v>
      </c>
      <c r="B37" s="153" t="s">
        <v>2212</v>
      </c>
      <c r="C37" s="153" t="s">
        <v>2213</v>
      </c>
      <c r="D37" s="153" t="s">
        <v>2214</v>
      </c>
      <c r="E37" s="153" t="s">
        <v>2215</v>
      </c>
      <c r="F37" s="153">
        <v>2014</v>
      </c>
      <c r="G37" s="153">
        <v>824</v>
      </c>
      <c r="H37" s="153" t="s">
        <v>2258</v>
      </c>
      <c r="I37" s="172">
        <v>1</v>
      </c>
      <c r="J37" s="173"/>
      <c r="K37" s="172" t="s">
        <v>2217</v>
      </c>
      <c r="L37" s="173"/>
      <c r="M37" s="153" t="s">
        <v>2218</v>
      </c>
      <c r="N37" s="153" t="s">
        <v>1522</v>
      </c>
      <c r="O37" s="153" t="s">
        <v>1522</v>
      </c>
      <c r="P37" s="153" t="s">
        <v>2259</v>
      </c>
      <c r="Q37" s="153" t="s">
        <v>2241</v>
      </c>
      <c r="R37" s="153" t="s">
        <v>2221</v>
      </c>
      <c r="S37" s="153" t="s">
        <v>2222</v>
      </c>
      <c r="T37" s="153" t="s">
        <v>2223</v>
      </c>
      <c r="U37" s="153">
        <v>1</v>
      </c>
      <c r="V37" s="153" t="s">
        <v>2224</v>
      </c>
      <c r="W37" s="153" t="s">
        <v>2225</v>
      </c>
      <c r="X37" s="153" t="s">
        <v>2226</v>
      </c>
      <c r="Y37" s="153" t="s">
        <v>2227</v>
      </c>
      <c r="Z37" s="153" t="s">
        <v>2228</v>
      </c>
    </row>
    <row r="38" spans="1:26" ht="216" hidden="1">
      <c r="A38" s="154">
        <v>35</v>
      </c>
      <c r="B38" s="153" t="s">
        <v>2212</v>
      </c>
      <c r="C38" s="153" t="s">
        <v>2213</v>
      </c>
      <c r="D38" s="153" t="s">
        <v>2214</v>
      </c>
      <c r="E38" s="153" t="s">
        <v>2215</v>
      </c>
      <c r="F38" s="153">
        <v>2014</v>
      </c>
      <c r="G38" s="153">
        <v>824</v>
      </c>
      <c r="H38" s="153" t="s">
        <v>2258</v>
      </c>
      <c r="I38" s="172">
        <v>2</v>
      </c>
      <c r="J38" s="173"/>
      <c r="K38" s="172" t="s">
        <v>2217</v>
      </c>
      <c r="L38" s="173"/>
      <c r="M38" s="153" t="s">
        <v>2218</v>
      </c>
      <c r="N38" s="153" t="s">
        <v>1522</v>
      </c>
      <c r="O38" s="153" t="s">
        <v>1522</v>
      </c>
      <c r="P38" s="153" t="s">
        <v>2259</v>
      </c>
      <c r="Q38" s="153" t="s">
        <v>2241</v>
      </c>
      <c r="R38" s="153" t="s">
        <v>2229</v>
      </c>
      <c r="S38" s="153" t="s">
        <v>2222</v>
      </c>
      <c r="T38" s="153" t="s">
        <v>2223</v>
      </c>
      <c r="U38" s="153">
        <v>1</v>
      </c>
      <c r="V38" s="153" t="s">
        <v>2224</v>
      </c>
      <c r="W38" s="153" t="s">
        <v>2225</v>
      </c>
      <c r="X38" s="153" t="s">
        <v>2226</v>
      </c>
      <c r="Y38" s="153" t="s">
        <v>2227</v>
      </c>
      <c r="Z38" s="153" t="s">
        <v>2228</v>
      </c>
    </row>
    <row r="39" spans="1:26" ht="216" hidden="1">
      <c r="A39" s="154">
        <v>36</v>
      </c>
      <c r="B39" s="153" t="s">
        <v>2212</v>
      </c>
      <c r="C39" s="153" t="s">
        <v>2213</v>
      </c>
      <c r="D39" s="153" t="s">
        <v>2214</v>
      </c>
      <c r="E39" s="153" t="s">
        <v>2215</v>
      </c>
      <c r="F39" s="153">
        <v>2014</v>
      </c>
      <c r="G39" s="153">
        <v>824</v>
      </c>
      <c r="H39" s="153" t="s">
        <v>2258</v>
      </c>
      <c r="I39" s="172">
        <v>3</v>
      </c>
      <c r="J39" s="173"/>
      <c r="K39" s="172" t="s">
        <v>2217</v>
      </c>
      <c r="L39" s="173"/>
      <c r="M39" s="153" t="s">
        <v>2218</v>
      </c>
      <c r="N39" s="153" t="s">
        <v>1522</v>
      </c>
      <c r="O39" s="153" t="s">
        <v>1522</v>
      </c>
      <c r="P39" s="153" t="s">
        <v>2259</v>
      </c>
      <c r="Q39" s="153" t="s">
        <v>2241</v>
      </c>
      <c r="R39" s="153" t="s">
        <v>2230</v>
      </c>
      <c r="S39" s="153" t="s">
        <v>2222</v>
      </c>
      <c r="T39" s="153" t="s">
        <v>2223</v>
      </c>
      <c r="U39" s="153">
        <v>1</v>
      </c>
      <c r="V39" s="153" t="s">
        <v>2224</v>
      </c>
      <c r="W39" s="153" t="s">
        <v>2225</v>
      </c>
      <c r="X39" s="153" t="s">
        <v>2226</v>
      </c>
      <c r="Y39" s="153" t="s">
        <v>2227</v>
      </c>
      <c r="Z39" s="153" t="s">
        <v>2228</v>
      </c>
    </row>
    <row r="40" spans="1:26" ht="243" hidden="1">
      <c r="A40" s="154">
        <v>37</v>
      </c>
      <c r="B40" s="153" t="s">
        <v>2212</v>
      </c>
      <c r="C40" s="153" t="s">
        <v>2213</v>
      </c>
      <c r="D40" s="153" t="s">
        <v>2214</v>
      </c>
      <c r="E40" s="153" t="s">
        <v>2215</v>
      </c>
      <c r="F40" s="153">
        <v>2014</v>
      </c>
      <c r="G40" s="153">
        <v>826</v>
      </c>
      <c r="H40" s="153" t="s">
        <v>2260</v>
      </c>
      <c r="I40" s="172">
        <v>1</v>
      </c>
      <c r="J40" s="173"/>
      <c r="K40" s="172" t="s">
        <v>2217</v>
      </c>
      <c r="L40" s="173"/>
      <c r="M40" s="153" t="s">
        <v>2218</v>
      </c>
      <c r="N40" s="153" t="s">
        <v>1522</v>
      </c>
      <c r="O40" s="153" t="s">
        <v>1522</v>
      </c>
      <c r="P40" s="153" t="s">
        <v>2261</v>
      </c>
      <c r="Q40" s="153" t="s">
        <v>2262</v>
      </c>
      <c r="R40" s="153" t="s">
        <v>2263</v>
      </c>
      <c r="S40" s="153" t="s">
        <v>2222</v>
      </c>
      <c r="T40" s="153" t="s">
        <v>2223</v>
      </c>
      <c r="U40" s="153">
        <v>1</v>
      </c>
      <c r="V40" s="153" t="s">
        <v>2264</v>
      </c>
      <c r="W40" s="153" t="s">
        <v>2225</v>
      </c>
      <c r="X40" s="153" t="s">
        <v>2226</v>
      </c>
      <c r="Y40" s="153" t="s">
        <v>2227</v>
      </c>
      <c r="Z40" s="153" t="s">
        <v>2228</v>
      </c>
    </row>
    <row r="41" spans="1:26" ht="243" hidden="1">
      <c r="A41" s="154">
        <v>38</v>
      </c>
      <c r="B41" s="153" t="s">
        <v>2212</v>
      </c>
      <c r="C41" s="153" t="s">
        <v>2213</v>
      </c>
      <c r="D41" s="153" t="s">
        <v>2214</v>
      </c>
      <c r="E41" s="153" t="s">
        <v>2215</v>
      </c>
      <c r="F41" s="153">
        <v>2014</v>
      </c>
      <c r="G41" s="153">
        <v>826</v>
      </c>
      <c r="H41" s="153" t="s">
        <v>2260</v>
      </c>
      <c r="I41" s="172">
        <v>2</v>
      </c>
      <c r="J41" s="173"/>
      <c r="K41" s="172" t="s">
        <v>2217</v>
      </c>
      <c r="L41" s="173"/>
      <c r="M41" s="153" t="s">
        <v>2218</v>
      </c>
      <c r="N41" s="153" t="s">
        <v>1522</v>
      </c>
      <c r="O41" s="153" t="s">
        <v>1522</v>
      </c>
      <c r="P41" s="153" t="s">
        <v>2261</v>
      </c>
      <c r="Q41" s="153" t="s">
        <v>2262</v>
      </c>
      <c r="R41" s="153" t="s">
        <v>2265</v>
      </c>
      <c r="S41" s="153" t="s">
        <v>2222</v>
      </c>
      <c r="T41" s="153" t="s">
        <v>2223</v>
      </c>
      <c r="U41" s="153">
        <v>1</v>
      </c>
      <c r="V41" s="153" t="s">
        <v>2264</v>
      </c>
      <c r="W41" s="153" t="s">
        <v>2225</v>
      </c>
      <c r="X41" s="153" t="s">
        <v>2226</v>
      </c>
      <c r="Y41" s="153" t="s">
        <v>2227</v>
      </c>
      <c r="Z41" s="153" t="s">
        <v>2228</v>
      </c>
    </row>
    <row r="42" spans="1:26" ht="225" hidden="1">
      <c r="A42" s="154">
        <v>39</v>
      </c>
      <c r="B42" s="153" t="s">
        <v>2212</v>
      </c>
      <c r="C42" s="153" t="s">
        <v>2213</v>
      </c>
      <c r="D42" s="153" t="s">
        <v>2214</v>
      </c>
      <c r="E42" s="153" t="s">
        <v>2215</v>
      </c>
      <c r="F42" s="153">
        <v>2014</v>
      </c>
      <c r="G42" s="153">
        <v>834</v>
      </c>
      <c r="H42" s="153" t="s">
        <v>2260</v>
      </c>
      <c r="I42" s="172">
        <v>1</v>
      </c>
      <c r="J42" s="173"/>
      <c r="K42" s="172" t="s">
        <v>2217</v>
      </c>
      <c r="L42" s="173"/>
      <c r="M42" s="153" t="s">
        <v>2218</v>
      </c>
      <c r="N42" s="153" t="s">
        <v>1522</v>
      </c>
      <c r="O42" s="153" t="s">
        <v>1522</v>
      </c>
      <c r="P42" s="153" t="s">
        <v>2266</v>
      </c>
      <c r="Q42" s="153" t="s">
        <v>2232</v>
      </c>
      <c r="R42" s="153" t="s">
        <v>2267</v>
      </c>
      <c r="S42" s="153" t="s">
        <v>2268</v>
      </c>
      <c r="T42" s="153" t="s">
        <v>2223</v>
      </c>
      <c r="U42" s="153">
        <v>1</v>
      </c>
      <c r="V42" s="153" t="s">
        <v>2269</v>
      </c>
      <c r="W42" s="153" t="s">
        <v>2270</v>
      </c>
      <c r="X42" s="153" t="s">
        <v>2271</v>
      </c>
      <c r="Y42" s="153" t="s">
        <v>2227</v>
      </c>
      <c r="Z42" s="153" t="s">
        <v>2228</v>
      </c>
    </row>
    <row r="43" spans="1:26" ht="225" hidden="1">
      <c r="A43" s="154">
        <v>40</v>
      </c>
      <c r="B43" s="153" t="s">
        <v>2212</v>
      </c>
      <c r="C43" s="153" t="s">
        <v>2213</v>
      </c>
      <c r="D43" s="153" t="s">
        <v>2214</v>
      </c>
      <c r="E43" s="153" t="s">
        <v>2215</v>
      </c>
      <c r="F43" s="153">
        <v>2014</v>
      </c>
      <c r="G43" s="153">
        <v>806</v>
      </c>
      <c r="H43" s="153" t="s">
        <v>2272</v>
      </c>
      <c r="I43" s="172">
        <v>1</v>
      </c>
      <c r="J43" s="173"/>
      <c r="K43" s="172" t="s">
        <v>2217</v>
      </c>
      <c r="L43" s="173"/>
      <c r="M43" s="153" t="s">
        <v>2273</v>
      </c>
      <c r="N43" s="153" t="s">
        <v>2274</v>
      </c>
      <c r="O43" s="153" t="s">
        <v>2275</v>
      </c>
      <c r="P43" s="153" t="s">
        <v>2276</v>
      </c>
      <c r="Q43" s="153" t="s">
        <v>2277</v>
      </c>
      <c r="R43" s="153" t="s">
        <v>2278</v>
      </c>
      <c r="S43" s="153" t="s">
        <v>2279</v>
      </c>
      <c r="T43" s="153" t="s">
        <v>2280</v>
      </c>
      <c r="U43" s="153">
        <v>1</v>
      </c>
      <c r="V43" s="153" t="s">
        <v>2281</v>
      </c>
      <c r="W43" s="153" t="s">
        <v>2282</v>
      </c>
      <c r="X43" s="153" t="s">
        <v>2283</v>
      </c>
      <c r="Y43" s="153" t="s">
        <v>2227</v>
      </c>
      <c r="Z43" s="153" t="s">
        <v>2228</v>
      </c>
    </row>
    <row r="44" spans="1:26" ht="225" hidden="1">
      <c r="A44" s="154">
        <v>41</v>
      </c>
      <c r="B44" s="153" t="s">
        <v>2212</v>
      </c>
      <c r="C44" s="153" t="s">
        <v>2213</v>
      </c>
      <c r="D44" s="153" t="s">
        <v>2214</v>
      </c>
      <c r="E44" s="153" t="s">
        <v>2215</v>
      </c>
      <c r="F44" s="153">
        <v>2014</v>
      </c>
      <c r="G44" s="153">
        <v>806</v>
      </c>
      <c r="H44" s="153" t="s">
        <v>2272</v>
      </c>
      <c r="I44" s="172">
        <v>2</v>
      </c>
      <c r="J44" s="173"/>
      <c r="K44" s="172" t="s">
        <v>2217</v>
      </c>
      <c r="L44" s="173"/>
      <c r="M44" s="153" t="s">
        <v>2273</v>
      </c>
      <c r="N44" s="153" t="s">
        <v>2274</v>
      </c>
      <c r="O44" s="153" t="s">
        <v>2275</v>
      </c>
      <c r="P44" s="153" t="s">
        <v>2276</v>
      </c>
      <c r="Q44" s="153" t="s">
        <v>2277</v>
      </c>
      <c r="R44" s="153" t="s">
        <v>2284</v>
      </c>
      <c r="S44" s="153" t="s">
        <v>2279</v>
      </c>
      <c r="T44" s="153" t="s">
        <v>2280</v>
      </c>
      <c r="U44" s="153">
        <v>1</v>
      </c>
      <c r="V44" s="153" t="s">
        <v>2281</v>
      </c>
      <c r="W44" s="153" t="s">
        <v>2282</v>
      </c>
      <c r="X44" s="153" t="s">
        <v>2283</v>
      </c>
      <c r="Y44" s="153" t="s">
        <v>2227</v>
      </c>
      <c r="Z44" s="153" t="s">
        <v>2228</v>
      </c>
    </row>
    <row r="45" spans="1:26" ht="225" hidden="1">
      <c r="A45" s="154">
        <v>42</v>
      </c>
      <c r="B45" s="153" t="s">
        <v>2212</v>
      </c>
      <c r="C45" s="153" t="s">
        <v>2213</v>
      </c>
      <c r="D45" s="153" t="s">
        <v>2214</v>
      </c>
      <c r="E45" s="153" t="s">
        <v>2215</v>
      </c>
      <c r="F45" s="153">
        <v>2014</v>
      </c>
      <c r="G45" s="153">
        <v>806</v>
      </c>
      <c r="H45" s="153" t="s">
        <v>2272</v>
      </c>
      <c r="I45" s="172">
        <v>3</v>
      </c>
      <c r="J45" s="173"/>
      <c r="K45" s="172" t="s">
        <v>2217</v>
      </c>
      <c r="L45" s="173"/>
      <c r="M45" s="153" t="s">
        <v>2273</v>
      </c>
      <c r="N45" s="153" t="s">
        <v>2274</v>
      </c>
      <c r="O45" s="153" t="s">
        <v>2275</v>
      </c>
      <c r="P45" s="153" t="s">
        <v>2276</v>
      </c>
      <c r="Q45" s="153" t="s">
        <v>2277</v>
      </c>
      <c r="R45" s="153" t="s">
        <v>2285</v>
      </c>
      <c r="S45" s="153" t="s">
        <v>2279</v>
      </c>
      <c r="T45" s="153" t="s">
        <v>2223</v>
      </c>
      <c r="U45" s="153">
        <v>1</v>
      </c>
      <c r="V45" s="153" t="s">
        <v>2281</v>
      </c>
      <c r="W45" s="153" t="s">
        <v>2282</v>
      </c>
      <c r="X45" s="153" t="s">
        <v>2283</v>
      </c>
      <c r="Y45" s="153" t="s">
        <v>2227</v>
      </c>
      <c r="Z45" s="153" t="s">
        <v>2228</v>
      </c>
    </row>
    <row r="46" spans="1:26" ht="270" hidden="1">
      <c r="A46" s="154">
        <v>43</v>
      </c>
      <c r="B46" s="153" t="s">
        <v>2212</v>
      </c>
      <c r="C46" s="153" t="s">
        <v>2213</v>
      </c>
      <c r="D46" s="153" t="s">
        <v>2214</v>
      </c>
      <c r="E46" s="153" t="s">
        <v>2215</v>
      </c>
      <c r="F46" s="153">
        <v>2015</v>
      </c>
      <c r="G46" s="153">
        <v>81</v>
      </c>
      <c r="H46" s="153" t="s">
        <v>2272</v>
      </c>
      <c r="I46" s="172">
        <v>1</v>
      </c>
      <c r="J46" s="173"/>
      <c r="K46" s="172" t="s">
        <v>2217</v>
      </c>
      <c r="L46" s="173"/>
      <c r="M46" s="153" t="s">
        <v>2273</v>
      </c>
      <c r="N46" s="153" t="s">
        <v>2274</v>
      </c>
      <c r="O46" s="153" t="s">
        <v>2275</v>
      </c>
      <c r="P46" s="153" t="s">
        <v>2286</v>
      </c>
      <c r="Q46" s="153" t="s">
        <v>2287</v>
      </c>
      <c r="R46" s="153" t="s">
        <v>2288</v>
      </c>
      <c r="S46" s="153" t="s">
        <v>2289</v>
      </c>
      <c r="T46" s="153" t="s">
        <v>2223</v>
      </c>
      <c r="U46" s="153">
        <v>1</v>
      </c>
      <c r="V46" s="153" t="s">
        <v>2290</v>
      </c>
      <c r="W46" s="153" t="s">
        <v>2291</v>
      </c>
      <c r="X46" s="153" t="s">
        <v>2292</v>
      </c>
      <c r="Y46" s="153" t="s">
        <v>2227</v>
      </c>
      <c r="Z46" s="153" t="s">
        <v>2293</v>
      </c>
    </row>
    <row r="47" spans="1:26" ht="270" hidden="1">
      <c r="A47" s="154">
        <v>44</v>
      </c>
      <c r="B47" s="153" t="s">
        <v>2212</v>
      </c>
      <c r="C47" s="153" t="s">
        <v>2213</v>
      </c>
      <c r="D47" s="153" t="s">
        <v>2214</v>
      </c>
      <c r="E47" s="153" t="s">
        <v>2215</v>
      </c>
      <c r="F47" s="153">
        <v>2015</v>
      </c>
      <c r="G47" s="153">
        <v>81</v>
      </c>
      <c r="H47" s="153" t="s">
        <v>2272</v>
      </c>
      <c r="I47" s="172">
        <v>2</v>
      </c>
      <c r="J47" s="173"/>
      <c r="K47" s="172" t="s">
        <v>2217</v>
      </c>
      <c r="L47" s="173"/>
      <c r="M47" s="153" t="s">
        <v>2273</v>
      </c>
      <c r="N47" s="153" t="s">
        <v>2274</v>
      </c>
      <c r="O47" s="153" t="s">
        <v>2275</v>
      </c>
      <c r="P47" s="153" t="s">
        <v>2286</v>
      </c>
      <c r="Q47" s="153" t="s">
        <v>2287</v>
      </c>
      <c r="R47" s="153" t="s">
        <v>2294</v>
      </c>
      <c r="S47" s="153" t="s">
        <v>2295</v>
      </c>
      <c r="T47" s="153" t="s">
        <v>2223</v>
      </c>
      <c r="U47" s="153">
        <v>1</v>
      </c>
      <c r="V47" s="153" t="s">
        <v>2290</v>
      </c>
      <c r="W47" s="153" t="s">
        <v>2291</v>
      </c>
      <c r="X47" s="153" t="s">
        <v>2292</v>
      </c>
      <c r="Y47" s="153" t="s">
        <v>2227</v>
      </c>
      <c r="Z47" s="153" t="s">
        <v>2228</v>
      </c>
    </row>
    <row r="48" spans="1:26" ht="270" hidden="1">
      <c r="A48" s="154">
        <v>45</v>
      </c>
      <c r="B48" s="153" t="s">
        <v>2212</v>
      </c>
      <c r="C48" s="153" t="s">
        <v>2213</v>
      </c>
      <c r="D48" s="153" t="s">
        <v>2214</v>
      </c>
      <c r="E48" s="153" t="s">
        <v>2215</v>
      </c>
      <c r="F48" s="153">
        <v>2015</v>
      </c>
      <c r="G48" s="153">
        <v>81</v>
      </c>
      <c r="H48" s="153" t="s">
        <v>2272</v>
      </c>
      <c r="I48" s="172">
        <v>3</v>
      </c>
      <c r="J48" s="173"/>
      <c r="K48" s="172" t="s">
        <v>2217</v>
      </c>
      <c r="L48" s="173"/>
      <c r="M48" s="153" t="s">
        <v>2273</v>
      </c>
      <c r="N48" s="153" t="s">
        <v>2274</v>
      </c>
      <c r="O48" s="153" t="s">
        <v>2275</v>
      </c>
      <c r="P48" s="153" t="s">
        <v>2286</v>
      </c>
      <c r="Q48" s="153" t="s">
        <v>2287</v>
      </c>
      <c r="R48" s="153" t="s">
        <v>2296</v>
      </c>
      <c r="S48" s="153" t="s">
        <v>2297</v>
      </c>
      <c r="T48" s="153" t="s">
        <v>2223</v>
      </c>
      <c r="U48" s="153">
        <v>1</v>
      </c>
      <c r="V48" s="153" t="s">
        <v>2290</v>
      </c>
      <c r="W48" s="153" t="s">
        <v>2291</v>
      </c>
      <c r="X48" s="153" t="s">
        <v>2292</v>
      </c>
      <c r="Y48" s="153" t="s">
        <v>2227</v>
      </c>
      <c r="Z48" s="153" t="s">
        <v>2293</v>
      </c>
    </row>
    <row r="49" spans="1:26" ht="225" hidden="1">
      <c r="A49" s="154">
        <v>46</v>
      </c>
      <c r="B49" s="153" t="s">
        <v>2212</v>
      </c>
      <c r="C49" s="153" t="s">
        <v>2213</v>
      </c>
      <c r="D49" s="153" t="s">
        <v>2214</v>
      </c>
      <c r="E49" s="153" t="s">
        <v>2215</v>
      </c>
      <c r="F49" s="153">
        <v>2015</v>
      </c>
      <c r="G49" s="153">
        <v>81</v>
      </c>
      <c r="H49" s="153" t="s">
        <v>2298</v>
      </c>
      <c r="I49" s="172">
        <v>1</v>
      </c>
      <c r="J49" s="173"/>
      <c r="K49" s="172" t="s">
        <v>2217</v>
      </c>
      <c r="L49" s="173"/>
      <c r="M49" s="153" t="s">
        <v>2273</v>
      </c>
      <c r="N49" s="153" t="s">
        <v>2274</v>
      </c>
      <c r="O49" s="153" t="s">
        <v>2275</v>
      </c>
      <c r="P49" s="153" t="s">
        <v>2299</v>
      </c>
      <c r="Q49" s="153" t="s">
        <v>2300</v>
      </c>
      <c r="R49" s="153" t="s">
        <v>2301</v>
      </c>
      <c r="S49" s="153" t="s">
        <v>2279</v>
      </c>
      <c r="T49" s="153" t="s">
        <v>2223</v>
      </c>
      <c r="U49" s="153">
        <v>1</v>
      </c>
      <c r="V49" s="153" t="s">
        <v>2281</v>
      </c>
      <c r="W49" s="153" t="s">
        <v>2302</v>
      </c>
      <c r="X49" s="153" t="s">
        <v>2292</v>
      </c>
      <c r="Y49" s="153" t="s">
        <v>2227</v>
      </c>
      <c r="Z49" s="153" t="s">
        <v>2228</v>
      </c>
    </row>
    <row r="50" spans="1:26" ht="225" hidden="1">
      <c r="A50" s="154">
        <v>47</v>
      </c>
      <c r="B50" s="153" t="s">
        <v>2212</v>
      </c>
      <c r="C50" s="153" t="s">
        <v>2213</v>
      </c>
      <c r="D50" s="153" t="s">
        <v>2214</v>
      </c>
      <c r="E50" s="153" t="s">
        <v>2215</v>
      </c>
      <c r="F50" s="153">
        <v>2015</v>
      </c>
      <c r="G50" s="153">
        <v>81</v>
      </c>
      <c r="H50" s="153" t="s">
        <v>2298</v>
      </c>
      <c r="I50" s="172">
        <v>2</v>
      </c>
      <c r="J50" s="173"/>
      <c r="K50" s="172" t="s">
        <v>2217</v>
      </c>
      <c r="L50" s="173"/>
      <c r="M50" s="153" t="s">
        <v>2273</v>
      </c>
      <c r="N50" s="153" t="s">
        <v>2274</v>
      </c>
      <c r="O50" s="153" t="s">
        <v>2275</v>
      </c>
      <c r="P50" s="153" t="s">
        <v>2299</v>
      </c>
      <c r="Q50" s="153" t="s">
        <v>2300</v>
      </c>
      <c r="R50" s="153" t="s">
        <v>2303</v>
      </c>
      <c r="S50" s="153" t="s">
        <v>2279</v>
      </c>
      <c r="T50" s="153" t="s">
        <v>2223</v>
      </c>
      <c r="U50" s="153">
        <v>1</v>
      </c>
      <c r="V50" s="153" t="s">
        <v>2281</v>
      </c>
      <c r="W50" s="153" t="s">
        <v>2302</v>
      </c>
      <c r="X50" s="153" t="s">
        <v>2292</v>
      </c>
      <c r="Y50" s="153" t="s">
        <v>2227</v>
      </c>
      <c r="Z50" s="153" t="s">
        <v>2228</v>
      </c>
    </row>
    <row r="51" spans="1:26" ht="225" hidden="1">
      <c r="A51" s="154">
        <v>48</v>
      </c>
      <c r="B51" s="153" t="s">
        <v>2212</v>
      </c>
      <c r="C51" s="153" t="s">
        <v>2213</v>
      </c>
      <c r="D51" s="153" t="s">
        <v>2214</v>
      </c>
      <c r="E51" s="153" t="s">
        <v>2215</v>
      </c>
      <c r="F51" s="153">
        <v>2015</v>
      </c>
      <c r="G51" s="153">
        <v>81</v>
      </c>
      <c r="H51" s="153" t="s">
        <v>2298</v>
      </c>
      <c r="I51" s="172">
        <v>3</v>
      </c>
      <c r="J51" s="173"/>
      <c r="K51" s="172" t="s">
        <v>2217</v>
      </c>
      <c r="L51" s="173"/>
      <c r="M51" s="153" t="s">
        <v>2273</v>
      </c>
      <c r="N51" s="153" t="s">
        <v>2274</v>
      </c>
      <c r="O51" s="153" t="s">
        <v>2275</v>
      </c>
      <c r="P51" s="153" t="s">
        <v>2299</v>
      </c>
      <c r="Q51" s="153" t="s">
        <v>2300</v>
      </c>
      <c r="R51" s="153" t="s">
        <v>2304</v>
      </c>
      <c r="S51" s="153" t="s">
        <v>2279</v>
      </c>
      <c r="T51" s="153" t="s">
        <v>2223</v>
      </c>
      <c r="U51" s="153">
        <v>1</v>
      </c>
      <c r="V51" s="153" t="s">
        <v>2281</v>
      </c>
      <c r="W51" s="153" t="s">
        <v>2302</v>
      </c>
      <c r="X51" s="153" t="s">
        <v>2292</v>
      </c>
      <c r="Y51" s="153" t="s">
        <v>2227</v>
      </c>
      <c r="Z51" s="153" t="s">
        <v>2228</v>
      </c>
    </row>
    <row r="52" spans="1:26" ht="144" hidden="1">
      <c r="A52" s="154">
        <v>49</v>
      </c>
      <c r="B52" s="153" t="s">
        <v>2212</v>
      </c>
      <c r="C52" s="153" t="s">
        <v>2213</v>
      </c>
      <c r="D52" s="153" t="s">
        <v>2214</v>
      </c>
      <c r="E52" s="153" t="s">
        <v>2215</v>
      </c>
      <c r="F52" s="153">
        <v>2014</v>
      </c>
      <c r="G52" s="153">
        <v>807</v>
      </c>
      <c r="H52" s="153" t="s">
        <v>2298</v>
      </c>
      <c r="I52" s="172">
        <v>1</v>
      </c>
      <c r="J52" s="173"/>
      <c r="K52" s="172" t="s">
        <v>2217</v>
      </c>
      <c r="L52" s="173"/>
      <c r="M52" s="153" t="s">
        <v>2273</v>
      </c>
      <c r="N52" s="153" t="s">
        <v>2274</v>
      </c>
      <c r="O52" s="153" t="s">
        <v>2275</v>
      </c>
      <c r="P52" s="153" t="s">
        <v>2305</v>
      </c>
      <c r="Q52" s="153" t="s">
        <v>2306</v>
      </c>
      <c r="R52" s="153" t="s">
        <v>2307</v>
      </c>
      <c r="S52" s="153" t="s">
        <v>2279</v>
      </c>
      <c r="T52" s="153" t="s">
        <v>2223</v>
      </c>
      <c r="U52" s="153">
        <v>1</v>
      </c>
      <c r="V52" s="153" t="s">
        <v>2308</v>
      </c>
      <c r="W52" s="153" t="s">
        <v>2282</v>
      </c>
      <c r="X52" s="153" t="s">
        <v>2309</v>
      </c>
      <c r="Y52" s="153" t="s">
        <v>2227</v>
      </c>
      <c r="Z52" s="153" t="s">
        <v>2228</v>
      </c>
    </row>
    <row r="53" spans="1:26" ht="144" hidden="1">
      <c r="A53" s="154">
        <v>50</v>
      </c>
      <c r="B53" s="153" t="s">
        <v>2212</v>
      </c>
      <c r="C53" s="153" t="s">
        <v>2213</v>
      </c>
      <c r="D53" s="153" t="s">
        <v>2214</v>
      </c>
      <c r="E53" s="153" t="s">
        <v>2215</v>
      </c>
      <c r="F53" s="153">
        <v>2014</v>
      </c>
      <c r="G53" s="153">
        <v>807</v>
      </c>
      <c r="H53" s="153" t="s">
        <v>2298</v>
      </c>
      <c r="I53" s="172">
        <v>2</v>
      </c>
      <c r="J53" s="173"/>
      <c r="K53" s="172" t="s">
        <v>2217</v>
      </c>
      <c r="L53" s="173"/>
      <c r="M53" s="153" t="s">
        <v>2273</v>
      </c>
      <c r="N53" s="153" t="s">
        <v>2274</v>
      </c>
      <c r="O53" s="153" t="s">
        <v>2275</v>
      </c>
      <c r="P53" s="153" t="s">
        <v>2305</v>
      </c>
      <c r="Q53" s="153" t="s">
        <v>2306</v>
      </c>
      <c r="R53" s="153" t="s">
        <v>2310</v>
      </c>
      <c r="S53" s="153" t="s">
        <v>2279</v>
      </c>
      <c r="T53" s="153" t="s">
        <v>2223</v>
      </c>
      <c r="U53" s="153">
        <v>1</v>
      </c>
      <c r="V53" s="153" t="s">
        <v>2308</v>
      </c>
      <c r="W53" s="153" t="s">
        <v>2282</v>
      </c>
      <c r="X53" s="153" t="s">
        <v>2309</v>
      </c>
      <c r="Y53" s="153" t="s">
        <v>2227</v>
      </c>
      <c r="Z53" s="153" t="s">
        <v>2228</v>
      </c>
    </row>
    <row r="54" spans="1:26" ht="234" hidden="1">
      <c r="A54" s="154">
        <v>51</v>
      </c>
      <c r="B54" s="153" t="s">
        <v>2311</v>
      </c>
      <c r="C54" s="153" t="s">
        <v>2213</v>
      </c>
      <c r="D54" s="153" t="s">
        <v>2214</v>
      </c>
      <c r="E54" s="153" t="s">
        <v>2215</v>
      </c>
      <c r="F54" s="153">
        <v>2016</v>
      </c>
      <c r="G54" s="153">
        <v>85</v>
      </c>
      <c r="H54" s="153" t="s">
        <v>2312</v>
      </c>
      <c r="I54" s="172">
        <v>1</v>
      </c>
      <c r="J54" s="173"/>
      <c r="K54" s="172" t="s">
        <v>2217</v>
      </c>
      <c r="L54" s="173"/>
      <c r="M54" s="153" t="s">
        <v>2273</v>
      </c>
      <c r="N54" s="153" t="s">
        <v>2274</v>
      </c>
      <c r="O54" s="153" t="s">
        <v>2313</v>
      </c>
      <c r="P54" s="153" t="s">
        <v>2314</v>
      </c>
      <c r="Q54" s="153" t="s">
        <v>2315</v>
      </c>
      <c r="R54" s="153" t="s">
        <v>2316</v>
      </c>
      <c r="S54" s="153" t="s">
        <v>2317</v>
      </c>
      <c r="T54" s="153" t="s">
        <v>2318</v>
      </c>
      <c r="U54" s="153">
        <v>1</v>
      </c>
      <c r="V54" s="153" t="s">
        <v>2319</v>
      </c>
      <c r="W54" s="153" t="s">
        <v>2320</v>
      </c>
      <c r="X54" s="153" t="s">
        <v>2321</v>
      </c>
      <c r="Y54" s="153" t="s">
        <v>2227</v>
      </c>
      <c r="Z54" s="153" t="s">
        <v>2228</v>
      </c>
    </row>
    <row r="55" spans="1:26" ht="234" hidden="1">
      <c r="A55" s="154">
        <v>52</v>
      </c>
      <c r="B55" s="153" t="s">
        <v>2311</v>
      </c>
      <c r="C55" s="153" t="s">
        <v>2213</v>
      </c>
      <c r="D55" s="153" t="s">
        <v>2214</v>
      </c>
      <c r="E55" s="153" t="s">
        <v>2215</v>
      </c>
      <c r="F55" s="153">
        <v>2016</v>
      </c>
      <c r="G55" s="153">
        <v>85</v>
      </c>
      <c r="H55" s="153" t="s">
        <v>2312</v>
      </c>
      <c r="I55" s="172">
        <v>2</v>
      </c>
      <c r="J55" s="173"/>
      <c r="K55" s="172" t="s">
        <v>2217</v>
      </c>
      <c r="L55" s="173"/>
      <c r="M55" s="153" t="s">
        <v>2273</v>
      </c>
      <c r="N55" s="153" t="s">
        <v>2274</v>
      </c>
      <c r="O55" s="153" t="s">
        <v>2313</v>
      </c>
      <c r="P55" s="153" t="s">
        <v>2314</v>
      </c>
      <c r="Q55" s="153" t="s">
        <v>2315</v>
      </c>
      <c r="R55" s="153" t="s">
        <v>2322</v>
      </c>
      <c r="S55" s="153" t="s">
        <v>2323</v>
      </c>
      <c r="T55" s="153" t="s">
        <v>2324</v>
      </c>
      <c r="U55" s="153">
        <v>1</v>
      </c>
      <c r="V55" s="153" t="s">
        <v>2325</v>
      </c>
      <c r="W55" s="153" t="s">
        <v>2326</v>
      </c>
      <c r="X55" s="153" t="s">
        <v>2321</v>
      </c>
      <c r="Y55" s="153" t="s">
        <v>2227</v>
      </c>
      <c r="Z55" s="153" t="s">
        <v>2228</v>
      </c>
    </row>
    <row r="56" spans="1:26" ht="234" hidden="1">
      <c r="A56" s="154">
        <v>53</v>
      </c>
      <c r="B56" s="153" t="s">
        <v>2311</v>
      </c>
      <c r="C56" s="153" t="s">
        <v>2213</v>
      </c>
      <c r="D56" s="153" t="s">
        <v>2214</v>
      </c>
      <c r="E56" s="153" t="s">
        <v>2215</v>
      </c>
      <c r="F56" s="153">
        <v>2016</v>
      </c>
      <c r="G56" s="153">
        <v>85</v>
      </c>
      <c r="H56" s="153" t="s">
        <v>2312</v>
      </c>
      <c r="I56" s="172">
        <v>3</v>
      </c>
      <c r="J56" s="173"/>
      <c r="K56" s="172" t="s">
        <v>2217</v>
      </c>
      <c r="L56" s="173"/>
      <c r="M56" s="153" t="s">
        <v>2273</v>
      </c>
      <c r="N56" s="153" t="s">
        <v>2274</v>
      </c>
      <c r="O56" s="153" t="s">
        <v>2313</v>
      </c>
      <c r="P56" s="153" t="s">
        <v>2314</v>
      </c>
      <c r="Q56" s="153" t="s">
        <v>2315</v>
      </c>
      <c r="R56" s="153" t="s">
        <v>2327</v>
      </c>
      <c r="S56" s="153" t="s">
        <v>2328</v>
      </c>
      <c r="T56" s="153" t="s">
        <v>2329</v>
      </c>
      <c r="U56" s="153">
        <v>1</v>
      </c>
      <c r="V56" s="153" t="s">
        <v>2325</v>
      </c>
      <c r="W56" s="153" t="s">
        <v>2330</v>
      </c>
      <c r="X56" s="153" t="s">
        <v>2321</v>
      </c>
      <c r="Y56" s="153" t="s">
        <v>2227</v>
      </c>
      <c r="Z56" s="153" t="s">
        <v>2228</v>
      </c>
    </row>
    <row r="57" spans="1:26" ht="234" hidden="1">
      <c r="A57" s="154">
        <v>54</v>
      </c>
      <c r="B57" s="153" t="s">
        <v>2311</v>
      </c>
      <c r="C57" s="153" t="s">
        <v>2213</v>
      </c>
      <c r="D57" s="153" t="s">
        <v>2214</v>
      </c>
      <c r="E57" s="153" t="s">
        <v>2215</v>
      </c>
      <c r="F57" s="153">
        <v>2016</v>
      </c>
      <c r="G57" s="153">
        <v>85</v>
      </c>
      <c r="H57" s="153" t="s">
        <v>2312</v>
      </c>
      <c r="I57" s="172">
        <v>4</v>
      </c>
      <c r="J57" s="173"/>
      <c r="K57" s="172" t="s">
        <v>2217</v>
      </c>
      <c r="L57" s="173"/>
      <c r="M57" s="153" t="s">
        <v>2273</v>
      </c>
      <c r="N57" s="153" t="s">
        <v>2274</v>
      </c>
      <c r="O57" s="153" t="s">
        <v>2313</v>
      </c>
      <c r="P57" s="153" t="s">
        <v>2314</v>
      </c>
      <c r="Q57" s="153" t="s">
        <v>2331</v>
      </c>
      <c r="R57" s="153" t="s">
        <v>2332</v>
      </c>
      <c r="S57" s="153" t="s">
        <v>2333</v>
      </c>
      <c r="T57" s="153" t="s">
        <v>2334</v>
      </c>
      <c r="U57" s="153">
        <v>1</v>
      </c>
      <c r="V57" s="153" t="s">
        <v>2319</v>
      </c>
      <c r="W57" s="153" t="s">
        <v>2326</v>
      </c>
      <c r="X57" s="153" t="s">
        <v>2321</v>
      </c>
      <c r="Y57" s="153" t="s">
        <v>2227</v>
      </c>
      <c r="Z57" s="153" t="s">
        <v>2228</v>
      </c>
    </row>
    <row r="58" spans="1:26" ht="234" hidden="1">
      <c r="A58" s="154">
        <v>55</v>
      </c>
      <c r="B58" s="153" t="s">
        <v>2311</v>
      </c>
      <c r="C58" s="153" t="s">
        <v>2213</v>
      </c>
      <c r="D58" s="153" t="s">
        <v>2214</v>
      </c>
      <c r="E58" s="153" t="s">
        <v>2215</v>
      </c>
      <c r="F58" s="153">
        <v>2016</v>
      </c>
      <c r="G58" s="153">
        <v>85</v>
      </c>
      <c r="H58" s="153" t="s">
        <v>2312</v>
      </c>
      <c r="I58" s="172">
        <v>5</v>
      </c>
      <c r="J58" s="173"/>
      <c r="K58" s="172" t="s">
        <v>2217</v>
      </c>
      <c r="L58" s="173"/>
      <c r="M58" s="153" t="s">
        <v>2273</v>
      </c>
      <c r="N58" s="153" t="s">
        <v>2274</v>
      </c>
      <c r="O58" s="153" t="s">
        <v>2313</v>
      </c>
      <c r="P58" s="153" t="s">
        <v>2314</v>
      </c>
      <c r="Q58" s="153" t="s">
        <v>2331</v>
      </c>
      <c r="R58" s="153" t="s">
        <v>2335</v>
      </c>
      <c r="S58" s="153" t="s">
        <v>2336</v>
      </c>
      <c r="T58" s="153" t="s">
        <v>2337</v>
      </c>
      <c r="U58" s="153">
        <v>1</v>
      </c>
      <c r="V58" s="153" t="s">
        <v>2319</v>
      </c>
      <c r="W58" s="153" t="s">
        <v>2338</v>
      </c>
      <c r="X58" s="153" t="s">
        <v>2321</v>
      </c>
      <c r="Y58" s="153" t="s">
        <v>2227</v>
      </c>
      <c r="Z58" s="153" t="s">
        <v>2228</v>
      </c>
    </row>
    <row r="59" spans="1:26" ht="216" hidden="1">
      <c r="A59" s="154">
        <v>56</v>
      </c>
      <c r="B59" s="153" t="s">
        <v>2311</v>
      </c>
      <c r="C59" s="153" t="s">
        <v>2213</v>
      </c>
      <c r="D59" s="153" t="s">
        <v>2214</v>
      </c>
      <c r="E59" s="153" t="s">
        <v>2215</v>
      </c>
      <c r="F59" s="153">
        <v>2016</v>
      </c>
      <c r="G59" s="153">
        <v>85</v>
      </c>
      <c r="H59" s="153" t="s">
        <v>2339</v>
      </c>
      <c r="I59" s="172">
        <v>1</v>
      </c>
      <c r="J59" s="173"/>
      <c r="K59" s="172" t="s">
        <v>2217</v>
      </c>
      <c r="L59" s="173"/>
      <c r="M59" s="153" t="s">
        <v>2273</v>
      </c>
      <c r="N59" s="153" t="s">
        <v>2274</v>
      </c>
      <c r="O59" s="153" t="s">
        <v>2313</v>
      </c>
      <c r="P59" s="153" t="s">
        <v>2340</v>
      </c>
      <c r="Q59" s="153" t="s">
        <v>2341</v>
      </c>
      <c r="R59" s="153" t="s">
        <v>2342</v>
      </c>
      <c r="S59" s="153" t="s">
        <v>2343</v>
      </c>
      <c r="T59" s="153" t="s">
        <v>2344</v>
      </c>
      <c r="U59" s="153">
        <v>1</v>
      </c>
      <c r="V59" s="153" t="s">
        <v>2345</v>
      </c>
      <c r="W59" s="153" t="s">
        <v>2346</v>
      </c>
      <c r="X59" s="153" t="s">
        <v>2347</v>
      </c>
      <c r="Y59" s="153" t="s">
        <v>2227</v>
      </c>
      <c r="Z59" s="153" t="s">
        <v>2228</v>
      </c>
    </row>
    <row r="60" spans="1:26" ht="234" hidden="1">
      <c r="A60" s="154">
        <v>57</v>
      </c>
      <c r="B60" s="153" t="s">
        <v>2311</v>
      </c>
      <c r="C60" s="153" t="s">
        <v>2213</v>
      </c>
      <c r="D60" s="153" t="s">
        <v>2214</v>
      </c>
      <c r="E60" s="153" t="s">
        <v>2215</v>
      </c>
      <c r="F60" s="153">
        <v>2016</v>
      </c>
      <c r="G60" s="153">
        <v>85</v>
      </c>
      <c r="H60" s="153" t="s">
        <v>2348</v>
      </c>
      <c r="I60" s="172">
        <v>1</v>
      </c>
      <c r="J60" s="173"/>
      <c r="K60" s="172" t="s">
        <v>2217</v>
      </c>
      <c r="L60" s="173"/>
      <c r="M60" s="153" t="s">
        <v>2273</v>
      </c>
      <c r="N60" s="153" t="s">
        <v>2274</v>
      </c>
      <c r="O60" s="153" t="s">
        <v>2313</v>
      </c>
      <c r="P60" s="153" t="s">
        <v>2349</v>
      </c>
      <c r="Q60" s="153" t="s">
        <v>2350</v>
      </c>
      <c r="R60" s="153" t="s">
        <v>2351</v>
      </c>
      <c r="S60" s="153" t="s">
        <v>2352</v>
      </c>
      <c r="T60" s="153" t="s">
        <v>2353</v>
      </c>
      <c r="U60" s="153">
        <v>1</v>
      </c>
      <c r="V60" s="153" t="s">
        <v>2354</v>
      </c>
      <c r="W60" s="153" t="s">
        <v>2320</v>
      </c>
      <c r="X60" s="153" t="s">
        <v>2321</v>
      </c>
      <c r="Y60" s="153" t="s">
        <v>2227</v>
      </c>
      <c r="Z60" s="153" t="s">
        <v>2228</v>
      </c>
    </row>
    <row r="61" spans="1:26" ht="234" hidden="1">
      <c r="A61" s="154">
        <v>58</v>
      </c>
      <c r="B61" s="153" t="s">
        <v>2311</v>
      </c>
      <c r="C61" s="153" t="s">
        <v>2213</v>
      </c>
      <c r="D61" s="153" t="s">
        <v>2214</v>
      </c>
      <c r="E61" s="153" t="s">
        <v>2215</v>
      </c>
      <c r="F61" s="153">
        <v>2016</v>
      </c>
      <c r="G61" s="153">
        <v>85</v>
      </c>
      <c r="H61" s="153" t="s">
        <v>2348</v>
      </c>
      <c r="I61" s="172">
        <v>2</v>
      </c>
      <c r="J61" s="173"/>
      <c r="K61" s="172" t="s">
        <v>2217</v>
      </c>
      <c r="L61" s="173"/>
      <c r="M61" s="153" t="s">
        <v>2273</v>
      </c>
      <c r="N61" s="153" t="s">
        <v>2274</v>
      </c>
      <c r="O61" s="153" t="s">
        <v>2313</v>
      </c>
      <c r="P61" s="153" t="s">
        <v>2349</v>
      </c>
      <c r="Q61" s="153" t="s">
        <v>2350</v>
      </c>
      <c r="R61" s="153" t="s">
        <v>2355</v>
      </c>
      <c r="S61" s="153" t="s">
        <v>2356</v>
      </c>
      <c r="T61" s="153" t="s">
        <v>2357</v>
      </c>
      <c r="U61" s="153">
        <v>1</v>
      </c>
      <c r="V61" s="153" t="s">
        <v>2354</v>
      </c>
      <c r="W61" s="153" t="s">
        <v>2320</v>
      </c>
      <c r="X61" s="153" t="s">
        <v>2321</v>
      </c>
      <c r="Y61" s="153" t="s">
        <v>2227</v>
      </c>
      <c r="Z61" s="153" t="s">
        <v>2228</v>
      </c>
    </row>
    <row r="62" spans="1:26" ht="234" hidden="1">
      <c r="A62" s="154">
        <v>59</v>
      </c>
      <c r="B62" s="153" t="s">
        <v>2311</v>
      </c>
      <c r="C62" s="153" t="s">
        <v>2213</v>
      </c>
      <c r="D62" s="153" t="s">
        <v>2214</v>
      </c>
      <c r="E62" s="153" t="s">
        <v>2215</v>
      </c>
      <c r="F62" s="153">
        <v>2016</v>
      </c>
      <c r="G62" s="153">
        <v>85</v>
      </c>
      <c r="H62" s="153" t="s">
        <v>2358</v>
      </c>
      <c r="I62" s="172">
        <v>1</v>
      </c>
      <c r="J62" s="173"/>
      <c r="K62" s="172" t="s">
        <v>2217</v>
      </c>
      <c r="L62" s="173"/>
      <c r="M62" s="153" t="s">
        <v>2273</v>
      </c>
      <c r="N62" s="153" t="s">
        <v>2274</v>
      </c>
      <c r="O62" s="153" t="s">
        <v>2313</v>
      </c>
      <c r="P62" s="153" t="s">
        <v>2359</v>
      </c>
      <c r="Q62" s="153" t="s">
        <v>2360</v>
      </c>
      <c r="R62" s="153" t="s">
        <v>2361</v>
      </c>
      <c r="S62" s="153" t="s">
        <v>2362</v>
      </c>
      <c r="T62" s="153" t="s">
        <v>2363</v>
      </c>
      <c r="U62" s="153">
        <v>100</v>
      </c>
      <c r="V62" s="153" t="s">
        <v>2364</v>
      </c>
      <c r="W62" s="153" t="s">
        <v>2365</v>
      </c>
      <c r="X62" s="153" t="s">
        <v>2366</v>
      </c>
      <c r="Y62" s="153" t="s">
        <v>2227</v>
      </c>
      <c r="Z62" s="153" t="s">
        <v>2228</v>
      </c>
    </row>
    <row r="63" spans="1:26" ht="234" hidden="1">
      <c r="A63" s="154">
        <v>60</v>
      </c>
      <c r="B63" s="153" t="s">
        <v>2311</v>
      </c>
      <c r="C63" s="153" t="s">
        <v>2213</v>
      </c>
      <c r="D63" s="153" t="s">
        <v>2214</v>
      </c>
      <c r="E63" s="153" t="s">
        <v>2215</v>
      </c>
      <c r="F63" s="153">
        <v>2016</v>
      </c>
      <c r="G63" s="153">
        <v>85</v>
      </c>
      <c r="H63" s="153" t="s">
        <v>2358</v>
      </c>
      <c r="I63" s="172">
        <v>2</v>
      </c>
      <c r="J63" s="173"/>
      <c r="K63" s="172" t="s">
        <v>2217</v>
      </c>
      <c r="L63" s="173"/>
      <c r="M63" s="153" t="s">
        <v>2273</v>
      </c>
      <c r="N63" s="153" t="s">
        <v>2274</v>
      </c>
      <c r="O63" s="153" t="s">
        <v>2313</v>
      </c>
      <c r="P63" s="153" t="s">
        <v>2359</v>
      </c>
      <c r="Q63" s="153" t="s">
        <v>2360</v>
      </c>
      <c r="R63" s="153" t="s">
        <v>2367</v>
      </c>
      <c r="S63" s="153" t="s">
        <v>2368</v>
      </c>
      <c r="T63" s="153" t="s">
        <v>2369</v>
      </c>
      <c r="U63" s="153">
        <v>1</v>
      </c>
      <c r="V63" s="153" t="s">
        <v>2364</v>
      </c>
      <c r="W63" s="153" t="s">
        <v>2365</v>
      </c>
      <c r="X63" s="153" t="s">
        <v>2370</v>
      </c>
      <c r="Y63" s="153" t="s">
        <v>2227</v>
      </c>
      <c r="Z63" s="153" t="s">
        <v>2228</v>
      </c>
    </row>
    <row r="64" spans="1:26" ht="261" hidden="1">
      <c r="A64" s="154">
        <v>61</v>
      </c>
      <c r="B64" s="153" t="s">
        <v>2311</v>
      </c>
      <c r="C64" s="153" t="s">
        <v>2213</v>
      </c>
      <c r="D64" s="153" t="s">
        <v>2214</v>
      </c>
      <c r="E64" s="153" t="s">
        <v>2215</v>
      </c>
      <c r="F64" s="153">
        <v>2016</v>
      </c>
      <c r="G64" s="153">
        <v>85</v>
      </c>
      <c r="H64" s="153" t="s">
        <v>2371</v>
      </c>
      <c r="I64" s="172">
        <v>1</v>
      </c>
      <c r="J64" s="173"/>
      <c r="K64" s="172" t="s">
        <v>2217</v>
      </c>
      <c r="L64" s="173"/>
      <c r="M64" s="153" t="s">
        <v>2273</v>
      </c>
      <c r="N64" s="153" t="s">
        <v>2274</v>
      </c>
      <c r="O64" s="153" t="s">
        <v>2313</v>
      </c>
      <c r="P64" s="153" t="s">
        <v>2372</v>
      </c>
      <c r="Q64" s="153" t="s">
        <v>2341</v>
      </c>
      <c r="R64" s="153" t="s">
        <v>2373</v>
      </c>
      <c r="S64" s="153" t="s">
        <v>2374</v>
      </c>
      <c r="T64" s="153" t="s">
        <v>2344</v>
      </c>
      <c r="U64" s="153">
        <v>1</v>
      </c>
      <c r="V64" s="153" t="s">
        <v>2345</v>
      </c>
      <c r="W64" s="153" t="s">
        <v>2346</v>
      </c>
      <c r="X64" s="153" t="s">
        <v>2347</v>
      </c>
      <c r="Y64" s="153" t="s">
        <v>2227</v>
      </c>
      <c r="Z64" s="153" t="s">
        <v>2228</v>
      </c>
    </row>
    <row r="65" spans="1:26" ht="216" hidden="1">
      <c r="A65" s="154">
        <v>62</v>
      </c>
      <c r="B65" s="153" t="s">
        <v>2375</v>
      </c>
      <c r="C65" s="153" t="s">
        <v>2213</v>
      </c>
      <c r="D65" s="153" t="s">
        <v>2214</v>
      </c>
      <c r="E65" s="153" t="s">
        <v>2215</v>
      </c>
      <c r="F65" s="153">
        <v>2017</v>
      </c>
      <c r="G65" s="153">
        <v>68</v>
      </c>
      <c r="H65" s="153" t="s">
        <v>2376</v>
      </c>
      <c r="I65" s="172">
        <v>1</v>
      </c>
      <c r="J65" s="173"/>
      <c r="K65" s="172" t="s">
        <v>2217</v>
      </c>
      <c r="L65" s="173"/>
      <c r="M65" s="153" t="s">
        <v>2273</v>
      </c>
      <c r="N65" s="153" t="s">
        <v>2274</v>
      </c>
      <c r="O65" s="153" t="s">
        <v>2275</v>
      </c>
      <c r="P65" s="153" t="s">
        <v>2377</v>
      </c>
      <c r="Q65" s="153" t="s">
        <v>2378</v>
      </c>
      <c r="R65" s="153" t="s">
        <v>2379</v>
      </c>
      <c r="S65" s="153" t="s">
        <v>2380</v>
      </c>
      <c r="T65" s="153" t="s">
        <v>2381</v>
      </c>
      <c r="U65" s="153">
        <v>1</v>
      </c>
      <c r="V65" s="153" t="s">
        <v>2281</v>
      </c>
      <c r="W65" s="153" t="s">
        <v>2382</v>
      </c>
      <c r="X65" s="153" t="s">
        <v>2383</v>
      </c>
      <c r="Y65" s="153" t="s">
        <v>2227</v>
      </c>
      <c r="Z65" s="153" t="s">
        <v>2228</v>
      </c>
    </row>
    <row r="66" spans="1:26" ht="216" hidden="1">
      <c r="A66" s="154">
        <v>63</v>
      </c>
      <c r="B66" s="153" t="s">
        <v>2375</v>
      </c>
      <c r="C66" s="153" t="s">
        <v>2213</v>
      </c>
      <c r="D66" s="153" t="s">
        <v>2214</v>
      </c>
      <c r="E66" s="153" t="s">
        <v>2215</v>
      </c>
      <c r="F66" s="153">
        <v>2017</v>
      </c>
      <c r="G66" s="153">
        <v>68</v>
      </c>
      <c r="H66" s="153" t="s">
        <v>2376</v>
      </c>
      <c r="I66" s="172">
        <v>2</v>
      </c>
      <c r="J66" s="173"/>
      <c r="K66" s="172" t="s">
        <v>2217</v>
      </c>
      <c r="L66" s="173"/>
      <c r="M66" s="153" t="s">
        <v>2273</v>
      </c>
      <c r="N66" s="153" t="s">
        <v>2274</v>
      </c>
      <c r="O66" s="153" t="s">
        <v>2275</v>
      </c>
      <c r="P66" s="153" t="s">
        <v>2377</v>
      </c>
      <c r="Q66" s="153" t="s">
        <v>2378</v>
      </c>
      <c r="R66" s="153" t="s">
        <v>2384</v>
      </c>
      <c r="S66" s="153" t="s">
        <v>2385</v>
      </c>
      <c r="T66" s="153" t="s">
        <v>2386</v>
      </c>
      <c r="U66" s="153">
        <v>100</v>
      </c>
      <c r="V66" s="153" t="s">
        <v>2387</v>
      </c>
      <c r="W66" s="153" t="s">
        <v>2388</v>
      </c>
      <c r="X66" s="153" t="s">
        <v>2389</v>
      </c>
      <c r="Y66" s="153" t="s">
        <v>2227</v>
      </c>
      <c r="Z66" s="153" t="s">
        <v>2228</v>
      </c>
    </row>
    <row r="67" spans="1:26" ht="117" hidden="1">
      <c r="A67" s="154">
        <v>64</v>
      </c>
      <c r="B67" s="153" t="s">
        <v>2375</v>
      </c>
      <c r="C67" s="153" t="s">
        <v>2213</v>
      </c>
      <c r="D67" s="153" t="s">
        <v>2214</v>
      </c>
      <c r="E67" s="153" t="s">
        <v>2215</v>
      </c>
      <c r="F67" s="153">
        <v>2017</v>
      </c>
      <c r="G67" s="153">
        <v>68</v>
      </c>
      <c r="H67" s="153" t="s">
        <v>2390</v>
      </c>
      <c r="I67" s="172">
        <v>1</v>
      </c>
      <c r="J67" s="173"/>
      <c r="K67" s="172" t="s">
        <v>2217</v>
      </c>
      <c r="L67" s="173"/>
      <c r="M67" s="153" t="s">
        <v>2273</v>
      </c>
      <c r="N67" s="153" t="s">
        <v>2274</v>
      </c>
      <c r="O67" s="153" t="s">
        <v>2275</v>
      </c>
      <c r="P67" s="153" t="s">
        <v>2391</v>
      </c>
      <c r="Q67" s="153" t="s">
        <v>2392</v>
      </c>
      <c r="R67" s="153" t="s">
        <v>2393</v>
      </c>
      <c r="S67" s="153" t="s">
        <v>2394</v>
      </c>
      <c r="T67" s="153" t="s">
        <v>2394</v>
      </c>
      <c r="U67" s="153">
        <v>1</v>
      </c>
      <c r="V67" s="153" t="s">
        <v>2281</v>
      </c>
      <c r="W67" s="153" t="s">
        <v>2382</v>
      </c>
      <c r="X67" s="153" t="s">
        <v>2383</v>
      </c>
      <c r="Y67" s="153" t="s">
        <v>2227</v>
      </c>
      <c r="Z67" s="153" t="s">
        <v>2228</v>
      </c>
    </row>
    <row r="68" spans="1:26" ht="63" hidden="1">
      <c r="A68" s="154">
        <v>65</v>
      </c>
      <c r="B68" s="153" t="s">
        <v>2375</v>
      </c>
      <c r="C68" s="153" t="s">
        <v>2213</v>
      </c>
      <c r="D68" s="153" t="s">
        <v>2214</v>
      </c>
      <c r="E68" s="153" t="s">
        <v>2215</v>
      </c>
      <c r="F68" s="153">
        <v>2017</v>
      </c>
      <c r="G68" s="153">
        <v>68</v>
      </c>
      <c r="H68" s="153" t="s">
        <v>2395</v>
      </c>
      <c r="I68" s="172">
        <v>1</v>
      </c>
      <c r="J68" s="173"/>
      <c r="K68" s="172" t="s">
        <v>2217</v>
      </c>
      <c r="L68" s="173"/>
      <c r="M68" s="153" t="s">
        <v>2273</v>
      </c>
      <c r="N68" s="153" t="s">
        <v>2274</v>
      </c>
      <c r="O68" s="153" t="s">
        <v>2275</v>
      </c>
      <c r="P68" s="153" t="s">
        <v>2396</v>
      </c>
      <c r="Q68" s="153" t="s">
        <v>2397</v>
      </c>
      <c r="R68" s="153" t="s">
        <v>2398</v>
      </c>
      <c r="S68" s="153" t="s">
        <v>2399</v>
      </c>
      <c r="T68" s="153" t="s">
        <v>2400</v>
      </c>
      <c r="U68" s="153">
        <v>1</v>
      </c>
      <c r="V68" s="153" t="s">
        <v>2281</v>
      </c>
      <c r="W68" s="153" t="s">
        <v>2401</v>
      </c>
      <c r="X68" s="153" t="s">
        <v>2402</v>
      </c>
      <c r="Y68" s="153" t="s">
        <v>2227</v>
      </c>
      <c r="Z68" s="153" t="s">
        <v>2228</v>
      </c>
    </row>
    <row r="69" spans="1:26" ht="63" hidden="1">
      <c r="A69" s="154">
        <v>66</v>
      </c>
      <c r="B69" s="153" t="s">
        <v>2375</v>
      </c>
      <c r="C69" s="153" t="s">
        <v>2213</v>
      </c>
      <c r="D69" s="153" t="s">
        <v>2214</v>
      </c>
      <c r="E69" s="153" t="s">
        <v>2215</v>
      </c>
      <c r="F69" s="153">
        <v>2017</v>
      </c>
      <c r="G69" s="153">
        <v>68</v>
      </c>
      <c r="H69" s="153" t="s">
        <v>2395</v>
      </c>
      <c r="I69" s="172">
        <v>2</v>
      </c>
      <c r="J69" s="173"/>
      <c r="K69" s="172" t="s">
        <v>2217</v>
      </c>
      <c r="L69" s="173"/>
      <c r="M69" s="153" t="s">
        <v>2273</v>
      </c>
      <c r="N69" s="153" t="s">
        <v>2274</v>
      </c>
      <c r="O69" s="153" t="s">
        <v>2275</v>
      </c>
      <c r="P69" s="153" t="s">
        <v>2396</v>
      </c>
      <c r="Q69" s="153" t="s">
        <v>2397</v>
      </c>
      <c r="R69" s="153" t="s">
        <v>2403</v>
      </c>
      <c r="S69" s="153" t="s">
        <v>2404</v>
      </c>
      <c r="T69" s="153" t="s">
        <v>2404</v>
      </c>
      <c r="U69" s="153">
        <v>1</v>
      </c>
      <c r="V69" s="153" t="s">
        <v>2405</v>
      </c>
      <c r="W69" s="153" t="s">
        <v>2401</v>
      </c>
      <c r="X69" s="153" t="s">
        <v>2406</v>
      </c>
      <c r="Y69" s="153" t="s">
        <v>2227</v>
      </c>
      <c r="Z69" s="153" t="s">
        <v>2228</v>
      </c>
    </row>
    <row r="70" spans="1:26" ht="90" hidden="1">
      <c r="A70" s="154">
        <v>67</v>
      </c>
      <c r="B70" s="153" t="s">
        <v>2375</v>
      </c>
      <c r="C70" s="153" t="s">
        <v>2213</v>
      </c>
      <c r="D70" s="153" t="s">
        <v>2214</v>
      </c>
      <c r="E70" s="153" t="s">
        <v>2215</v>
      </c>
      <c r="F70" s="153">
        <v>2017</v>
      </c>
      <c r="G70" s="153">
        <v>68</v>
      </c>
      <c r="H70" s="153" t="s">
        <v>2407</v>
      </c>
      <c r="I70" s="172">
        <v>1</v>
      </c>
      <c r="J70" s="173"/>
      <c r="K70" s="172" t="s">
        <v>2217</v>
      </c>
      <c r="L70" s="173"/>
      <c r="M70" s="153" t="s">
        <v>2273</v>
      </c>
      <c r="N70" s="153" t="s">
        <v>2274</v>
      </c>
      <c r="O70" s="153" t="s">
        <v>2275</v>
      </c>
      <c r="P70" s="153" t="s">
        <v>2408</v>
      </c>
      <c r="Q70" s="153" t="s">
        <v>2409</v>
      </c>
      <c r="R70" s="153" t="s">
        <v>2410</v>
      </c>
      <c r="S70" s="153" t="s">
        <v>2380</v>
      </c>
      <c r="T70" s="153" t="s">
        <v>2381</v>
      </c>
      <c r="U70" s="153">
        <v>1</v>
      </c>
      <c r="V70" s="153" t="s">
        <v>2281</v>
      </c>
      <c r="W70" s="153" t="s">
        <v>2382</v>
      </c>
      <c r="X70" s="153" t="s">
        <v>2402</v>
      </c>
      <c r="Y70" s="153" t="s">
        <v>2227</v>
      </c>
      <c r="Z70" s="153" t="s">
        <v>2228</v>
      </c>
    </row>
    <row r="71" spans="1:26" ht="90" hidden="1">
      <c r="A71" s="154">
        <v>68</v>
      </c>
      <c r="B71" s="153" t="s">
        <v>2375</v>
      </c>
      <c r="C71" s="153" t="s">
        <v>2213</v>
      </c>
      <c r="D71" s="153" t="s">
        <v>2214</v>
      </c>
      <c r="E71" s="153" t="s">
        <v>2215</v>
      </c>
      <c r="F71" s="153">
        <v>2017</v>
      </c>
      <c r="G71" s="153">
        <v>68</v>
      </c>
      <c r="H71" s="153" t="s">
        <v>2407</v>
      </c>
      <c r="I71" s="172">
        <v>2</v>
      </c>
      <c r="J71" s="173"/>
      <c r="K71" s="172" t="s">
        <v>2217</v>
      </c>
      <c r="L71" s="173"/>
      <c r="M71" s="153" t="s">
        <v>2273</v>
      </c>
      <c r="N71" s="153" t="s">
        <v>2274</v>
      </c>
      <c r="O71" s="153" t="s">
        <v>2275</v>
      </c>
      <c r="P71" s="153" t="s">
        <v>2408</v>
      </c>
      <c r="Q71" s="153" t="s">
        <v>2411</v>
      </c>
      <c r="R71" s="153" t="s">
        <v>2412</v>
      </c>
      <c r="S71" s="153" t="s">
        <v>2413</v>
      </c>
      <c r="T71" s="153" t="s">
        <v>2413</v>
      </c>
      <c r="U71" s="153">
        <v>1</v>
      </c>
      <c r="V71" s="153" t="s">
        <v>2405</v>
      </c>
      <c r="W71" s="153" t="s">
        <v>2414</v>
      </c>
      <c r="X71" s="153" t="s">
        <v>2415</v>
      </c>
      <c r="Y71" s="153" t="s">
        <v>2227</v>
      </c>
      <c r="Z71" s="153" t="s">
        <v>2228</v>
      </c>
    </row>
    <row r="72" spans="1:26" ht="234" hidden="1">
      <c r="A72" s="154">
        <v>69</v>
      </c>
      <c r="B72" s="153" t="s">
        <v>2375</v>
      </c>
      <c r="C72" s="153" t="s">
        <v>2213</v>
      </c>
      <c r="D72" s="153" t="s">
        <v>2214</v>
      </c>
      <c r="E72" s="153" t="s">
        <v>2215</v>
      </c>
      <c r="F72" s="153">
        <v>2017</v>
      </c>
      <c r="G72" s="153">
        <v>68</v>
      </c>
      <c r="H72" s="153" t="s">
        <v>2416</v>
      </c>
      <c r="I72" s="172">
        <v>1</v>
      </c>
      <c r="J72" s="173"/>
      <c r="K72" s="172" t="s">
        <v>2217</v>
      </c>
      <c r="L72" s="173"/>
      <c r="M72" s="153" t="s">
        <v>2273</v>
      </c>
      <c r="N72" s="153" t="s">
        <v>2274</v>
      </c>
      <c r="O72" s="153" t="s">
        <v>2275</v>
      </c>
      <c r="P72" s="153" t="s">
        <v>2417</v>
      </c>
      <c r="Q72" s="153" t="s">
        <v>2418</v>
      </c>
      <c r="R72" s="153" t="s">
        <v>2419</v>
      </c>
      <c r="S72" s="153" t="s">
        <v>2420</v>
      </c>
      <c r="T72" s="153" t="s">
        <v>2421</v>
      </c>
      <c r="U72" s="153">
        <v>1</v>
      </c>
      <c r="V72" s="153" t="s">
        <v>2422</v>
      </c>
      <c r="W72" s="153" t="s">
        <v>2423</v>
      </c>
      <c r="X72" s="153" t="s">
        <v>2383</v>
      </c>
      <c r="Y72" s="153" t="s">
        <v>2227</v>
      </c>
      <c r="Z72" s="153" t="s">
        <v>2228</v>
      </c>
    </row>
    <row r="73" spans="1:26" ht="234" hidden="1">
      <c r="A73" s="154">
        <v>70</v>
      </c>
      <c r="B73" s="153" t="s">
        <v>2375</v>
      </c>
      <c r="C73" s="153" t="s">
        <v>2213</v>
      </c>
      <c r="D73" s="153" t="s">
        <v>2214</v>
      </c>
      <c r="E73" s="153" t="s">
        <v>2215</v>
      </c>
      <c r="F73" s="153">
        <v>2017</v>
      </c>
      <c r="G73" s="153">
        <v>68</v>
      </c>
      <c r="H73" s="153" t="s">
        <v>2416</v>
      </c>
      <c r="I73" s="172">
        <v>2</v>
      </c>
      <c r="J73" s="173"/>
      <c r="K73" s="172" t="s">
        <v>2217</v>
      </c>
      <c r="L73" s="173"/>
      <c r="M73" s="153" t="s">
        <v>2273</v>
      </c>
      <c r="N73" s="153" t="s">
        <v>2274</v>
      </c>
      <c r="O73" s="153" t="s">
        <v>2275</v>
      </c>
      <c r="P73" s="153" t="s">
        <v>2417</v>
      </c>
      <c r="Q73" s="153" t="s">
        <v>2424</v>
      </c>
      <c r="R73" s="153" t="s">
        <v>2425</v>
      </c>
      <c r="S73" s="153" t="s">
        <v>2426</v>
      </c>
      <c r="T73" s="153" t="s">
        <v>2426</v>
      </c>
      <c r="U73" s="153">
        <v>1</v>
      </c>
      <c r="V73" s="153" t="s">
        <v>2281</v>
      </c>
      <c r="W73" s="153" t="s">
        <v>2382</v>
      </c>
      <c r="X73" s="153" t="s">
        <v>2383</v>
      </c>
      <c r="Y73" s="153" t="s">
        <v>2227</v>
      </c>
      <c r="Z73" s="153" t="s">
        <v>2228</v>
      </c>
    </row>
    <row r="74" spans="1:26" ht="180" hidden="1">
      <c r="A74" s="154">
        <v>71</v>
      </c>
      <c r="B74" s="153" t="s">
        <v>2375</v>
      </c>
      <c r="C74" s="153" t="s">
        <v>2213</v>
      </c>
      <c r="D74" s="153" t="s">
        <v>2214</v>
      </c>
      <c r="E74" s="153" t="s">
        <v>2215</v>
      </c>
      <c r="F74" s="153">
        <v>2017</v>
      </c>
      <c r="G74" s="153">
        <v>68</v>
      </c>
      <c r="H74" s="153" t="s">
        <v>2427</v>
      </c>
      <c r="I74" s="172">
        <v>1</v>
      </c>
      <c r="J74" s="173"/>
      <c r="K74" s="172" t="s">
        <v>2217</v>
      </c>
      <c r="L74" s="173"/>
      <c r="M74" s="153" t="s">
        <v>2273</v>
      </c>
      <c r="N74" s="153" t="s">
        <v>2274</v>
      </c>
      <c r="O74" s="153" t="s">
        <v>2275</v>
      </c>
      <c r="P74" s="153" t="s">
        <v>2428</v>
      </c>
      <c r="Q74" s="153" t="s">
        <v>2429</v>
      </c>
      <c r="R74" s="153" t="s">
        <v>2430</v>
      </c>
      <c r="S74" s="153" t="s">
        <v>2380</v>
      </c>
      <c r="T74" s="153" t="s">
        <v>2431</v>
      </c>
      <c r="U74" s="153">
        <v>1</v>
      </c>
      <c r="V74" s="153" t="s">
        <v>2281</v>
      </c>
      <c r="W74" s="153" t="s">
        <v>2382</v>
      </c>
      <c r="X74" s="153" t="s">
        <v>2402</v>
      </c>
      <c r="Y74" s="153" t="s">
        <v>2227</v>
      </c>
      <c r="Z74" s="153" t="s">
        <v>2228</v>
      </c>
    </row>
    <row r="75" spans="1:26" ht="153" hidden="1">
      <c r="A75" s="154">
        <v>72</v>
      </c>
      <c r="B75" s="153" t="s">
        <v>2375</v>
      </c>
      <c r="C75" s="153" t="s">
        <v>2213</v>
      </c>
      <c r="D75" s="153" t="s">
        <v>2214</v>
      </c>
      <c r="E75" s="153" t="s">
        <v>2215</v>
      </c>
      <c r="F75" s="153">
        <v>2017</v>
      </c>
      <c r="G75" s="153">
        <v>68</v>
      </c>
      <c r="H75" s="153" t="s">
        <v>2432</v>
      </c>
      <c r="I75" s="172">
        <v>1</v>
      </c>
      <c r="J75" s="173"/>
      <c r="K75" s="172" t="s">
        <v>2217</v>
      </c>
      <c r="L75" s="173"/>
      <c r="M75" s="153" t="s">
        <v>2273</v>
      </c>
      <c r="N75" s="153" t="s">
        <v>2274</v>
      </c>
      <c r="O75" s="153" t="s">
        <v>2275</v>
      </c>
      <c r="P75" s="153" t="s">
        <v>2433</v>
      </c>
      <c r="Q75" s="153" t="s">
        <v>2434</v>
      </c>
      <c r="R75" s="153" t="s">
        <v>2435</v>
      </c>
      <c r="S75" s="153" t="s">
        <v>2380</v>
      </c>
      <c r="T75" s="153" t="s">
        <v>2381</v>
      </c>
      <c r="U75" s="153">
        <v>1</v>
      </c>
      <c r="V75" s="153" t="s">
        <v>2281</v>
      </c>
      <c r="W75" s="153" t="s">
        <v>2382</v>
      </c>
      <c r="X75" s="153" t="s">
        <v>2402</v>
      </c>
      <c r="Y75" s="153" t="s">
        <v>2227</v>
      </c>
      <c r="Z75" s="153" t="s">
        <v>2228</v>
      </c>
    </row>
    <row r="76" spans="1:26" ht="153" hidden="1">
      <c r="A76" s="154">
        <v>73</v>
      </c>
      <c r="B76" s="153" t="s">
        <v>2375</v>
      </c>
      <c r="C76" s="153" t="s">
        <v>2213</v>
      </c>
      <c r="D76" s="153" t="s">
        <v>2214</v>
      </c>
      <c r="E76" s="153" t="s">
        <v>2215</v>
      </c>
      <c r="F76" s="153">
        <v>2017</v>
      </c>
      <c r="G76" s="153">
        <v>68</v>
      </c>
      <c r="H76" s="153" t="s">
        <v>2436</v>
      </c>
      <c r="I76" s="172">
        <v>1</v>
      </c>
      <c r="J76" s="173"/>
      <c r="K76" s="172" t="s">
        <v>2217</v>
      </c>
      <c r="L76" s="173"/>
      <c r="M76" s="153" t="s">
        <v>2273</v>
      </c>
      <c r="N76" s="153" t="s">
        <v>2274</v>
      </c>
      <c r="O76" s="153" t="s">
        <v>2275</v>
      </c>
      <c r="P76" s="153" t="s">
        <v>2437</v>
      </c>
      <c r="Q76" s="153" t="s">
        <v>2438</v>
      </c>
      <c r="R76" s="153" t="s">
        <v>2439</v>
      </c>
      <c r="S76" s="153" t="s">
        <v>2440</v>
      </c>
      <c r="T76" s="153" t="s">
        <v>2386</v>
      </c>
      <c r="U76" s="153">
        <v>100</v>
      </c>
      <c r="V76" s="153" t="s">
        <v>2441</v>
      </c>
      <c r="W76" s="153" t="s">
        <v>2442</v>
      </c>
      <c r="X76" s="153" t="s">
        <v>2402</v>
      </c>
      <c r="Y76" s="153" t="s">
        <v>2227</v>
      </c>
      <c r="Z76" s="153" t="s">
        <v>2228</v>
      </c>
    </row>
    <row r="77" spans="1:26" ht="117" hidden="1">
      <c r="A77" s="154">
        <v>74</v>
      </c>
      <c r="B77" s="153" t="s">
        <v>2375</v>
      </c>
      <c r="C77" s="153" t="s">
        <v>2213</v>
      </c>
      <c r="D77" s="153" t="s">
        <v>2214</v>
      </c>
      <c r="E77" s="153" t="s">
        <v>2215</v>
      </c>
      <c r="F77" s="153">
        <v>2017</v>
      </c>
      <c r="G77" s="153">
        <v>68</v>
      </c>
      <c r="H77" s="153" t="s">
        <v>2436</v>
      </c>
      <c r="I77" s="172">
        <v>2</v>
      </c>
      <c r="J77" s="173"/>
      <c r="K77" s="172" t="s">
        <v>2217</v>
      </c>
      <c r="L77" s="173"/>
      <c r="M77" s="153" t="s">
        <v>2273</v>
      </c>
      <c r="N77" s="153" t="s">
        <v>2274</v>
      </c>
      <c r="O77" s="153" t="s">
        <v>2275</v>
      </c>
      <c r="P77" s="153" t="s">
        <v>2437</v>
      </c>
      <c r="Q77" s="153" t="s">
        <v>2443</v>
      </c>
      <c r="R77" s="153" t="s">
        <v>2444</v>
      </c>
      <c r="S77" s="153" t="s">
        <v>2445</v>
      </c>
      <c r="T77" s="153" t="s">
        <v>2386</v>
      </c>
      <c r="U77" s="153">
        <v>100</v>
      </c>
      <c r="V77" s="153" t="s">
        <v>2405</v>
      </c>
      <c r="W77" s="153" t="s">
        <v>2382</v>
      </c>
      <c r="X77" s="153" t="s">
        <v>2402</v>
      </c>
      <c r="Y77" s="153" t="s">
        <v>2227</v>
      </c>
      <c r="Z77" s="153" t="s">
        <v>2228</v>
      </c>
    </row>
    <row r="78" spans="1:26" ht="117" hidden="1">
      <c r="A78" s="154">
        <v>75</v>
      </c>
      <c r="B78" s="153" t="s">
        <v>2375</v>
      </c>
      <c r="C78" s="153" t="s">
        <v>2213</v>
      </c>
      <c r="D78" s="153" t="s">
        <v>2214</v>
      </c>
      <c r="E78" s="153" t="s">
        <v>2215</v>
      </c>
      <c r="F78" s="153">
        <v>2017</v>
      </c>
      <c r="G78" s="153">
        <v>68</v>
      </c>
      <c r="H78" s="153" t="s">
        <v>2436</v>
      </c>
      <c r="I78" s="172">
        <v>3</v>
      </c>
      <c r="J78" s="173"/>
      <c r="K78" s="172" t="s">
        <v>2217</v>
      </c>
      <c r="L78" s="173"/>
      <c r="M78" s="153" t="s">
        <v>2273</v>
      </c>
      <c r="N78" s="153" t="s">
        <v>2274</v>
      </c>
      <c r="O78" s="153" t="s">
        <v>2275</v>
      </c>
      <c r="P78" s="153" t="s">
        <v>2437</v>
      </c>
      <c r="Q78" s="153" t="s">
        <v>2443</v>
      </c>
      <c r="R78" s="153" t="s">
        <v>2446</v>
      </c>
      <c r="S78" s="153" t="s">
        <v>2447</v>
      </c>
      <c r="T78" s="153" t="s">
        <v>2448</v>
      </c>
      <c r="U78" s="153">
        <v>100</v>
      </c>
      <c r="V78" s="153" t="s">
        <v>2449</v>
      </c>
      <c r="W78" s="153" t="s">
        <v>2382</v>
      </c>
      <c r="X78" s="153" t="s">
        <v>2402</v>
      </c>
      <c r="Y78" s="153" t="s">
        <v>2227</v>
      </c>
      <c r="Z78" s="153" t="s">
        <v>2228</v>
      </c>
    </row>
    <row r="79" spans="1:26" ht="171" hidden="1">
      <c r="A79" s="154">
        <v>76</v>
      </c>
      <c r="B79" s="153" t="s">
        <v>2375</v>
      </c>
      <c r="C79" s="153" t="s">
        <v>2213</v>
      </c>
      <c r="D79" s="153" t="s">
        <v>2214</v>
      </c>
      <c r="E79" s="153" t="s">
        <v>2215</v>
      </c>
      <c r="F79" s="153">
        <v>2017</v>
      </c>
      <c r="G79" s="153">
        <v>68</v>
      </c>
      <c r="H79" s="153" t="s">
        <v>2450</v>
      </c>
      <c r="I79" s="172">
        <v>1</v>
      </c>
      <c r="J79" s="173"/>
      <c r="K79" s="172" t="s">
        <v>2217</v>
      </c>
      <c r="L79" s="173"/>
      <c r="M79" s="153" t="s">
        <v>2273</v>
      </c>
      <c r="N79" s="153" t="s">
        <v>2274</v>
      </c>
      <c r="O79" s="153" t="s">
        <v>2275</v>
      </c>
      <c r="P79" s="153" t="s">
        <v>2451</v>
      </c>
      <c r="Q79" s="153" t="s">
        <v>2452</v>
      </c>
      <c r="R79" s="153" t="s">
        <v>2453</v>
      </c>
      <c r="S79" s="153" t="s">
        <v>2454</v>
      </c>
      <c r="T79" s="153" t="s">
        <v>2454</v>
      </c>
      <c r="U79" s="153">
        <v>1</v>
      </c>
      <c r="V79" s="153" t="s">
        <v>2387</v>
      </c>
      <c r="W79" s="153" t="s">
        <v>2382</v>
      </c>
      <c r="X79" s="153" t="s">
        <v>2402</v>
      </c>
      <c r="Y79" s="153" t="s">
        <v>2227</v>
      </c>
      <c r="Z79" s="153" t="s">
        <v>2293</v>
      </c>
    </row>
    <row r="80" spans="1:26" ht="171" hidden="1">
      <c r="A80" s="154">
        <v>77</v>
      </c>
      <c r="B80" s="153" t="s">
        <v>2375</v>
      </c>
      <c r="C80" s="153" t="s">
        <v>2213</v>
      </c>
      <c r="D80" s="153" t="s">
        <v>2214</v>
      </c>
      <c r="E80" s="153" t="s">
        <v>2215</v>
      </c>
      <c r="F80" s="153">
        <v>2017</v>
      </c>
      <c r="G80" s="153">
        <v>68</v>
      </c>
      <c r="H80" s="153" t="s">
        <v>2450</v>
      </c>
      <c r="I80" s="172">
        <v>2</v>
      </c>
      <c r="J80" s="173"/>
      <c r="K80" s="172" t="s">
        <v>2217</v>
      </c>
      <c r="L80" s="173"/>
      <c r="M80" s="153" t="s">
        <v>2273</v>
      </c>
      <c r="N80" s="153" t="s">
        <v>2274</v>
      </c>
      <c r="O80" s="153" t="s">
        <v>2275</v>
      </c>
      <c r="P80" s="153" t="s">
        <v>2451</v>
      </c>
      <c r="Q80" s="153" t="s">
        <v>2455</v>
      </c>
      <c r="R80" s="153" t="s">
        <v>2439</v>
      </c>
      <c r="S80" s="153" t="s">
        <v>2385</v>
      </c>
      <c r="T80" s="153" t="s">
        <v>2386</v>
      </c>
      <c r="U80" s="153">
        <v>100</v>
      </c>
      <c r="V80" s="153" t="s">
        <v>2441</v>
      </c>
      <c r="W80" s="153" t="s">
        <v>2442</v>
      </c>
      <c r="X80" s="153" t="s">
        <v>2402</v>
      </c>
      <c r="Y80" s="153" t="s">
        <v>2227</v>
      </c>
      <c r="Z80" s="153" t="s">
        <v>2228</v>
      </c>
    </row>
    <row r="81" spans="1:26" ht="171" hidden="1">
      <c r="A81" s="154">
        <v>78</v>
      </c>
      <c r="B81" s="153" t="s">
        <v>2375</v>
      </c>
      <c r="C81" s="153" t="s">
        <v>2213</v>
      </c>
      <c r="D81" s="153" t="s">
        <v>2214</v>
      </c>
      <c r="E81" s="153" t="s">
        <v>2215</v>
      </c>
      <c r="F81" s="153">
        <v>2017</v>
      </c>
      <c r="G81" s="153">
        <v>68</v>
      </c>
      <c r="H81" s="153" t="s">
        <v>2450</v>
      </c>
      <c r="I81" s="172">
        <v>3</v>
      </c>
      <c r="J81" s="173"/>
      <c r="K81" s="172" t="s">
        <v>2217</v>
      </c>
      <c r="L81" s="173"/>
      <c r="M81" s="153" t="s">
        <v>2273</v>
      </c>
      <c r="N81" s="153" t="s">
        <v>2274</v>
      </c>
      <c r="O81" s="153" t="s">
        <v>2275</v>
      </c>
      <c r="P81" s="153" t="s">
        <v>2451</v>
      </c>
      <c r="Q81" s="153" t="s">
        <v>2455</v>
      </c>
      <c r="R81" s="153" t="s">
        <v>2456</v>
      </c>
      <c r="S81" s="153" t="s">
        <v>2457</v>
      </c>
      <c r="T81" s="153" t="s">
        <v>2386</v>
      </c>
      <c r="U81" s="153">
        <v>100</v>
      </c>
      <c r="V81" s="153" t="s">
        <v>2405</v>
      </c>
      <c r="W81" s="153" t="s">
        <v>2458</v>
      </c>
      <c r="X81" s="153" t="s">
        <v>2402</v>
      </c>
      <c r="Y81" s="153" t="s">
        <v>2227</v>
      </c>
      <c r="Z81" s="153" t="s">
        <v>2228</v>
      </c>
    </row>
    <row r="82" spans="1:26" ht="171" hidden="1">
      <c r="A82" s="154">
        <v>79</v>
      </c>
      <c r="B82" s="153" t="s">
        <v>2375</v>
      </c>
      <c r="C82" s="153" t="s">
        <v>2213</v>
      </c>
      <c r="D82" s="153" t="s">
        <v>2214</v>
      </c>
      <c r="E82" s="153" t="s">
        <v>2215</v>
      </c>
      <c r="F82" s="153">
        <v>2017</v>
      </c>
      <c r="G82" s="153">
        <v>68</v>
      </c>
      <c r="H82" s="153" t="s">
        <v>2450</v>
      </c>
      <c r="I82" s="172">
        <v>4</v>
      </c>
      <c r="J82" s="173"/>
      <c r="K82" s="172" t="s">
        <v>2217</v>
      </c>
      <c r="L82" s="173"/>
      <c r="M82" s="153" t="s">
        <v>2273</v>
      </c>
      <c r="N82" s="153" t="s">
        <v>2274</v>
      </c>
      <c r="O82" s="153" t="s">
        <v>2275</v>
      </c>
      <c r="P82" s="153" t="s">
        <v>2451</v>
      </c>
      <c r="Q82" s="153" t="s">
        <v>2455</v>
      </c>
      <c r="R82" s="153" t="s">
        <v>2459</v>
      </c>
      <c r="S82" s="153" t="s">
        <v>2447</v>
      </c>
      <c r="T82" s="153" t="s">
        <v>2448</v>
      </c>
      <c r="U82" s="153">
        <v>100</v>
      </c>
      <c r="V82" s="153" t="s">
        <v>2449</v>
      </c>
      <c r="W82" s="153" t="s">
        <v>2458</v>
      </c>
      <c r="X82" s="153" t="s">
        <v>2402</v>
      </c>
      <c r="Y82" s="153" t="s">
        <v>2227</v>
      </c>
      <c r="Z82" s="153" t="s">
        <v>2228</v>
      </c>
    </row>
    <row r="83" spans="1:26" ht="144" hidden="1">
      <c r="A83" s="154">
        <v>80</v>
      </c>
      <c r="B83" s="153" t="s">
        <v>2375</v>
      </c>
      <c r="C83" s="153" t="s">
        <v>2213</v>
      </c>
      <c r="D83" s="153" t="s">
        <v>2214</v>
      </c>
      <c r="E83" s="153" t="s">
        <v>2215</v>
      </c>
      <c r="F83" s="153">
        <v>2017</v>
      </c>
      <c r="G83" s="153">
        <v>68</v>
      </c>
      <c r="H83" s="153" t="s">
        <v>2460</v>
      </c>
      <c r="I83" s="172">
        <v>1</v>
      </c>
      <c r="J83" s="173"/>
      <c r="K83" s="172" t="s">
        <v>2217</v>
      </c>
      <c r="L83" s="173"/>
      <c r="M83" s="153" t="s">
        <v>2273</v>
      </c>
      <c r="N83" s="153" t="s">
        <v>2274</v>
      </c>
      <c r="O83" s="153" t="s">
        <v>2275</v>
      </c>
      <c r="P83" s="153" t="s">
        <v>2461</v>
      </c>
      <c r="Q83" s="153" t="s">
        <v>2462</v>
      </c>
      <c r="R83" s="153" t="s">
        <v>2463</v>
      </c>
      <c r="S83" s="153" t="s">
        <v>2464</v>
      </c>
      <c r="T83" s="153" t="s">
        <v>2465</v>
      </c>
      <c r="U83" s="153">
        <v>1</v>
      </c>
      <c r="V83" s="153" t="s">
        <v>2466</v>
      </c>
      <c r="W83" s="153" t="s">
        <v>2382</v>
      </c>
      <c r="X83" s="153" t="s">
        <v>2467</v>
      </c>
      <c r="Y83" s="153" t="s">
        <v>2227</v>
      </c>
      <c r="Z83" s="153" t="s">
        <v>2228</v>
      </c>
    </row>
    <row r="84" spans="1:26" ht="144" hidden="1">
      <c r="A84" s="154">
        <v>81</v>
      </c>
      <c r="B84" s="153" t="s">
        <v>2375</v>
      </c>
      <c r="C84" s="153" t="s">
        <v>2213</v>
      </c>
      <c r="D84" s="153" t="s">
        <v>2214</v>
      </c>
      <c r="E84" s="153" t="s">
        <v>2215</v>
      </c>
      <c r="F84" s="153">
        <v>2017</v>
      </c>
      <c r="G84" s="153">
        <v>68</v>
      </c>
      <c r="H84" s="153" t="s">
        <v>2460</v>
      </c>
      <c r="I84" s="172">
        <v>2</v>
      </c>
      <c r="J84" s="173"/>
      <c r="K84" s="172" t="s">
        <v>2217</v>
      </c>
      <c r="L84" s="173"/>
      <c r="M84" s="153" t="s">
        <v>2273</v>
      </c>
      <c r="N84" s="153" t="s">
        <v>2274</v>
      </c>
      <c r="O84" s="153" t="s">
        <v>2275</v>
      </c>
      <c r="P84" s="153" t="s">
        <v>2461</v>
      </c>
      <c r="Q84" s="153" t="s">
        <v>2462</v>
      </c>
      <c r="R84" s="153" t="s">
        <v>2468</v>
      </c>
      <c r="S84" s="153" t="s">
        <v>2447</v>
      </c>
      <c r="T84" s="153" t="s">
        <v>2448</v>
      </c>
      <c r="U84" s="153">
        <v>100</v>
      </c>
      <c r="V84" s="153" t="s">
        <v>2449</v>
      </c>
      <c r="W84" s="153" t="s">
        <v>2382</v>
      </c>
      <c r="X84" s="153" t="s">
        <v>2467</v>
      </c>
      <c r="Y84" s="153" t="s">
        <v>2227</v>
      </c>
      <c r="Z84" s="153" t="s">
        <v>2228</v>
      </c>
    </row>
    <row r="85" spans="1:26" ht="117" hidden="1">
      <c r="A85" s="154">
        <v>82</v>
      </c>
      <c r="B85" s="153" t="s">
        <v>2375</v>
      </c>
      <c r="C85" s="153" t="s">
        <v>2213</v>
      </c>
      <c r="D85" s="153" t="s">
        <v>2214</v>
      </c>
      <c r="E85" s="153" t="s">
        <v>2215</v>
      </c>
      <c r="F85" s="153">
        <v>2017</v>
      </c>
      <c r="G85" s="153">
        <v>68</v>
      </c>
      <c r="H85" s="153" t="s">
        <v>2469</v>
      </c>
      <c r="I85" s="172">
        <v>1</v>
      </c>
      <c r="J85" s="173"/>
      <c r="K85" s="172" t="s">
        <v>2217</v>
      </c>
      <c r="L85" s="173"/>
      <c r="M85" s="153" t="s">
        <v>2273</v>
      </c>
      <c r="N85" s="153" t="s">
        <v>2274</v>
      </c>
      <c r="O85" s="153" t="s">
        <v>2470</v>
      </c>
      <c r="P85" s="153" t="s">
        <v>2471</v>
      </c>
      <c r="Q85" s="153" t="s">
        <v>2472</v>
      </c>
      <c r="R85" s="153" t="s">
        <v>2473</v>
      </c>
      <c r="S85" s="153" t="s">
        <v>2474</v>
      </c>
      <c r="T85" s="153" t="s">
        <v>2475</v>
      </c>
      <c r="U85" s="153">
        <v>2</v>
      </c>
      <c r="V85" s="153" t="s">
        <v>2476</v>
      </c>
      <c r="W85" s="153" t="s">
        <v>2382</v>
      </c>
      <c r="X85" s="153" t="s">
        <v>2383</v>
      </c>
      <c r="Y85" s="153" t="s">
        <v>2227</v>
      </c>
      <c r="Z85" s="153" t="s">
        <v>2228</v>
      </c>
    </row>
    <row r="86" spans="1:26" ht="234" hidden="1">
      <c r="A86" s="154">
        <v>83</v>
      </c>
      <c r="B86" s="153" t="s">
        <v>2212</v>
      </c>
      <c r="C86" s="153" t="s">
        <v>2213</v>
      </c>
      <c r="D86" s="153" t="s">
        <v>2214</v>
      </c>
      <c r="E86" s="153" t="s">
        <v>2215</v>
      </c>
      <c r="F86" s="153">
        <v>2015</v>
      </c>
      <c r="G86" s="153">
        <v>81</v>
      </c>
      <c r="H86" s="153" t="s">
        <v>2469</v>
      </c>
      <c r="I86" s="172">
        <v>1</v>
      </c>
      <c r="J86" s="173"/>
      <c r="K86" s="172" t="s">
        <v>2217</v>
      </c>
      <c r="L86" s="173"/>
      <c r="M86" s="153" t="s">
        <v>2273</v>
      </c>
      <c r="N86" s="153" t="s">
        <v>2274</v>
      </c>
      <c r="O86" s="153" t="s">
        <v>2477</v>
      </c>
      <c r="P86" s="153" t="s">
        <v>2478</v>
      </c>
      <c r="Q86" s="153" t="s">
        <v>2479</v>
      </c>
      <c r="R86" s="153" t="s">
        <v>2480</v>
      </c>
      <c r="S86" s="153" t="s">
        <v>2481</v>
      </c>
      <c r="T86" s="153" t="s">
        <v>2482</v>
      </c>
      <c r="U86" s="153">
        <v>1</v>
      </c>
      <c r="V86" s="153" t="s">
        <v>2364</v>
      </c>
      <c r="W86" s="153" t="s">
        <v>2483</v>
      </c>
      <c r="X86" s="153" t="s">
        <v>2484</v>
      </c>
      <c r="Y86" s="153" t="s">
        <v>2227</v>
      </c>
      <c r="Z86" s="153" t="s">
        <v>2228</v>
      </c>
    </row>
    <row r="87" spans="1:26" ht="234" hidden="1">
      <c r="A87" s="154">
        <v>84</v>
      </c>
      <c r="B87" s="153" t="s">
        <v>2212</v>
      </c>
      <c r="C87" s="153" t="s">
        <v>2213</v>
      </c>
      <c r="D87" s="153" t="s">
        <v>2214</v>
      </c>
      <c r="E87" s="153" t="s">
        <v>2215</v>
      </c>
      <c r="F87" s="153">
        <v>2015</v>
      </c>
      <c r="G87" s="153">
        <v>81</v>
      </c>
      <c r="H87" s="153" t="s">
        <v>2469</v>
      </c>
      <c r="I87" s="172">
        <v>2</v>
      </c>
      <c r="J87" s="173"/>
      <c r="K87" s="172" t="s">
        <v>2217</v>
      </c>
      <c r="L87" s="173"/>
      <c r="M87" s="153" t="s">
        <v>2273</v>
      </c>
      <c r="N87" s="153" t="s">
        <v>2274</v>
      </c>
      <c r="O87" s="153" t="s">
        <v>2477</v>
      </c>
      <c r="P87" s="153" t="s">
        <v>2478</v>
      </c>
      <c r="Q87" s="153" t="s">
        <v>2479</v>
      </c>
      <c r="R87" s="153" t="s">
        <v>2485</v>
      </c>
      <c r="S87" s="153" t="s">
        <v>2481</v>
      </c>
      <c r="T87" s="153" t="s">
        <v>2482</v>
      </c>
      <c r="U87" s="153">
        <v>1</v>
      </c>
      <c r="V87" s="153" t="s">
        <v>2364</v>
      </c>
      <c r="W87" s="153" t="s">
        <v>2483</v>
      </c>
      <c r="X87" s="153" t="s">
        <v>2484</v>
      </c>
      <c r="Y87" s="153" t="s">
        <v>2227</v>
      </c>
      <c r="Z87" s="153" t="s">
        <v>2293</v>
      </c>
    </row>
    <row r="88" spans="1:26" ht="234" hidden="1">
      <c r="A88" s="154">
        <v>85</v>
      </c>
      <c r="B88" s="153" t="s">
        <v>2212</v>
      </c>
      <c r="C88" s="153" t="s">
        <v>2213</v>
      </c>
      <c r="D88" s="153" t="s">
        <v>2214</v>
      </c>
      <c r="E88" s="153" t="s">
        <v>2215</v>
      </c>
      <c r="F88" s="153">
        <v>2015</v>
      </c>
      <c r="G88" s="153">
        <v>81</v>
      </c>
      <c r="H88" s="153" t="s">
        <v>2469</v>
      </c>
      <c r="I88" s="172">
        <v>3</v>
      </c>
      <c r="J88" s="173"/>
      <c r="K88" s="172" t="s">
        <v>2217</v>
      </c>
      <c r="L88" s="173"/>
      <c r="M88" s="153" t="s">
        <v>2273</v>
      </c>
      <c r="N88" s="153" t="s">
        <v>2274</v>
      </c>
      <c r="O88" s="153" t="s">
        <v>2477</v>
      </c>
      <c r="P88" s="153" t="s">
        <v>2478</v>
      </c>
      <c r="Q88" s="153" t="s">
        <v>2479</v>
      </c>
      <c r="R88" s="153" t="s">
        <v>2486</v>
      </c>
      <c r="S88" s="153" t="s">
        <v>2481</v>
      </c>
      <c r="T88" s="153" t="s">
        <v>2482</v>
      </c>
      <c r="U88" s="153">
        <v>1</v>
      </c>
      <c r="V88" s="153" t="s">
        <v>2364</v>
      </c>
      <c r="W88" s="153" t="s">
        <v>2483</v>
      </c>
      <c r="X88" s="153" t="s">
        <v>2484</v>
      </c>
      <c r="Y88" s="153" t="s">
        <v>2227</v>
      </c>
      <c r="Z88" s="153" t="s">
        <v>2228</v>
      </c>
    </row>
    <row r="89" spans="1:26" ht="234" hidden="1">
      <c r="A89" s="154">
        <v>86</v>
      </c>
      <c r="B89" s="153" t="s">
        <v>2375</v>
      </c>
      <c r="C89" s="153" t="s">
        <v>2213</v>
      </c>
      <c r="D89" s="153" t="s">
        <v>2214</v>
      </c>
      <c r="E89" s="153" t="s">
        <v>2215</v>
      </c>
      <c r="F89" s="153">
        <v>2017</v>
      </c>
      <c r="G89" s="153">
        <v>68</v>
      </c>
      <c r="H89" s="153" t="s">
        <v>2487</v>
      </c>
      <c r="I89" s="172">
        <v>1</v>
      </c>
      <c r="J89" s="173"/>
      <c r="K89" s="172" t="s">
        <v>2217</v>
      </c>
      <c r="L89" s="173"/>
      <c r="M89" s="153" t="s">
        <v>2273</v>
      </c>
      <c r="N89" s="153" t="s">
        <v>2274</v>
      </c>
      <c r="O89" s="153" t="s">
        <v>2470</v>
      </c>
      <c r="P89" s="153" t="s">
        <v>2488</v>
      </c>
      <c r="Q89" s="153" t="s">
        <v>2489</v>
      </c>
      <c r="R89" s="153" t="s">
        <v>2490</v>
      </c>
      <c r="S89" s="153" t="s">
        <v>2491</v>
      </c>
      <c r="T89" s="153" t="s">
        <v>2475</v>
      </c>
      <c r="U89" s="153">
        <v>1</v>
      </c>
      <c r="V89" s="153" t="s">
        <v>2476</v>
      </c>
      <c r="W89" s="153" t="s">
        <v>2382</v>
      </c>
      <c r="X89" s="153" t="s">
        <v>2492</v>
      </c>
      <c r="Y89" s="153" t="s">
        <v>2227</v>
      </c>
      <c r="Z89" s="153" t="s">
        <v>2228</v>
      </c>
    </row>
    <row r="90" spans="1:26" ht="234" hidden="1">
      <c r="A90" s="154">
        <v>87</v>
      </c>
      <c r="B90" s="153" t="s">
        <v>2212</v>
      </c>
      <c r="C90" s="153" t="s">
        <v>2213</v>
      </c>
      <c r="D90" s="153" t="s">
        <v>2214</v>
      </c>
      <c r="E90" s="153" t="s">
        <v>2215</v>
      </c>
      <c r="F90" s="153">
        <v>2015</v>
      </c>
      <c r="G90" s="153">
        <v>81</v>
      </c>
      <c r="H90" s="153" t="s">
        <v>2493</v>
      </c>
      <c r="I90" s="172">
        <v>1</v>
      </c>
      <c r="J90" s="173"/>
      <c r="K90" s="172" t="s">
        <v>2217</v>
      </c>
      <c r="L90" s="173"/>
      <c r="M90" s="153" t="s">
        <v>2273</v>
      </c>
      <c r="N90" s="153" t="s">
        <v>2274</v>
      </c>
      <c r="O90" s="153" t="s">
        <v>2275</v>
      </c>
      <c r="P90" s="153" t="s">
        <v>2494</v>
      </c>
      <c r="Q90" s="153" t="s">
        <v>2495</v>
      </c>
      <c r="R90" s="153" t="s">
        <v>2288</v>
      </c>
      <c r="S90" s="153" t="s">
        <v>2289</v>
      </c>
      <c r="T90" s="153" t="s">
        <v>2223</v>
      </c>
      <c r="U90" s="153">
        <v>1</v>
      </c>
      <c r="V90" s="153" t="s">
        <v>2290</v>
      </c>
      <c r="W90" s="153" t="s">
        <v>2291</v>
      </c>
      <c r="X90" s="153" t="s">
        <v>2292</v>
      </c>
      <c r="Y90" s="153" t="s">
        <v>2227</v>
      </c>
      <c r="Z90" s="153" t="s">
        <v>2293</v>
      </c>
    </row>
    <row r="91" spans="1:26" ht="234" hidden="1">
      <c r="A91" s="154">
        <v>88</v>
      </c>
      <c r="B91" s="153" t="s">
        <v>2212</v>
      </c>
      <c r="C91" s="153" t="s">
        <v>2213</v>
      </c>
      <c r="D91" s="153" t="s">
        <v>2214</v>
      </c>
      <c r="E91" s="153" t="s">
        <v>2215</v>
      </c>
      <c r="F91" s="153">
        <v>2015</v>
      </c>
      <c r="G91" s="153">
        <v>81</v>
      </c>
      <c r="H91" s="153" t="s">
        <v>2493</v>
      </c>
      <c r="I91" s="172">
        <v>2</v>
      </c>
      <c r="J91" s="173"/>
      <c r="K91" s="172" t="s">
        <v>2217</v>
      </c>
      <c r="L91" s="173"/>
      <c r="M91" s="153" t="s">
        <v>2273</v>
      </c>
      <c r="N91" s="153" t="s">
        <v>2274</v>
      </c>
      <c r="O91" s="153" t="s">
        <v>2275</v>
      </c>
      <c r="P91" s="153" t="s">
        <v>2494</v>
      </c>
      <c r="Q91" s="153" t="s">
        <v>2495</v>
      </c>
      <c r="R91" s="153" t="s">
        <v>2294</v>
      </c>
      <c r="S91" s="153" t="s">
        <v>2295</v>
      </c>
      <c r="T91" s="153" t="s">
        <v>2223</v>
      </c>
      <c r="U91" s="153">
        <v>1</v>
      </c>
      <c r="V91" s="153" t="s">
        <v>2290</v>
      </c>
      <c r="W91" s="153" t="s">
        <v>2291</v>
      </c>
      <c r="X91" s="153" t="s">
        <v>2292</v>
      </c>
      <c r="Y91" s="153" t="s">
        <v>2227</v>
      </c>
      <c r="Z91" s="153" t="s">
        <v>2228</v>
      </c>
    </row>
    <row r="92" spans="1:26" ht="234" hidden="1">
      <c r="A92" s="154">
        <v>89</v>
      </c>
      <c r="B92" s="153" t="s">
        <v>2212</v>
      </c>
      <c r="C92" s="153" t="s">
        <v>2213</v>
      </c>
      <c r="D92" s="153" t="s">
        <v>2214</v>
      </c>
      <c r="E92" s="153" t="s">
        <v>2215</v>
      </c>
      <c r="F92" s="153">
        <v>2015</v>
      </c>
      <c r="G92" s="153">
        <v>81</v>
      </c>
      <c r="H92" s="153" t="s">
        <v>2493</v>
      </c>
      <c r="I92" s="172">
        <v>3</v>
      </c>
      <c r="J92" s="173"/>
      <c r="K92" s="172" t="s">
        <v>2217</v>
      </c>
      <c r="L92" s="173"/>
      <c r="M92" s="153" t="s">
        <v>2273</v>
      </c>
      <c r="N92" s="153" t="s">
        <v>2274</v>
      </c>
      <c r="O92" s="153" t="s">
        <v>2275</v>
      </c>
      <c r="P92" s="153" t="s">
        <v>2494</v>
      </c>
      <c r="Q92" s="153" t="s">
        <v>2495</v>
      </c>
      <c r="R92" s="153" t="s">
        <v>2296</v>
      </c>
      <c r="S92" s="153" t="s">
        <v>2297</v>
      </c>
      <c r="T92" s="153" t="s">
        <v>2223</v>
      </c>
      <c r="U92" s="153">
        <v>1</v>
      </c>
      <c r="V92" s="153" t="s">
        <v>2290</v>
      </c>
      <c r="W92" s="153" t="s">
        <v>2291</v>
      </c>
      <c r="X92" s="153" t="s">
        <v>2292</v>
      </c>
      <c r="Y92" s="153" t="s">
        <v>2227</v>
      </c>
      <c r="Z92" s="153" t="s">
        <v>2293</v>
      </c>
    </row>
    <row r="93" spans="1:26" ht="225" hidden="1">
      <c r="A93" s="154">
        <v>90</v>
      </c>
      <c r="B93" s="153" t="s">
        <v>2212</v>
      </c>
      <c r="C93" s="153" t="s">
        <v>2213</v>
      </c>
      <c r="D93" s="153" t="s">
        <v>2214</v>
      </c>
      <c r="E93" s="153" t="s">
        <v>2215</v>
      </c>
      <c r="F93" s="153">
        <v>2014</v>
      </c>
      <c r="G93" s="153">
        <v>843</v>
      </c>
      <c r="H93" s="153" t="s">
        <v>2496</v>
      </c>
      <c r="I93" s="172">
        <v>1</v>
      </c>
      <c r="J93" s="173"/>
      <c r="K93" s="172" t="s">
        <v>2217</v>
      </c>
      <c r="L93" s="173"/>
      <c r="M93" s="153" t="s">
        <v>2218</v>
      </c>
      <c r="N93" s="153" t="s">
        <v>1522</v>
      </c>
      <c r="O93" s="153" t="s">
        <v>1522</v>
      </c>
      <c r="P93" s="153" t="s">
        <v>2266</v>
      </c>
      <c r="Q93" s="153" t="s">
        <v>2232</v>
      </c>
      <c r="R93" s="153" t="s">
        <v>2267</v>
      </c>
      <c r="S93" s="153" t="s">
        <v>2268</v>
      </c>
      <c r="T93" s="153" t="s">
        <v>2223</v>
      </c>
      <c r="U93" s="153">
        <v>1</v>
      </c>
      <c r="V93" s="153" t="s">
        <v>2269</v>
      </c>
      <c r="W93" s="153" t="s">
        <v>2270</v>
      </c>
      <c r="X93" s="153" t="s">
        <v>2271</v>
      </c>
      <c r="Y93" s="153" t="s">
        <v>2227</v>
      </c>
      <c r="Z93" s="153" t="s">
        <v>2228</v>
      </c>
    </row>
    <row r="94" spans="1:26" ht="126" hidden="1">
      <c r="A94" s="154">
        <v>91</v>
      </c>
      <c r="B94" s="153" t="s">
        <v>2212</v>
      </c>
      <c r="C94" s="153" t="s">
        <v>2213</v>
      </c>
      <c r="D94" s="153" t="s">
        <v>2214</v>
      </c>
      <c r="E94" s="153" t="s">
        <v>2215</v>
      </c>
      <c r="F94" s="153">
        <v>2015</v>
      </c>
      <c r="G94" s="153">
        <v>852</v>
      </c>
      <c r="H94" s="153" t="s">
        <v>2497</v>
      </c>
      <c r="I94" s="172">
        <v>1</v>
      </c>
      <c r="J94" s="173"/>
      <c r="K94" s="172" t="s">
        <v>2217</v>
      </c>
      <c r="L94" s="173"/>
      <c r="M94" s="153" t="s">
        <v>2498</v>
      </c>
      <c r="N94" s="153" t="s">
        <v>1522</v>
      </c>
      <c r="O94" s="153" t="s">
        <v>1522</v>
      </c>
      <c r="P94" s="153" t="s">
        <v>2499</v>
      </c>
      <c r="Q94" s="153" t="s">
        <v>2500</v>
      </c>
      <c r="R94" s="153" t="s">
        <v>2501</v>
      </c>
      <c r="S94" s="153" t="s">
        <v>2222</v>
      </c>
      <c r="T94" s="153" t="s">
        <v>2223</v>
      </c>
      <c r="U94" s="153">
        <v>1</v>
      </c>
      <c r="V94" s="153" t="s">
        <v>2502</v>
      </c>
      <c r="W94" s="153" t="s">
        <v>2503</v>
      </c>
      <c r="X94" s="153" t="s">
        <v>2292</v>
      </c>
      <c r="Y94" s="153" t="s">
        <v>2227</v>
      </c>
      <c r="Z94" s="153" t="s">
        <v>2228</v>
      </c>
    </row>
    <row r="95" spans="1:26" ht="126" hidden="1">
      <c r="A95" s="154">
        <v>92</v>
      </c>
      <c r="B95" s="153" t="s">
        <v>2212</v>
      </c>
      <c r="C95" s="153" t="s">
        <v>2213</v>
      </c>
      <c r="D95" s="153" t="s">
        <v>2214</v>
      </c>
      <c r="E95" s="153" t="s">
        <v>2215</v>
      </c>
      <c r="F95" s="153">
        <v>2015</v>
      </c>
      <c r="G95" s="153">
        <v>852</v>
      </c>
      <c r="H95" s="153" t="s">
        <v>2497</v>
      </c>
      <c r="I95" s="172">
        <v>2</v>
      </c>
      <c r="J95" s="173"/>
      <c r="K95" s="172" t="s">
        <v>2217</v>
      </c>
      <c r="L95" s="173"/>
      <c r="M95" s="153" t="s">
        <v>2498</v>
      </c>
      <c r="N95" s="153" t="s">
        <v>1522</v>
      </c>
      <c r="O95" s="153" t="s">
        <v>1522</v>
      </c>
      <c r="P95" s="153" t="s">
        <v>2499</v>
      </c>
      <c r="Q95" s="153" t="s">
        <v>2500</v>
      </c>
      <c r="R95" s="153" t="s">
        <v>2504</v>
      </c>
      <c r="S95" s="153" t="s">
        <v>2222</v>
      </c>
      <c r="T95" s="153" t="s">
        <v>2223</v>
      </c>
      <c r="U95" s="153">
        <v>1</v>
      </c>
      <c r="V95" s="153" t="s">
        <v>2502</v>
      </c>
      <c r="W95" s="153" t="s">
        <v>2503</v>
      </c>
      <c r="X95" s="153" t="s">
        <v>2292</v>
      </c>
      <c r="Y95" s="153" t="s">
        <v>2227</v>
      </c>
      <c r="Z95" s="153" t="s">
        <v>2228</v>
      </c>
    </row>
    <row r="96" spans="1:26" ht="135" hidden="1">
      <c r="A96" s="154">
        <v>93</v>
      </c>
      <c r="B96" s="153" t="s">
        <v>2212</v>
      </c>
      <c r="C96" s="153" t="s">
        <v>2213</v>
      </c>
      <c r="D96" s="153" t="s">
        <v>2214</v>
      </c>
      <c r="E96" s="153" t="s">
        <v>2215</v>
      </c>
      <c r="F96" s="153">
        <v>2015</v>
      </c>
      <c r="G96" s="153">
        <v>853</v>
      </c>
      <c r="H96" s="153" t="s">
        <v>2505</v>
      </c>
      <c r="I96" s="172">
        <v>1</v>
      </c>
      <c r="J96" s="173"/>
      <c r="K96" s="172" t="s">
        <v>2217</v>
      </c>
      <c r="L96" s="173"/>
      <c r="M96" s="153" t="s">
        <v>2498</v>
      </c>
      <c r="N96" s="153" t="s">
        <v>1522</v>
      </c>
      <c r="O96" s="153" t="s">
        <v>1522</v>
      </c>
      <c r="P96" s="153" t="s">
        <v>2506</v>
      </c>
      <c r="Q96" s="153" t="s">
        <v>2507</v>
      </c>
      <c r="R96" s="153" t="s">
        <v>2508</v>
      </c>
      <c r="S96" s="153" t="s">
        <v>2509</v>
      </c>
      <c r="T96" s="153" t="s">
        <v>2510</v>
      </c>
      <c r="U96" s="153">
        <v>1</v>
      </c>
      <c r="V96" s="153" t="s">
        <v>2511</v>
      </c>
      <c r="W96" s="153" t="s">
        <v>2503</v>
      </c>
      <c r="X96" s="153" t="s">
        <v>2292</v>
      </c>
      <c r="Y96" s="153" t="s">
        <v>2227</v>
      </c>
      <c r="Z96" s="153" t="s">
        <v>2228</v>
      </c>
    </row>
    <row r="97" spans="1:26" ht="135" hidden="1">
      <c r="A97" s="154">
        <v>94</v>
      </c>
      <c r="B97" s="153" t="s">
        <v>2212</v>
      </c>
      <c r="C97" s="153" t="s">
        <v>2213</v>
      </c>
      <c r="D97" s="153" t="s">
        <v>2214</v>
      </c>
      <c r="E97" s="153" t="s">
        <v>2215</v>
      </c>
      <c r="F97" s="153">
        <v>2015</v>
      </c>
      <c r="G97" s="153">
        <v>854</v>
      </c>
      <c r="H97" s="153" t="s">
        <v>2512</v>
      </c>
      <c r="I97" s="172">
        <v>1</v>
      </c>
      <c r="J97" s="173"/>
      <c r="K97" s="172" t="s">
        <v>2217</v>
      </c>
      <c r="L97" s="173"/>
      <c r="M97" s="153" t="s">
        <v>2498</v>
      </c>
      <c r="N97" s="153" t="s">
        <v>1522</v>
      </c>
      <c r="O97" s="153" t="s">
        <v>1522</v>
      </c>
      <c r="P97" s="153" t="s">
        <v>2513</v>
      </c>
      <c r="Q97" s="153" t="s">
        <v>2514</v>
      </c>
      <c r="R97" s="153" t="s">
        <v>2515</v>
      </c>
      <c r="S97" s="153" t="s">
        <v>2279</v>
      </c>
      <c r="T97" s="153" t="s">
        <v>2223</v>
      </c>
      <c r="U97" s="153">
        <v>1</v>
      </c>
      <c r="V97" s="153" t="s">
        <v>2281</v>
      </c>
      <c r="W97" s="153" t="s">
        <v>2503</v>
      </c>
      <c r="X97" s="153" t="s">
        <v>2292</v>
      </c>
      <c r="Y97" s="153" t="s">
        <v>2227</v>
      </c>
      <c r="Z97" s="153" t="s">
        <v>2228</v>
      </c>
    </row>
    <row r="98" spans="1:26" ht="225" hidden="1">
      <c r="A98" s="154">
        <v>95</v>
      </c>
      <c r="B98" s="153" t="s">
        <v>2212</v>
      </c>
      <c r="C98" s="153" t="s">
        <v>2213</v>
      </c>
      <c r="D98" s="153" t="s">
        <v>2214</v>
      </c>
      <c r="E98" s="153" t="s">
        <v>2215</v>
      </c>
      <c r="F98" s="153">
        <v>2014</v>
      </c>
      <c r="G98" s="153">
        <v>844</v>
      </c>
      <c r="H98" s="153" t="s">
        <v>2516</v>
      </c>
      <c r="I98" s="172">
        <v>1</v>
      </c>
      <c r="J98" s="173"/>
      <c r="K98" s="172" t="s">
        <v>2217</v>
      </c>
      <c r="L98" s="173"/>
      <c r="M98" s="153" t="s">
        <v>2218</v>
      </c>
      <c r="N98" s="153" t="s">
        <v>1522</v>
      </c>
      <c r="O98" s="153" t="s">
        <v>1522</v>
      </c>
      <c r="P98" s="153" t="s">
        <v>2266</v>
      </c>
      <c r="Q98" s="153" t="s">
        <v>2232</v>
      </c>
      <c r="R98" s="153" t="s">
        <v>2267</v>
      </c>
      <c r="S98" s="153" t="s">
        <v>2268</v>
      </c>
      <c r="T98" s="153" t="s">
        <v>2223</v>
      </c>
      <c r="U98" s="153">
        <v>1</v>
      </c>
      <c r="V98" s="153" t="s">
        <v>2269</v>
      </c>
      <c r="W98" s="153" t="s">
        <v>2270</v>
      </c>
      <c r="X98" s="153" t="s">
        <v>2271</v>
      </c>
      <c r="Y98" s="153" t="s">
        <v>2227</v>
      </c>
      <c r="Z98" s="153" t="s">
        <v>2228</v>
      </c>
    </row>
    <row r="99" spans="1:26" ht="225" hidden="1">
      <c r="A99" s="154">
        <v>96</v>
      </c>
      <c r="B99" s="153" t="s">
        <v>2212</v>
      </c>
      <c r="C99" s="153" t="s">
        <v>2213</v>
      </c>
      <c r="D99" s="153" t="s">
        <v>2214</v>
      </c>
      <c r="E99" s="153" t="s">
        <v>2215</v>
      </c>
      <c r="F99" s="153">
        <v>2014</v>
      </c>
      <c r="G99" s="153">
        <v>845</v>
      </c>
      <c r="H99" s="153" t="s">
        <v>2517</v>
      </c>
      <c r="I99" s="172">
        <v>1</v>
      </c>
      <c r="J99" s="173"/>
      <c r="K99" s="172" t="s">
        <v>2217</v>
      </c>
      <c r="L99" s="173"/>
      <c r="M99" s="153" t="s">
        <v>2218</v>
      </c>
      <c r="N99" s="153" t="s">
        <v>1522</v>
      </c>
      <c r="O99" s="153" t="s">
        <v>1522</v>
      </c>
      <c r="P99" s="153" t="s">
        <v>2266</v>
      </c>
      <c r="Q99" s="153" t="s">
        <v>2232</v>
      </c>
      <c r="R99" s="153" t="s">
        <v>2267</v>
      </c>
      <c r="S99" s="153" t="s">
        <v>2268</v>
      </c>
      <c r="T99" s="153" t="s">
        <v>2223</v>
      </c>
      <c r="U99" s="153">
        <v>1</v>
      </c>
      <c r="V99" s="153" t="s">
        <v>2269</v>
      </c>
      <c r="W99" s="153" t="s">
        <v>2270</v>
      </c>
      <c r="X99" s="153" t="s">
        <v>2271</v>
      </c>
      <c r="Y99" s="153" t="s">
        <v>2227</v>
      </c>
      <c r="Z99" s="153" t="s">
        <v>2228</v>
      </c>
    </row>
    <row r="100" spans="1:26" ht="207" hidden="1">
      <c r="A100" s="154">
        <v>97</v>
      </c>
      <c r="B100" s="153" t="s">
        <v>2212</v>
      </c>
      <c r="C100" s="153" t="s">
        <v>2213</v>
      </c>
      <c r="D100" s="153" t="s">
        <v>2214</v>
      </c>
      <c r="E100" s="153" t="s">
        <v>2215</v>
      </c>
      <c r="F100" s="153">
        <v>2014</v>
      </c>
      <c r="G100" s="153">
        <v>848</v>
      </c>
      <c r="H100" s="153" t="s">
        <v>2518</v>
      </c>
      <c r="I100" s="172">
        <v>1</v>
      </c>
      <c r="J100" s="173"/>
      <c r="K100" s="172" t="s">
        <v>2217</v>
      </c>
      <c r="L100" s="173"/>
      <c r="M100" s="153" t="s">
        <v>2218</v>
      </c>
      <c r="N100" s="153" t="s">
        <v>1522</v>
      </c>
      <c r="O100" s="153" t="s">
        <v>1522</v>
      </c>
      <c r="P100" s="153" t="s">
        <v>2519</v>
      </c>
      <c r="Q100" s="153" t="s">
        <v>2232</v>
      </c>
      <c r="R100" s="153" t="s">
        <v>2520</v>
      </c>
      <c r="S100" s="153" t="s">
        <v>2521</v>
      </c>
      <c r="T100" s="153" t="s">
        <v>2223</v>
      </c>
      <c r="U100" s="153">
        <v>1</v>
      </c>
      <c r="V100" s="153" t="s">
        <v>2269</v>
      </c>
      <c r="W100" s="153" t="s">
        <v>2270</v>
      </c>
      <c r="X100" s="153" t="s">
        <v>2271</v>
      </c>
      <c r="Y100" s="153" t="s">
        <v>2227</v>
      </c>
      <c r="Z100" s="153" t="s">
        <v>2228</v>
      </c>
    </row>
    <row r="101" spans="1:26" ht="207" hidden="1">
      <c r="A101" s="154">
        <v>98</v>
      </c>
      <c r="B101" s="153" t="s">
        <v>2212</v>
      </c>
      <c r="C101" s="153" t="s">
        <v>2213</v>
      </c>
      <c r="D101" s="153" t="s">
        <v>2214</v>
      </c>
      <c r="E101" s="153" t="s">
        <v>2215</v>
      </c>
      <c r="F101" s="153">
        <v>2014</v>
      </c>
      <c r="G101" s="153">
        <v>849</v>
      </c>
      <c r="H101" s="153" t="s">
        <v>2522</v>
      </c>
      <c r="I101" s="172">
        <v>1</v>
      </c>
      <c r="J101" s="173"/>
      <c r="K101" s="172" t="s">
        <v>2217</v>
      </c>
      <c r="L101" s="173"/>
      <c r="M101" s="153" t="s">
        <v>2218</v>
      </c>
      <c r="N101" s="153" t="s">
        <v>1522</v>
      </c>
      <c r="O101" s="153" t="s">
        <v>1522</v>
      </c>
      <c r="P101" s="153" t="s">
        <v>2519</v>
      </c>
      <c r="Q101" s="153" t="s">
        <v>2232</v>
      </c>
      <c r="R101" s="153" t="s">
        <v>2520</v>
      </c>
      <c r="S101" s="153" t="s">
        <v>2521</v>
      </c>
      <c r="T101" s="153" t="s">
        <v>2223</v>
      </c>
      <c r="U101" s="153">
        <v>1</v>
      </c>
      <c r="V101" s="153" t="s">
        <v>2269</v>
      </c>
      <c r="W101" s="153" t="s">
        <v>2270</v>
      </c>
      <c r="X101" s="153" t="s">
        <v>2271</v>
      </c>
      <c r="Y101" s="153" t="s">
        <v>2227</v>
      </c>
      <c r="Z101" s="153" t="s">
        <v>2228</v>
      </c>
    </row>
    <row r="102" spans="1:26" ht="225" hidden="1">
      <c r="A102" s="154">
        <v>99</v>
      </c>
      <c r="B102" s="153" t="s">
        <v>2212</v>
      </c>
      <c r="C102" s="153" t="s">
        <v>2213</v>
      </c>
      <c r="D102" s="153" t="s">
        <v>2214</v>
      </c>
      <c r="E102" s="153" t="s">
        <v>2215</v>
      </c>
      <c r="F102" s="153">
        <v>2014</v>
      </c>
      <c r="G102" s="153">
        <v>846</v>
      </c>
      <c r="H102" s="153" t="s">
        <v>2523</v>
      </c>
      <c r="I102" s="172">
        <v>1</v>
      </c>
      <c r="J102" s="173"/>
      <c r="K102" s="172" t="s">
        <v>2217</v>
      </c>
      <c r="L102" s="173"/>
      <c r="M102" s="153" t="s">
        <v>2218</v>
      </c>
      <c r="N102" s="153" t="s">
        <v>1522</v>
      </c>
      <c r="O102" s="153" t="s">
        <v>1522</v>
      </c>
      <c r="P102" s="153" t="s">
        <v>2266</v>
      </c>
      <c r="Q102" s="153" t="s">
        <v>2232</v>
      </c>
      <c r="R102" s="153" t="s">
        <v>2267</v>
      </c>
      <c r="S102" s="153" t="s">
        <v>2268</v>
      </c>
      <c r="T102" s="153" t="s">
        <v>2223</v>
      </c>
      <c r="U102" s="153">
        <v>1</v>
      </c>
      <c r="V102" s="153" t="s">
        <v>2269</v>
      </c>
      <c r="W102" s="153" t="s">
        <v>2270</v>
      </c>
      <c r="X102" s="153" t="s">
        <v>2271</v>
      </c>
      <c r="Y102" s="153" t="s">
        <v>2227</v>
      </c>
      <c r="Z102" s="153" t="s">
        <v>2228</v>
      </c>
    </row>
    <row r="103" spans="1:26" ht="225" hidden="1">
      <c r="A103" s="154">
        <v>100</v>
      </c>
      <c r="B103" s="153" t="s">
        <v>2212</v>
      </c>
      <c r="C103" s="153" t="s">
        <v>2213</v>
      </c>
      <c r="D103" s="153" t="s">
        <v>2214</v>
      </c>
      <c r="E103" s="153" t="s">
        <v>2215</v>
      </c>
      <c r="F103" s="153">
        <v>2014</v>
      </c>
      <c r="G103" s="153">
        <v>847</v>
      </c>
      <c r="H103" s="153" t="s">
        <v>2524</v>
      </c>
      <c r="I103" s="172">
        <v>1</v>
      </c>
      <c r="J103" s="173"/>
      <c r="K103" s="172" t="s">
        <v>2217</v>
      </c>
      <c r="L103" s="173"/>
      <c r="M103" s="153" t="s">
        <v>2218</v>
      </c>
      <c r="N103" s="153" t="s">
        <v>1522</v>
      </c>
      <c r="O103" s="153" t="s">
        <v>1522</v>
      </c>
      <c r="P103" s="153" t="s">
        <v>2266</v>
      </c>
      <c r="Q103" s="153" t="s">
        <v>2232</v>
      </c>
      <c r="R103" s="153" t="s">
        <v>2267</v>
      </c>
      <c r="S103" s="153" t="s">
        <v>2268</v>
      </c>
      <c r="T103" s="153" t="s">
        <v>2223</v>
      </c>
      <c r="U103" s="153">
        <v>1</v>
      </c>
      <c r="V103" s="153" t="s">
        <v>2269</v>
      </c>
      <c r="W103" s="153" t="s">
        <v>2270</v>
      </c>
      <c r="X103" s="153" t="s">
        <v>2271</v>
      </c>
      <c r="Y103" s="153" t="s">
        <v>2227</v>
      </c>
      <c r="Z103" s="153" t="s">
        <v>2228</v>
      </c>
    </row>
    <row r="104" spans="1:26" ht="243" hidden="1">
      <c r="A104" s="154">
        <v>101</v>
      </c>
      <c r="B104" s="153" t="s">
        <v>2212</v>
      </c>
      <c r="C104" s="153" t="s">
        <v>2213</v>
      </c>
      <c r="D104" s="153" t="s">
        <v>2214</v>
      </c>
      <c r="E104" s="153" t="s">
        <v>2215</v>
      </c>
      <c r="F104" s="153">
        <v>2014</v>
      </c>
      <c r="G104" s="153">
        <v>827</v>
      </c>
      <c r="H104" s="153" t="s">
        <v>2525</v>
      </c>
      <c r="I104" s="172">
        <v>1</v>
      </c>
      <c r="J104" s="173"/>
      <c r="K104" s="172" t="s">
        <v>2217</v>
      </c>
      <c r="L104" s="173"/>
      <c r="M104" s="153" t="s">
        <v>2218</v>
      </c>
      <c r="N104" s="153" t="s">
        <v>1522</v>
      </c>
      <c r="O104" s="153" t="s">
        <v>1522</v>
      </c>
      <c r="P104" s="153" t="s">
        <v>2526</v>
      </c>
      <c r="Q104" s="153" t="s">
        <v>2262</v>
      </c>
      <c r="R104" s="153" t="s">
        <v>2263</v>
      </c>
      <c r="S104" s="153" t="s">
        <v>2222</v>
      </c>
      <c r="T104" s="153" t="s">
        <v>2223</v>
      </c>
      <c r="U104" s="153">
        <v>1</v>
      </c>
      <c r="V104" s="153" t="s">
        <v>2264</v>
      </c>
      <c r="W104" s="153" t="s">
        <v>2225</v>
      </c>
      <c r="X104" s="153" t="s">
        <v>2226</v>
      </c>
      <c r="Y104" s="153" t="s">
        <v>2227</v>
      </c>
      <c r="Z104" s="153" t="s">
        <v>2228</v>
      </c>
    </row>
    <row r="105" spans="1:26" ht="243" hidden="1">
      <c r="A105" s="154">
        <v>102</v>
      </c>
      <c r="B105" s="153" t="s">
        <v>2212</v>
      </c>
      <c r="C105" s="153" t="s">
        <v>2213</v>
      </c>
      <c r="D105" s="153" t="s">
        <v>2214</v>
      </c>
      <c r="E105" s="153" t="s">
        <v>2215</v>
      </c>
      <c r="F105" s="153">
        <v>2014</v>
      </c>
      <c r="G105" s="153">
        <v>827</v>
      </c>
      <c r="H105" s="153" t="s">
        <v>2525</v>
      </c>
      <c r="I105" s="172">
        <v>2</v>
      </c>
      <c r="J105" s="173"/>
      <c r="K105" s="172" t="s">
        <v>2217</v>
      </c>
      <c r="L105" s="173"/>
      <c r="M105" s="153" t="s">
        <v>2218</v>
      </c>
      <c r="N105" s="153" t="s">
        <v>1522</v>
      </c>
      <c r="O105" s="153" t="s">
        <v>1522</v>
      </c>
      <c r="P105" s="153" t="s">
        <v>2526</v>
      </c>
      <c r="Q105" s="153" t="s">
        <v>2262</v>
      </c>
      <c r="R105" s="153" t="s">
        <v>2265</v>
      </c>
      <c r="S105" s="153" t="s">
        <v>2222</v>
      </c>
      <c r="T105" s="153" t="s">
        <v>2223</v>
      </c>
      <c r="U105" s="153">
        <v>1</v>
      </c>
      <c r="V105" s="153" t="s">
        <v>2264</v>
      </c>
      <c r="W105" s="153" t="s">
        <v>2225</v>
      </c>
      <c r="X105" s="153" t="s">
        <v>2226</v>
      </c>
      <c r="Y105" s="153" t="s">
        <v>2227</v>
      </c>
      <c r="Z105" s="153" t="s">
        <v>2228</v>
      </c>
    </row>
    <row r="106" spans="1:26" ht="225" hidden="1">
      <c r="A106" s="154">
        <v>103</v>
      </c>
      <c r="B106" s="153" t="s">
        <v>2212</v>
      </c>
      <c r="C106" s="153" t="s">
        <v>2213</v>
      </c>
      <c r="D106" s="153" t="s">
        <v>2214</v>
      </c>
      <c r="E106" s="153" t="s">
        <v>2215</v>
      </c>
      <c r="F106" s="153">
        <v>2014</v>
      </c>
      <c r="G106" s="153">
        <v>835</v>
      </c>
      <c r="H106" s="153" t="s">
        <v>2525</v>
      </c>
      <c r="I106" s="172">
        <v>1</v>
      </c>
      <c r="J106" s="173"/>
      <c r="K106" s="172" t="s">
        <v>2217</v>
      </c>
      <c r="L106" s="173"/>
      <c r="M106" s="153" t="s">
        <v>2218</v>
      </c>
      <c r="N106" s="153" t="s">
        <v>1522</v>
      </c>
      <c r="O106" s="153" t="s">
        <v>1522</v>
      </c>
      <c r="P106" s="153" t="s">
        <v>2266</v>
      </c>
      <c r="Q106" s="153" t="s">
        <v>2232</v>
      </c>
      <c r="R106" s="153" t="s">
        <v>2267</v>
      </c>
      <c r="S106" s="153" t="s">
        <v>2268</v>
      </c>
      <c r="T106" s="153" t="s">
        <v>2223</v>
      </c>
      <c r="U106" s="153">
        <v>1</v>
      </c>
      <c r="V106" s="153" t="s">
        <v>2269</v>
      </c>
      <c r="W106" s="153" t="s">
        <v>2270</v>
      </c>
      <c r="X106" s="153" t="s">
        <v>2271</v>
      </c>
      <c r="Y106" s="153" t="s">
        <v>2227</v>
      </c>
      <c r="Z106" s="153" t="s">
        <v>2228</v>
      </c>
    </row>
    <row r="107" spans="1:26" ht="126" hidden="1">
      <c r="A107" s="154">
        <v>104</v>
      </c>
      <c r="B107" s="153" t="s">
        <v>2212</v>
      </c>
      <c r="C107" s="153" t="s">
        <v>2213</v>
      </c>
      <c r="D107" s="153" t="s">
        <v>2214</v>
      </c>
      <c r="E107" s="153" t="s">
        <v>2215</v>
      </c>
      <c r="F107" s="153">
        <v>2015</v>
      </c>
      <c r="G107" s="153">
        <v>81</v>
      </c>
      <c r="H107" s="153" t="s">
        <v>2527</v>
      </c>
      <c r="I107" s="172">
        <v>1</v>
      </c>
      <c r="J107" s="173"/>
      <c r="K107" s="172" t="s">
        <v>2217</v>
      </c>
      <c r="L107" s="173"/>
      <c r="M107" s="153" t="s">
        <v>2273</v>
      </c>
      <c r="N107" s="153" t="s">
        <v>2274</v>
      </c>
      <c r="O107" s="153" t="s">
        <v>2275</v>
      </c>
      <c r="P107" s="153" t="s">
        <v>2528</v>
      </c>
      <c r="Q107" s="153" t="s">
        <v>2529</v>
      </c>
      <c r="R107" s="153" t="s">
        <v>2530</v>
      </c>
      <c r="S107" s="153" t="s">
        <v>2222</v>
      </c>
      <c r="T107" s="153" t="s">
        <v>2223</v>
      </c>
      <c r="U107" s="153">
        <v>1</v>
      </c>
      <c r="V107" s="153" t="s">
        <v>2531</v>
      </c>
      <c r="W107" s="153" t="s">
        <v>2532</v>
      </c>
      <c r="X107" s="153" t="s">
        <v>2292</v>
      </c>
      <c r="Y107" s="153" t="s">
        <v>2227</v>
      </c>
      <c r="Z107" s="153" t="s">
        <v>2293</v>
      </c>
    </row>
    <row r="108" spans="1:26" ht="126" hidden="1">
      <c r="A108" s="154">
        <v>105</v>
      </c>
      <c r="B108" s="153" t="s">
        <v>2212</v>
      </c>
      <c r="C108" s="153" t="s">
        <v>2213</v>
      </c>
      <c r="D108" s="153" t="s">
        <v>2214</v>
      </c>
      <c r="E108" s="153" t="s">
        <v>2215</v>
      </c>
      <c r="F108" s="153">
        <v>2015</v>
      </c>
      <c r="G108" s="153">
        <v>81</v>
      </c>
      <c r="H108" s="153" t="s">
        <v>2527</v>
      </c>
      <c r="I108" s="172">
        <v>2</v>
      </c>
      <c r="J108" s="173"/>
      <c r="K108" s="172" t="s">
        <v>2217</v>
      </c>
      <c r="L108" s="173"/>
      <c r="M108" s="153" t="s">
        <v>2273</v>
      </c>
      <c r="N108" s="153" t="s">
        <v>2274</v>
      </c>
      <c r="O108" s="153" t="s">
        <v>2275</v>
      </c>
      <c r="P108" s="153" t="s">
        <v>2528</v>
      </c>
      <c r="Q108" s="153" t="s">
        <v>2529</v>
      </c>
      <c r="R108" s="153" t="s">
        <v>2533</v>
      </c>
      <c r="S108" s="153" t="s">
        <v>2222</v>
      </c>
      <c r="T108" s="153" t="s">
        <v>911</v>
      </c>
      <c r="U108" s="153">
        <v>1</v>
      </c>
      <c r="V108" s="153" t="s">
        <v>2531</v>
      </c>
      <c r="W108" s="153" t="s">
        <v>2532</v>
      </c>
      <c r="X108" s="153" t="s">
        <v>2292</v>
      </c>
      <c r="Y108" s="153" t="s">
        <v>2227</v>
      </c>
      <c r="Z108" s="153" t="s">
        <v>2293</v>
      </c>
    </row>
    <row r="109" spans="1:26" ht="189" hidden="1">
      <c r="A109" s="154">
        <v>106</v>
      </c>
      <c r="B109" s="153" t="s">
        <v>2311</v>
      </c>
      <c r="C109" s="153" t="s">
        <v>2213</v>
      </c>
      <c r="D109" s="153" t="s">
        <v>2214</v>
      </c>
      <c r="E109" s="153" t="s">
        <v>2215</v>
      </c>
      <c r="F109" s="153">
        <v>2016</v>
      </c>
      <c r="G109" s="153">
        <v>85</v>
      </c>
      <c r="H109" s="153" t="s">
        <v>2527</v>
      </c>
      <c r="I109" s="172">
        <v>1</v>
      </c>
      <c r="J109" s="173"/>
      <c r="K109" s="172" t="s">
        <v>2217</v>
      </c>
      <c r="L109" s="173"/>
      <c r="M109" s="153" t="s">
        <v>2273</v>
      </c>
      <c r="N109" s="153" t="s">
        <v>2534</v>
      </c>
      <c r="O109" s="153" t="s">
        <v>2535</v>
      </c>
      <c r="P109" s="153" t="s">
        <v>2536</v>
      </c>
      <c r="Q109" s="153" t="s">
        <v>2537</v>
      </c>
      <c r="R109" s="153" t="s">
        <v>2538</v>
      </c>
      <c r="S109" s="153" t="s">
        <v>2539</v>
      </c>
      <c r="T109" s="153" t="s">
        <v>2540</v>
      </c>
      <c r="U109" s="153">
        <v>100</v>
      </c>
      <c r="V109" s="153" t="s">
        <v>2541</v>
      </c>
      <c r="W109" s="153" t="s">
        <v>2346</v>
      </c>
      <c r="X109" s="153" t="s">
        <v>2347</v>
      </c>
      <c r="Y109" s="153" t="s">
        <v>2227</v>
      </c>
      <c r="Z109" s="153" t="s">
        <v>2228</v>
      </c>
    </row>
    <row r="110" spans="1:26" ht="189" hidden="1">
      <c r="A110" s="154">
        <v>107</v>
      </c>
      <c r="B110" s="153" t="s">
        <v>2311</v>
      </c>
      <c r="C110" s="153" t="s">
        <v>2213</v>
      </c>
      <c r="D110" s="153" t="s">
        <v>2214</v>
      </c>
      <c r="E110" s="153" t="s">
        <v>2215</v>
      </c>
      <c r="F110" s="153">
        <v>2016</v>
      </c>
      <c r="G110" s="153">
        <v>85</v>
      </c>
      <c r="H110" s="153" t="s">
        <v>2527</v>
      </c>
      <c r="I110" s="172">
        <v>2</v>
      </c>
      <c r="J110" s="173"/>
      <c r="K110" s="172" t="s">
        <v>2217</v>
      </c>
      <c r="L110" s="173"/>
      <c r="M110" s="153" t="s">
        <v>2273</v>
      </c>
      <c r="N110" s="153" t="s">
        <v>2534</v>
      </c>
      <c r="O110" s="153" t="s">
        <v>2535</v>
      </c>
      <c r="P110" s="153" t="s">
        <v>2536</v>
      </c>
      <c r="Q110" s="153" t="s">
        <v>2542</v>
      </c>
      <c r="R110" s="153" t="s">
        <v>2543</v>
      </c>
      <c r="S110" s="153" t="s">
        <v>2544</v>
      </c>
      <c r="T110" s="153" t="s">
        <v>2544</v>
      </c>
      <c r="U110" s="153">
        <v>1</v>
      </c>
      <c r="V110" s="153" t="s">
        <v>2541</v>
      </c>
      <c r="W110" s="153" t="s">
        <v>2346</v>
      </c>
      <c r="X110" s="153" t="s">
        <v>2347</v>
      </c>
      <c r="Y110" s="153" t="s">
        <v>2227</v>
      </c>
      <c r="Z110" s="153" t="s">
        <v>2228</v>
      </c>
    </row>
    <row r="111" spans="1:26" ht="144" hidden="1">
      <c r="A111" s="154">
        <v>108</v>
      </c>
      <c r="B111" s="153" t="s">
        <v>2375</v>
      </c>
      <c r="C111" s="153" t="s">
        <v>2213</v>
      </c>
      <c r="D111" s="153" t="s">
        <v>2214</v>
      </c>
      <c r="E111" s="153" t="s">
        <v>2215</v>
      </c>
      <c r="F111" s="153">
        <v>2017</v>
      </c>
      <c r="G111" s="153">
        <v>68</v>
      </c>
      <c r="H111" s="153" t="s">
        <v>2527</v>
      </c>
      <c r="I111" s="172">
        <v>1</v>
      </c>
      <c r="J111" s="173"/>
      <c r="K111" s="172" t="s">
        <v>2217</v>
      </c>
      <c r="L111" s="173"/>
      <c r="M111" s="153" t="s">
        <v>2273</v>
      </c>
      <c r="N111" s="153" t="s">
        <v>2534</v>
      </c>
      <c r="O111" s="153" t="s">
        <v>2535</v>
      </c>
      <c r="P111" s="153" t="s">
        <v>2545</v>
      </c>
      <c r="Q111" s="153" t="s">
        <v>2546</v>
      </c>
      <c r="R111" s="153" t="s">
        <v>2547</v>
      </c>
      <c r="S111" s="153" t="s">
        <v>2548</v>
      </c>
      <c r="T111" s="153" t="s">
        <v>2549</v>
      </c>
      <c r="U111" s="153">
        <v>8</v>
      </c>
      <c r="V111" s="153" t="s">
        <v>2550</v>
      </c>
      <c r="W111" s="153" t="s">
        <v>2401</v>
      </c>
      <c r="X111" s="153" t="s">
        <v>2402</v>
      </c>
      <c r="Y111" s="153" t="s">
        <v>2227</v>
      </c>
      <c r="Z111" s="153" t="s">
        <v>2228</v>
      </c>
    </row>
    <row r="112" spans="1:26" ht="234" hidden="1">
      <c r="A112" s="154">
        <v>109</v>
      </c>
      <c r="B112" s="153" t="s">
        <v>2212</v>
      </c>
      <c r="C112" s="153" t="s">
        <v>2213</v>
      </c>
      <c r="D112" s="153" t="s">
        <v>2214</v>
      </c>
      <c r="E112" s="153" t="s">
        <v>2215</v>
      </c>
      <c r="F112" s="153">
        <v>2015</v>
      </c>
      <c r="G112" s="153">
        <v>81</v>
      </c>
      <c r="H112" s="153" t="s">
        <v>2551</v>
      </c>
      <c r="I112" s="172">
        <v>1</v>
      </c>
      <c r="J112" s="173"/>
      <c r="K112" s="172" t="s">
        <v>2217</v>
      </c>
      <c r="L112" s="173"/>
      <c r="M112" s="153" t="s">
        <v>2273</v>
      </c>
      <c r="N112" s="153" t="s">
        <v>2274</v>
      </c>
      <c r="O112" s="153" t="s">
        <v>2275</v>
      </c>
      <c r="P112" s="153" t="s">
        <v>2552</v>
      </c>
      <c r="Q112" s="153" t="s">
        <v>2553</v>
      </c>
      <c r="R112" s="153" t="s">
        <v>2554</v>
      </c>
      <c r="S112" s="153" t="s">
        <v>2222</v>
      </c>
      <c r="T112" s="153" t="s">
        <v>2223</v>
      </c>
      <c r="U112" s="153">
        <v>1</v>
      </c>
      <c r="V112" s="153" t="s">
        <v>2555</v>
      </c>
      <c r="W112" s="153" t="s">
        <v>2532</v>
      </c>
      <c r="X112" s="153" t="s">
        <v>2292</v>
      </c>
      <c r="Y112" s="153" t="s">
        <v>2227</v>
      </c>
      <c r="Z112" s="153" t="s">
        <v>2228</v>
      </c>
    </row>
    <row r="113" spans="1:26" ht="234" hidden="1">
      <c r="A113" s="154">
        <v>110</v>
      </c>
      <c r="B113" s="153" t="s">
        <v>2212</v>
      </c>
      <c r="C113" s="153" t="s">
        <v>2213</v>
      </c>
      <c r="D113" s="153" t="s">
        <v>2214</v>
      </c>
      <c r="E113" s="153" t="s">
        <v>2215</v>
      </c>
      <c r="F113" s="153">
        <v>2015</v>
      </c>
      <c r="G113" s="153">
        <v>81</v>
      </c>
      <c r="H113" s="153" t="s">
        <v>2551</v>
      </c>
      <c r="I113" s="172">
        <v>2</v>
      </c>
      <c r="J113" s="173"/>
      <c r="K113" s="172" t="s">
        <v>2217</v>
      </c>
      <c r="L113" s="173"/>
      <c r="M113" s="153" t="s">
        <v>2273</v>
      </c>
      <c r="N113" s="153" t="s">
        <v>2274</v>
      </c>
      <c r="O113" s="153" t="s">
        <v>2275</v>
      </c>
      <c r="P113" s="153" t="s">
        <v>2552</v>
      </c>
      <c r="Q113" s="153" t="s">
        <v>2553</v>
      </c>
      <c r="R113" s="153" t="s">
        <v>2556</v>
      </c>
      <c r="S113" s="153" t="s">
        <v>2222</v>
      </c>
      <c r="T113" s="153" t="s">
        <v>2223</v>
      </c>
      <c r="U113" s="153">
        <v>1</v>
      </c>
      <c r="V113" s="153" t="s">
        <v>2555</v>
      </c>
      <c r="W113" s="153" t="s">
        <v>2532</v>
      </c>
      <c r="X113" s="153" t="s">
        <v>2292</v>
      </c>
      <c r="Y113" s="153" t="s">
        <v>2227</v>
      </c>
      <c r="Z113" s="153" t="s">
        <v>2228</v>
      </c>
    </row>
    <row r="114" spans="1:26" ht="234" hidden="1">
      <c r="A114" s="154">
        <v>111</v>
      </c>
      <c r="B114" s="153" t="s">
        <v>2212</v>
      </c>
      <c r="C114" s="153" t="s">
        <v>2213</v>
      </c>
      <c r="D114" s="153" t="s">
        <v>2214</v>
      </c>
      <c r="E114" s="153" t="s">
        <v>2215</v>
      </c>
      <c r="F114" s="153">
        <v>2015</v>
      </c>
      <c r="G114" s="153">
        <v>81</v>
      </c>
      <c r="H114" s="153" t="s">
        <v>2551</v>
      </c>
      <c r="I114" s="172">
        <v>3</v>
      </c>
      <c r="J114" s="173"/>
      <c r="K114" s="172" t="s">
        <v>2217</v>
      </c>
      <c r="L114" s="173"/>
      <c r="M114" s="153" t="s">
        <v>2273</v>
      </c>
      <c r="N114" s="153" t="s">
        <v>2274</v>
      </c>
      <c r="O114" s="153" t="s">
        <v>2275</v>
      </c>
      <c r="P114" s="153" t="s">
        <v>2552</v>
      </c>
      <c r="Q114" s="153" t="s">
        <v>2553</v>
      </c>
      <c r="R114" s="153" t="s">
        <v>2557</v>
      </c>
      <c r="S114" s="153" t="s">
        <v>2222</v>
      </c>
      <c r="T114" s="153" t="s">
        <v>2223</v>
      </c>
      <c r="U114" s="153">
        <v>1</v>
      </c>
      <c r="V114" s="153" t="s">
        <v>2555</v>
      </c>
      <c r="W114" s="153" t="s">
        <v>2532</v>
      </c>
      <c r="X114" s="153" t="s">
        <v>2292</v>
      </c>
      <c r="Y114" s="153" t="s">
        <v>2227</v>
      </c>
      <c r="Z114" s="153" t="s">
        <v>2228</v>
      </c>
    </row>
    <row r="115" spans="1:26" ht="279" hidden="1">
      <c r="A115" s="154">
        <v>112</v>
      </c>
      <c r="B115" s="153" t="s">
        <v>2311</v>
      </c>
      <c r="C115" s="153" t="s">
        <v>2213</v>
      </c>
      <c r="D115" s="153" t="s">
        <v>2214</v>
      </c>
      <c r="E115" s="153" t="s">
        <v>2215</v>
      </c>
      <c r="F115" s="153">
        <v>2016</v>
      </c>
      <c r="G115" s="153">
        <v>85</v>
      </c>
      <c r="H115" s="153" t="s">
        <v>2558</v>
      </c>
      <c r="I115" s="172">
        <v>1</v>
      </c>
      <c r="J115" s="173"/>
      <c r="K115" s="172" t="s">
        <v>2217</v>
      </c>
      <c r="L115" s="173"/>
      <c r="M115" s="153" t="s">
        <v>2273</v>
      </c>
      <c r="N115" s="153" t="s">
        <v>2534</v>
      </c>
      <c r="O115" s="153" t="s">
        <v>2535</v>
      </c>
      <c r="P115" s="153" t="s">
        <v>2559</v>
      </c>
      <c r="Q115" s="153" t="s">
        <v>2537</v>
      </c>
      <c r="R115" s="153" t="s">
        <v>2560</v>
      </c>
      <c r="S115" s="153" t="s">
        <v>2539</v>
      </c>
      <c r="T115" s="153" t="s">
        <v>2540</v>
      </c>
      <c r="U115" s="153">
        <v>100</v>
      </c>
      <c r="V115" s="153" t="s">
        <v>2541</v>
      </c>
      <c r="W115" s="153" t="s">
        <v>2346</v>
      </c>
      <c r="X115" s="153" t="s">
        <v>2561</v>
      </c>
      <c r="Y115" s="153" t="s">
        <v>2227</v>
      </c>
      <c r="Z115" s="153" t="s">
        <v>2228</v>
      </c>
    </row>
    <row r="116" spans="1:26" ht="279" hidden="1">
      <c r="A116" s="154">
        <v>113</v>
      </c>
      <c r="B116" s="153" t="s">
        <v>2311</v>
      </c>
      <c r="C116" s="153" t="s">
        <v>2213</v>
      </c>
      <c r="D116" s="153" t="s">
        <v>2214</v>
      </c>
      <c r="E116" s="153" t="s">
        <v>2215</v>
      </c>
      <c r="F116" s="153">
        <v>2016</v>
      </c>
      <c r="G116" s="153">
        <v>85</v>
      </c>
      <c r="H116" s="153" t="s">
        <v>2558</v>
      </c>
      <c r="I116" s="172">
        <v>2</v>
      </c>
      <c r="J116" s="173"/>
      <c r="K116" s="172" t="s">
        <v>2217</v>
      </c>
      <c r="L116" s="173"/>
      <c r="M116" s="153" t="s">
        <v>2273</v>
      </c>
      <c r="N116" s="153" t="s">
        <v>2534</v>
      </c>
      <c r="O116" s="153" t="s">
        <v>2535</v>
      </c>
      <c r="P116" s="153" t="s">
        <v>2559</v>
      </c>
      <c r="Q116" s="153" t="s">
        <v>2542</v>
      </c>
      <c r="R116" s="153" t="s">
        <v>2543</v>
      </c>
      <c r="S116" s="153" t="s">
        <v>2544</v>
      </c>
      <c r="T116" s="153" t="s">
        <v>2544</v>
      </c>
      <c r="U116" s="153">
        <v>1</v>
      </c>
      <c r="V116" s="153" t="s">
        <v>2541</v>
      </c>
      <c r="W116" s="153" t="s">
        <v>2346</v>
      </c>
      <c r="X116" s="153" t="s">
        <v>2561</v>
      </c>
      <c r="Y116" s="153" t="s">
        <v>2227</v>
      </c>
      <c r="Z116" s="153" t="s">
        <v>2228</v>
      </c>
    </row>
    <row r="117" spans="1:26" ht="270" hidden="1">
      <c r="A117" s="154">
        <v>114</v>
      </c>
      <c r="B117" s="153" t="s">
        <v>2311</v>
      </c>
      <c r="C117" s="153" t="s">
        <v>2213</v>
      </c>
      <c r="D117" s="153" t="s">
        <v>2214</v>
      </c>
      <c r="E117" s="153" t="s">
        <v>2215</v>
      </c>
      <c r="F117" s="153">
        <v>2016</v>
      </c>
      <c r="G117" s="153">
        <v>85</v>
      </c>
      <c r="H117" s="153" t="s">
        <v>2562</v>
      </c>
      <c r="I117" s="172">
        <v>1</v>
      </c>
      <c r="J117" s="173"/>
      <c r="K117" s="172" t="s">
        <v>2217</v>
      </c>
      <c r="L117" s="173"/>
      <c r="M117" s="153" t="s">
        <v>2273</v>
      </c>
      <c r="N117" s="153" t="s">
        <v>2534</v>
      </c>
      <c r="O117" s="153" t="s">
        <v>2535</v>
      </c>
      <c r="P117" s="153" t="s">
        <v>2563</v>
      </c>
      <c r="Q117" s="153" t="s">
        <v>2564</v>
      </c>
      <c r="R117" s="153" t="s">
        <v>2565</v>
      </c>
      <c r="S117" s="153" t="s">
        <v>2566</v>
      </c>
      <c r="T117" s="153" t="s">
        <v>2567</v>
      </c>
      <c r="U117" s="153">
        <v>100</v>
      </c>
      <c r="V117" s="153" t="s">
        <v>2541</v>
      </c>
      <c r="W117" s="153" t="s">
        <v>2346</v>
      </c>
      <c r="X117" s="153" t="s">
        <v>2561</v>
      </c>
      <c r="Y117" s="153" t="s">
        <v>2227</v>
      </c>
      <c r="Z117" s="153" t="s">
        <v>2228</v>
      </c>
    </row>
    <row r="118" spans="1:26" ht="225" hidden="1">
      <c r="A118" s="154">
        <v>115</v>
      </c>
      <c r="B118" s="153" t="s">
        <v>2311</v>
      </c>
      <c r="C118" s="153" t="s">
        <v>2213</v>
      </c>
      <c r="D118" s="153" t="s">
        <v>2214</v>
      </c>
      <c r="E118" s="153" t="s">
        <v>2215</v>
      </c>
      <c r="F118" s="153">
        <v>2016</v>
      </c>
      <c r="G118" s="153">
        <v>85</v>
      </c>
      <c r="H118" s="153" t="s">
        <v>2568</v>
      </c>
      <c r="I118" s="172">
        <v>1</v>
      </c>
      <c r="J118" s="173"/>
      <c r="K118" s="172" t="s">
        <v>2217</v>
      </c>
      <c r="L118" s="173"/>
      <c r="M118" s="153" t="s">
        <v>2273</v>
      </c>
      <c r="N118" s="153" t="s">
        <v>2534</v>
      </c>
      <c r="O118" s="153" t="s">
        <v>2535</v>
      </c>
      <c r="P118" s="153" t="s">
        <v>2569</v>
      </c>
      <c r="Q118" s="153" t="s">
        <v>2570</v>
      </c>
      <c r="R118" s="153" t="s">
        <v>2571</v>
      </c>
      <c r="S118" s="153" t="s">
        <v>2572</v>
      </c>
      <c r="T118" s="153" t="s">
        <v>2573</v>
      </c>
      <c r="U118" s="153">
        <v>1</v>
      </c>
      <c r="V118" s="153" t="s">
        <v>2281</v>
      </c>
      <c r="W118" s="153" t="s">
        <v>2346</v>
      </c>
      <c r="X118" s="153" t="s">
        <v>2347</v>
      </c>
      <c r="Y118" s="153" t="s">
        <v>2227</v>
      </c>
      <c r="Z118" s="153" t="s">
        <v>2228</v>
      </c>
    </row>
    <row r="119" spans="1:26" ht="207" hidden="1">
      <c r="A119" s="154">
        <v>116</v>
      </c>
      <c r="B119" s="153" t="s">
        <v>2212</v>
      </c>
      <c r="C119" s="153" t="s">
        <v>2213</v>
      </c>
      <c r="D119" s="153" t="s">
        <v>2214</v>
      </c>
      <c r="E119" s="153" t="s">
        <v>2215</v>
      </c>
      <c r="F119" s="153">
        <v>2015</v>
      </c>
      <c r="G119" s="153">
        <v>81</v>
      </c>
      <c r="H119" s="153" t="s">
        <v>2568</v>
      </c>
      <c r="I119" s="172">
        <v>1</v>
      </c>
      <c r="J119" s="173"/>
      <c r="K119" s="172" t="s">
        <v>2217</v>
      </c>
      <c r="L119" s="173"/>
      <c r="M119" s="153" t="s">
        <v>2273</v>
      </c>
      <c r="N119" s="153" t="s">
        <v>2534</v>
      </c>
      <c r="O119" s="153" t="s">
        <v>2535</v>
      </c>
      <c r="P119" s="153" t="s">
        <v>2574</v>
      </c>
      <c r="Q119" s="153" t="s">
        <v>2575</v>
      </c>
      <c r="R119" s="153" t="s">
        <v>2576</v>
      </c>
      <c r="S119" s="153" t="s">
        <v>2222</v>
      </c>
      <c r="T119" s="153" t="s">
        <v>2223</v>
      </c>
      <c r="U119" s="153">
        <v>1</v>
      </c>
      <c r="V119" s="153" t="s">
        <v>2531</v>
      </c>
      <c r="W119" s="153" t="s">
        <v>2532</v>
      </c>
      <c r="X119" s="153" t="s">
        <v>2577</v>
      </c>
      <c r="Y119" s="153" t="s">
        <v>2227</v>
      </c>
      <c r="Z119" s="153" t="s">
        <v>2293</v>
      </c>
    </row>
    <row r="120" spans="1:26" ht="252" hidden="1">
      <c r="A120" s="154">
        <v>117</v>
      </c>
      <c r="B120" s="153" t="s">
        <v>2212</v>
      </c>
      <c r="C120" s="153" t="s">
        <v>2213</v>
      </c>
      <c r="D120" s="153" t="s">
        <v>2214</v>
      </c>
      <c r="E120" s="153" t="s">
        <v>2215</v>
      </c>
      <c r="F120" s="153">
        <v>2014</v>
      </c>
      <c r="G120" s="153">
        <v>808</v>
      </c>
      <c r="H120" s="153" t="s">
        <v>2568</v>
      </c>
      <c r="I120" s="172">
        <v>1</v>
      </c>
      <c r="J120" s="173"/>
      <c r="K120" s="172" t="s">
        <v>2217</v>
      </c>
      <c r="L120" s="173"/>
      <c r="M120" s="153" t="s">
        <v>2273</v>
      </c>
      <c r="N120" s="153" t="s">
        <v>2274</v>
      </c>
      <c r="O120" s="153" t="s">
        <v>1522</v>
      </c>
      <c r="P120" s="153" t="s">
        <v>2578</v>
      </c>
      <c r="Q120" s="153" t="s">
        <v>2579</v>
      </c>
      <c r="R120" s="153" t="s">
        <v>2580</v>
      </c>
      <c r="S120" s="153" t="s">
        <v>2222</v>
      </c>
      <c r="T120" s="153" t="s">
        <v>2223</v>
      </c>
      <c r="U120" s="153">
        <v>1</v>
      </c>
      <c r="V120" s="153" t="s">
        <v>2531</v>
      </c>
      <c r="W120" s="153" t="s">
        <v>2581</v>
      </c>
      <c r="X120" s="153" t="s">
        <v>2577</v>
      </c>
      <c r="Y120" s="153" t="s">
        <v>2227</v>
      </c>
      <c r="Z120" s="153" t="s">
        <v>2228</v>
      </c>
    </row>
    <row r="121" spans="1:26" ht="252" hidden="1">
      <c r="A121" s="154">
        <v>118</v>
      </c>
      <c r="B121" s="153" t="s">
        <v>2212</v>
      </c>
      <c r="C121" s="153" t="s">
        <v>2213</v>
      </c>
      <c r="D121" s="153" t="s">
        <v>2214</v>
      </c>
      <c r="E121" s="153" t="s">
        <v>2215</v>
      </c>
      <c r="F121" s="153">
        <v>2014</v>
      </c>
      <c r="G121" s="153">
        <v>808</v>
      </c>
      <c r="H121" s="153" t="s">
        <v>2568</v>
      </c>
      <c r="I121" s="172">
        <v>2</v>
      </c>
      <c r="J121" s="173"/>
      <c r="K121" s="172" t="s">
        <v>2217</v>
      </c>
      <c r="L121" s="173"/>
      <c r="M121" s="153" t="s">
        <v>2273</v>
      </c>
      <c r="N121" s="153" t="s">
        <v>2274</v>
      </c>
      <c r="O121" s="153" t="s">
        <v>1522</v>
      </c>
      <c r="P121" s="153" t="s">
        <v>2578</v>
      </c>
      <c r="Q121" s="153" t="s">
        <v>2579</v>
      </c>
      <c r="R121" s="153" t="s">
        <v>2582</v>
      </c>
      <c r="S121" s="153" t="s">
        <v>2222</v>
      </c>
      <c r="T121" s="153" t="s">
        <v>2223</v>
      </c>
      <c r="U121" s="153">
        <v>1</v>
      </c>
      <c r="V121" s="153" t="s">
        <v>2531</v>
      </c>
      <c r="W121" s="153" t="s">
        <v>2581</v>
      </c>
      <c r="X121" s="153" t="s">
        <v>2577</v>
      </c>
      <c r="Y121" s="153" t="s">
        <v>2227</v>
      </c>
      <c r="Z121" s="153" t="s">
        <v>2228</v>
      </c>
    </row>
    <row r="122" spans="1:26" ht="252" hidden="1">
      <c r="A122" s="154">
        <v>119</v>
      </c>
      <c r="B122" s="153" t="s">
        <v>2212</v>
      </c>
      <c r="C122" s="153" t="s">
        <v>2213</v>
      </c>
      <c r="D122" s="153" t="s">
        <v>2214</v>
      </c>
      <c r="E122" s="153" t="s">
        <v>2215</v>
      </c>
      <c r="F122" s="153">
        <v>2014</v>
      </c>
      <c r="G122" s="153">
        <v>808</v>
      </c>
      <c r="H122" s="153" t="s">
        <v>2568</v>
      </c>
      <c r="I122" s="172">
        <v>3</v>
      </c>
      <c r="J122" s="173"/>
      <c r="K122" s="172" t="s">
        <v>2217</v>
      </c>
      <c r="L122" s="173"/>
      <c r="M122" s="153" t="s">
        <v>2273</v>
      </c>
      <c r="N122" s="153" t="s">
        <v>2274</v>
      </c>
      <c r="O122" s="153" t="s">
        <v>1522</v>
      </c>
      <c r="P122" s="153" t="s">
        <v>2578</v>
      </c>
      <c r="Q122" s="153" t="s">
        <v>2579</v>
      </c>
      <c r="R122" s="153" t="s">
        <v>2583</v>
      </c>
      <c r="S122" s="153" t="s">
        <v>2222</v>
      </c>
      <c r="T122" s="153" t="s">
        <v>2223</v>
      </c>
      <c r="U122" s="153">
        <v>1</v>
      </c>
      <c r="V122" s="153" t="s">
        <v>2531</v>
      </c>
      <c r="W122" s="153" t="s">
        <v>2581</v>
      </c>
      <c r="X122" s="153" t="s">
        <v>2577</v>
      </c>
      <c r="Y122" s="153" t="s">
        <v>2227</v>
      </c>
      <c r="Z122" s="153" t="s">
        <v>2293</v>
      </c>
    </row>
    <row r="123" spans="1:26" ht="252" hidden="1">
      <c r="A123" s="154">
        <v>120</v>
      </c>
      <c r="B123" s="153" t="s">
        <v>2212</v>
      </c>
      <c r="C123" s="153" t="s">
        <v>2213</v>
      </c>
      <c r="D123" s="153" t="s">
        <v>2214</v>
      </c>
      <c r="E123" s="153" t="s">
        <v>2215</v>
      </c>
      <c r="F123" s="153">
        <v>2014</v>
      </c>
      <c r="G123" s="153">
        <v>808</v>
      </c>
      <c r="H123" s="153" t="s">
        <v>2568</v>
      </c>
      <c r="I123" s="172">
        <v>4</v>
      </c>
      <c r="J123" s="173"/>
      <c r="K123" s="172" t="s">
        <v>2217</v>
      </c>
      <c r="L123" s="173"/>
      <c r="M123" s="153" t="s">
        <v>2273</v>
      </c>
      <c r="N123" s="153" t="s">
        <v>2274</v>
      </c>
      <c r="O123" s="153" t="s">
        <v>1522</v>
      </c>
      <c r="P123" s="153" t="s">
        <v>2578</v>
      </c>
      <c r="Q123" s="153" t="s">
        <v>2579</v>
      </c>
      <c r="R123" s="153" t="s">
        <v>2584</v>
      </c>
      <c r="S123" s="153" t="s">
        <v>2222</v>
      </c>
      <c r="T123" s="153" t="s">
        <v>2223</v>
      </c>
      <c r="U123" s="153">
        <v>1</v>
      </c>
      <c r="V123" s="153" t="s">
        <v>2531</v>
      </c>
      <c r="W123" s="153" t="s">
        <v>2581</v>
      </c>
      <c r="X123" s="153" t="s">
        <v>2577</v>
      </c>
      <c r="Y123" s="153" t="s">
        <v>2227</v>
      </c>
      <c r="Z123" s="153" t="s">
        <v>2293</v>
      </c>
    </row>
    <row r="124" spans="1:26" ht="252" hidden="1">
      <c r="A124" s="154">
        <v>121</v>
      </c>
      <c r="B124" s="153" t="s">
        <v>2212</v>
      </c>
      <c r="C124" s="153" t="s">
        <v>2213</v>
      </c>
      <c r="D124" s="153" t="s">
        <v>2214</v>
      </c>
      <c r="E124" s="153" t="s">
        <v>2215</v>
      </c>
      <c r="F124" s="153">
        <v>2014</v>
      </c>
      <c r="G124" s="153">
        <v>809</v>
      </c>
      <c r="H124" s="153" t="s">
        <v>2585</v>
      </c>
      <c r="I124" s="172">
        <v>1</v>
      </c>
      <c r="J124" s="173"/>
      <c r="K124" s="172" t="s">
        <v>2217</v>
      </c>
      <c r="L124" s="173"/>
      <c r="M124" s="153" t="s">
        <v>2273</v>
      </c>
      <c r="N124" s="153" t="s">
        <v>2274</v>
      </c>
      <c r="O124" s="153" t="s">
        <v>1522</v>
      </c>
      <c r="P124" s="153" t="s">
        <v>2586</v>
      </c>
      <c r="Q124" s="153" t="s">
        <v>2587</v>
      </c>
      <c r="R124" s="153" t="s">
        <v>2588</v>
      </c>
      <c r="S124" s="153" t="s">
        <v>2222</v>
      </c>
      <c r="T124" s="153" t="s">
        <v>2223</v>
      </c>
      <c r="U124" s="153">
        <v>0.6</v>
      </c>
      <c r="V124" s="153" t="s">
        <v>2531</v>
      </c>
      <c r="W124" s="153" t="s">
        <v>2589</v>
      </c>
      <c r="X124" s="153" t="s">
        <v>2590</v>
      </c>
      <c r="Y124" s="153" t="s">
        <v>2227</v>
      </c>
      <c r="Z124" s="153" t="s">
        <v>2293</v>
      </c>
    </row>
    <row r="125" spans="1:26" ht="234" hidden="1">
      <c r="A125" s="154">
        <v>122</v>
      </c>
      <c r="B125" s="153" t="s">
        <v>2212</v>
      </c>
      <c r="C125" s="153" t="s">
        <v>2213</v>
      </c>
      <c r="D125" s="153" t="s">
        <v>2214</v>
      </c>
      <c r="E125" s="153" t="s">
        <v>2215</v>
      </c>
      <c r="F125" s="153">
        <v>2015</v>
      </c>
      <c r="G125" s="153">
        <v>81</v>
      </c>
      <c r="H125" s="153" t="s">
        <v>2585</v>
      </c>
      <c r="I125" s="172">
        <v>1</v>
      </c>
      <c r="J125" s="173"/>
      <c r="K125" s="172" t="s">
        <v>2217</v>
      </c>
      <c r="L125" s="173"/>
      <c r="M125" s="153" t="s">
        <v>2273</v>
      </c>
      <c r="N125" s="153" t="s">
        <v>2534</v>
      </c>
      <c r="O125" s="153" t="s">
        <v>2535</v>
      </c>
      <c r="P125" s="153" t="s">
        <v>2591</v>
      </c>
      <c r="Q125" s="153" t="s">
        <v>2592</v>
      </c>
      <c r="R125" s="153" t="s">
        <v>2593</v>
      </c>
      <c r="S125" s="153" t="s">
        <v>2222</v>
      </c>
      <c r="T125" s="153" t="s">
        <v>2223</v>
      </c>
      <c r="U125" s="153">
        <v>1</v>
      </c>
      <c r="V125" s="153" t="s">
        <v>2555</v>
      </c>
      <c r="W125" s="153" t="s">
        <v>2594</v>
      </c>
      <c r="X125" s="153" t="s">
        <v>2292</v>
      </c>
      <c r="Y125" s="153" t="s">
        <v>2227</v>
      </c>
      <c r="Z125" s="153" t="s">
        <v>2228</v>
      </c>
    </row>
    <row r="126" spans="1:26" ht="234" hidden="1">
      <c r="A126" s="154">
        <v>123</v>
      </c>
      <c r="B126" s="153" t="s">
        <v>2212</v>
      </c>
      <c r="C126" s="153" t="s">
        <v>2213</v>
      </c>
      <c r="D126" s="153" t="s">
        <v>2214</v>
      </c>
      <c r="E126" s="153" t="s">
        <v>2215</v>
      </c>
      <c r="F126" s="153">
        <v>2015</v>
      </c>
      <c r="G126" s="153">
        <v>81</v>
      </c>
      <c r="H126" s="153" t="s">
        <v>2585</v>
      </c>
      <c r="I126" s="172">
        <v>2</v>
      </c>
      <c r="J126" s="173"/>
      <c r="K126" s="172" t="s">
        <v>2217</v>
      </c>
      <c r="L126" s="173"/>
      <c r="M126" s="153" t="s">
        <v>2273</v>
      </c>
      <c r="N126" s="153" t="s">
        <v>2534</v>
      </c>
      <c r="O126" s="153" t="s">
        <v>2535</v>
      </c>
      <c r="P126" s="153" t="s">
        <v>2591</v>
      </c>
      <c r="Q126" s="153" t="s">
        <v>2592</v>
      </c>
      <c r="R126" s="153" t="s">
        <v>2556</v>
      </c>
      <c r="S126" s="153" t="s">
        <v>2222</v>
      </c>
      <c r="T126" s="153" t="s">
        <v>2223</v>
      </c>
      <c r="U126" s="153">
        <v>1</v>
      </c>
      <c r="V126" s="153" t="s">
        <v>2555</v>
      </c>
      <c r="W126" s="153" t="s">
        <v>2594</v>
      </c>
      <c r="X126" s="153" t="s">
        <v>2292</v>
      </c>
      <c r="Y126" s="153" t="s">
        <v>2227</v>
      </c>
      <c r="Z126" s="153" t="s">
        <v>2228</v>
      </c>
    </row>
    <row r="127" spans="1:26" ht="234" hidden="1">
      <c r="A127" s="154">
        <v>124</v>
      </c>
      <c r="B127" s="153" t="s">
        <v>2212</v>
      </c>
      <c r="C127" s="153" t="s">
        <v>2213</v>
      </c>
      <c r="D127" s="153" t="s">
        <v>2214</v>
      </c>
      <c r="E127" s="153" t="s">
        <v>2215</v>
      </c>
      <c r="F127" s="153">
        <v>2015</v>
      </c>
      <c r="G127" s="153">
        <v>81</v>
      </c>
      <c r="H127" s="153" t="s">
        <v>2585</v>
      </c>
      <c r="I127" s="172">
        <v>3</v>
      </c>
      <c r="J127" s="173"/>
      <c r="K127" s="172" t="s">
        <v>2217</v>
      </c>
      <c r="L127" s="173"/>
      <c r="M127" s="153" t="s">
        <v>2273</v>
      </c>
      <c r="N127" s="153" t="s">
        <v>2534</v>
      </c>
      <c r="O127" s="153" t="s">
        <v>2535</v>
      </c>
      <c r="P127" s="153" t="s">
        <v>2591</v>
      </c>
      <c r="Q127" s="153" t="s">
        <v>2592</v>
      </c>
      <c r="R127" s="153" t="s">
        <v>2557</v>
      </c>
      <c r="S127" s="153" t="s">
        <v>2222</v>
      </c>
      <c r="T127" s="153" t="s">
        <v>2223</v>
      </c>
      <c r="U127" s="153">
        <v>1</v>
      </c>
      <c r="V127" s="153" t="s">
        <v>2555</v>
      </c>
      <c r="W127" s="153" t="s">
        <v>2594</v>
      </c>
      <c r="X127" s="153" t="s">
        <v>2292</v>
      </c>
      <c r="Y127" s="153" t="s">
        <v>2227</v>
      </c>
      <c r="Z127" s="153" t="s">
        <v>2228</v>
      </c>
    </row>
    <row r="128" spans="1:26" ht="135" hidden="1">
      <c r="A128" s="154">
        <v>125</v>
      </c>
      <c r="B128" s="153" t="s">
        <v>2311</v>
      </c>
      <c r="C128" s="153" t="s">
        <v>2213</v>
      </c>
      <c r="D128" s="153" t="s">
        <v>2214</v>
      </c>
      <c r="E128" s="153" t="s">
        <v>2215</v>
      </c>
      <c r="F128" s="153">
        <v>2016</v>
      </c>
      <c r="G128" s="153">
        <v>85</v>
      </c>
      <c r="H128" s="153" t="s">
        <v>2585</v>
      </c>
      <c r="I128" s="172">
        <v>1</v>
      </c>
      <c r="J128" s="173"/>
      <c r="K128" s="172" t="s">
        <v>2217</v>
      </c>
      <c r="L128" s="173"/>
      <c r="M128" s="153" t="s">
        <v>2273</v>
      </c>
      <c r="N128" s="153" t="s">
        <v>2534</v>
      </c>
      <c r="O128" s="153" t="s">
        <v>2535</v>
      </c>
      <c r="P128" s="153" t="s">
        <v>2595</v>
      </c>
      <c r="Q128" s="153" t="s">
        <v>2596</v>
      </c>
      <c r="R128" s="153" t="s">
        <v>2597</v>
      </c>
      <c r="S128" s="153" t="s">
        <v>2598</v>
      </c>
      <c r="T128" s="153" t="s">
        <v>2599</v>
      </c>
      <c r="U128" s="153">
        <v>1</v>
      </c>
      <c r="V128" s="153" t="s">
        <v>2600</v>
      </c>
      <c r="W128" s="153" t="s">
        <v>2346</v>
      </c>
      <c r="X128" s="153" t="s">
        <v>2321</v>
      </c>
      <c r="Y128" s="153" t="s">
        <v>2227</v>
      </c>
      <c r="Z128" s="153" t="s">
        <v>2228</v>
      </c>
    </row>
    <row r="129" spans="1:26" ht="135" hidden="1">
      <c r="A129" s="154">
        <v>126</v>
      </c>
      <c r="B129" s="153" t="s">
        <v>2311</v>
      </c>
      <c r="C129" s="153" t="s">
        <v>2213</v>
      </c>
      <c r="D129" s="153" t="s">
        <v>2214</v>
      </c>
      <c r="E129" s="153" t="s">
        <v>2215</v>
      </c>
      <c r="F129" s="153">
        <v>2016</v>
      </c>
      <c r="G129" s="153">
        <v>85</v>
      </c>
      <c r="H129" s="153" t="s">
        <v>2585</v>
      </c>
      <c r="I129" s="172">
        <v>2</v>
      </c>
      <c r="J129" s="173"/>
      <c r="K129" s="172" t="s">
        <v>2217</v>
      </c>
      <c r="L129" s="173"/>
      <c r="M129" s="153" t="s">
        <v>2273</v>
      </c>
      <c r="N129" s="153" t="s">
        <v>2534</v>
      </c>
      <c r="O129" s="153" t="s">
        <v>2535</v>
      </c>
      <c r="P129" s="153" t="s">
        <v>2595</v>
      </c>
      <c r="Q129" s="153" t="s">
        <v>2596</v>
      </c>
      <c r="R129" s="153" t="s">
        <v>2597</v>
      </c>
      <c r="S129" s="153" t="s">
        <v>2598</v>
      </c>
      <c r="T129" s="153" t="s">
        <v>2599</v>
      </c>
      <c r="U129" s="153">
        <v>1</v>
      </c>
      <c r="V129" s="153" t="s">
        <v>2600</v>
      </c>
      <c r="W129" s="153" t="s">
        <v>2346</v>
      </c>
      <c r="X129" s="153" t="s">
        <v>2321</v>
      </c>
      <c r="Y129" s="153" t="s">
        <v>2227</v>
      </c>
      <c r="Z129" s="153" t="s">
        <v>2228</v>
      </c>
    </row>
    <row r="130" spans="1:26" ht="180" hidden="1">
      <c r="A130" s="154">
        <v>127</v>
      </c>
      <c r="B130" s="153" t="s">
        <v>2311</v>
      </c>
      <c r="C130" s="153" t="s">
        <v>2213</v>
      </c>
      <c r="D130" s="153" t="s">
        <v>2214</v>
      </c>
      <c r="E130" s="153" t="s">
        <v>2215</v>
      </c>
      <c r="F130" s="153">
        <v>2016</v>
      </c>
      <c r="G130" s="153">
        <v>85</v>
      </c>
      <c r="H130" s="153" t="s">
        <v>2601</v>
      </c>
      <c r="I130" s="172">
        <v>1</v>
      </c>
      <c r="J130" s="173"/>
      <c r="K130" s="172" t="s">
        <v>2217</v>
      </c>
      <c r="L130" s="173"/>
      <c r="M130" s="153" t="s">
        <v>2273</v>
      </c>
      <c r="N130" s="153" t="s">
        <v>2534</v>
      </c>
      <c r="O130" s="153" t="s">
        <v>2535</v>
      </c>
      <c r="P130" s="153" t="s">
        <v>2602</v>
      </c>
      <c r="Q130" s="153" t="s">
        <v>2603</v>
      </c>
      <c r="R130" s="153" t="s">
        <v>2604</v>
      </c>
      <c r="S130" s="153" t="s">
        <v>2605</v>
      </c>
      <c r="T130" s="153" t="s">
        <v>2605</v>
      </c>
      <c r="U130" s="153">
        <v>1</v>
      </c>
      <c r="V130" s="153" t="s">
        <v>2606</v>
      </c>
      <c r="W130" s="153" t="s">
        <v>2320</v>
      </c>
      <c r="X130" s="153" t="s">
        <v>2326</v>
      </c>
      <c r="Y130" s="153" t="s">
        <v>2227</v>
      </c>
      <c r="Z130" s="153" t="s">
        <v>2228</v>
      </c>
    </row>
    <row r="131" spans="1:26" ht="180" hidden="1">
      <c r="A131" s="154">
        <v>128</v>
      </c>
      <c r="B131" s="153" t="s">
        <v>2311</v>
      </c>
      <c r="C131" s="153" t="s">
        <v>2213</v>
      </c>
      <c r="D131" s="153" t="s">
        <v>2214</v>
      </c>
      <c r="E131" s="153" t="s">
        <v>2215</v>
      </c>
      <c r="F131" s="153">
        <v>2016</v>
      </c>
      <c r="G131" s="153">
        <v>85</v>
      </c>
      <c r="H131" s="153" t="s">
        <v>2601</v>
      </c>
      <c r="I131" s="172">
        <v>2</v>
      </c>
      <c r="J131" s="173"/>
      <c r="K131" s="172" t="s">
        <v>2217</v>
      </c>
      <c r="L131" s="173"/>
      <c r="M131" s="153" t="s">
        <v>2273</v>
      </c>
      <c r="N131" s="153" t="s">
        <v>2534</v>
      </c>
      <c r="O131" s="153" t="s">
        <v>2535</v>
      </c>
      <c r="P131" s="153" t="s">
        <v>2602</v>
      </c>
      <c r="Q131" s="153" t="s">
        <v>2603</v>
      </c>
      <c r="R131" s="153" t="s">
        <v>2607</v>
      </c>
      <c r="S131" s="153" t="s">
        <v>2608</v>
      </c>
      <c r="T131" s="153" t="s">
        <v>2608</v>
      </c>
      <c r="U131" s="153">
        <v>1</v>
      </c>
      <c r="V131" s="153" t="s">
        <v>2606</v>
      </c>
      <c r="W131" s="153" t="s">
        <v>2326</v>
      </c>
      <c r="X131" s="153" t="s">
        <v>2321</v>
      </c>
      <c r="Y131" s="153" t="s">
        <v>2227</v>
      </c>
      <c r="Z131" s="153" t="s">
        <v>2228</v>
      </c>
    </row>
    <row r="132" spans="1:26" ht="180" hidden="1">
      <c r="A132" s="154">
        <v>129</v>
      </c>
      <c r="B132" s="153" t="s">
        <v>2311</v>
      </c>
      <c r="C132" s="153" t="s">
        <v>2213</v>
      </c>
      <c r="D132" s="153" t="s">
        <v>2214</v>
      </c>
      <c r="E132" s="153" t="s">
        <v>2215</v>
      </c>
      <c r="F132" s="153">
        <v>2016</v>
      </c>
      <c r="G132" s="153">
        <v>85</v>
      </c>
      <c r="H132" s="153" t="s">
        <v>2601</v>
      </c>
      <c r="I132" s="172">
        <v>3</v>
      </c>
      <c r="J132" s="173"/>
      <c r="K132" s="172" t="s">
        <v>2217</v>
      </c>
      <c r="L132" s="173"/>
      <c r="M132" s="153" t="s">
        <v>2273</v>
      </c>
      <c r="N132" s="153" t="s">
        <v>2534</v>
      </c>
      <c r="O132" s="153" t="s">
        <v>2535</v>
      </c>
      <c r="P132" s="153" t="s">
        <v>2602</v>
      </c>
      <c r="Q132" s="153" t="s">
        <v>2603</v>
      </c>
      <c r="R132" s="153" t="s">
        <v>2609</v>
      </c>
      <c r="S132" s="153" t="s">
        <v>2610</v>
      </c>
      <c r="T132" s="153" t="s">
        <v>2611</v>
      </c>
      <c r="U132" s="153">
        <v>1</v>
      </c>
      <c r="V132" s="153" t="s">
        <v>2606</v>
      </c>
      <c r="W132" s="153" t="s">
        <v>2320</v>
      </c>
      <c r="X132" s="153" t="s">
        <v>2321</v>
      </c>
      <c r="Y132" s="153" t="s">
        <v>2227</v>
      </c>
      <c r="Z132" s="153" t="s">
        <v>2228</v>
      </c>
    </row>
    <row r="133" spans="1:26" ht="207" hidden="1">
      <c r="A133" s="154">
        <v>130</v>
      </c>
      <c r="B133" s="153" t="s">
        <v>2212</v>
      </c>
      <c r="C133" s="153" t="s">
        <v>2213</v>
      </c>
      <c r="D133" s="153" t="s">
        <v>2214</v>
      </c>
      <c r="E133" s="153" t="s">
        <v>2215</v>
      </c>
      <c r="F133" s="153">
        <v>2015</v>
      </c>
      <c r="G133" s="153">
        <v>81</v>
      </c>
      <c r="H133" s="153" t="s">
        <v>2601</v>
      </c>
      <c r="I133" s="172">
        <v>1</v>
      </c>
      <c r="J133" s="173"/>
      <c r="K133" s="172" t="s">
        <v>2217</v>
      </c>
      <c r="L133" s="173"/>
      <c r="M133" s="153" t="s">
        <v>2273</v>
      </c>
      <c r="N133" s="153" t="s">
        <v>2534</v>
      </c>
      <c r="O133" s="153" t="s">
        <v>2535</v>
      </c>
      <c r="P133" s="153" t="s">
        <v>2612</v>
      </c>
      <c r="Q133" s="153" t="s">
        <v>2613</v>
      </c>
      <c r="R133" s="153" t="s">
        <v>2614</v>
      </c>
      <c r="S133" s="153" t="s">
        <v>2222</v>
      </c>
      <c r="T133" s="153" t="s">
        <v>2223</v>
      </c>
      <c r="U133" s="153">
        <v>1</v>
      </c>
      <c r="V133" s="153" t="s">
        <v>2531</v>
      </c>
      <c r="W133" s="153" t="s">
        <v>2532</v>
      </c>
      <c r="X133" s="153" t="s">
        <v>2615</v>
      </c>
      <c r="Y133" s="153" t="s">
        <v>2227</v>
      </c>
      <c r="Z133" s="153" t="s">
        <v>2228</v>
      </c>
    </row>
    <row r="134" spans="1:26" ht="207" hidden="1">
      <c r="A134" s="154">
        <v>131</v>
      </c>
      <c r="B134" s="153" t="s">
        <v>2212</v>
      </c>
      <c r="C134" s="153" t="s">
        <v>2213</v>
      </c>
      <c r="D134" s="153" t="s">
        <v>2214</v>
      </c>
      <c r="E134" s="153" t="s">
        <v>2215</v>
      </c>
      <c r="F134" s="153">
        <v>2015</v>
      </c>
      <c r="G134" s="153">
        <v>81</v>
      </c>
      <c r="H134" s="153" t="s">
        <v>2601</v>
      </c>
      <c r="I134" s="172">
        <v>2</v>
      </c>
      <c r="J134" s="173"/>
      <c r="K134" s="172" t="s">
        <v>2217</v>
      </c>
      <c r="L134" s="173"/>
      <c r="M134" s="153" t="s">
        <v>2273</v>
      </c>
      <c r="N134" s="153" t="s">
        <v>2534</v>
      </c>
      <c r="O134" s="153" t="s">
        <v>2535</v>
      </c>
      <c r="P134" s="153" t="s">
        <v>2612</v>
      </c>
      <c r="Q134" s="153" t="s">
        <v>2613</v>
      </c>
      <c r="R134" s="153" t="s">
        <v>2582</v>
      </c>
      <c r="S134" s="153" t="s">
        <v>2222</v>
      </c>
      <c r="T134" s="153" t="s">
        <v>2223</v>
      </c>
      <c r="U134" s="153">
        <v>1</v>
      </c>
      <c r="V134" s="153" t="s">
        <v>2531</v>
      </c>
      <c r="W134" s="153" t="s">
        <v>2532</v>
      </c>
      <c r="X134" s="153" t="s">
        <v>2615</v>
      </c>
      <c r="Y134" s="153" t="s">
        <v>2227</v>
      </c>
      <c r="Z134" s="153" t="s">
        <v>2293</v>
      </c>
    </row>
    <row r="135" spans="1:26" ht="207" hidden="1">
      <c r="A135" s="154">
        <v>132</v>
      </c>
      <c r="B135" s="153" t="s">
        <v>2212</v>
      </c>
      <c r="C135" s="153" t="s">
        <v>2213</v>
      </c>
      <c r="D135" s="153" t="s">
        <v>2214</v>
      </c>
      <c r="E135" s="153" t="s">
        <v>2215</v>
      </c>
      <c r="F135" s="153">
        <v>2015</v>
      </c>
      <c r="G135" s="153">
        <v>81</v>
      </c>
      <c r="H135" s="153" t="s">
        <v>2601</v>
      </c>
      <c r="I135" s="172">
        <v>3</v>
      </c>
      <c r="J135" s="173"/>
      <c r="K135" s="172" t="s">
        <v>2217</v>
      </c>
      <c r="L135" s="173"/>
      <c r="M135" s="153" t="s">
        <v>2273</v>
      </c>
      <c r="N135" s="153" t="s">
        <v>2534</v>
      </c>
      <c r="O135" s="153" t="s">
        <v>2535</v>
      </c>
      <c r="P135" s="153" t="s">
        <v>2612</v>
      </c>
      <c r="Q135" s="153" t="s">
        <v>2613</v>
      </c>
      <c r="R135" s="153" t="s">
        <v>2616</v>
      </c>
      <c r="S135" s="153" t="s">
        <v>2222</v>
      </c>
      <c r="T135" s="153" t="s">
        <v>2223</v>
      </c>
      <c r="U135" s="153">
        <v>1</v>
      </c>
      <c r="V135" s="153" t="s">
        <v>2531</v>
      </c>
      <c r="W135" s="153" t="s">
        <v>2532</v>
      </c>
      <c r="X135" s="153" t="s">
        <v>2615</v>
      </c>
      <c r="Y135" s="153" t="s">
        <v>2227</v>
      </c>
      <c r="Z135" s="153" t="s">
        <v>2228</v>
      </c>
    </row>
    <row r="136" spans="1:26" ht="207" hidden="1">
      <c r="A136" s="154">
        <v>133</v>
      </c>
      <c r="B136" s="153" t="s">
        <v>2212</v>
      </c>
      <c r="C136" s="153" t="s">
        <v>2213</v>
      </c>
      <c r="D136" s="153" t="s">
        <v>2214</v>
      </c>
      <c r="E136" s="153" t="s">
        <v>2215</v>
      </c>
      <c r="F136" s="153">
        <v>2015</v>
      </c>
      <c r="G136" s="153">
        <v>81</v>
      </c>
      <c r="H136" s="153" t="s">
        <v>2601</v>
      </c>
      <c r="I136" s="172">
        <v>4</v>
      </c>
      <c r="J136" s="173"/>
      <c r="K136" s="172" t="s">
        <v>2217</v>
      </c>
      <c r="L136" s="173"/>
      <c r="M136" s="153" t="s">
        <v>2273</v>
      </c>
      <c r="N136" s="153" t="s">
        <v>2534</v>
      </c>
      <c r="O136" s="153" t="s">
        <v>2535</v>
      </c>
      <c r="P136" s="153" t="s">
        <v>2612</v>
      </c>
      <c r="Q136" s="153" t="s">
        <v>2613</v>
      </c>
      <c r="R136" s="153" t="s">
        <v>2617</v>
      </c>
      <c r="S136" s="153" t="s">
        <v>2222</v>
      </c>
      <c r="T136" s="153" t="s">
        <v>2223</v>
      </c>
      <c r="U136" s="153">
        <v>1</v>
      </c>
      <c r="V136" s="153" t="s">
        <v>2531</v>
      </c>
      <c r="W136" s="153" t="s">
        <v>2532</v>
      </c>
      <c r="X136" s="153" t="s">
        <v>2615</v>
      </c>
      <c r="Y136" s="153" t="s">
        <v>2227</v>
      </c>
      <c r="Z136" s="153" t="s">
        <v>2228</v>
      </c>
    </row>
    <row r="137" spans="1:26" ht="207" hidden="1">
      <c r="A137" s="154">
        <v>134</v>
      </c>
      <c r="B137" s="153" t="s">
        <v>2212</v>
      </c>
      <c r="C137" s="153" t="s">
        <v>2213</v>
      </c>
      <c r="D137" s="153" t="s">
        <v>2214</v>
      </c>
      <c r="E137" s="153" t="s">
        <v>2215</v>
      </c>
      <c r="F137" s="153">
        <v>2014</v>
      </c>
      <c r="G137" s="153">
        <v>810</v>
      </c>
      <c r="H137" s="153" t="s">
        <v>2601</v>
      </c>
      <c r="I137" s="172">
        <v>1</v>
      </c>
      <c r="J137" s="173"/>
      <c r="K137" s="172" t="s">
        <v>2217</v>
      </c>
      <c r="L137" s="173"/>
      <c r="M137" s="153" t="s">
        <v>2273</v>
      </c>
      <c r="N137" s="153" t="s">
        <v>2274</v>
      </c>
      <c r="O137" s="153" t="s">
        <v>1522</v>
      </c>
      <c r="P137" s="153" t="s">
        <v>2618</v>
      </c>
      <c r="Q137" s="153" t="s">
        <v>2619</v>
      </c>
      <c r="R137" s="153" t="s">
        <v>2620</v>
      </c>
      <c r="S137" s="153" t="s">
        <v>911</v>
      </c>
      <c r="T137" s="153" t="s">
        <v>911</v>
      </c>
      <c r="U137" s="153">
        <v>1</v>
      </c>
      <c r="V137" s="153" t="s">
        <v>2621</v>
      </c>
      <c r="W137" s="153" t="s">
        <v>2581</v>
      </c>
      <c r="X137" s="153" t="s">
        <v>2577</v>
      </c>
      <c r="Y137" s="153" t="s">
        <v>2227</v>
      </c>
      <c r="Z137" s="153" t="s">
        <v>2293</v>
      </c>
    </row>
    <row r="138" spans="1:26" ht="261" hidden="1">
      <c r="A138" s="154">
        <v>135</v>
      </c>
      <c r="B138" s="153" t="s">
        <v>2212</v>
      </c>
      <c r="C138" s="153" t="s">
        <v>2213</v>
      </c>
      <c r="D138" s="153" t="s">
        <v>2214</v>
      </c>
      <c r="E138" s="153" t="s">
        <v>2215</v>
      </c>
      <c r="F138" s="153">
        <v>2014</v>
      </c>
      <c r="G138" s="153">
        <v>811</v>
      </c>
      <c r="H138" s="153" t="s">
        <v>2622</v>
      </c>
      <c r="I138" s="172">
        <v>1</v>
      </c>
      <c r="J138" s="173"/>
      <c r="K138" s="172" t="s">
        <v>2217</v>
      </c>
      <c r="L138" s="173"/>
      <c r="M138" s="153" t="s">
        <v>2273</v>
      </c>
      <c r="N138" s="153" t="s">
        <v>2274</v>
      </c>
      <c r="O138" s="153" t="s">
        <v>1522</v>
      </c>
      <c r="P138" s="153" t="s">
        <v>2623</v>
      </c>
      <c r="Q138" s="153" t="s">
        <v>2624</v>
      </c>
      <c r="R138" s="153" t="s">
        <v>2625</v>
      </c>
      <c r="S138" s="153" t="s">
        <v>2222</v>
      </c>
      <c r="T138" s="153" t="s">
        <v>2223</v>
      </c>
      <c r="U138" s="153">
        <v>1</v>
      </c>
      <c r="V138" s="153" t="s">
        <v>2531</v>
      </c>
      <c r="W138" s="153" t="s">
        <v>2581</v>
      </c>
      <c r="X138" s="153" t="s">
        <v>2577</v>
      </c>
      <c r="Y138" s="153" t="s">
        <v>2227</v>
      </c>
      <c r="Z138" s="153" t="s">
        <v>2293</v>
      </c>
    </row>
    <row r="139" spans="1:26" ht="261" hidden="1">
      <c r="A139" s="154">
        <v>136</v>
      </c>
      <c r="B139" s="153" t="s">
        <v>2212</v>
      </c>
      <c r="C139" s="153" t="s">
        <v>2213</v>
      </c>
      <c r="D139" s="153" t="s">
        <v>2214</v>
      </c>
      <c r="E139" s="153" t="s">
        <v>2215</v>
      </c>
      <c r="F139" s="153">
        <v>2014</v>
      </c>
      <c r="G139" s="153">
        <v>811</v>
      </c>
      <c r="H139" s="153" t="s">
        <v>2622</v>
      </c>
      <c r="I139" s="172">
        <v>2</v>
      </c>
      <c r="J139" s="173"/>
      <c r="K139" s="172" t="s">
        <v>2217</v>
      </c>
      <c r="L139" s="173"/>
      <c r="M139" s="153" t="s">
        <v>2273</v>
      </c>
      <c r="N139" s="153" t="s">
        <v>2274</v>
      </c>
      <c r="O139" s="153" t="s">
        <v>1522</v>
      </c>
      <c r="P139" s="153" t="s">
        <v>2623</v>
      </c>
      <c r="Q139" s="153" t="s">
        <v>2624</v>
      </c>
      <c r="R139" s="153" t="s">
        <v>2626</v>
      </c>
      <c r="S139" s="153" t="s">
        <v>2222</v>
      </c>
      <c r="T139" s="153" t="s">
        <v>2223</v>
      </c>
      <c r="U139" s="153">
        <v>1</v>
      </c>
      <c r="V139" s="153" t="s">
        <v>2531</v>
      </c>
      <c r="W139" s="153" t="s">
        <v>2581</v>
      </c>
      <c r="X139" s="153" t="s">
        <v>2577</v>
      </c>
      <c r="Y139" s="153" t="s">
        <v>2227</v>
      </c>
      <c r="Z139" s="153" t="s">
        <v>2293</v>
      </c>
    </row>
    <row r="140" spans="1:26" ht="261" hidden="1">
      <c r="A140" s="154">
        <v>137</v>
      </c>
      <c r="B140" s="153" t="s">
        <v>2212</v>
      </c>
      <c r="C140" s="153" t="s">
        <v>2213</v>
      </c>
      <c r="D140" s="153" t="s">
        <v>2214</v>
      </c>
      <c r="E140" s="153" t="s">
        <v>2215</v>
      </c>
      <c r="F140" s="153">
        <v>2014</v>
      </c>
      <c r="G140" s="153">
        <v>811</v>
      </c>
      <c r="H140" s="153" t="s">
        <v>2622</v>
      </c>
      <c r="I140" s="172">
        <v>3</v>
      </c>
      <c r="J140" s="173"/>
      <c r="K140" s="172" t="s">
        <v>2217</v>
      </c>
      <c r="L140" s="173"/>
      <c r="M140" s="153" t="s">
        <v>2273</v>
      </c>
      <c r="N140" s="153" t="s">
        <v>2274</v>
      </c>
      <c r="O140" s="153" t="s">
        <v>1522</v>
      </c>
      <c r="P140" s="153" t="s">
        <v>2623</v>
      </c>
      <c r="Q140" s="153" t="s">
        <v>2624</v>
      </c>
      <c r="R140" s="153" t="s">
        <v>2627</v>
      </c>
      <c r="S140" s="153" t="s">
        <v>2222</v>
      </c>
      <c r="T140" s="153" t="s">
        <v>2223</v>
      </c>
      <c r="U140" s="153">
        <v>1</v>
      </c>
      <c r="V140" s="153" t="s">
        <v>2531</v>
      </c>
      <c r="W140" s="153" t="s">
        <v>2581</v>
      </c>
      <c r="X140" s="153" t="s">
        <v>2577</v>
      </c>
      <c r="Y140" s="153" t="s">
        <v>2227</v>
      </c>
      <c r="Z140" s="153" t="s">
        <v>2293</v>
      </c>
    </row>
    <row r="141" spans="1:26" ht="225" hidden="1">
      <c r="A141" s="154">
        <v>138</v>
      </c>
      <c r="B141" s="153" t="s">
        <v>2212</v>
      </c>
      <c r="C141" s="153" t="s">
        <v>2213</v>
      </c>
      <c r="D141" s="153" t="s">
        <v>2214</v>
      </c>
      <c r="E141" s="153" t="s">
        <v>2215</v>
      </c>
      <c r="F141" s="153">
        <v>2015</v>
      </c>
      <c r="G141" s="153">
        <v>81</v>
      </c>
      <c r="H141" s="153" t="s">
        <v>2622</v>
      </c>
      <c r="I141" s="172">
        <v>1</v>
      </c>
      <c r="J141" s="173"/>
      <c r="K141" s="172" t="s">
        <v>2217</v>
      </c>
      <c r="L141" s="173"/>
      <c r="M141" s="153" t="s">
        <v>2273</v>
      </c>
      <c r="N141" s="153" t="s">
        <v>2534</v>
      </c>
      <c r="O141" s="153" t="s">
        <v>2535</v>
      </c>
      <c r="P141" s="153" t="s">
        <v>2628</v>
      </c>
      <c r="Q141" s="153" t="s">
        <v>2629</v>
      </c>
      <c r="R141" s="153" t="s">
        <v>2630</v>
      </c>
      <c r="S141" s="153" t="s">
        <v>911</v>
      </c>
      <c r="T141" s="153" t="s">
        <v>911</v>
      </c>
      <c r="U141" s="153">
        <v>1</v>
      </c>
      <c r="V141" s="153" t="s">
        <v>2531</v>
      </c>
      <c r="W141" s="153" t="s">
        <v>2631</v>
      </c>
      <c r="X141" s="153" t="s">
        <v>2631</v>
      </c>
      <c r="Y141" s="153" t="s">
        <v>2227</v>
      </c>
      <c r="Z141" s="153" t="s">
        <v>2293</v>
      </c>
    </row>
    <row r="142" spans="1:26" ht="252" hidden="1">
      <c r="A142" s="154">
        <v>139</v>
      </c>
      <c r="B142" s="153" t="s">
        <v>2311</v>
      </c>
      <c r="C142" s="153" t="s">
        <v>2213</v>
      </c>
      <c r="D142" s="153" t="s">
        <v>2214</v>
      </c>
      <c r="E142" s="153" t="s">
        <v>2215</v>
      </c>
      <c r="F142" s="153">
        <v>2016</v>
      </c>
      <c r="G142" s="153">
        <v>85</v>
      </c>
      <c r="H142" s="153" t="s">
        <v>2622</v>
      </c>
      <c r="I142" s="172">
        <v>1</v>
      </c>
      <c r="J142" s="173"/>
      <c r="K142" s="172" t="s">
        <v>2217</v>
      </c>
      <c r="L142" s="173"/>
      <c r="M142" s="153" t="s">
        <v>2273</v>
      </c>
      <c r="N142" s="153" t="s">
        <v>2534</v>
      </c>
      <c r="O142" s="153" t="s">
        <v>2535</v>
      </c>
      <c r="P142" s="153" t="s">
        <v>2632</v>
      </c>
      <c r="Q142" s="153" t="s">
        <v>2596</v>
      </c>
      <c r="R142" s="153" t="s">
        <v>2633</v>
      </c>
      <c r="S142" s="153" t="s">
        <v>2598</v>
      </c>
      <c r="T142" s="153" t="s">
        <v>2599</v>
      </c>
      <c r="U142" s="153">
        <v>1</v>
      </c>
      <c r="V142" s="153" t="s">
        <v>2600</v>
      </c>
      <c r="W142" s="153" t="s">
        <v>2346</v>
      </c>
      <c r="X142" s="153" t="s">
        <v>2321</v>
      </c>
      <c r="Y142" s="153" t="s">
        <v>2227</v>
      </c>
      <c r="Z142" s="153" t="s">
        <v>2228</v>
      </c>
    </row>
    <row r="143" spans="1:26" ht="243" hidden="1">
      <c r="A143" s="154">
        <v>140</v>
      </c>
      <c r="B143" s="153" t="s">
        <v>2311</v>
      </c>
      <c r="C143" s="153" t="s">
        <v>2213</v>
      </c>
      <c r="D143" s="153" t="s">
        <v>2214</v>
      </c>
      <c r="E143" s="153" t="s">
        <v>2215</v>
      </c>
      <c r="F143" s="153">
        <v>2016</v>
      </c>
      <c r="G143" s="153">
        <v>85</v>
      </c>
      <c r="H143" s="153" t="s">
        <v>2634</v>
      </c>
      <c r="I143" s="172">
        <v>1</v>
      </c>
      <c r="J143" s="173"/>
      <c r="K143" s="172" t="s">
        <v>2217</v>
      </c>
      <c r="L143" s="173"/>
      <c r="M143" s="153" t="s">
        <v>2273</v>
      </c>
      <c r="N143" s="153" t="s">
        <v>2534</v>
      </c>
      <c r="O143" s="153" t="s">
        <v>2535</v>
      </c>
      <c r="P143" s="153" t="s">
        <v>2635</v>
      </c>
      <c r="Q143" s="153" t="s">
        <v>2636</v>
      </c>
      <c r="R143" s="153" t="s">
        <v>2637</v>
      </c>
      <c r="S143" s="153" t="s">
        <v>2638</v>
      </c>
      <c r="T143" s="153" t="s">
        <v>2639</v>
      </c>
      <c r="U143" s="153">
        <v>1</v>
      </c>
      <c r="V143" s="153" t="s">
        <v>2640</v>
      </c>
      <c r="W143" s="153" t="s">
        <v>2346</v>
      </c>
      <c r="X143" s="153" t="s">
        <v>2321</v>
      </c>
      <c r="Y143" s="153" t="s">
        <v>2227</v>
      </c>
      <c r="Z143" s="153" t="s">
        <v>2228</v>
      </c>
    </row>
    <row r="144" spans="1:26" ht="243" hidden="1">
      <c r="A144" s="154">
        <v>141</v>
      </c>
      <c r="B144" s="153" t="s">
        <v>2311</v>
      </c>
      <c r="C144" s="153" t="s">
        <v>2213</v>
      </c>
      <c r="D144" s="153" t="s">
        <v>2214</v>
      </c>
      <c r="E144" s="153" t="s">
        <v>2215</v>
      </c>
      <c r="F144" s="153">
        <v>2016</v>
      </c>
      <c r="G144" s="153">
        <v>85</v>
      </c>
      <c r="H144" s="153" t="s">
        <v>2634</v>
      </c>
      <c r="I144" s="172">
        <v>2</v>
      </c>
      <c r="J144" s="173"/>
      <c r="K144" s="172" t="s">
        <v>2217</v>
      </c>
      <c r="L144" s="173"/>
      <c r="M144" s="153" t="s">
        <v>2273</v>
      </c>
      <c r="N144" s="153" t="s">
        <v>2534</v>
      </c>
      <c r="O144" s="153" t="s">
        <v>2535</v>
      </c>
      <c r="P144" s="153" t="s">
        <v>2635</v>
      </c>
      <c r="Q144" s="153" t="s">
        <v>2641</v>
      </c>
      <c r="R144" s="153" t="s">
        <v>2642</v>
      </c>
      <c r="S144" s="153" t="s">
        <v>2643</v>
      </c>
      <c r="T144" s="153" t="s">
        <v>2644</v>
      </c>
      <c r="U144" s="153">
        <v>1</v>
      </c>
      <c r="V144" s="153" t="s">
        <v>2645</v>
      </c>
      <c r="W144" s="153" t="s">
        <v>2346</v>
      </c>
      <c r="X144" s="153" t="s">
        <v>2321</v>
      </c>
      <c r="Y144" s="153" t="s">
        <v>2227</v>
      </c>
      <c r="Z144" s="153" t="s">
        <v>2228</v>
      </c>
    </row>
    <row r="145" spans="1:26" ht="234" hidden="1">
      <c r="A145" s="154">
        <v>142</v>
      </c>
      <c r="B145" s="153" t="s">
        <v>2311</v>
      </c>
      <c r="C145" s="153" t="s">
        <v>2213</v>
      </c>
      <c r="D145" s="153" t="s">
        <v>2214</v>
      </c>
      <c r="E145" s="153" t="s">
        <v>2215</v>
      </c>
      <c r="F145" s="153">
        <v>2016</v>
      </c>
      <c r="G145" s="153">
        <v>85</v>
      </c>
      <c r="H145" s="153" t="s">
        <v>2646</v>
      </c>
      <c r="I145" s="172">
        <v>1</v>
      </c>
      <c r="J145" s="173"/>
      <c r="K145" s="172" t="s">
        <v>2217</v>
      </c>
      <c r="L145" s="173"/>
      <c r="M145" s="153" t="s">
        <v>2273</v>
      </c>
      <c r="N145" s="153" t="s">
        <v>2534</v>
      </c>
      <c r="O145" s="153" t="s">
        <v>2535</v>
      </c>
      <c r="P145" s="153" t="s">
        <v>2647</v>
      </c>
      <c r="Q145" s="153" t="s">
        <v>2315</v>
      </c>
      <c r="R145" s="153" t="s">
        <v>2322</v>
      </c>
      <c r="S145" s="153" t="s">
        <v>2323</v>
      </c>
      <c r="T145" s="153" t="s">
        <v>2324</v>
      </c>
      <c r="U145" s="153">
        <v>1</v>
      </c>
      <c r="V145" s="153" t="s">
        <v>2325</v>
      </c>
      <c r="W145" s="153" t="s">
        <v>2326</v>
      </c>
      <c r="X145" s="153" t="s">
        <v>2648</v>
      </c>
      <c r="Y145" s="153" t="s">
        <v>2227</v>
      </c>
      <c r="Z145" s="153" t="s">
        <v>2228</v>
      </c>
    </row>
    <row r="146" spans="1:26" ht="234" hidden="1">
      <c r="A146" s="154">
        <v>143</v>
      </c>
      <c r="B146" s="153" t="s">
        <v>2311</v>
      </c>
      <c r="C146" s="153" t="s">
        <v>2213</v>
      </c>
      <c r="D146" s="153" t="s">
        <v>2214</v>
      </c>
      <c r="E146" s="153" t="s">
        <v>2215</v>
      </c>
      <c r="F146" s="153">
        <v>2016</v>
      </c>
      <c r="G146" s="153">
        <v>85</v>
      </c>
      <c r="H146" s="153" t="s">
        <v>2646</v>
      </c>
      <c r="I146" s="172">
        <v>2</v>
      </c>
      <c r="J146" s="173"/>
      <c r="K146" s="172" t="s">
        <v>2217</v>
      </c>
      <c r="L146" s="173"/>
      <c r="M146" s="153" t="s">
        <v>2273</v>
      </c>
      <c r="N146" s="153" t="s">
        <v>2534</v>
      </c>
      <c r="O146" s="153" t="s">
        <v>2535</v>
      </c>
      <c r="P146" s="153" t="s">
        <v>2647</v>
      </c>
      <c r="Q146" s="153" t="s">
        <v>2315</v>
      </c>
      <c r="R146" s="153" t="s">
        <v>2327</v>
      </c>
      <c r="S146" s="153" t="s">
        <v>2328</v>
      </c>
      <c r="T146" s="153" t="s">
        <v>2329</v>
      </c>
      <c r="U146" s="153">
        <v>1</v>
      </c>
      <c r="V146" s="153" t="s">
        <v>2325</v>
      </c>
      <c r="W146" s="153" t="s">
        <v>2330</v>
      </c>
      <c r="X146" s="153" t="s">
        <v>2321</v>
      </c>
      <c r="Y146" s="153" t="s">
        <v>2227</v>
      </c>
      <c r="Z146" s="153" t="s">
        <v>2228</v>
      </c>
    </row>
    <row r="147" spans="1:26" ht="234" hidden="1">
      <c r="A147" s="154">
        <v>144</v>
      </c>
      <c r="B147" s="153" t="s">
        <v>2311</v>
      </c>
      <c r="C147" s="153" t="s">
        <v>2213</v>
      </c>
      <c r="D147" s="153" t="s">
        <v>2214</v>
      </c>
      <c r="E147" s="153" t="s">
        <v>2215</v>
      </c>
      <c r="F147" s="153">
        <v>2016</v>
      </c>
      <c r="G147" s="153">
        <v>85</v>
      </c>
      <c r="H147" s="153" t="s">
        <v>2646</v>
      </c>
      <c r="I147" s="172">
        <v>3</v>
      </c>
      <c r="J147" s="173"/>
      <c r="K147" s="172" t="s">
        <v>2217</v>
      </c>
      <c r="L147" s="173"/>
      <c r="M147" s="153" t="s">
        <v>2273</v>
      </c>
      <c r="N147" s="153" t="s">
        <v>2534</v>
      </c>
      <c r="O147" s="153" t="s">
        <v>2535</v>
      </c>
      <c r="P147" s="153" t="s">
        <v>2647</v>
      </c>
      <c r="Q147" s="153" t="s">
        <v>2331</v>
      </c>
      <c r="R147" s="153" t="s">
        <v>2332</v>
      </c>
      <c r="S147" s="153" t="s">
        <v>2333</v>
      </c>
      <c r="T147" s="153" t="s">
        <v>2334</v>
      </c>
      <c r="U147" s="153">
        <v>1</v>
      </c>
      <c r="V147" s="153" t="s">
        <v>2319</v>
      </c>
      <c r="W147" s="153" t="s">
        <v>2326</v>
      </c>
      <c r="X147" s="153" t="s">
        <v>2321</v>
      </c>
      <c r="Y147" s="153" t="s">
        <v>2227</v>
      </c>
      <c r="Z147" s="153" t="s">
        <v>2228</v>
      </c>
    </row>
    <row r="148" spans="1:26" ht="234" hidden="1">
      <c r="A148" s="154">
        <v>145</v>
      </c>
      <c r="B148" s="153" t="s">
        <v>2311</v>
      </c>
      <c r="C148" s="153" t="s">
        <v>2213</v>
      </c>
      <c r="D148" s="153" t="s">
        <v>2214</v>
      </c>
      <c r="E148" s="153" t="s">
        <v>2215</v>
      </c>
      <c r="F148" s="153">
        <v>2016</v>
      </c>
      <c r="G148" s="153">
        <v>85</v>
      </c>
      <c r="H148" s="153" t="s">
        <v>2646</v>
      </c>
      <c r="I148" s="172">
        <v>4</v>
      </c>
      <c r="J148" s="173"/>
      <c r="K148" s="172" t="s">
        <v>2217</v>
      </c>
      <c r="L148" s="173"/>
      <c r="M148" s="153" t="s">
        <v>2273</v>
      </c>
      <c r="N148" s="153" t="s">
        <v>2534</v>
      </c>
      <c r="O148" s="153" t="s">
        <v>2535</v>
      </c>
      <c r="P148" s="153" t="s">
        <v>2647</v>
      </c>
      <c r="Q148" s="153" t="s">
        <v>2331</v>
      </c>
      <c r="R148" s="153" t="s">
        <v>2335</v>
      </c>
      <c r="S148" s="153" t="s">
        <v>2336</v>
      </c>
      <c r="T148" s="153" t="s">
        <v>2337</v>
      </c>
      <c r="U148" s="153">
        <v>1</v>
      </c>
      <c r="V148" s="153" t="s">
        <v>2319</v>
      </c>
      <c r="W148" s="153" t="s">
        <v>2338</v>
      </c>
      <c r="X148" s="153" t="s">
        <v>2321</v>
      </c>
      <c r="Y148" s="153" t="s">
        <v>2227</v>
      </c>
      <c r="Z148" s="153" t="s">
        <v>2228</v>
      </c>
    </row>
    <row r="149" spans="1:26" ht="153" hidden="1">
      <c r="A149" s="154">
        <v>146</v>
      </c>
      <c r="B149" s="153" t="s">
        <v>2375</v>
      </c>
      <c r="C149" s="153" t="s">
        <v>2213</v>
      </c>
      <c r="D149" s="153" t="s">
        <v>2214</v>
      </c>
      <c r="E149" s="153" t="s">
        <v>2215</v>
      </c>
      <c r="F149" s="153">
        <v>2017</v>
      </c>
      <c r="G149" s="153">
        <v>68</v>
      </c>
      <c r="H149" s="153" t="s">
        <v>2649</v>
      </c>
      <c r="I149" s="172">
        <v>1</v>
      </c>
      <c r="J149" s="173"/>
      <c r="K149" s="172" t="s">
        <v>2217</v>
      </c>
      <c r="L149" s="173"/>
      <c r="M149" s="153" t="s">
        <v>2273</v>
      </c>
      <c r="N149" s="153" t="s">
        <v>2534</v>
      </c>
      <c r="O149" s="153" t="s">
        <v>2535</v>
      </c>
      <c r="P149" s="153" t="s">
        <v>2650</v>
      </c>
      <c r="Q149" s="153" t="s">
        <v>2651</v>
      </c>
      <c r="R149" s="153" t="s">
        <v>2652</v>
      </c>
      <c r="S149" s="153" t="s">
        <v>2431</v>
      </c>
      <c r="T149" s="153" t="s">
        <v>2431</v>
      </c>
      <c r="U149" s="153">
        <v>1</v>
      </c>
      <c r="V149" s="153" t="s">
        <v>2653</v>
      </c>
      <c r="W149" s="153" t="s">
        <v>2382</v>
      </c>
      <c r="X149" s="153" t="s">
        <v>2383</v>
      </c>
      <c r="Y149" s="153" t="s">
        <v>2227</v>
      </c>
      <c r="Z149" s="153" t="s">
        <v>2228</v>
      </c>
    </row>
    <row r="150" spans="1:26" ht="153" hidden="1">
      <c r="A150" s="154">
        <v>147</v>
      </c>
      <c r="B150" s="153" t="s">
        <v>2375</v>
      </c>
      <c r="C150" s="153" t="s">
        <v>2213</v>
      </c>
      <c r="D150" s="153" t="s">
        <v>2214</v>
      </c>
      <c r="E150" s="153" t="s">
        <v>2215</v>
      </c>
      <c r="F150" s="153">
        <v>2017</v>
      </c>
      <c r="G150" s="153">
        <v>68</v>
      </c>
      <c r="H150" s="153" t="s">
        <v>2649</v>
      </c>
      <c r="I150" s="172">
        <v>2</v>
      </c>
      <c r="J150" s="173"/>
      <c r="K150" s="172" t="s">
        <v>2217</v>
      </c>
      <c r="L150" s="173"/>
      <c r="M150" s="153" t="s">
        <v>2273</v>
      </c>
      <c r="N150" s="153" t="s">
        <v>2534</v>
      </c>
      <c r="O150" s="153" t="s">
        <v>2535</v>
      </c>
      <c r="P150" s="153" t="s">
        <v>2650</v>
      </c>
      <c r="Q150" s="153" t="s">
        <v>2651</v>
      </c>
      <c r="R150" s="153" t="s">
        <v>2654</v>
      </c>
      <c r="S150" s="153" t="s">
        <v>2655</v>
      </c>
      <c r="T150" s="153" t="s">
        <v>2655</v>
      </c>
      <c r="U150" s="153">
        <v>1</v>
      </c>
      <c r="V150" s="153" t="s">
        <v>2656</v>
      </c>
      <c r="W150" s="153" t="s">
        <v>2382</v>
      </c>
      <c r="X150" s="153" t="s">
        <v>2383</v>
      </c>
      <c r="Y150" s="153" t="s">
        <v>2227</v>
      </c>
      <c r="Z150" s="153" t="s">
        <v>2228</v>
      </c>
    </row>
    <row r="151" spans="1:26" ht="153" hidden="1">
      <c r="A151" s="154">
        <v>148</v>
      </c>
      <c r="B151" s="153" t="s">
        <v>2375</v>
      </c>
      <c r="C151" s="153" t="s">
        <v>2213</v>
      </c>
      <c r="D151" s="153" t="s">
        <v>2214</v>
      </c>
      <c r="E151" s="153" t="s">
        <v>2215</v>
      </c>
      <c r="F151" s="153">
        <v>2017</v>
      </c>
      <c r="G151" s="153">
        <v>68</v>
      </c>
      <c r="H151" s="153" t="s">
        <v>2649</v>
      </c>
      <c r="I151" s="172">
        <v>3</v>
      </c>
      <c r="J151" s="173"/>
      <c r="K151" s="172" t="s">
        <v>2217</v>
      </c>
      <c r="L151" s="173"/>
      <c r="M151" s="153" t="s">
        <v>2273</v>
      </c>
      <c r="N151" s="153" t="s">
        <v>2534</v>
      </c>
      <c r="O151" s="153" t="s">
        <v>2535</v>
      </c>
      <c r="P151" s="153" t="s">
        <v>2650</v>
      </c>
      <c r="Q151" s="153" t="s">
        <v>2651</v>
      </c>
      <c r="R151" s="153" t="s">
        <v>2657</v>
      </c>
      <c r="S151" s="153" t="s">
        <v>2658</v>
      </c>
      <c r="T151" s="153" t="s">
        <v>2659</v>
      </c>
      <c r="U151" s="153">
        <v>1</v>
      </c>
      <c r="V151" s="153" t="s">
        <v>2653</v>
      </c>
      <c r="W151" s="153" t="s">
        <v>2382</v>
      </c>
      <c r="X151" s="153" t="s">
        <v>2383</v>
      </c>
      <c r="Y151" s="153" t="s">
        <v>2227</v>
      </c>
      <c r="Z151" s="153" t="s">
        <v>2228</v>
      </c>
    </row>
    <row r="152" spans="1:26" ht="189" hidden="1">
      <c r="A152" s="154">
        <v>149</v>
      </c>
      <c r="B152" s="153" t="s">
        <v>2375</v>
      </c>
      <c r="C152" s="153" t="s">
        <v>2213</v>
      </c>
      <c r="D152" s="153" t="s">
        <v>2214</v>
      </c>
      <c r="E152" s="153" t="s">
        <v>2215</v>
      </c>
      <c r="F152" s="153">
        <v>2017</v>
      </c>
      <c r="G152" s="153">
        <v>68</v>
      </c>
      <c r="H152" s="153" t="s">
        <v>2660</v>
      </c>
      <c r="I152" s="172">
        <v>1</v>
      </c>
      <c r="J152" s="173"/>
      <c r="K152" s="172" t="s">
        <v>2217</v>
      </c>
      <c r="L152" s="173"/>
      <c r="M152" s="153" t="s">
        <v>2273</v>
      </c>
      <c r="N152" s="153" t="s">
        <v>2534</v>
      </c>
      <c r="O152" s="153" t="s">
        <v>2535</v>
      </c>
      <c r="P152" s="153" t="s">
        <v>2661</v>
      </c>
      <c r="Q152" s="153" t="s">
        <v>2651</v>
      </c>
      <c r="R152" s="153" t="s">
        <v>2654</v>
      </c>
      <c r="S152" s="153" t="s">
        <v>2655</v>
      </c>
      <c r="T152" s="153" t="s">
        <v>2655</v>
      </c>
      <c r="U152" s="153">
        <v>1</v>
      </c>
      <c r="V152" s="153" t="s">
        <v>2653</v>
      </c>
      <c r="W152" s="153" t="s">
        <v>2382</v>
      </c>
      <c r="X152" s="153" t="s">
        <v>2383</v>
      </c>
      <c r="Y152" s="153" t="s">
        <v>2227</v>
      </c>
      <c r="Z152" s="153" t="s">
        <v>2293</v>
      </c>
    </row>
    <row r="153" spans="1:26" ht="189" hidden="1">
      <c r="A153" s="154">
        <v>150</v>
      </c>
      <c r="B153" s="153" t="s">
        <v>2375</v>
      </c>
      <c r="C153" s="153" t="s">
        <v>2213</v>
      </c>
      <c r="D153" s="153" t="s">
        <v>2214</v>
      </c>
      <c r="E153" s="153" t="s">
        <v>2215</v>
      </c>
      <c r="F153" s="153">
        <v>2017</v>
      </c>
      <c r="G153" s="153">
        <v>68</v>
      </c>
      <c r="H153" s="153" t="s">
        <v>2660</v>
      </c>
      <c r="I153" s="172">
        <v>2</v>
      </c>
      <c r="J153" s="173"/>
      <c r="K153" s="172" t="s">
        <v>2217</v>
      </c>
      <c r="L153" s="173"/>
      <c r="M153" s="153" t="s">
        <v>2273</v>
      </c>
      <c r="N153" s="153" t="s">
        <v>2534</v>
      </c>
      <c r="O153" s="153" t="s">
        <v>2535</v>
      </c>
      <c r="P153" s="153" t="s">
        <v>2661</v>
      </c>
      <c r="Q153" s="153" t="s">
        <v>2651</v>
      </c>
      <c r="R153" s="153" t="s">
        <v>2662</v>
      </c>
      <c r="S153" s="153" t="s">
        <v>2655</v>
      </c>
      <c r="T153" s="153" t="s">
        <v>2655</v>
      </c>
      <c r="U153" s="153">
        <v>1</v>
      </c>
      <c r="V153" s="153" t="s">
        <v>2405</v>
      </c>
      <c r="W153" s="153" t="s">
        <v>2382</v>
      </c>
      <c r="X153" s="153" t="s">
        <v>2383</v>
      </c>
      <c r="Y153" s="153" t="s">
        <v>2227</v>
      </c>
      <c r="Z153" s="153" t="s">
        <v>2293</v>
      </c>
    </row>
    <row r="154" spans="1:26" ht="189" hidden="1">
      <c r="A154" s="154">
        <v>151</v>
      </c>
      <c r="B154" s="153" t="s">
        <v>2375</v>
      </c>
      <c r="C154" s="153" t="s">
        <v>2213</v>
      </c>
      <c r="D154" s="153" t="s">
        <v>2214</v>
      </c>
      <c r="E154" s="153" t="s">
        <v>2215</v>
      </c>
      <c r="F154" s="153">
        <v>2017</v>
      </c>
      <c r="G154" s="153">
        <v>68</v>
      </c>
      <c r="H154" s="153" t="s">
        <v>2660</v>
      </c>
      <c r="I154" s="172">
        <v>3</v>
      </c>
      <c r="J154" s="173"/>
      <c r="K154" s="172" t="s">
        <v>2217</v>
      </c>
      <c r="L154" s="173"/>
      <c r="M154" s="153" t="s">
        <v>2273</v>
      </c>
      <c r="N154" s="153" t="s">
        <v>2534</v>
      </c>
      <c r="O154" s="153" t="s">
        <v>2535</v>
      </c>
      <c r="P154" s="153" t="s">
        <v>2661</v>
      </c>
      <c r="Q154" s="153" t="s">
        <v>2651</v>
      </c>
      <c r="R154" s="153" t="s">
        <v>2657</v>
      </c>
      <c r="S154" s="153" t="s">
        <v>2658</v>
      </c>
      <c r="T154" s="153" t="s">
        <v>2659</v>
      </c>
      <c r="U154" s="153">
        <v>1</v>
      </c>
      <c r="V154" s="153" t="s">
        <v>2653</v>
      </c>
      <c r="W154" s="153" t="s">
        <v>2382</v>
      </c>
      <c r="X154" s="153" t="s">
        <v>2383</v>
      </c>
      <c r="Y154" s="153" t="s">
        <v>2227</v>
      </c>
      <c r="Z154" s="153" t="s">
        <v>2293</v>
      </c>
    </row>
    <row r="155" spans="1:26" ht="189" hidden="1">
      <c r="A155" s="154">
        <v>152</v>
      </c>
      <c r="B155" s="153" t="s">
        <v>2375</v>
      </c>
      <c r="C155" s="153" t="s">
        <v>2213</v>
      </c>
      <c r="D155" s="153" t="s">
        <v>2214</v>
      </c>
      <c r="E155" s="153" t="s">
        <v>2215</v>
      </c>
      <c r="F155" s="153">
        <v>2017</v>
      </c>
      <c r="G155" s="153">
        <v>68</v>
      </c>
      <c r="H155" s="153" t="s">
        <v>2663</v>
      </c>
      <c r="I155" s="172">
        <v>1</v>
      </c>
      <c r="J155" s="173"/>
      <c r="K155" s="172" t="s">
        <v>2217</v>
      </c>
      <c r="L155" s="173"/>
      <c r="M155" s="153" t="s">
        <v>2273</v>
      </c>
      <c r="N155" s="153" t="s">
        <v>2534</v>
      </c>
      <c r="O155" s="153" t="s">
        <v>2535</v>
      </c>
      <c r="P155" s="153" t="s">
        <v>2664</v>
      </c>
      <c r="Q155" s="153" t="s">
        <v>2665</v>
      </c>
      <c r="R155" s="153" t="s">
        <v>2666</v>
      </c>
      <c r="S155" s="153" t="s">
        <v>2667</v>
      </c>
      <c r="T155" s="153" t="s">
        <v>2667</v>
      </c>
      <c r="U155" s="153">
        <v>1</v>
      </c>
      <c r="V155" s="153" t="s">
        <v>2668</v>
      </c>
      <c r="W155" s="153" t="s">
        <v>2382</v>
      </c>
      <c r="X155" s="153" t="s">
        <v>2402</v>
      </c>
      <c r="Y155" s="153" t="s">
        <v>2227</v>
      </c>
      <c r="Z155" s="153" t="s">
        <v>2228</v>
      </c>
    </row>
    <row r="156" spans="1:26" ht="189" hidden="1">
      <c r="A156" s="154">
        <v>153</v>
      </c>
      <c r="B156" s="153" t="s">
        <v>2375</v>
      </c>
      <c r="C156" s="153" t="s">
        <v>2213</v>
      </c>
      <c r="D156" s="153" t="s">
        <v>2214</v>
      </c>
      <c r="E156" s="153" t="s">
        <v>2215</v>
      </c>
      <c r="F156" s="153">
        <v>2017</v>
      </c>
      <c r="G156" s="153">
        <v>68</v>
      </c>
      <c r="H156" s="153" t="s">
        <v>2663</v>
      </c>
      <c r="I156" s="172">
        <v>2</v>
      </c>
      <c r="J156" s="173"/>
      <c r="K156" s="172" t="s">
        <v>2217</v>
      </c>
      <c r="L156" s="173"/>
      <c r="M156" s="153" t="s">
        <v>2273</v>
      </c>
      <c r="N156" s="153" t="s">
        <v>2534</v>
      </c>
      <c r="O156" s="153" t="s">
        <v>2535</v>
      </c>
      <c r="P156" s="153" t="s">
        <v>2664</v>
      </c>
      <c r="Q156" s="153" t="s">
        <v>2669</v>
      </c>
      <c r="R156" s="153" t="s">
        <v>2670</v>
      </c>
      <c r="S156" s="153" t="s">
        <v>2671</v>
      </c>
      <c r="T156" s="153" t="s">
        <v>2671</v>
      </c>
      <c r="U156" s="153">
        <v>1</v>
      </c>
      <c r="V156" s="153" t="s">
        <v>2668</v>
      </c>
      <c r="W156" s="153" t="s">
        <v>2382</v>
      </c>
      <c r="X156" s="153" t="s">
        <v>2402</v>
      </c>
      <c r="Y156" s="153" t="s">
        <v>2227</v>
      </c>
      <c r="Z156" s="153" t="s">
        <v>2228</v>
      </c>
    </row>
    <row r="157" spans="1:26" ht="153" hidden="1">
      <c r="A157" s="154">
        <v>154</v>
      </c>
      <c r="B157" s="153" t="s">
        <v>2375</v>
      </c>
      <c r="C157" s="153" t="s">
        <v>2213</v>
      </c>
      <c r="D157" s="153" t="s">
        <v>2214</v>
      </c>
      <c r="E157" s="153" t="s">
        <v>2215</v>
      </c>
      <c r="F157" s="153">
        <v>2017</v>
      </c>
      <c r="G157" s="153">
        <v>68</v>
      </c>
      <c r="H157" s="153" t="s">
        <v>2672</v>
      </c>
      <c r="I157" s="172">
        <v>1</v>
      </c>
      <c r="J157" s="173"/>
      <c r="K157" s="172" t="s">
        <v>2217</v>
      </c>
      <c r="L157" s="173"/>
      <c r="M157" s="153" t="s">
        <v>2273</v>
      </c>
      <c r="N157" s="153" t="s">
        <v>2534</v>
      </c>
      <c r="O157" s="153" t="s">
        <v>2535</v>
      </c>
      <c r="P157" s="153" t="s">
        <v>2673</v>
      </c>
      <c r="Q157" s="153" t="s">
        <v>2651</v>
      </c>
      <c r="R157" s="153" t="s">
        <v>2652</v>
      </c>
      <c r="S157" s="153" t="s">
        <v>2431</v>
      </c>
      <c r="T157" s="153" t="s">
        <v>2431</v>
      </c>
      <c r="U157" s="153">
        <v>1</v>
      </c>
      <c r="V157" s="153" t="s">
        <v>2653</v>
      </c>
      <c r="W157" s="153" t="s">
        <v>2382</v>
      </c>
      <c r="X157" s="153" t="s">
        <v>2383</v>
      </c>
      <c r="Y157" s="153" t="s">
        <v>2227</v>
      </c>
      <c r="Z157" s="153" t="s">
        <v>2293</v>
      </c>
    </row>
    <row r="158" spans="1:26" ht="153" hidden="1">
      <c r="A158" s="154">
        <v>155</v>
      </c>
      <c r="B158" s="153" t="s">
        <v>2375</v>
      </c>
      <c r="C158" s="153" t="s">
        <v>2213</v>
      </c>
      <c r="D158" s="153" t="s">
        <v>2214</v>
      </c>
      <c r="E158" s="153" t="s">
        <v>2215</v>
      </c>
      <c r="F158" s="153">
        <v>2017</v>
      </c>
      <c r="G158" s="153">
        <v>68</v>
      </c>
      <c r="H158" s="153" t="s">
        <v>2672</v>
      </c>
      <c r="I158" s="172">
        <v>2</v>
      </c>
      <c r="J158" s="173"/>
      <c r="K158" s="172" t="s">
        <v>2217</v>
      </c>
      <c r="L158" s="173"/>
      <c r="M158" s="153" t="s">
        <v>2273</v>
      </c>
      <c r="N158" s="153" t="s">
        <v>2534</v>
      </c>
      <c r="O158" s="153" t="s">
        <v>2535</v>
      </c>
      <c r="P158" s="153" t="s">
        <v>2673</v>
      </c>
      <c r="Q158" s="153" t="s">
        <v>2651</v>
      </c>
      <c r="R158" s="153" t="s">
        <v>2654</v>
      </c>
      <c r="S158" s="153" t="s">
        <v>2655</v>
      </c>
      <c r="T158" s="153" t="s">
        <v>2655</v>
      </c>
      <c r="U158" s="153">
        <v>1</v>
      </c>
      <c r="V158" s="153" t="s">
        <v>2656</v>
      </c>
      <c r="W158" s="153" t="s">
        <v>2382</v>
      </c>
      <c r="X158" s="153" t="s">
        <v>2383</v>
      </c>
      <c r="Y158" s="153" t="s">
        <v>2227</v>
      </c>
      <c r="Z158" s="153" t="s">
        <v>2293</v>
      </c>
    </row>
    <row r="159" spans="1:26" ht="153" hidden="1">
      <c r="A159" s="154">
        <v>156</v>
      </c>
      <c r="B159" s="153" t="s">
        <v>2375</v>
      </c>
      <c r="C159" s="153" t="s">
        <v>2213</v>
      </c>
      <c r="D159" s="153" t="s">
        <v>2214</v>
      </c>
      <c r="E159" s="153" t="s">
        <v>2215</v>
      </c>
      <c r="F159" s="153">
        <v>2017</v>
      </c>
      <c r="G159" s="153">
        <v>68</v>
      </c>
      <c r="H159" s="153" t="s">
        <v>2672</v>
      </c>
      <c r="I159" s="172">
        <v>3</v>
      </c>
      <c r="J159" s="173"/>
      <c r="K159" s="172" t="s">
        <v>2217</v>
      </c>
      <c r="L159" s="173"/>
      <c r="M159" s="153" t="s">
        <v>2273</v>
      </c>
      <c r="N159" s="153" t="s">
        <v>2534</v>
      </c>
      <c r="O159" s="153" t="s">
        <v>2535</v>
      </c>
      <c r="P159" s="153" t="s">
        <v>2673</v>
      </c>
      <c r="Q159" s="153" t="s">
        <v>2651</v>
      </c>
      <c r="R159" s="153" t="s">
        <v>2657</v>
      </c>
      <c r="S159" s="153" t="s">
        <v>2658</v>
      </c>
      <c r="T159" s="153" t="s">
        <v>2659</v>
      </c>
      <c r="U159" s="153">
        <v>1</v>
      </c>
      <c r="V159" s="153" t="s">
        <v>2653</v>
      </c>
      <c r="W159" s="153" t="s">
        <v>2382</v>
      </c>
      <c r="X159" s="153" t="s">
        <v>2383</v>
      </c>
      <c r="Y159" s="153" t="s">
        <v>2227</v>
      </c>
      <c r="Z159" s="153" t="s">
        <v>2293</v>
      </c>
    </row>
    <row r="160" spans="1:26" ht="135" hidden="1">
      <c r="A160" s="154">
        <v>157</v>
      </c>
      <c r="B160" s="153" t="s">
        <v>2375</v>
      </c>
      <c r="C160" s="153" t="s">
        <v>2213</v>
      </c>
      <c r="D160" s="153" t="s">
        <v>2214</v>
      </c>
      <c r="E160" s="153" t="s">
        <v>2215</v>
      </c>
      <c r="F160" s="153">
        <v>2017</v>
      </c>
      <c r="G160" s="153">
        <v>68</v>
      </c>
      <c r="H160" s="153" t="s">
        <v>2674</v>
      </c>
      <c r="I160" s="172">
        <v>1</v>
      </c>
      <c r="J160" s="173"/>
      <c r="K160" s="172" t="s">
        <v>2217</v>
      </c>
      <c r="L160" s="173"/>
      <c r="M160" s="153" t="s">
        <v>2273</v>
      </c>
      <c r="N160" s="153" t="s">
        <v>2534</v>
      </c>
      <c r="O160" s="153" t="s">
        <v>2535</v>
      </c>
      <c r="P160" s="153" t="s">
        <v>2675</v>
      </c>
      <c r="Q160" s="153" t="s">
        <v>2676</v>
      </c>
      <c r="R160" s="153" t="s">
        <v>2677</v>
      </c>
      <c r="S160" s="153" t="s">
        <v>2678</v>
      </c>
      <c r="T160" s="153" t="s">
        <v>2678</v>
      </c>
      <c r="U160" s="153">
        <v>1</v>
      </c>
      <c r="V160" s="153" t="s">
        <v>2679</v>
      </c>
      <c r="W160" s="153" t="s">
        <v>2382</v>
      </c>
      <c r="X160" s="153" t="s">
        <v>2402</v>
      </c>
      <c r="Y160" s="153" t="s">
        <v>2227</v>
      </c>
      <c r="Z160" s="153" t="s">
        <v>2228</v>
      </c>
    </row>
    <row r="161" spans="1:26" ht="135" hidden="1">
      <c r="A161" s="154">
        <v>158</v>
      </c>
      <c r="B161" s="153" t="s">
        <v>2375</v>
      </c>
      <c r="C161" s="153" t="s">
        <v>2213</v>
      </c>
      <c r="D161" s="153" t="s">
        <v>2214</v>
      </c>
      <c r="E161" s="153" t="s">
        <v>2215</v>
      </c>
      <c r="F161" s="153">
        <v>2017</v>
      </c>
      <c r="G161" s="153">
        <v>68</v>
      </c>
      <c r="H161" s="153" t="s">
        <v>2674</v>
      </c>
      <c r="I161" s="172">
        <v>2</v>
      </c>
      <c r="J161" s="173"/>
      <c r="K161" s="172" t="s">
        <v>2217</v>
      </c>
      <c r="L161" s="173"/>
      <c r="M161" s="153" t="s">
        <v>2273</v>
      </c>
      <c r="N161" s="153" t="s">
        <v>2534</v>
      </c>
      <c r="O161" s="153" t="s">
        <v>2535</v>
      </c>
      <c r="P161" s="153" t="s">
        <v>2675</v>
      </c>
      <c r="Q161" s="153" t="s">
        <v>2676</v>
      </c>
      <c r="R161" s="153" t="s">
        <v>2680</v>
      </c>
      <c r="S161" s="153" t="s">
        <v>2681</v>
      </c>
      <c r="T161" s="153" t="s">
        <v>2681</v>
      </c>
      <c r="U161" s="153">
        <v>1</v>
      </c>
      <c r="V161" s="153" t="s">
        <v>2679</v>
      </c>
      <c r="W161" s="153" t="s">
        <v>2382</v>
      </c>
      <c r="X161" s="153" t="s">
        <v>2402</v>
      </c>
      <c r="Y161" s="153" t="s">
        <v>2227</v>
      </c>
      <c r="Z161" s="153" t="s">
        <v>2228</v>
      </c>
    </row>
    <row r="162" spans="1:26" ht="135" hidden="1">
      <c r="A162" s="154">
        <v>159</v>
      </c>
      <c r="B162" s="153" t="s">
        <v>2375</v>
      </c>
      <c r="C162" s="153" t="s">
        <v>2213</v>
      </c>
      <c r="D162" s="153" t="s">
        <v>2214</v>
      </c>
      <c r="E162" s="153" t="s">
        <v>2215</v>
      </c>
      <c r="F162" s="153">
        <v>2017</v>
      </c>
      <c r="G162" s="153">
        <v>68</v>
      </c>
      <c r="H162" s="153" t="s">
        <v>2674</v>
      </c>
      <c r="I162" s="172">
        <v>3</v>
      </c>
      <c r="J162" s="173"/>
      <c r="K162" s="172" t="s">
        <v>2217</v>
      </c>
      <c r="L162" s="173"/>
      <c r="M162" s="153" t="s">
        <v>2273</v>
      </c>
      <c r="N162" s="153" t="s">
        <v>2534</v>
      </c>
      <c r="O162" s="153" t="s">
        <v>2535</v>
      </c>
      <c r="P162" s="153" t="s">
        <v>2675</v>
      </c>
      <c r="Q162" s="153" t="s">
        <v>2676</v>
      </c>
      <c r="R162" s="153" t="s">
        <v>2682</v>
      </c>
      <c r="S162" s="153" t="s">
        <v>2683</v>
      </c>
      <c r="T162" s="153" t="s">
        <v>2684</v>
      </c>
      <c r="U162" s="153">
        <v>1</v>
      </c>
      <c r="V162" s="153" t="s">
        <v>2679</v>
      </c>
      <c r="W162" s="153" t="s">
        <v>2382</v>
      </c>
      <c r="X162" s="153" t="s">
        <v>2402</v>
      </c>
      <c r="Y162" s="153" t="s">
        <v>2227</v>
      </c>
      <c r="Z162" s="153" t="s">
        <v>2228</v>
      </c>
    </row>
    <row r="163" spans="1:26" ht="135" hidden="1">
      <c r="A163" s="154">
        <v>160</v>
      </c>
      <c r="B163" s="153" t="s">
        <v>2375</v>
      </c>
      <c r="C163" s="153" t="s">
        <v>2213</v>
      </c>
      <c r="D163" s="153" t="s">
        <v>2214</v>
      </c>
      <c r="E163" s="153" t="s">
        <v>2215</v>
      </c>
      <c r="F163" s="153">
        <v>2017</v>
      </c>
      <c r="G163" s="153">
        <v>68</v>
      </c>
      <c r="H163" s="153" t="s">
        <v>2674</v>
      </c>
      <c r="I163" s="172">
        <v>4</v>
      </c>
      <c r="J163" s="173"/>
      <c r="K163" s="172" t="s">
        <v>2217</v>
      </c>
      <c r="L163" s="173"/>
      <c r="M163" s="153" t="s">
        <v>2273</v>
      </c>
      <c r="N163" s="153" t="s">
        <v>2534</v>
      </c>
      <c r="O163" s="153" t="s">
        <v>2535</v>
      </c>
      <c r="P163" s="153" t="s">
        <v>2675</v>
      </c>
      <c r="Q163" s="153" t="s">
        <v>2676</v>
      </c>
      <c r="R163" s="153" t="s">
        <v>2685</v>
      </c>
      <c r="S163" s="153" t="s">
        <v>2686</v>
      </c>
      <c r="T163" s="153" t="s">
        <v>2686</v>
      </c>
      <c r="U163" s="153">
        <v>1</v>
      </c>
      <c r="V163" s="153" t="s">
        <v>2679</v>
      </c>
      <c r="W163" s="153" t="s">
        <v>2382</v>
      </c>
      <c r="X163" s="153" t="s">
        <v>2402</v>
      </c>
      <c r="Y163" s="153" t="s">
        <v>2227</v>
      </c>
      <c r="Z163" s="153" t="s">
        <v>2228</v>
      </c>
    </row>
    <row r="164" spans="1:26" ht="153" hidden="1">
      <c r="A164" s="154">
        <v>161</v>
      </c>
      <c r="B164" s="153" t="s">
        <v>2375</v>
      </c>
      <c r="C164" s="153" t="s">
        <v>2213</v>
      </c>
      <c r="D164" s="153" t="s">
        <v>2214</v>
      </c>
      <c r="E164" s="153" t="s">
        <v>2215</v>
      </c>
      <c r="F164" s="153">
        <v>2017</v>
      </c>
      <c r="G164" s="153">
        <v>68</v>
      </c>
      <c r="H164" s="153" t="s">
        <v>2687</v>
      </c>
      <c r="I164" s="172">
        <v>1</v>
      </c>
      <c r="J164" s="173"/>
      <c r="K164" s="172" t="s">
        <v>2217</v>
      </c>
      <c r="L164" s="173"/>
      <c r="M164" s="153" t="s">
        <v>2273</v>
      </c>
      <c r="N164" s="153" t="s">
        <v>2534</v>
      </c>
      <c r="O164" s="153" t="s">
        <v>2535</v>
      </c>
      <c r="P164" s="153" t="s">
        <v>2688</v>
      </c>
      <c r="Q164" s="153" t="s">
        <v>2651</v>
      </c>
      <c r="R164" s="153" t="s">
        <v>2652</v>
      </c>
      <c r="S164" s="153" t="s">
        <v>2431</v>
      </c>
      <c r="T164" s="153" t="s">
        <v>2431</v>
      </c>
      <c r="U164" s="153">
        <v>1</v>
      </c>
      <c r="V164" s="153" t="s">
        <v>2653</v>
      </c>
      <c r="W164" s="153" t="s">
        <v>2382</v>
      </c>
      <c r="X164" s="153" t="s">
        <v>2383</v>
      </c>
      <c r="Y164" s="153" t="s">
        <v>2227</v>
      </c>
      <c r="Z164" s="153" t="s">
        <v>2228</v>
      </c>
    </row>
    <row r="165" spans="1:26" ht="153" hidden="1">
      <c r="A165" s="154">
        <v>162</v>
      </c>
      <c r="B165" s="153" t="s">
        <v>2375</v>
      </c>
      <c r="C165" s="153" t="s">
        <v>2213</v>
      </c>
      <c r="D165" s="153" t="s">
        <v>2214</v>
      </c>
      <c r="E165" s="153" t="s">
        <v>2215</v>
      </c>
      <c r="F165" s="153">
        <v>2017</v>
      </c>
      <c r="G165" s="153">
        <v>68</v>
      </c>
      <c r="H165" s="153" t="s">
        <v>2687</v>
      </c>
      <c r="I165" s="172">
        <v>2</v>
      </c>
      <c r="J165" s="173"/>
      <c r="K165" s="172" t="s">
        <v>2217</v>
      </c>
      <c r="L165" s="173"/>
      <c r="M165" s="153" t="s">
        <v>2273</v>
      </c>
      <c r="N165" s="153" t="s">
        <v>2534</v>
      </c>
      <c r="O165" s="153" t="s">
        <v>2535</v>
      </c>
      <c r="P165" s="153" t="s">
        <v>2688</v>
      </c>
      <c r="Q165" s="153" t="s">
        <v>2651</v>
      </c>
      <c r="R165" s="153" t="s">
        <v>2654</v>
      </c>
      <c r="S165" s="153" t="s">
        <v>2655</v>
      </c>
      <c r="T165" s="153" t="s">
        <v>2655</v>
      </c>
      <c r="U165" s="153">
        <v>1</v>
      </c>
      <c r="V165" s="153" t="s">
        <v>2656</v>
      </c>
      <c r="W165" s="153" t="s">
        <v>2382</v>
      </c>
      <c r="X165" s="153" t="s">
        <v>2383</v>
      </c>
      <c r="Y165" s="153" t="s">
        <v>2227</v>
      </c>
      <c r="Z165" s="153" t="s">
        <v>2228</v>
      </c>
    </row>
    <row r="166" spans="1:26" ht="153" hidden="1">
      <c r="A166" s="154">
        <v>163</v>
      </c>
      <c r="B166" s="153" t="s">
        <v>2375</v>
      </c>
      <c r="C166" s="153" t="s">
        <v>2213</v>
      </c>
      <c r="D166" s="153" t="s">
        <v>2214</v>
      </c>
      <c r="E166" s="153" t="s">
        <v>2215</v>
      </c>
      <c r="F166" s="153">
        <v>2017</v>
      </c>
      <c r="G166" s="153">
        <v>68</v>
      </c>
      <c r="H166" s="153" t="s">
        <v>2687</v>
      </c>
      <c r="I166" s="172">
        <v>3</v>
      </c>
      <c r="J166" s="173"/>
      <c r="K166" s="172" t="s">
        <v>2217</v>
      </c>
      <c r="L166" s="173"/>
      <c r="M166" s="153" t="s">
        <v>2273</v>
      </c>
      <c r="N166" s="153" t="s">
        <v>2534</v>
      </c>
      <c r="O166" s="153" t="s">
        <v>2535</v>
      </c>
      <c r="P166" s="153" t="s">
        <v>2688</v>
      </c>
      <c r="Q166" s="153" t="s">
        <v>2651</v>
      </c>
      <c r="R166" s="153" t="s">
        <v>2654</v>
      </c>
      <c r="S166" s="153" t="s">
        <v>2655</v>
      </c>
      <c r="T166" s="153" t="s">
        <v>2655</v>
      </c>
      <c r="U166" s="153">
        <v>1</v>
      </c>
      <c r="V166" s="153" t="s">
        <v>2653</v>
      </c>
      <c r="W166" s="153" t="s">
        <v>2382</v>
      </c>
      <c r="X166" s="153" t="s">
        <v>2383</v>
      </c>
      <c r="Y166" s="153" t="s">
        <v>2227</v>
      </c>
      <c r="Z166" s="153" t="s">
        <v>2228</v>
      </c>
    </row>
    <row r="167" spans="1:26" ht="153" hidden="1">
      <c r="A167" s="154">
        <v>164</v>
      </c>
      <c r="B167" s="153" t="s">
        <v>2375</v>
      </c>
      <c r="C167" s="153" t="s">
        <v>2213</v>
      </c>
      <c r="D167" s="153" t="s">
        <v>2214</v>
      </c>
      <c r="E167" s="153" t="s">
        <v>2215</v>
      </c>
      <c r="F167" s="153">
        <v>2017</v>
      </c>
      <c r="G167" s="153">
        <v>68</v>
      </c>
      <c r="H167" s="153" t="s">
        <v>2689</v>
      </c>
      <c r="I167" s="172">
        <v>1</v>
      </c>
      <c r="J167" s="173"/>
      <c r="K167" s="172" t="s">
        <v>2217</v>
      </c>
      <c r="L167" s="173"/>
      <c r="M167" s="153" t="s">
        <v>2273</v>
      </c>
      <c r="N167" s="153" t="s">
        <v>2534</v>
      </c>
      <c r="O167" s="153" t="s">
        <v>2535</v>
      </c>
      <c r="P167" s="153" t="s">
        <v>2690</v>
      </c>
      <c r="Q167" s="153" t="s">
        <v>2651</v>
      </c>
      <c r="R167" s="153" t="s">
        <v>2654</v>
      </c>
      <c r="S167" s="153" t="s">
        <v>2655</v>
      </c>
      <c r="T167" s="153" t="s">
        <v>2655</v>
      </c>
      <c r="U167" s="153">
        <v>1</v>
      </c>
      <c r="V167" s="153" t="s">
        <v>2653</v>
      </c>
      <c r="W167" s="153" t="s">
        <v>2382</v>
      </c>
      <c r="X167" s="153" t="s">
        <v>2383</v>
      </c>
      <c r="Y167" s="153" t="s">
        <v>2227</v>
      </c>
      <c r="Z167" s="153" t="s">
        <v>2228</v>
      </c>
    </row>
    <row r="168" spans="1:26" ht="153" hidden="1">
      <c r="A168" s="154">
        <v>165</v>
      </c>
      <c r="B168" s="153" t="s">
        <v>2375</v>
      </c>
      <c r="C168" s="153" t="s">
        <v>2213</v>
      </c>
      <c r="D168" s="153" t="s">
        <v>2214</v>
      </c>
      <c r="E168" s="153" t="s">
        <v>2215</v>
      </c>
      <c r="F168" s="153">
        <v>2017</v>
      </c>
      <c r="G168" s="153">
        <v>68</v>
      </c>
      <c r="H168" s="153" t="s">
        <v>2689</v>
      </c>
      <c r="I168" s="172">
        <v>2</v>
      </c>
      <c r="J168" s="173"/>
      <c r="K168" s="172" t="s">
        <v>2217</v>
      </c>
      <c r="L168" s="173"/>
      <c r="M168" s="153" t="s">
        <v>2273</v>
      </c>
      <c r="N168" s="153" t="s">
        <v>2534</v>
      </c>
      <c r="O168" s="153" t="s">
        <v>2535</v>
      </c>
      <c r="P168" s="153" t="s">
        <v>2690</v>
      </c>
      <c r="Q168" s="153" t="s">
        <v>2651</v>
      </c>
      <c r="R168" s="153" t="s">
        <v>2654</v>
      </c>
      <c r="S168" s="153" t="s">
        <v>2655</v>
      </c>
      <c r="T168" s="153" t="s">
        <v>2655</v>
      </c>
      <c r="U168" s="153">
        <v>1</v>
      </c>
      <c r="V168" s="153" t="s">
        <v>2656</v>
      </c>
      <c r="W168" s="153" t="s">
        <v>2382</v>
      </c>
      <c r="X168" s="153" t="s">
        <v>2383</v>
      </c>
      <c r="Y168" s="153" t="s">
        <v>2227</v>
      </c>
      <c r="Z168" s="153" t="s">
        <v>2228</v>
      </c>
    </row>
    <row r="169" spans="1:26" ht="153" hidden="1">
      <c r="A169" s="154">
        <v>166</v>
      </c>
      <c r="B169" s="153" t="s">
        <v>2375</v>
      </c>
      <c r="C169" s="153" t="s">
        <v>2213</v>
      </c>
      <c r="D169" s="153" t="s">
        <v>2214</v>
      </c>
      <c r="E169" s="153" t="s">
        <v>2215</v>
      </c>
      <c r="F169" s="153">
        <v>2017</v>
      </c>
      <c r="G169" s="153">
        <v>68</v>
      </c>
      <c r="H169" s="153" t="s">
        <v>2689</v>
      </c>
      <c r="I169" s="172">
        <v>3</v>
      </c>
      <c r="J169" s="173"/>
      <c r="K169" s="172" t="s">
        <v>2217</v>
      </c>
      <c r="L169" s="173"/>
      <c r="M169" s="153" t="s">
        <v>2273</v>
      </c>
      <c r="N169" s="153" t="s">
        <v>2534</v>
      </c>
      <c r="O169" s="153" t="s">
        <v>2535</v>
      </c>
      <c r="P169" s="153" t="s">
        <v>2690</v>
      </c>
      <c r="Q169" s="153" t="s">
        <v>2651</v>
      </c>
      <c r="R169" s="153" t="s">
        <v>2657</v>
      </c>
      <c r="S169" s="153" t="s">
        <v>2658</v>
      </c>
      <c r="T169" s="153" t="s">
        <v>2659</v>
      </c>
      <c r="U169" s="153">
        <v>1</v>
      </c>
      <c r="V169" s="153" t="s">
        <v>2653</v>
      </c>
      <c r="W169" s="153" t="s">
        <v>2382</v>
      </c>
      <c r="X169" s="153" t="s">
        <v>2383</v>
      </c>
      <c r="Y169" s="153" t="s">
        <v>2227</v>
      </c>
      <c r="Z169" s="153" t="s">
        <v>2228</v>
      </c>
    </row>
    <row r="170" spans="1:26" ht="153" hidden="1">
      <c r="A170" s="154">
        <v>167</v>
      </c>
      <c r="B170" s="153" t="s">
        <v>2375</v>
      </c>
      <c r="C170" s="153" t="s">
        <v>2213</v>
      </c>
      <c r="D170" s="153" t="s">
        <v>2214</v>
      </c>
      <c r="E170" s="153" t="s">
        <v>2215</v>
      </c>
      <c r="F170" s="153">
        <v>2017</v>
      </c>
      <c r="G170" s="153">
        <v>68</v>
      </c>
      <c r="H170" s="153" t="s">
        <v>2691</v>
      </c>
      <c r="I170" s="172">
        <v>1</v>
      </c>
      <c r="J170" s="173"/>
      <c r="K170" s="172" t="s">
        <v>2217</v>
      </c>
      <c r="L170" s="173"/>
      <c r="M170" s="153" t="s">
        <v>2273</v>
      </c>
      <c r="N170" s="153" t="s">
        <v>2534</v>
      </c>
      <c r="O170" s="153" t="s">
        <v>2535</v>
      </c>
      <c r="P170" s="153" t="s">
        <v>2692</v>
      </c>
      <c r="Q170" s="153" t="s">
        <v>2651</v>
      </c>
      <c r="R170" s="153" t="s">
        <v>2652</v>
      </c>
      <c r="S170" s="153" t="s">
        <v>2431</v>
      </c>
      <c r="T170" s="153" t="s">
        <v>2431</v>
      </c>
      <c r="U170" s="153">
        <v>1</v>
      </c>
      <c r="V170" s="153" t="s">
        <v>2653</v>
      </c>
      <c r="W170" s="153" t="s">
        <v>2382</v>
      </c>
      <c r="X170" s="153" t="s">
        <v>2383</v>
      </c>
      <c r="Y170" s="153" t="s">
        <v>2227</v>
      </c>
      <c r="Z170" s="153" t="s">
        <v>2228</v>
      </c>
    </row>
    <row r="171" spans="1:26" ht="153" hidden="1">
      <c r="A171" s="154">
        <v>168</v>
      </c>
      <c r="B171" s="153" t="s">
        <v>2375</v>
      </c>
      <c r="C171" s="153" t="s">
        <v>2213</v>
      </c>
      <c r="D171" s="153" t="s">
        <v>2214</v>
      </c>
      <c r="E171" s="153" t="s">
        <v>2215</v>
      </c>
      <c r="F171" s="153">
        <v>2017</v>
      </c>
      <c r="G171" s="153">
        <v>68</v>
      </c>
      <c r="H171" s="153" t="s">
        <v>2691</v>
      </c>
      <c r="I171" s="172">
        <v>2</v>
      </c>
      <c r="J171" s="173"/>
      <c r="K171" s="172" t="s">
        <v>2217</v>
      </c>
      <c r="L171" s="173"/>
      <c r="M171" s="153" t="s">
        <v>2273</v>
      </c>
      <c r="N171" s="153" t="s">
        <v>2534</v>
      </c>
      <c r="O171" s="153" t="s">
        <v>2535</v>
      </c>
      <c r="P171" s="153" t="s">
        <v>2692</v>
      </c>
      <c r="Q171" s="153" t="s">
        <v>2651</v>
      </c>
      <c r="R171" s="153" t="s">
        <v>2654</v>
      </c>
      <c r="S171" s="153" t="s">
        <v>2655</v>
      </c>
      <c r="T171" s="153" t="s">
        <v>2655</v>
      </c>
      <c r="U171" s="153">
        <v>1</v>
      </c>
      <c r="V171" s="153" t="s">
        <v>2656</v>
      </c>
      <c r="W171" s="153" t="s">
        <v>2382</v>
      </c>
      <c r="X171" s="153" t="s">
        <v>2383</v>
      </c>
      <c r="Y171" s="153" t="s">
        <v>2227</v>
      </c>
      <c r="Z171" s="153" t="s">
        <v>2228</v>
      </c>
    </row>
    <row r="172" spans="1:26" ht="153" hidden="1">
      <c r="A172" s="154">
        <v>169</v>
      </c>
      <c r="B172" s="153" t="s">
        <v>2375</v>
      </c>
      <c r="C172" s="153" t="s">
        <v>2213</v>
      </c>
      <c r="D172" s="153" t="s">
        <v>2214</v>
      </c>
      <c r="E172" s="153" t="s">
        <v>2215</v>
      </c>
      <c r="F172" s="153">
        <v>2017</v>
      </c>
      <c r="G172" s="153">
        <v>68</v>
      </c>
      <c r="H172" s="153" t="s">
        <v>2691</v>
      </c>
      <c r="I172" s="172">
        <v>3</v>
      </c>
      <c r="J172" s="173"/>
      <c r="K172" s="172" t="s">
        <v>2217</v>
      </c>
      <c r="L172" s="173"/>
      <c r="M172" s="153" t="s">
        <v>2273</v>
      </c>
      <c r="N172" s="153" t="s">
        <v>2534</v>
      </c>
      <c r="O172" s="153" t="s">
        <v>2535</v>
      </c>
      <c r="P172" s="153" t="s">
        <v>2692</v>
      </c>
      <c r="Q172" s="153" t="s">
        <v>2651</v>
      </c>
      <c r="R172" s="153" t="s">
        <v>2654</v>
      </c>
      <c r="S172" s="153" t="s">
        <v>2655</v>
      </c>
      <c r="T172" s="153" t="s">
        <v>2655</v>
      </c>
      <c r="U172" s="153">
        <v>1</v>
      </c>
      <c r="V172" s="153" t="s">
        <v>2653</v>
      </c>
      <c r="W172" s="153" t="s">
        <v>2382</v>
      </c>
      <c r="X172" s="153" t="s">
        <v>2383</v>
      </c>
      <c r="Y172" s="153" t="s">
        <v>2227</v>
      </c>
      <c r="Z172" s="153" t="s">
        <v>2228</v>
      </c>
    </row>
    <row r="173" spans="1:26" ht="153" hidden="1">
      <c r="A173" s="154">
        <v>170</v>
      </c>
      <c r="B173" s="153" t="s">
        <v>2375</v>
      </c>
      <c r="C173" s="153" t="s">
        <v>2213</v>
      </c>
      <c r="D173" s="153" t="s">
        <v>2214</v>
      </c>
      <c r="E173" s="153" t="s">
        <v>2215</v>
      </c>
      <c r="F173" s="153">
        <v>2017</v>
      </c>
      <c r="G173" s="153">
        <v>68</v>
      </c>
      <c r="H173" s="153" t="s">
        <v>2693</v>
      </c>
      <c r="I173" s="172">
        <v>1</v>
      </c>
      <c r="J173" s="173"/>
      <c r="K173" s="172" t="s">
        <v>2217</v>
      </c>
      <c r="L173" s="173"/>
      <c r="M173" s="153" t="s">
        <v>2273</v>
      </c>
      <c r="N173" s="153" t="s">
        <v>2534</v>
      </c>
      <c r="O173" s="153" t="s">
        <v>2535</v>
      </c>
      <c r="P173" s="153" t="s">
        <v>2694</v>
      </c>
      <c r="Q173" s="153" t="s">
        <v>2651</v>
      </c>
      <c r="R173" s="153" t="s">
        <v>2654</v>
      </c>
      <c r="S173" s="153" t="s">
        <v>2655</v>
      </c>
      <c r="T173" s="153" t="s">
        <v>2655</v>
      </c>
      <c r="U173" s="153">
        <v>1</v>
      </c>
      <c r="V173" s="153" t="s">
        <v>2653</v>
      </c>
      <c r="W173" s="153" t="s">
        <v>2382</v>
      </c>
      <c r="X173" s="153" t="s">
        <v>2383</v>
      </c>
      <c r="Y173" s="153" t="s">
        <v>2227</v>
      </c>
      <c r="Z173" s="153" t="s">
        <v>2228</v>
      </c>
    </row>
    <row r="174" spans="1:26" ht="153" hidden="1">
      <c r="A174" s="154">
        <v>171</v>
      </c>
      <c r="B174" s="153" t="s">
        <v>2375</v>
      </c>
      <c r="C174" s="153" t="s">
        <v>2213</v>
      </c>
      <c r="D174" s="153" t="s">
        <v>2214</v>
      </c>
      <c r="E174" s="153" t="s">
        <v>2215</v>
      </c>
      <c r="F174" s="153">
        <v>2017</v>
      </c>
      <c r="G174" s="153">
        <v>68</v>
      </c>
      <c r="H174" s="153" t="s">
        <v>2693</v>
      </c>
      <c r="I174" s="172">
        <v>2</v>
      </c>
      <c r="J174" s="173"/>
      <c r="K174" s="172" t="s">
        <v>2217</v>
      </c>
      <c r="L174" s="173"/>
      <c r="M174" s="153" t="s">
        <v>2273</v>
      </c>
      <c r="N174" s="153" t="s">
        <v>2534</v>
      </c>
      <c r="O174" s="153" t="s">
        <v>2535</v>
      </c>
      <c r="P174" s="153" t="s">
        <v>2694</v>
      </c>
      <c r="Q174" s="153" t="s">
        <v>2651</v>
      </c>
      <c r="R174" s="153" t="s">
        <v>2654</v>
      </c>
      <c r="S174" s="153" t="s">
        <v>2655</v>
      </c>
      <c r="T174" s="153" t="s">
        <v>2655</v>
      </c>
      <c r="U174" s="153">
        <v>1</v>
      </c>
      <c r="V174" s="153" t="s">
        <v>2656</v>
      </c>
      <c r="W174" s="153" t="s">
        <v>2382</v>
      </c>
      <c r="X174" s="153" t="s">
        <v>2383</v>
      </c>
      <c r="Y174" s="153" t="s">
        <v>2227</v>
      </c>
      <c r="Z174" s="153" t="s">
        <v>2228</v>
      </c>
    </row>
    <row r="175" spans="1:26" ht="153" hidden="1">
      <c r="A175" s="154">
        <v>172</v>
      </c>
      <c r="B175" s="153" t="s">
        <v>2375</v>
      </c>
      <c r="C175" s="153" t="s">
        <v>2213</v>
      </c>
      <c r="D175" s="153" t="s">
        <v>2214</v>
      </c>
      <c r="E175" s="153" t="s">
        <v>2215</v>
      </c>
      <c r="F175" s="153">
        <v>2017</v>
      </c>
      <c r="G175" s="153">
        <v>68</v>
      </c>
      <c r="H175" s="153" t="s">
        <v>2693</v>
      </c>
      <c r="I175" s="172">
        <v>3</v>
      </c>
      <c r="J175" s="173"/>
      <c r="K175" s="172" t="s">
        <v>2217</v>
      </c>
      <c r="L175" s="173"/>
      <c r="M175" s="153" t="s">
        <v>2273</v>
      </c>
      <c r="N175" s="153" t="s">
        <v>2534</v>
      </c>
      <c r="O175" s="153" t="s">
        <v>2535</v>
      </c>
      <c r="P175" s="153" t="s">
        <v>2694</v>
      </c>
      <c r="Q175" s="153" t="s">
        <v>2651</v>
      </c>
      <c r="R175" s="153" t="s">
        <v>2657</v>
      </c>
      <c r="S175" s="153" t="s">
        <v>2658</v>
      </c>
      <c r="T175" s="153" t="s">
        <v>2659</v>
      </c>
      <c r="U175" s="153">
        <v>1</v>
      </c>
      <c r="V175" s="153" t="s">
        <v>2653</v>
      </c>
      <c r="W175" s="153" t="s">
        <v>2382</v>
      </c>
      <c r="X175" s="153" t="s">
        <v>2383</v>
      </c>
      <c r="Y175" s="153" t="s">
        <v>2227</v>
      </c>
      <c r="Z175" s="153" t="s">
        <v>2228</v>
      </c>
    </row>
    <row r="176" spans="1:26" ht="216" hidden="1">
      <c r="A176" s="154">
        <v>173</v>
      </c>
      <c r="B176" s="153" t="s">
        <v>2375</v>
      </c>
      <c r="C176" s="153" t="s">
        <v>2213</v>
      </c>
      <c r="D176" s="153" t="s">
        <v>2214</v>
      </c>
      <c r="E176" s="153" t="s">
        <v>2215</v>
      </c>
      <c r="F176" s="153">
        <v>2017</v>
      </c>
      <c r="G176" s="153">
        <v>68</v>
      </c>
      <c r="H176" s="153" t="s">
        <v>2695</v>
      </c>
      <c r="I176" s="172">
        <v>1</v>
      </c>
      <c r="J176" s="173"/>
      <c r="K176" s="172" t="s">
        <v>2217</v>
      </c>
      <c r="L176" s="173"/>
      <c r="M176" s="153" t="s">
        <v>2273</v>
      </c>
      <c r="N176" s="153" t="s">
        <v>2534</v>
      </c>
      <c r="O176" s="153" t="s">
        <v>2535</v>
      </c>
      <c r="P176" s="153" t="s">
        <v>2696</v>
      </c>
      <c r="Q176" s="153" t="s">
        <v>2697</v>
      </c>
      <c r="R176" s="153" t="s">
        <v>2698</v>
      </c>
      <c r="S176" s="153" t="s">
        <v>2699</v>
      </c>
      <c r="T176" s="153" t="s">
        <v>2699</v>
      </c>
      <c r="U176" s="153">
        <v>1</v>
      </c>
      <c r="V176" s="153" t="s">
        <v>2640</v>
      </c>
      <c r="W176" s="153" t="s">
        <v>2414</v>
      </c>
      <c r="X176" s="153" t="s">
        <v>2383</v>
      </c>
      <c r="Y176" s="153" t="s">
        <v>2227</v>
      </c>
      <c r="Z176" s="153" t="s">
        <v>2228</v>
      </c>
    </row>
    <row r="177" spans="1:26" ht="216" hidden="1">
      <c r="A177" s="154">
        <v>174</v>
      </c>
      <c r="B177" s="153" t="s">
        <v>2375</v>
      </c>
      <c r="C177" s="153" t="s">
        <v>2213</v>
      </c>
      <c r="D177" s="153" t="s">
        <v>2214</v>
      </c>
      <c r="E177" s="153" t="s">
        <v>2215</v>
      </c>
      <c r="F177" s="153">
        <v>2017</v>
      </c>
      <c r="G177" s="153">
        <v>68</v>
      </c>
      <c r="H177" s="153" t="s">
        <v>2695</v>
      </c>
      <c r="I177" s="172">
        <v>2</v>
      </c>
      <c r="J177" s="173"/>
      <c r="K177" s="172" t="s">
        <v>2217</v>
      </c>
      <c r="L177" s="173"/>
      <c r="M177" s="153" t="s">
        <v>2273</v>
      </c>
      <c r="N177" s="153" t="s">
        <v>2534</v>
      </c>
      <c r="O177" s="153" t="s">
        <v>2535</v>
      </c>
      <c r="P177" s="153" t="s">
        <v>2696</v>
      </c>
      <c r="Q177" s="153" t="s">
        <v>2697</v>
      </c>
      <c r="R177" s="153" t="s">
        <v>2700</v>
      </c>
      <c r="S177" s="153" t="s">
        <v>2701</v>
      </c>
      <c r="T177" s="153" t="s">
        <v>2702</v>
      </c>
      <c r="U177" s="153">
        <v>1</v>
      </c>
      <c r="V177" s="153" t="s">
        <v>2703</v>
      </c>
      <c r="W177" s="153" t="s">
        <v>2414</v>
      </c>
      <c r="X177" s="153" t="s">
        <v>2383</v>
      </c>
      <c r="Y177" s="153" t="s">
        <v>2227</v>
      </c>
      <c r="Z177" s="153" t="s">
        <v>2228</v>
      </c>
    </row>
    <row r="178" spans="1:26" ht="216" hidden="1">
      <c r="A178" s="154">
        <v>175</v>
      </c>
      <c r="B178" s="153" t="s">
        <v>2375</v>
      </c>
      <c r="C178" s="153" t="s">
        <v>2213</v>
      </c>
      <c r="D178" s="153" t="s">
        <v>2214</v>
      </c>
      <c r="E178" s="153" t="s">
        <v>2215</v>
      </c>
      <c r="F178" s="153">
        <v>2017</v>
      </c>
      <c r="G178" s="153">
        <v>68</v>
      </c>
      <c r="H178" s="153" t="s">
        <v>2704</v>
      </c>
      <c r="I178" s="172">
        <v>1</v>
      </c>
      <c r="J178" s="173"/>
      <c r="K178" s="172" t="s">
        <v>2217</v>
      </c>
      <c r="L178" s="173"/>
      <c r="M178" s="153" t="s">
        <v>2273</v>
      </c>
      <c r="N178" s="153" t="s">
        <v>2534</v>
      </c>
      <c r="O178" s="153" t="s">
        <v>2535</v>
      </c>
      <c r="P178" s="153" t="s">
        <v>2705</v>
      </c>
      <c r="Q178" s="153" t="s">
        <v>2651</v>
      </c>
      <c r="R178" s="153" t="s">
        <v>2652</v>
      </c>
      <c r="S178" s="153" t="s">
        <v>2431</v>
      </c>
      <c r="T178" s="153" t="s">
        <v>2431</v>
      </c>
      <c r="U178" s="153">
        <v>1</v>
      </c>
      <c r="V178" s="153" t="s">
        <v>2653</v>
      </c>
      <c r="W178" s="153" t="s">
        <v>2382</v>
      </c>
      <c r="X178" s="153" t="s">
        <v>2383</v>
      </c>
      <c r="Y178" s="153" t="s">
        <v>2227</v>
      </c>
      <c r="Z178" s="153" t="s">
        <v>2228</v>
      </c>
    </row>
    <row r="179" spans="1:26" ht="216" hidden="1">
      <c r="A179" s="154">
        <v>176</v>
      </c>
      <c r="B179" s="153" t="s">
        <v>2375</v>
      </c>
      <c r="C179" s="153" t="s">
        <v>2213</v>
      </c>
      <c r="D179" s="153" t="s">
        <v>2214</v>
      </c>
      <c r="E179" s="153" t="s">
        <v>2215</v>
      </c>
      <c r="F179" s="153">
        <v>2017</v>
      </c>
      <c r="G179" s="153">
        <v>68</v>
      </c>
      <c r="H179" s="153" t="s">
        <v>2704</v>
      </c>
      <c r="I179" s="172">
        <v>2</v>
      </c>
      <c r="J179" s="173"/>
      <c r="K179" s="172" t="s">
        <v>2217</v>
      </c>
      <c r="L179" s="173"/>
      <c r="M179" s="153" t="s">
        <v>2273</v>
      </c>
      <c r="N179" s="153" t="s">
        <v>2534</v>
      </c>
      <c r="O179" s="153" t="s">
        <v>2535</v>
      </c>
      <c r="P179" s="153" t="s">
        <v>2705</v>
      </c>
      <c r="Q179" s="153" t="s">
        <v>2651</v>
      </c>
      <c r="R179" s="153" t="s">
        <v>2654</v>
      </c>
      <c r="S179" s="153" t="s">
        <v>2655</v>
      </c>
      <c r="T179" s="153" t="s">
        <v>2655</v>
      </c>
      <c r="U179" s="153">
        <v>1</v>
      </c>
      <c r="V179" s="153" t="s">
        <v>2656</v>
      </c>
      <c r="W179" s="153" t="s">
        <v>2382</v>
      </c>
      <c r="X179" s="153" t="s">
        <v>2383</v>
      </c>
      <c r="Y179" s="153" t="s">
        <v>2227</v>
      </c>
      <c r="Z179" s="153" t="s">
        <v>2228</v>
      </c>
    </row>
    <row r="180" spans="1:26" ht="216" hidden="1">
      <c r="A180" s="154">
        <v>177</v>
      </c>
      <c r="B180" s="153" t="s">
        <v>2375</v>
      </c>
      <c r="C180" s="153" t="s">
        <v>2213</v>
      </c>
      <c r="D180" s="153" t="s">
        <v>2214</v>
      </c>
      <c r="E180" s="153" t="s">
        <v>2215</v>
      </c>
      <c r="F180" s="153">
        <v>2017</v>
      </c>
      <c r="G180" s="153">
        <v>68</v>
      </c>
      <c r="H180" s="153" t="s">
        <v>2704</v>
      </c>
      <c r="I180" s="172">
        <v>3</v>
      </c>
      <c r="J180" s="173"/>
      <c r="K180" s="172" t="s">
        <v>2217</v>
      </c>
      <c r="L180" s="173"/>
      <c r="M180" s="153" t="s">
        <v>2273</v>
      </c>
      <c r="N180" s="153" t="s">
        <v>2534</v>
      </c>
      <c r="O180" s="153" t="s">
        <v>2535</v>
      </c>
      <c r="P180" s="153" t="s">
        <v>2705</v>
      </c>
      <c r="Q180" s="153" t="s">
        <v>2651</v>
      </c>
      <c r="R180" s="153" t="s">
        <v>2654</v>
      </c>
      <c r="S180" s="153" t="s">
        <v>2655</v>
      </c>
      <c r="T180" s="153" t="s">
        <v>2655</v>
      </c>
      <c r="U180" s="153">
        <v>1</v>
      </c>
      <c r="V180" s="153" t="s">
        <v>2653</v>
      </c>
      <c r="W180" s="153" t="s">
        <v>2382</v>
      </c>
      <c r="X180" s="153" t="s">
        <v>2383</v>
      </c>
      <c r="Y180" s="153" t="s">
        <v>2227</v>
      </c>
      <c r="Z180" s="153" t="s">
        <v>2228</v>
      </c>
    </row>
    <row r="181" spans="1:26" ht="261" hidden="1">
      <c r="A181" s="154">
        <v>178</v>
      </c>
      <c r="B181" s="153" t="s">
        <v>2212</v>
      </c>
      <c r="C181" s="153" t="s">
        <v>2213</v>
      </c>
      <c r="D181" s="153" t="s">
        <v>2214</v>
      </c>
      <c r="E181" s="153" t="s">
        <v>2215</v>
      </c>
      <c r="F181" s="153">
        <v>2014</v>
      </c>
      <c r="G181" s="153">
        <v>828</v>
      </c>
      <c r="H181" s="153" t="s">
        <v>2706</v>
      </c>
      <c r="I181" s="172">
        <v>1</v>
      </c>
      <c r="J181" s="173"/>
      <c r="K181" s="172" t="s">
        <v>2217</v>
      </c>
      <c r="L181" s="173"/>
      <c r="M181" s="153" t="s">
        <v>2218</v>
      </c>
      <c r="N181" s="153" t="s">
        <v>1522</v>
      </c>
      <c r="O181" s="153" t="s">
        <v>1522</v>
      </c>
      <c r="P181" s="153" t="s">
        <v>2707</v>
      </c>
      <c r="Q181" s="153" t="s">
        <v>2708</v>
      </c>
      <c r="R181" s="153" t="s">
        <v>2709</v>
      </c>
      <c r="S181" s="153" t="s">
        <v>2222</v>
      </c>
      <c r="T181" s="153" t="s">
        <v>2223</v>
      </c>
      <c r="U181" s="153">
        <v>1</v>
      </c>
      <c r="V181" s="153" t="s">
        <v>2710</v>
      </c>
      <c r="W181" s="153" t="s">
        <v>2225</v>
      </c>
      <c r="X181" s="153" t="s">
        <v>2226</v>
      </c>
      <c r="Y181" s="153" t="s">
        <v>2227</v>
      </c>
      <c r="Z181" s="153" t="s">
        <v>2293</v>
      </c>
    </row>
    <row r="182" spans="1:26" ht="225" hidden="1">
      <c r="A182" s="154">
        <v>179</v>
      </c>
      <c r="B182" s="153" t="s">
        <v>2212</v>
      </c>
      <c r="C182" s="153" t="s">
        <v>2213</v>
      </c>
      <c r="D182" s="153" t="s">
        <v>2214</v>
      </c>
      <c r="E182" s="153" t="s">
        <v>2215</v>
      </c>
      <c r="F182" s="153">
        <v>2014</v>
      </c>
      <c r="G182" s="153">
        <v>836</v>
      </c>
      <c r="H182" s="153" t="s">
        <v>2706</v>
      </c>
      <c r="I182" s="172">
        <v>1</v>
      </c>
      <c r="J182" s="173"/>
      <c r="K182" s="172" t="s">
        <v>2217</v>
      </c>
      <c r="L182" s="173"/>
      <c r="M182" s="153" t="s">
        <v>2218</v>
      </c>
      <c r="N182" s="153" t="s">
        <v>1522</v>
      </c>
      <c r="O182" s="153" t="s">
        <v>1522</v>
      </c>
      <c r="P182" s="153" t="s">
        <v>2266</v>
      </c>
      <c r="Q182" s="153" t="s">
        <v>2232</v>
      </c>
      <c r="R182" s="153" t="s">
        <v>2267</v>
      </c>
      <c r="S182" s="153" t="s">
        <v>2268</v>
      </c>
      <c r="T182" s="153" t="s">
        <v>2223</v>
      </c>
      <c r="U182" s="153">
        <v>1</v>
      </c>
      <c r="V182" s="153" t="s">
        <v>2269</v>
      </c>
      <c r="W182" s="153" t="s">
        <v>2270</v>
      </c>
      <c r="X182" s="153" t="s">
        <v>2271</v>
      </c>
      <c r="Y182" s="153" t="s">
        <v>2227</v>
      </c>
      <c r="Z182" s="153" t="s">
        <v>2228</v>
      </c>
    </row>
    <row r="183" spans="1:26" ht="225" hidden="1">
      <c r="A183" s="154">
        <v>180</v>
      </c>
      <c r="B183" s="153" t="s">
        <v>2212</v>
      </c>
      <c r="C183" s="153" t="s">
        <v>2213</v>
      </c>
      <c r="D183" s="153" t="s">
        <v>2214</v>
      </c>
      <c r="E183" s="153" t="s">
        <v>2215</v>
      </c>
      <c r="F183" s="153">
        <v>2014</v>
      </c>
      <c r="G183" s="153">
        <v>812</v>
      </c>
      <c r="H183" s="153" t="s">
        <v>2711</v>
      </c>
      <c r="I183" s="172">
        <v>1</v>
      </c>
      <c r="J183" s="173"/>
      <c r="K183" s="172" t="s">
        <v>2217</v>
      </c>
      <c r="L183" s="173"/>
      <c r="M183" s="153" t="s">
        <v>2273</v>
      </c>
      <c r="N183" s="153" t="s">
        <v>2712</v>
      </c>
      <c r="O183" s="153" t="s">
        <v>2713</v>
      </c>
      <c r="P183" s="153" t="s">
        <v>2714</v>
      </c>
      <c r="Q183" s="153" t="s">
        <v>2715</v>
      </c>
      <c r="R183" s="153" t="s">
        <v>2716</v>
      </c>
      <c r="S183" s="153" t="s">
        <v>2717</v>
      </c>
      <c r="T183" s="153" t="s">
        <v>2718</v>
      </c>
      <c r="U183" s="153">
        <v>1</v>
      </c>
      <c r="V183" s="153" t="s">
        <v>2719</v>
      </c>
      <c r="W183" s="153" t="s">
        <v>2720</v>
      </c>
      <c r="X183" s="153" t="s">
        <v>2309</v>
      </c>
      <c r="Y183" s="153" t="s">
        <v>2227</v>
      </c>
      <c r="Z183" s="153" t="s">
        <v>2228</v>
      </c>
    </row>
    <row r="184" spans="1:26" ht="225" hidden="1">
      <c r="A184" s="154">
        <v>181</v>
      </c>
      <c r="B184" s="153" t="s">
        <v>2212</v>
      </c>
      <c r="C184" s="153" t="s">
        <v>2213</v>
      </c>
      <c r="D184" s="153" t="s">
        <v>2214</v>
      </c>
      <c r="E184" s="153" t="s">
        <v>2215</v>
      </c>
      <c r="F184" s="153">
        <v>2014</v>
      </c>
      <c r="G184" s="153">
        <v>812</v>
      </c>
      <c r="H184" s="153" t="s">
        <v>2711</v>
      </c>
      <c r="I184" s="172">
        <v>2</v>
      </c>
      <c r="J184" s="173"/>
      <c r="K184" s="172" t="s">
        <v>2217</v>
      </c>
      <c r="L184" s="173"/>
      <c r="M184" s="153" t="s">
        <v>2273</v>
      </c>
      <c r="N184" s="153" t="s">
        <v>2712</v>
      </c>
      <c r="O184" s="153" t="s">
        <v>2713</v>
      </c>
      <c r="P184" s="153" t="s">
        <v>2714</v>
      </c>
      <c r="Q184" s="153" t="s">
        <v>2715</v>
      </c>
      <c r="R184" s="153" t="s">
        <v>2721</v>
      </c>
      <c r="S184" s="153" t="s">
        <v>2722</v>
      </c>
      <c r="T184" s="153" t="s">
        <v>2723</v>
      </c>
      <c r="U184" s="153">
        <v>1</v>
      </c>
      <c r="V184" s="153" t="s">
        <v>2719</v>
      </c>
      <c r="W184" s="153" t="s">
        <v>2720</v>
      </c>
      <c r="X184" s="153" t="s">
        <v>2309</v>
      </c>
      <c r="Y184" s="153" t="s">
        <v>2227</v>
      </c>
      <c r="Z184" s="153" t="s">
        <v>2228</v>
      </c>
    </row>
    <row r="185" spans="1:26" ht="225" hidden="1">
      <c r="A185" s="154">
        <v>182</v>
      </c>
      <c r="B185" s="153" t="s">
        <v>2212</v>
      </c>
      <c r="C185" s="153" t="s">
        <v>2213</v>
      </c>
      <c r="D185" s="153" t="s">
        <v>2214</v>
      </c>
      <c r="E185" s="153" t="s">
        <v>2215</v>
      </c>
      <c r="F185" s="153">
        <v>2014</v>
      </c>
      <c r="G185" s="153">
        <v>812</v>
      </c>
      <c r="H185" s="153" t="s">
        <v>2711</v>
      </c>
      <c r="I185" s="172">
        <v>3</v>
      </c>
      <c r="J185" s="173"/>
      <c r="K185" s="172" t="s">
        <v>2217</v>
      </c>
      <c r="L185" s="173"/>
      <c r="M185" s="153" t="s">
        <v>2273</v>
      </c>
      <c r="N185" s="153" t="s">
        <v>2712</v>
      </c>
      <c r="O185" s="153" t="s">
        <v>2713</v>
      </c>
      <c r="P185" s="153" t="s">
        <v>2714</v>
      </c>
      <c r="Q185" s="153" t="s">
        <v>2715</v>
      </c>
      <c r="R185" s="153" t="s">
        <v>2724</v>
      </c>
      <c r="S185" s="153" t="s">
        <v>2725</v>
      </c>
      <c r="T185" s="153" t="s">
        <v>2726</v>
      </c>
      <c r="U185" s="153">
        <v>1</v>
      </c>
      <c r="V185" s="153" t="s">
        <v>2719</v>
      </c>
      <c r="W185" s="153" t="s">
        <v>2720</v>
      </c>
      <c r="X185" s="153" t="s">
        <v>2309</v>
      </c>
      <c r="Y185" s="153" t="s">
        <v>2227</v>
      </c>
      <c r="Z185" s="153" t="s">
        <v>2228</v>
      </c>
    </row>
    <row r="186" spans="1:26" ht="261" hidden="1">
      <c r="A186" s="154">
        <v>183</v>
      </c>
      <c r="B186" s="153" t="s">
        <v>2212</v>
      </c>
      <c r="C186" s="153" t="s">
        <v>2213</v>
      </c>
      <c r="D186" s="153" t="s">
        <v>2214</v>
      </c>
      <c r="E186" s="153" t="s">
        <v>2215</v>
      </c>
      <c r="F186" s="153">
        <v>2015</v>
      </c>
      <c r="G186" s="153">
        <v>81</v>
      </c>
      <c r="H186" s="153" t="s">
        <v>2711</v>
      </c>
      <c r="I186" s="172">
        <v>1</v>
      </c>
      <c r="J186" s="173"/>
      <c r="K186" s="172" t="s">
        <v>2217</v>
      </c>
      <c r="L186" s="173"/>
      <c r="M186" s="153" t="s">
        <v>2273</v>
      </c>
      <c r="N186" s="153" t="s">
        <v>2712</v>
      </c>
      <c r="O186" s="153" t="s">
        <v>2713</v>
      </c>
      <c r="P186" s="153" t="s">
        <v>2727</v>
      </c>
      <c r="Q186" s="153" t="s">
        <v>2728</v>
      </c>
      <c r="R186" s="153" t="s">
        <v>2729</v>
      </c>
      <c r="S186" s="153" t="s">
        <v>2730</v>
      </c>
      <c r="T186" s="153" t="s">
        <v>2731</v>
      </c>
      <c r="U186" s="153">
        <v>1</v>
      </c>
      <c r="V186" s="153" t="s">
        <v>2476</v>
      </c>
      <c r="W186" s="153" t="s">
        <v>2483</v>
      </c>
      <c r="X186" s="153" t="s">
        <v>2732</v>
      </c>
      <c r="Y186" s="153" t="s">
        <v>2227</v>
      </c>
      <c r="Z186" s="153" t="s">
        <v>2228</v>
      </c>
    </row>
    <row r="187" spans="1:26" ht="261" hidden="1">
      <c r="A187" s="154">
        <v>184</v>
      </c>
      <c r="B187" s="153" t="s">
        <v>2212</v>
      </c>
      <c r="C187" s="153" t="s">
        <v>2213</v>
      </c>
      <c r="D187" s="153" t="s">
        <v>2214</v>
      </c>
      <c r="E187" s="153" t="s">
        <v>2215</v>
      </c>
      <c r="F187" s="153">
        <v>2015</v>
      </c>
      <c r="G187" s="153">
        <v>81</v>
      </c>
      <c r="H187" s="153" t="s">
        <v>2711</v>
      </c>
      <c r="I187" s="172">
        <v>2</v>
      </c>
      <c r="J187" s="173"/>
      <c r="K187" s="172" t="s">
        <v>2217</v>
      </c>
      <c r="L187" s="173"/>
      <c r="M187" s="153" t="s">
        <v>2273</v>
      </c>
      <c r="N187" s="153" t="s">
        <v>2712</v>
      </c>
      <c r="O187" s="153" t="s">
        <v>2713</v>
      </c>
      <c r="P187" s="153" t="s">
        <v>2727</v>
      </c>
      <c r="Q187" s="153" t="s">
        <v>2728</v>
      </c>
      <c r="R187" s="153" t="s">
        <v>2733</v>
      </c>
      <c r="S187" s="153" t="s">
        <v>2734</v>
      </c>
      <c r="T187" s="153" t="s">
        <v>2735</v>
      </c>
      <c r="U187" s="153">
        <v>1</v>
      </c>
      <c r="V187" s="153" t="s">
        <v>2476</v>
      </c>
      <c r="W187" s="153" t="s">
        <v>2483</v>
      </c>
      <c r="X187" s="153" t="s">
        <v>2732</v>
      </c>
      <c r="Y187" s="153" t="s">
        <v>2227</v>
      </c>
      <c r="Z187" s="153" t="s">
        <v>2228</v>
      </c>
    </row>
    <row r="188" spans="1:26" ht="261" hidden="1">
      <c r="A188" s="154">
        <v>185</v>
      </c>
      <c r="B188" s="153" t="s">
        <v>2212</v>
      </c>
      <c r="C188" s="153" t="s">
        <v>2213</v>
      </c>
      <c r="D188" s="153" t="s">
        <v>2214</v>
      </c>
      <c r="E188" s="153" t="s">
        <v>2215</v>
      </c>
      <c r="F188" s="153">
        <v>2015</v>
      </c>
      <c r="G188" s="153">
        <v>81</v>
      </c>
      <c r="H188" s="153" t="s">
        <v>2711</v>
      </c>
      <c r="I188" s="172">
        <v>3</v>
      </c>
      <c r="J188" s="173"/>
      <c r="K188" s="172" t="s">
        <v>2217</v>
      </c>
      <c r="L188" s="173"/>
      <c r="M188" s="153" t="s">
        <v>2273</v>
      </c>
      <c r="N188" s="153" t="s">
        <v>2712</v>
      </c>
      <c r="O188" s="153" t="s">
        <v>2713</v>
      </c>
      <c r="P188" s="153" t="s">
        <v>2727</v>
      </c>
      <c r="Q188" s="153" t="s">
        <v>2728</v>
      </c>
      <c r="R188" s="153" t="s">
        <v>2736</v>
      </c>
      <c r="S188" s="153" t="s">
        <v>2737</v>
      </c>
      <c r="T188" s="153" t="s">
        <v>2738</v>
      </c>
      <c r="U188" s="153">
        <v>1</v>
      </c>
      <c r="V188" s="153" t="s">
        <v>2476</v>
      </c>
      <c r="W188" s="153" t="s">
        <v>2483</v>
      </c>
      <c r="X188" s="153" t="s">
        <v>2732</v>
      </c>
      <c r="Y188" s="153" t="s">
        <v>2227</v>
      </c>
      <c r="Z188" s="153" t="s">
        <v>2228</v>
      </c>
    </row>
    <row r="189" spans="1:26" ht="261" hidden="1">
      <c r="A189" s="154">
        <v>186</v>
      </c>
      <c r="B189" s="153" t="s">
        <v>2212</v>
      </c>
      <c r="C189" s="153" t="s">
        <v>2213</v>
      </c>
      <c r="D189" s="153" t="s">
        <v>2214</v>
      </c>
      <c r="E189" s="153" t="s">
        <v>2215</v>
      </c>
      <c r="F189" s="153">
        <v>2015</v>
      </c>
      <c r="G189" s="153">
        <v>81</v>
      </c>
      <c r="H189" s="153" t="s">
        <v>2711</v>
      </c>
      <c r="I189" s="172">
        <v>4</v>
      </c>
      <c r="J189" s="173"/>
      <c r="K189" s="172" t="s">
        <v>2217</v>
      </c>
      <c r="L189" s="173"/>
      <c r="M189" s="153" t="s">
        <v>2273</v>
      </c>
      <c r="N189" s="153" t="s">
        <v>2712</v>
      </c>
      <c r="O189" s="153" t="s">
        <v>2713</v>
      </c>
      <c r="P189" s="153" t="s">
        <v>2727</v>
      </c>
      <c r="Q189" s="153" t="s">
        <v>2728</v>
      </c>
      <c r="R189" s="153" t="s">
        <v>2739</v>
      </c>
      <c r="S189" s="153" t="s">
        <v>2734</v>
      </c>
      <c r="T189" s="153" t="s">
        <v>2735</v>
      </c>
      <c r="U189" s="153">
        <v>1</v>
      </c>
      <c r="V189" s="153" t="s">
        <v>2476</v>
      </c>
      <c r="W189" s="153" t="s">
        <v>2483</v>
      </c>
      <c r="X189" s="153" t="s">
        <v>2732</v>
      </c>
      <c r="Y189" s="153" t="s">
        <v>2227</v>
      </c>
      <c r="Z189" s="153" t="s">
        <v>2228</v>
      </c>
    </row>
    <row r="190" spans="1:26" ht="261" hidden="1">
      <c r="A190" s="154">
        <v>187</v>
      </c>
      <c r="B190" s="153" t="s">
        <v>2212</v>
      </c>
      <c r="C190" s="153" t="s">
        <v>2213</v>
      </c>
      <c r="D190" s="153" t="s">
        <v>2214</v>
      </c>
      <c r="E190" s="153" t="s">
        <v>2215</v>
      </c>
      <c r="F190" s="153">
        <v>2015</v>
      </c>
      <c r="G190" s="153">
        <v>81</v>
      </c>
      <c r="H190" s="153" t="s">
        <v>2711</v>
      </c>
      <c r="I190" s="172">
        <v>5</v>
      </c>
      <c r="J190" s="173"/>
      <c r="K190" s="172" t="s">
        <v>2217</v>
      </c>
      <c r="L190" s="173"/>
      <c r="M190" s="153" t="s">
        <v>2273</v>
      </c>
      <c r="N190" s="153" t="s">
        <v>2712</v>
      </c>
      <c r="O190" s="153" t="s">
        <v>2713</v>
      </c>
      <c r="P190" s="153" t="s">
        <v>2727</v>
      </c>
      <c r="Q190" s="153" t="s">
        <v>2728</v>
      </c>
      <c r="R190" s="153" t="s">
        <v>2740</v>
      </c>
      <c r="S190" s="153" t="s">
        <v>2741</v>
      </c>
      <c r="T190" s="153" t="s">
        <v>2742</v>
      </c>
      <c r="U190" s="153">
        <v>1</v>
      </c>
      <c r="V190" s="153" t="s">
        <v>2476</v>
      </c>
      <c r="W190" s="153" t="s">
        <v>2483</v>
      </c>
      <c r="X190" s="153" t="s">
        <v>2732</v>
      </c>
      <c r="Y190" s="153" t="s">
        <v>2227</v>
      </c>
      <c r="Z190" s="153" t="s">
        <v>2228</v>
      </c>
    </row>
    <row r="191" spans="1:26" ht="189" hidden="1">
      <c r="A191" s="154">
        <v>188</v>
      </c>
      <c r="B191" s="153" t="s">
        <v>2375</v>
      </c>
      <c r="C191" s="153" t="s">
        <v>2213</v>
      </c>
      <c r="D191" s="153" t="s">
        <v>2214</v>
      </c>
      <c r="E191" s="153" t="s">
        <v>2215</v>
      </c>
      <c r="F191" s="153">
        <v>2017</v>
      </c>
      <c r="G191" s="153">
        <v>68</v>
      </c>
      <c r="H191" s="153" t="s">
        <v>2711</v>
      </c>
      <c r="I191" s="172">
        <v>1</v>
      </c>
      <c r="J191" s="173"/>
      <c r="K191" s="172" t="s">
        <v>2217</v>
      </c>
      <c r="L191" s="173"/>
      <c r="M191" s="153" t="s">
        <v>2273</v>
      </c>
      <c r="N191" s="153" t="s">
        <v>2712</v>
      </c>
      <c r="O191" s="153" t="s">
        <v>2713</v>
      </c>
      <c r="P191" s="153" t="s">
        <v>2743</v>
      </c>
      <c r="Q191" s="153" t="s">
        <v>2744</v>
      </c>
      <c r="R191" s="153" t="s">
        <v>2745</v>
      </c>
      <c r="S191" s="153" t="s">
        <v>2746</v>
      </c>
      <c r="T191" s="153" t="s">
        <v>2475</v>
      </c>
      <c r="U191" s="153">
        <v>1</v>
      </c>
      <c r="V191" s="153" t="s">
        <v>2476</v>
      </c>
      <c r="W191" s="153" t="s">
        <v>2382</v>
      </c>
      <c r="X191" s="153" t="s">
        <v>2383</v>
      </c>
      <c r="Y191" s="153" t="s">
        <v>2227</v>
      </c>
      <c r="Z191" s="153" t="s">
        <v>2228</v>
      </c>
    </row>
    <row r="192" spans="1:26" ht="189" hidden="1">
      <c r="A192" s="154">
        <v>189</v>
      </c>
      <c r="B192" s="153" t="s">
        <v>2375</v>
      </c>
      <c r="C192" s="153" t="s">
        <v>2213</v>
      </c>
      <c r="D192" s="153" t="s">
        <v>2214</v>
      </c>
      <c r="E192" s="153" t="s">
        <v>2215</v>
      </c>
      <c r="F192" s="153">
        <v>2017</v>
      </c>
      <c r="G192" s="153">
        <v>68</v>
      </c>
      <c r="H192" s="153" t="s">
        <v>2711</v>
      </c>
      <c r="I192" s="172">
        <v>2</v>
      </c>
      <c r="J192" s="173"/>
      <c r="K192" s="172" t="s">
        <v>2217</v>
      </c>
      <c r="L192" s="173"/>
      <c r="M192" s="153" t="s">
        <v>2273</v>
      </c>
      <c r="N192" s="153" t="s">
        <v>2712</v>
      </c>
      <c r="O192" s="153" t="s">
        <v>2713</v>
      </c>
      <c r="P192" s="153" t="s">
        <v>2743</v>
      </c>
      <c r="Q192" s="153" t="s">
        <v>2744</v>
      </c>
      <c r="R192" s="153" t="s">
        <v>2747</v>
      </c>
      <c r="S192" s="153" t="s">
        <v>2491</v>
      </c>
      <c r="T192" s="153" t="s">
        <v>2475</v>
      </c>
      <c r="U192" s="153">
        <v>1</v>
      </c>
      <c r="V192" s="153" t="s">
        <v>2476</v>
      </c>
      <c r="W192" s="153" t="s">
        <v>2382</v>
      </c>
      <c r="X192" s="153" t="s">
        <v>2492</v>
      </c>
      <c r="Y192" s="153" t="s">
        <v>2227</v>
      </c>
      <c r="Z192" s="153" t="s">
        <v>2228</v>
      </c>
    </row>
    <row r="193" spans="1:26" ht="225" hidden="1">
      <c r="A193" s="154">
        <v>190</v>
      </c>
      <c r="B193" s="153" t="s">
        <v>2212</v>
      </c>
      <c r="C193" s="153" t="s">
        <v>2213</v>
      </c>
      <c r="D193" s="153" t="s">
        <v>2214</v>
      </c>
      <c r="E193" s="153" t="s">
        <v>2215</v>
      </c>
      <c r="F193" s="153">
        <v>2015</v>
      </c>
      <c r="G193" s="153">
        <v>81</v>
      </c>
      <c r="H193" s="153" t="s">
        <v>2748</v>
      </c>
      <c r="I193" s="172">
        <v>1</v>
      </c>
      <c r="J193" s="173"/>
      <c r="K193" s="172" t="s">
        <v>2217</v>
      </c>
      <c r="L193" s="173"/>
      <c r="M193" s="153" t="s">
        <v>2273</v>
      </c>
      <c r="N193" s="153" t="s">
        <v>2712</v>
      </c>
      <c r="O193" s="153" t="s">
        <v>2713</v>
      </c>
      <c r="P193" s="153" t="s">
        <v>2749</v>
      </c>
      <c r="Q193" s="153" t="s">
        <v>2750</v>
      </c>
      <c r="R193" s="153" t="s">
        <v>2751</v>
      </c>
      <c r="S193" s="153" t="s">
        <v>2752</v>
      </c>
      <c r="T193" s="153" t="s">
        <v>2753</v>
      </c>
      <c r="U193" s="153">
        <v>1</v>
      </c>
      <c r="V193" s="153" t="s">
        <v>2476</v>
      </c>
      <c r="W193" s="153" t="s">
        <v>2309</v>
      </c>
      <c r="X193" s="153" t="s">
        <v>2732</v>
      </c>
      <c r="Y193" s="153" t="s">
        <v>2227</v>
      </c>
      <c r="Z193" s="153" t="s">
        <v>2228</v>
      </c>
    </row>
    <row r="194" spans="1:26" ht="225" hidden="1">
      <c r="A194" s="154">
        <v>191</v>
      </c>
      <c r="B194" s="153" t="s">
        <v>2212</v>
      </c>
      <c r="C194" s="153" t="s">
        <v>2213</v>
      </c>
      <c r="D194" s="153" t="s">
        <v>2214</v>
      </c>
      <c r="E194" s="153" t="s">
        <v>2215</v>
      </c>
      <c r="F194" s="153">
        <v>2015</v>
      </c>
      <c r="G194" s="153">
        <v>81</v>
      </c>
      <c r="H194" s="153" t="s">
        <v>2748</v>
      </c>
      <c r="I194" s="172">
        <v>2</v>
      </c>
      <c r="J194" s="173"/>
      <c r="K194" s="172" t="s">
        <v>2217</v>
      </c>
      <c r="L194" s="173"/>
      <c r="M194" s="153" t="s">
        <v>2273</v>
      </c>
      <c r="N194" s="153" t="s">
        <v>2712</v>
      </c>
      <c r="O194" s="153" t="s">
        <v>2713</v>
      </c>
      <c r="P194" s="153" t="s">
        <v>2749</v>
      </c>
      <c r="Q194" s="153" t="s">
        <v>2750</v>
      </c>
      <c r="R194" s="153" t="s">
        <v>2754</v>
      </c>
      <c r="S194" s="153" t="s">
        <v>2755</v>
      </c>
      <c r="T194" s="153" t="s">
        <v>2753</v>
      </c>
      <c r="U194" s="153">
        <v>1</v>
      </c>
      <c r="V194" s="153" t="s">
        <v>2476</v>
      </c>
      <c r="W194" s="153" t="s">
        <v>2309</v>
      </c>
      <c r="X194" s="153" t="s">
        <v>2732</v>
      </c>
      <c r="Y194" s="153" t="s">
        <v>2227</v>
      </c>
      <c r="Z194" s="153" t="s">
        <v>2228</v>
      </c>
    </row>
    <row r="195" spans="1:26" ht="135" hidden="1">
      <c r="A195" s="154">
        <v>192</v>
      </c>
      <c r="B195" s="153" t="s">
        <v>2375</v>
      </c>
      <c r="C195" s="153" t="s">
        <v>2213</v>
      </c>
      <c r="D195" s="153" t="s">
        <v>2214</v>
      </c>
      <c r="E195" s="153" t="s">
        <v>2215</v>
      </c>
      <c r="F195" s="153">
        <v>2017</v>
      </c>
      <c r="G195" s="153">
        <v>68</v>
      </c>
      <c r="H195" s="153" t="s">
        <v>2756</v>
      </c>
      <c r="I195" s="172">
        <v>1</v>
      </c>
      <c r="J195" s="173"/>
      <c r="K195" s="172" t="s">
        <v>2217</v>
      </c>
      <c r="L195" s="173"/>
      <c r="M195" s="153" t="s">
        <v>2273</v>
      </c>
      <c r="N195" s="153" t="s">
        <v>2712</v>
      </c>
      <c r="O195" s="153" t="s">
        <v>2713</v>
      </c>
      <c r="P195" s="153" t="s">
        <v>2757</v>
      </c>
      <c r="Q195" s="153" t="s">
        <v>2758</v>
      </c>
      <c r="R195" s="153" t="s">
        <v>2759</v>
      </c>
      <c r="S195" s="153" t="s">
        <v>2491</v>
      </c>
      <c r="T195" s="153" t="s">
        <v>2475</v>
      </c>
      <c r="U195" s="153">
        <v>1</v>
      </c>
      <c r="V195" s="153" t="s">
        <v>2760</v>
      </c>
      <c r="W195" s="153" t="s">
        <v>2761</v>
      </c>
      <c r="X195" s="153" t="s">
        <v>2762</v>
      </c>
      <c r="Y195" s="153" t="s">
        <v>2227</v>
      </c>
      <c r="Z195" s="153" t="s">
        <v>2228</v>
      </c>
    </row>
    <row r="196" spans="1:26" ht="135" hidden="1">
      <c r="A196" s="154">
        <v>193</v>
      </c>
      <c r="B196" s="153" t="s">
        <v>2375</v>
      </c>
      <c r="C196" s="153" t="s">
        <v>2213</v>
      </c>
      <c r="D196" s="153" t="s">
        <v>2214</v>
      </c>
      <c r="E196" s="153" t="s">
        <v>2215</v>
      </c>
      <c r="F196" s="153">
        <v>2017</v>
      </c>
      <c r="G196" s="153">
        <v>68</v>
      </c>
      <c r="H196" s="153" t="s">
        <v>2756</v>
      </c>
      <c r="I196" s="172">
        <v>2</v>
      </c>
      <c r="J196" s="173"/>
      <c r="K196" s="172" t="s">
        <v>2217</v>
      </c>
      <c r="L196" s="173"/>
      <c r="M196" s="153" t="s">
        <v>2273</v>
      </c>
      <c r="N196" s="153" t="s">
        <v>2712</v>
      </c>
      <c r="O196" s="153" t="s">
        <v>2713</v>
      </c>
      <c r="P196" s="153" t="s">
        <v>2757</v>
      </c>
      <c r="Q196" s="153" t="s">
        <v>2758</v>
      </c>
      <c r="R196" s="153" t="s">
        <v>2763</v>
      </c>
      <c r="S196" s="153" t="s">
        <v>2764</v>
      </c>
      <c r="T196" s="153" t="s">
        <v>2765</v>
      </c>
      <c r="U196" s="153">
        <v>1</v>
      </c>
      <c r="V196" s="153" t="s">
        <v>2364</v>
      </c>
      <c r="W196" s="153" t="s">
        <v>2761</v>
      </c>
      <c r="X196" s="153" t="s">
        <v>2766</v>
      </c>
      <c r="Y196" s="153" t="s">
        <v>2227</v>
      </c>
      <c r="Z196" s="153" t="s">
        <v>2228</v>
      </c>
    </row>
    <row r="197" spans="1:26" ht="135" hidden="1">
      <c r="A197" s="154">
        <v>194</v>
      </c>
      <c r="B197" s="153" t="s">
        <v>2375</v>
      </c>
      <c r="C197" s="153" t="s">
        <v>2213</v>
      </c>
      <c r="D197" s="153" t="s">
        <v>2214</v>
      </c>
      <c r="E197" s="153" t="s">
        <v>2215</v>
      </c>
      <c r="F197" s="153">
        <v>2017</v>
      </c>
      <c r="G197" s="153">
        <v>68</v>
      </c>
      <c r="H197" s="153" t="s">
        <v>2756</v>
      </c>
      <c r="I197" s="172">
        <v>3</v>
      </c>
      <c r="J197" s="173"/>
      <c r="K197" s="172" t="s">
        <v>2217</v>
      </c>
      <c r="L197" s="173"/>
      <c r="M197" s="153" t="s">
        <v>2273</v>
      </c>
      <c r="N197" s="153" t="s">
        <v>2712</v>
      </c>
      <c r="O197" s="153" t="s">
        <v>2713</v>
      </c>
      <c r="P197" s="153" t="s">
        <v>2757</v>
      </c>
      <c r="Q197" s="153" t="s">
        <v>2758</v>
      </c>
      <c r="R197" s="153" t="s">
        <v>2767</v>
      </c>
      <c r="S197" s="153" t="s">
        <v>2768</v>
      </c>
      <c r="T197" s="153" t="s">
        <v>2769</v>
      </c>
      <c r="U197" s="153">
        <v>1</v>
      </c>
      <c r="V197" s="153" t="s">
        <v>2476</v>
      </c>
      <c r="W197" s="153" t="s">
        <v>2382</v>
      </c>
      <c r="X197" s="153" t="s">
        <v>2406</v>
      </c>
      <c r="Y197" s="153" t="s">
        <v>2227</v>
      </c>
      <c r="Z197" s="153" t="s">
        <v>2228</v>
      </c>
    </row>
    <row r="198" spans="1:26" ht="162" hidden="1">
      <c r="A198" s="154">
        <v>195</v>
      </c>
      <c r="B198" s="153" t="s">
        <v>2375</v>
      </c>
      <c r="C198" s="153" t="s">
        <v>2213</v>
      </c>
      <c r="D198" s="153" t="s">
        <v>2214</v>
      </c>
      <c r="E198" s="153" t="s">
        <v>2215</v>
      </c>
      <c r="F198" s="153">
        <v>2017</v>
      </c>
      <c r="G198" s="153">
        <v>68</v>
      </c>
      <c r="H198" s="153" t="s">
        <v>2770</v>
      </c>
      <c r="I198" s="172">
        <v>1</v>
      </c>
      <c r="J198" s="173"/>
      <c r="K198" s="172" t="s">
        <v>2217</v>
      </c>
      <c r="L198" s="173"/>
      <c r="M198" s="153" t="s">
        <v>2273</v>
      </c>
      <c r="N198" s="153" t="s">
        <v>2712</v>
      </c>
      <c r="O198" s="153" t="s">
        <v>2713</v>
      </c>
      <c r="P198" s="153" t="s">
        <v>2771</v>
      </c>
      <c r="Q198" s="153" t="s">
        <v>2772</v>
      </c>
      <c r="R198" s="153" t="s">
        <v>2773</v>
      </c>
      <c r="S198" s="153" t="s">
        <v>2491</v>
      </c>
      <c r="T198" s="153" t="s">
        <v>2475</v>
      </c>
      <c r="U198" s="153">
        <v>1</v>
      </c>
      <c r="V198" s="153" t="s">
        <v>2476</v>
      </c>
      <c r="W198" s="153" t="s">
        <v>2382</v>
      </c>
      <c r="X198" s="153" t="s">
        <v>2774</v>
      </c>
      <c r="Y198" s="153" t="s">
        <v>2227</v>
      </c>
      <c r="Z198" s="153" t="s">
        <v>2228</v>
      </c>
    </row>
    <row r="199" spans="1:26" ht="162" hidden="1">
      <c r="A199" s="154">
        <v>196</v>
      </c>
      <c r="B199" s="153" t="s">
        <v>2375</v>
      </c>
      <c r="C199" s="153" t="s">
        <v>2213</v>
      </c>
      <c r="D199" s="153" t="s">
        <v>2214</v>
      </c>
      <c r="E199" s="153" t="s">
        <v>2215</v>
      </c>
      <c r="F199" s="153">
        <v>2017</v>
      </c>
      <c r="G199" s="153">
        <v>68</v>
      </c>
      <c r="H199" s="153" t="s">
        <v>2770</v>
      </c>
      <c r="I199" s="172">
        <v>2</v>
      </c>
      <c r="J199" s="173"/>
      <c r="K199" s="172" t="s">
        <v>2217</v>
      </c>
      <c r="L199" s="173"/>
      <c r="M199" s="153" t="s">
        <v>2273</v>
      </c>
      <c r="N199" s="153" t="s">
        <v>2712</v>
      </c>
      <c r="O199" s="153" t="s">
        <v>2713</v>
      </c>
      <c r="P199" s="153" t="s">
        <v>2771</v>
      </c>
      <c r="Q199" s="153" t="s">
        <v>2772</v>
      </c>
      <c r="R199" s="153" t="s">
        <v>2775</v>
      </c>
      <c r="S199" s="153" t="s">
        <v>2491</v>
      </c>
      <c r="T199" s="153" t="s">
        <v>2475</v>
      </c>
      <c r="U199" s="153">
        <v>1</v>
      </c>
      <c r="V199" s="153" t="s">
        <v>2476</v>
      </c>
      <c r="W199" s="153" t="s">
        <v>2382</v>
      </c>
      <c r="X199" s="153" t="s">
        <v>2774</v>
      </c>
      <c r="Y199" s="153" t="s">
        <v>2227</v>
      </c>
      <c r="Z199" s="153" t="s">
        <v>2228</v>
      </c>
    </row>
    <row r="200" spans="1:26" ht="225" hidden="1">
      <c r="A200" s="154">
        <v>197</v>
      </c>
      <c r="B200" s="153" t="s">
        <v>2375</v>
      </c>
      <c r="C200" s="153" t="s">
        <v>2213</v>
      </c>
      <c r="D200" s="153" t="s">
        <v>2214</v>
      </c>
      <c r="E200" s="153" t="s">
        <v>2215</v>
      </c>
      <c r="F200" s="153">
        <v>2017</v>
      </c>
      <c r="G200" s="153">
        <v>68</v>
      </c>
      <c r="H200" s="153" t="s">
        <v>2776</v>
      </c>
      <c r="I200" s="172">
        <v>1</v>
      </c>
      <c r="J200" s="173"/>
      <c r="K200" s="172" t="s">
        <v>2217</v>
      </c>
      <c r="L200" s="173"/>
      <c r="M200" s="153" t="s">
        <v>2273</v>
      </c>
      <c r="N200" s="153" t="s">
        <v>2712</v>
      </c>
      <c r="O200" s="153" t="s">
        <v>2713</v>
      </c>
      <c r="P200" s="153" t="s">
        <v>2777</v>
      </c>
      <c r="Q200" s="153" t="s">
        <v>2778</v>
      </c>
      <c r="R200" s="153" t="s">
        <v>2775</v>
      </c>
      <c r="S200" s="153" t="s">
        <v>2491</v>
      </c>
      <c r="T200" s="153" t="s">
        <v>2475</v>
      </c>
      <c r="U200" s="153">
        <v>1</v>
      </c>
      <c r="V200" s="153" t="s">
        <v>2476</v>
      </c>
      <c r="W200" s="153" t="s">
        <v>2382</v>
      </c>
      <c r="X200" s="153" t="s">
        <v>2774</v>
      </c>
      <c r="Y200" s="153" t="s">
        <v>2227</v>
      </c>
      <c r="Z200" s="153" t="s">
        <v>2228</v>
      </c>
    </row>
    <row r="201" spans="1:26" ht="207" hidden="1">
      <c r="A201" s="154">
        <v>198</v>
      </c>
      <c r="B201" s="153" t="s">
        <v>2375</v>
      </c>
      <c r="C201" s="153" t="s">
        <v>2213</v>
      </c>
      <c r="D201" s="153" t="s">
        <v>2214</v>
      </c>
      <c r="E201" s="153" t="s">
        <v>2215</v>
      </c>
      <c r="F201" s="153">
        <v>2017</v>
      </c>
      <c r="G201" s="153">
        <v>68</v>
      </c>
      <c r="H201" s="153" t="s">
        <v>2779</v>
      </c>
      <c r="I201" s="172">
        <v>1</v>
      </c>
      <c r="J201" s="173"/>
      <c r="K201" s="172" t="s">
        <v>2217</v>
      </c>
      <c r="L201" s="173"/>
      <c r="M201" s="153" t="s">
        <v>2273</v>
      </c>
      <c r="N201" s="153" t="s">
        <v>2712</v>
      </c>
      <c r="O201" s="153" t="s">
        <v>2713</v>
      </c>
      <c r="P201" s="153" t="s">
        <v>2780</v>
      </c>
      <c r="Q201" s="153" t="s">
        <v>2781</v>
      </c>
      <c r="R201" s="153" t="s">
        <v>2782</v>
      </c>
      <c r="S201" s="153" t="s">
        <v>2783</v>
      </c>
      <c r="T201" s="153" t="s">
        <v>2784</v>
      </c>
      <c r="U201" s="153">
        <v>1</v>
      </c>
      <c r="V201" s="153" t="s">
        <v>2476</v>
      </c>
      <c r="W201" s="153" t="s">
        <v>2382</v>
      </c>
      <c r="X201" s="153" t="s">
        <v>2383</v>
      </c>
      <c r="Y201" s="153" t="s">
        <v>2227</v>
      </c>
      <c r="Z201" s="153" t="s">
        <v>2228</v>
      </c>
    </row>
    <row r="202" spans="1:26" ht="117" hidden="1">
      <c r="A202" s="154">
        <v>199</v>
      </c>
      <c r="B202" s="153" t="s">
        <v>2375</v>
      </c>
      <c r="C202" s="153" t="s">
        <v>2213</v>
      </c>
      <c r="D202" s="153" t="s">
        <v>2214</v>
      </c>
      <c r="E202" s="153" t="s">
        <v>2215</v>
      </c>
      <c r="F202" s="153">
        <v>2017</v>
      </c>
      <c r="G202" s="153">
        <v>68</v>
      </c>
      <c r="H202" s="153" t="s">
        <v>2785</v>
      </c>
      <c r="I202" s="172">
        <v>1</v>
      </c>
      <c r="J202" s="173"/>
      <c r="K202" s="172" t="s">
        <v>2217</v>
      </c>
      <c r="L202" s="173"/>
      <c r="M202" s="153" t="s">
        <v>2273</v>
      </c>
      <c r="N202" s="153" t="s">
        <v>2712</v>
      </c>
      <c r="O202" s="153" t="s">
        <v>2713</v>
      </c>
      <c r="P202" s="153" t="s">
        <v>2786</v>
      </c>
      <c r="Q202" s="153" t="s">
        <v>2787</v>
      </c>
      <c r="R202" s="153" t="s">
        <v>2788</v>
      </c>
      <c r="S202" s="153" t="s">
        <v>2789</v>
      </c>
      <c r="T202" s="153" t="s">
        <v>2475</v>
      </c>
      <c r="U202" s="153">
        <v>1</v>
      </c>
      <c r="V202" s="153" t="s">
        <v>2476</v>
      </c>
      <c r="W202" s="153" t="s">
        <v>2382</v>
      </c>
      <c r="X202" s="153" t="s">
        <v>2790</v>
      </c>
      <c r="Y202" s="153" t="s">
        <v>2227</v>
      </c>
      <c r="Z202" s="153" t="s">
        <v>2228</v>
      </c>
    </row>
    <row r="203" spans="1:26" ht="117" hidden="1">
      <c r="A203" s="154">
        <v>200</v>
      </c>
      <c r="B203" s="153" t="s">
        <v>2375</v>
      </c>
      <c r="C203" s="153" t="s">
        <v>2213</v>
      </c>
      <c r="D203" s="153" t="s">
        <v>2214</v>
      </c>
      <c r="E203" s="153" t="s">
        <v>2215</v>
      </c>
      <c r="F203" s="153">
        <v>2017</v>
      </c>
      <c r="G203" s="153">
        <v>68</v>
      </c>
      <c r="H203" s="153" t="s">
        <v>2785</v>
      </c>
      <c r="I203" s="172">
        <v>2</v>
      </c>
      <c r="J203" s="173"/>
      <c r="K203" s="172" t="s">
        <v>2217</v>
      </c>
      <c r="L203" s="173"/>
      <c r="M203" s="153" t="s">
        <v>2273</v>
      </c>
      <c r="N203" s="153" t="s">
        <v>2712</v>
      </c>
      <c r="O203" s="153" t="s">
        <v>2713</v>
      </c>
      <c r="P203" s="153" t="s">
        <v>2786</v>
      </c>
      <c r="Q203" s="153" t="s">
        <v>2787</v>
      </c>
      <c r="R203" s="153" t="s">
        <v>2791</v>
      </c>
      <c r="S203" s="153" t="s">
        <v>2792</v>
      </c>
      <c r="T203" s="153" t="s">
        <v>2475</v>
      </c>
      <c r="U203" s="153">
        <v>1</v>
      </c>
      <c r="V203" s="153" t="s">
        <v>2476</v>
      </c>
      <c r="W203" s="153" t="s">
        <v>2382</v>
      </c>
      <c r="X203" s="153" t="s">
        <v>2774</v>
      </c>
      <c r="Y203" s="153" t="s">
        <v>2227</v>
      </c>
      <c r="Z203" s="153" t="s">
        <v>2228</v>
      </c>
    </row>
    <row r="204" spans="1:26" ht="243" hidden="1">
      <c r="A204" s="154">
        <v>201</v>
      </c>
      <c r="B204" s="153" t="s">
        <v>2311</v>
      </c>
      <c r="C204" s="153" t="s">
        <v>2213</v>
      </c>
      <c r="D204" s="153" t="s">
        <v>2214</v>
      </c>
      <c r="E204" s="153" t="s">
        <v>2215</v>
      </c>
      <c r="F204" s="153">
        <v>2016</v>
      </c>
      <c r="G204" s="153">
        <v>85</v>
      </c>
      <c r="H204" s="153" t="s">
        <v>2793</v>
      </c>
      <c r="I204" s="172">
        <v>1</v>
      </c>
      <c r="J204" s="173"/>
      <c r="K204" s="172" t="s">
        <v>2217</v>
      </c>
      <c r="L204" s="173"/>
      <c r="M204" s="153" t="s">
        <v>2273</v>
      </c>
      <c r="N204" s="153" t="s">
        <v>2712</v>
      </c>
      <c r="O204" s="153" t="s">
        <v>2713</v>
      </c>
      <c r="P204" s="153" t="s">
        <v>2794</v>
      </c>
      <c r="Q204" s="153" t="s">
        <v>2795</v>
      </c>
      <c r="R204" s="153" t="s">
        <v>2796</v>
      </c>
      <c r="S204" s="153" t="s">
        <v>2797</v>
      </c>
      <c r="T204" s="153" t="s">
        <v>2798</v>
      </c>
      <c r="U204" s="153">
        <v>1</v>
      </c>
      <c r="V204" s="153" t="s">
        <v>2476</v>
      </c>
      <c r="W204" s="153" t="s">
        <v>2346</v>
      </c>
      <c r="X204" s="153" t="s">
        <v>2347</v>
      </c>
      <c r="Y204" s="153" t="s">
        <v>2227</v>
      </c>
      <c r="Z204" s="153" t="s">
        <v>2228</v>
      </c>
    </row>
    <row r="205" spans="1:26" ht="234" hidden="1">
      <c r="A205" s="154">
        <v>202</v>
      </c>
      <c r="B205" s="153" t="s">
        <v>2311</v>
      </c>
      <c r="C205" s="153" t="s">
        <v>2213</v>
      </c>
      <c r="D205" s="153" t="s">
        <v>2214</v>
      </c>
      <c r="E205" s="153" t="s">
        <v>2215</v>
      </c>
      <c r="F205" s="153">
        <v>2016</v>
      </c>
      <c r="G205" s="153">
        <v>85</v>
      </c>
      <c r="H205" s="153" t="s">
        <v>2799</v>
      </c>
      <c r="I205" s="172">
        <v>1</v>
      </c>
      <c r="J205" s="173"/>
      <c r="K205" s="172" t="s">
        <v>2217</v>
      </c>
      <c r="L205" s="173"/>
      <c r="M205" s="153" t="s">
        <v>2273</v>
      </c>
      <c r="N205" s="153" t="s">
        <v>2712</v>
      </c>
      <c r="O205" s="153" t="s">
        <v>2713</v>
      </c>
      <c r="P205" s="153" t="s">
        <v>2800</v>
      </c>
      <c r="Q205" s="153" t="s">
        <v>2801</v>
      </c>
      <c r="R205" s="153" t="s">
        <v>2802</v>
      </c>
      <c r="S205" s="153" t="s">
        <v>2797</v>
      </c>
      <c r="T205" s="153" t="s">
        <v>2798</v>
      </c>
      <c r="U205" s="153">
        <v>1</v>
      </c>
      <c r="V205" s="153" t="s">
        <v>2476</v>
      </c>
      <c r="W205" s="153" t="s">
        <v>2803</v>
      </c>
      <c r="X205" s="153" t="s">
        <v>2347</v>
      </c>
      <c r="Y205" s="153" t="s">
        <v>2227</v>
      </c>
      <c r="Z205" s="153" t="s">
        <v>2228</v>
      </c>
    </row>
    <row r="206" spans="1:26" ht="234" hidden="1">
      <c r="A206" s="154">
        <v>203</v>
      </c>
      <c r="B206" s="153" t="s">
        <v>2311</v>
      </c>
      <c r="C206" s="153" t="s">
        <v>2213</v>
      </c>
      <c r="D206" s="153" t="s">
        <v>2214</v>
      </c>
      <c r="E206" s="153" t="s">
        <v>2215</v>
      </c>
      <c r="F206" s="153">
        <v>2016</v>
      </c>
      <c r="G206" s="153">
        <v>85</v>
      </c>
      <c r="H206" s="153" t="s">
        <v>2804</v>
      </c>
      <c r="I206" s="172">
        <v>1</v>
      </c>
      <c r="J206" s="173"/>
      <c r="K206" s="172" t="s">
        <v>2217</v>
      </c>
      <c r="L206" s="173"/>
      <c r="M206" s="153" t="s">
        <v>2273</v>
      </c>
      <c r="N206" s="153" t="s">
        <v>2712</v>
      </c>
      <c r="O206" s="153" t="s">
        <v>2713</v>
      </c>
      <c r="P206" s="153" t="s">
        <v>2805</v>
      </c>
      <c r="Q206" s="153" t="s">
        <v>2806</v>
      </c>
      <c r="R206" s="153" t="s">
        <v>2807</v>
      </c>
      <c r="S206" s="153" t="s">
        <v>2808</v>
      </c>
      <c r="T206" s="153" t="s">
        <v>2809</v>
      </c>
      <c r="U206" s="153">
        <v>100</v>
      </c>
      <c r="V206" s="153" t="s">
        <v>2476</v>
      </c>
      <c r="W206" s="153" t="s">
        <v>2810</v>
      </c>
      <c r="X206" s="153" t="s">
        <v>2347</v>
      </c>
      <c r="Y206" s="153" t="s">
        <v>2227</v>
      </c>
      <c r="Z206" s="153" t="s">
        <v>2228</v>
      </c>
    </row>
    <row r="207" spans="1:26" ht="234" hidden="1">
      <c r="A207" s="154">
        <v>204</v>
      </c>
      <c r="B207" s="153" t="s">
        <v>2311</v>
      </c>
      <c r="C207" s="153" t="s">
        <v>2213</v>
      </c>
      <c r="D207" s="153" t="s">
        <v>2214</v>
      </c>
      <c r="E207" s="153" t="s">
        <v>2215</v>
      </c>
      <c r="F207" s="153">
        <v>2016</v>
      </c>
      <c r="G207" s="153">
        <v>85</v>
      </c>
      <c r="H207" s="153" t="s">
        <v>2804</v>
      </c>
      <c r="I207" s="172">
        <v>2</v>
      </c>
      <c r="J207" s="173"/>
      <c r="K207" s="172" t="s">
        <v>2217</v>
      </c>
      <c r="L207" s="173"/>
      <c r="M207" s="153" t="s">
        <v>2273</v>
      </c>
      <c r="N207" s="153" t="s">
        <v>2712</v>
      </c>
      <c r="O207" s="153" t="s">
        <v>2713</v>
      </c>
      <c r="P207" s="153" t="s">
        <v>2805</v>
      </c>
      <c r="Q207" s="153" t="s">
        <v>2811</v>
      </c>
      <c r="R207" s="153" t="s">
        <v>2812</v>
      </c>
      <c r="S207" s="153" t="s">
        <v>2797</v>
      </c>
      <c r="T207" s="153" t="s">
        <v>2798</v>
      </c>
      <c r="U207" s="153">
        <v>1</v>
      </c>
      <c r="V207" s="153" t="s">
        <v>2476</v>
      </c>
      <c r="W207" s="153" t="s">
        <v>2810</v>
      </c>
      <c r="X207" s="153" t="s">
        <v>2347</v>
      </c>
      <c r="Y207" s="153" t="s">
        <v>2227</v>
      </c>
      <c r="Z207" s="153" t="s">
        <v>2228</v>
      </c>
    </row>
    <row r="208" spans="1:26" ht="153" hidden="1">
      <c r="A208" s="154">
        <v>205</v>
      </c>
      <c r="B208" s="153" t="s">
        <v>2311</v>
      </c>
      <c r="C208" s="153" t="s">
        <v>2213</v>
      </c>
      <c r="D208" s="153" t="s">
        <v>2214</v>
      </c>
      <c r="E208" s="153" t="s">
        <v>2215</v>
      </c>
      <c r="F208" s="153">
        <v>2016</v>
      </c>
      <c r="G208" s="153">
        <v>85</v>
      </c>
      <c r="H208" s="153" t="s">
        <v>2813</v>
      </c>
      <c r="I208" s="172">
        <v>1</v>
      </c>
      <c r="J208" s="173"/>
      <c r="K208" s="172" t="s">
        <v>2217</v>
      </c>
      <c r="L208" s="173"/>
      <c r="M208" s="153" t="s">
        <v>2273</v>
      </c>
      <c r="N208" s="153" t="s">
        <v>2712</v>
      </c>
      <c r="O208" s="153" t="s">
        <v>2713</v>
      </c>
      <c r="P208" s="153" t="s">
        <v>2814</v>
      </c>
      <c r="Q208" s="153" t="s">
        <v>2815</v>
      </c>
      <c r="R208" s="153" t="s">
        <v>2816</v>
      </c>
      <c r="S208" s="153" t="s">
        <v>2797</v>
      </c>
      <c r="T208" s="153" t="s">
        <v>2798</v>
      </c>
      <c r="U208" s="153">
        <v>1</v>
      </c>
      <c r="V208" s="153" t="s">
        <v>2476</v>
      </c>
      <c r="W208" s="153" t="s">
        <v>2803</v>
      </c>
      <c r="X208" s="153" t="s">
        <v>2347</v>
      </c>
      <c r="Y208" s="153" t="s">
        <v>2227</v>
      </c>
      <c r="Z208" s="153" t="s">
        <v>2228</v>
      </c>
    </row>
    <row r="209" spans="1:26" ht="207" hidden="1">
      <c r="A209" s="154">
        <v>206</v>
      </c>
      <c r="B209" s="153" t="s">
        <v>2311</v>
      </c>
      <c r="C209" s="153" t="s">
        <v>2213</v>
      </c>
      <c r="D209" s="153" t="s">
        <v>2214</v>
      </c>
      <c r="E209" s="153" t="s">
        <v>2215</v>
      </c>
      <c r="F209" s="153">
        <v>2016</v>
      </c>
      <c r="G209" s="153">
        <v>85</v>
      </c>
      <c r="H209" s="153" t="s">
        <v>2817</v>
      </c>
      <c r="I209" s="172">
        <v>1</v>
      </c>
      <c r="J209" s="173"/>
      <c r="K209" s="172" t="s">
        <v>2217</v>
      </c>
      <c r="L209" s="173"/>
      <c r="M209" s="153" t="s">
        <v>2273</v>
      </c>
      <c r="N209" s="153" t="s">
        <v>2712</v>
      </c>
      <c r="O209" s="153" t="s">
        <v>2713</v>
      </c>
      <c r="P209" s="153" t="s">
        <v>2818</v>
      </c>
      <c r="Q209" s="153" t="s">
        <v>2819</v>
      </c>
      <c r="R209" s="153" t="s">
        <v>2820</v>
      </c>
      <c r="S209" s="153" t="s">
        <v>2797</v>
      </c>
      <c r="T209" s="153" t="s">
        <v>2798</v>
      </c>
      <c r="U209" s="153">
        <v>1</v>
      </c>
      <c r="V209" s="153" t="s">
        <v>2476</v>
      </c>
      <c r="W209" s="153" t="s">
        <v>2803</v>
      </c>
      <c r="X209" s="153" t="s">
        <v>2347</v>
      </c>
      <c r="Y209" s="153" t="s">
        <v>2227</v>
      </c>
      <c r="Z209" s="153" t="s">
        <v>2228</v>
      </c>
    </row>
    <row r="210" spans="1:26" ht="207" hidden="1">
      <c r="A210" s="154">
        <v>207</v>
      </c>
      <c r="B210" s="153" t="s">
        <v>2311</v>
      </c>
      <c r="C210" s="153" t="s">
        <v>2213</v>
      </c>
      <c r="D210" s="153" t="s">
        <v>2214</v>
      </c>
      <c r="E210" s="153" t="s">
        <v>2215</v>
      </c>
      <c r="F210" s="153">
        <v>2016</v>
      </c>
      <c r="G210" s="153">
        <v>85</v>
      </c>
      <c r="H210" s="153" t="s">
        <v>2817</v>
      </c>
      <c r="I210" s="172">
        <v>2</v>
      </c>
      <c r="J210" s="173"/>
      <c r="K210" s="172" t="s">
        <v>2217</v>
      </c>
      <c r="L210" s="173"/>
      <c r="M210" s="153" t="s">
        <v>2273</v>
      </c>
      <c r="N210" s="153" t="s">
        <v>2712</v>
      </c>
      <c r="O210" s="153" t="s">
        <v>2713</v>
      </c>
      <c r="P210" s="153" t="s">
        <v>2818</v>
      </c>
      <c r="Q210" s="153" t="s">
        <v>2821</v>
      </c>
      <c r="R210" s="153" t="s">
        <v>2822</v>
      </c>
      <c r="S210" s="153" t="s">
        <v>2797</v>
      </c>
      <c r="T210" s="153" t="s">
        <v>2798</v>
      </c>
      <c r="U210" s="153">
        <v>1</v>
      </c>
      <c r="V210" s="153" t="s">
        <v>2476</v>
      </c>
      <c r="W210" s="153" t="s">
        <v>2803</v>
      </c>
      <c r="X210" s="153" t="s">
        <v>2347</v>
      </c>
      <c r="Y210" s="153" t="s">
        <v>2227</v>
      </c>
      <c r="Z210" s="153" t="s">
        <v>2228</v>
      </c>
    </row>
    <row r="211" spans="1:26" ht="252" hidden="1">
      <c r="A211" s="154">
        <v>208</v>
      </c>
      <c r="B211" s="153" t="s">
        <v>2311</v>
      </c>
      <c r="C211" s="153" t="s">
        <v>2213</v>
      </c>
      <c r="D211" s="153" t="s">
        <v>2214</v>
      </c>
      <c r="E211" s="153" t="s">
        <v>2215</v>
      </c>
      <c r="F211" s="153">
        <v>2016</v>
      </c>
      <c r="G211" s="153">
        <v>85</v>
      </c>
      <c r="H211" s="153" t="s">
        <v>2823</v>
      </c>
      <c r="I211" s="172">
        <v>1</v>
      </c>
      <c r="J211" s="173"/>
      <c r="K211" s="172" t="s">
        <v>2217</v>
      </c>
      <c r="L211" s="173"/>
      <c r="M211" s="153" t="s">
        <v>2273</v>
      </c>
      <c r="N211" s="153" t="s">
        <v>2712</v>
      </c>
      <c r="O211" s="153" t="s">
        <v>2713</v>
      </c>
      <c r="P211" s="153" t="s">
        <v>2824</v>
      </c>
      <c r="Q211" s="153" t="s">
        <v>2825</v>
      </c>
      <c r="R211" s="153" t="s">
        <v>2826</v>
      </c>
      <c r="S211" s="153" t="s">
        <v>2827</v>
      </c>
      <c r="T211" s="153" t="s">
        <v>2828</v>
      </c>
      <c r="U211" s="153">
        <v>1</v>
      </c>
      <c r="V211" s="153" t="s">
        <v>2476</v>
      </c>
      <c r="W211" s="153" t="s">
        <v>2810</v>
      </c>
      <c r="X211" s="153" t="s">
        <v>2347</v>
      </c>
      <c r="Y211" s="153" t="s">
        <v>2227</v>
      </c>
      <c r="Z211" s="153" t="s">
        <v>2228</v>
      </c>
    </row>
    <row r="212" spans="1:26" ht="252" hidden="1">
      <c r="A212" s="154">
        <v>209</v>
      </c>
      <c r="B212" s="153" t="s">
        <v>2311</v>
      </c>
      <c r="C212" s="153" t="s">
        <v>2213</v>
      </c>
      <c r="D212" s="153" t="s">
        <v>2214</v>
      </c>
      <c r="E212" s="153" t="s">
        <v>2215</v>
      </c>
      <c r="F212" s="153">
        <v>2016</v>
      </c>
      <c r="G212" s="153">
        <v>85</v>
      </c>
      <c r="H212" s="153" t="s">
        <v>2829</v>
      </c>
      <c r="I212" s="172">
        <v>1</v>
      </c>
      <c r="J212" s="173"/>
      <c r="K212" s="172" t="s">
        <v>2217</v>
      </c>
      <c r="L212" s="173"/>
      <c r="M212" s="153" t="s">
        <v>2273</v>
      </c>
      <c r="N212" s="153" t="s">
        <v>2712</v>
      </c>
      <c r="O212" s="153" t="s">
        <v>2713</v>
      </c>
      <c r="P212" s="153" t="s">
        <v>2830</v>
      </c>
      <c r="Q212" s="153" t="s">
        <v>2831</v>
      </c>
      <c r="R212" s="153" t="s">
        <v>2832</v>
      </c>
      <c r="S212" s="153" t="s">
        <v>2797</v>
      </c>
      <c r="T212" s="153" t="s">
        <v>2798</v>
      </c>
      <c r="U212" s="153">
        <v>1</v>
      </c>
      <c r="V212" s="153" t="s">
        <v>2476</v>
      </c>
      <c r="W212" s="153" t="s">
        <v>2803</v>
      </c>
      <c r="X212" s="153" t="s">
        <v>2347</v>
      </c>
      <c r="Y212" s="153" t="s">
        <v>2227</v>
      </c>
      <c r="Z212" s="153" t="s">
        <v>2228</v>
      </c>
    </row>
    <row r="213" spans="1:26" ht="189" hidden="1">
      <c r="A213" s="154">
        <v>210</v>
      </c>
      <c r="B213" s="153" t="s">
        <v>2311</v>
      </c>
      <c r="C213" s="153" t="s">
        <v>2213</v>
      </c>
      <c r="D213" s="153" t="s">
        <v>2214</v>
      </c>
      <c r="E213" s="153" t="s">
        <v>2215</v>
      </c>
      <c r="F213" s="153">
        <v>2016</v>
      </c>
      <c r="G213" s="153">
        <v>85</v>
      </c>
      <c r="H213" s="153" t="s">
        <v>2833</v>
      </c>
      <c r="I213" s="172">
        <v>1</v>
      </c>
      <c r="J213" s="173"/>
      <c r="K213" s="172" t="s">
        <v>2217</v>
      </c>
      <c r="L213" s="173"/>
      <c r="M213" s="153" t="s">
        <v>2273</v>
      </c>
      <c r="N213" s="153" t="s">
        <v>2712</v>
      </c>
      <c r="O213" s="153" t="s">
        <v>2713</v>
      </c>
      <c r="P213" s="153" t="s">
        <v>2834</v>
      </c>
      <c r="Q213" s="153" t="s">
        <v>2811</v>
      </c>
      <c r="R213" s="153" t="s">
        <v>2812</v>
      </c>
      <c r="S213" s="153" t="s">
        <v>2797</v>
      </c>
      <c r="T213" s="153" t="s">
        <v>2798</v>
      </c>
      <c r="U213" s="153">
        <v>1</v>
      </c>
      <c r="V213" s="153" t="s">
        <v>2476</v>
      </c>
      <c r="W213" s="153" t="s">
        <v>2803</v>
      </c>
      <c r="X213" s="153" t="s">
        <v>2347</v>
      </c>
      <c r="Y213" s="153" t="s">
        <v>2227</v>
      </c>
      <c r="Z213" s="153" t="s">
        <v>2228</v>
      </c>
    </row>
    <row r="214" spans="1:26" ht="171" hidden="1">
      <c r="A214" s="154">
        <v>211</v>
      </c>
      <c r="B214" s="153" t="s">
        <v>2311</v>
      </c>
      <c r="C214" s="153" t="s">
        <v>2213</v>
      </c>
      <c r="D214" s="153" t="s">
        <v>2214</v>
      </c>
      <c r="E214" s="153" t="s">
        <v>2215</v>
      </c>
      <c r="F214" s="153">
        <v>2016</v>
      </c>
      <c r="G214" s="153">
        <v>85</v>
      </c>
      <c r="H214" s="153" t="s">
        <v>2835</v>
      </c>
      <c r="I214" s="172">
        <v>2</v>
      </c>
      <c r="J214" s="173"/>
      <c r="K214" s="172" t="s">
        <v>2217</v>
      </c>
      <c r="L214" s="173"/>
      <c r="M214" s="153" t="s">
        <v>2273</v>
      </c>
      <c r="N214" s="153" t="s">
        <v>2712</v>
      </c>
      <c r="O214" s="153" t="s">
        <v>2713</v>
      </c>
      <c r="P214" s="153" t="s">
        <v>2836</v>
      </c>
      <c r="Q214" s="153" t="s">
        <v>2837</v>
      </c>
      <c r="R214" s="153" t="s">
        <v>2838</v>
      </c>
      <c r="S214" s="153" t="s">
        <v>2839</v>
      </c>
      <c r="T214" s="153" t="s">
        <v>2840</v>
      </c>
      <c r="U214" s="153">
        <v>100</v>
      </c>
      <c r="V214" s="153" t="s">
        <v>2476</v>
      </c>
      <c r="W214" s="153" t="s">
        <v>2346</v>
      </c>
      <c r="X214" s="153" t="s">
        <v>2347</v>
      </c>
      <c r="Y214" s="153" t="s">
        <v>2227</v>
      </c>
      <c r="Z214" s="153" t="s">
        <v>2228</v>
      </c>
    </row>
    <row r="215" spans="1:26" ht="252" hidden="1">
      <c r="A215" s="154">
        <v>212</v>
      </c>
      <c r="B215" s="153" t="s">
        <v>2212</v>
      </c>
      <c r="C215" s="153" t="s">
        <v>2213</v>
      </c>
      <c r="D215" s="153" t="s">
        <v>2214</v>
      </c>
      <c r="E215" s="153" t="s">
        <v>2215</v>
      </c>
      <c r="F215" s="153">
        <v>2014</v>
      </c>
      <c r="G215" s="153">
        <v>813</v>
      </c>
      <c r="H215" s="153" t="s">
        <v>2841</v>
      </c>
      <c r="I215" s="172">
        <v>1</v>
      </c>
      <c r="J215" s="173"/>
      <c r="K215" s="172" t="s">
        <v>2217</v>
      </c>
      <c r="L215" s="173"/>
      <c r="M215" s="153" t="s">
        <v>2273</v>
      </c>
      <c r="N215" s="153" t="s">
        <v>2712</v>
      </c>
      <c r="O215" s="153" t="s">
        <v>2713</v>
      </c>
      <c r="P215" s="153" t="s">
        <v>2842</v>
      </c>
      <c r="Q215" s="153" t="s">
        <v>2843</v>
      </c>
      <c r="R215" s="153" t="s">
        <v>2844</v>
      </c>
      <c r="S215" s="153" t="s">
        <v>2845</v>
      </c>
      <c r="T215" s="153" t="s">
        <v>2223</v>
      </c>
      <c r="U215" s="153">
        <v>1</v>
      </c>
      <c r="V215" s="153" t="s">
        <v>2846</v>
      </c>
      <c r="W215" s="153" t="s">
        <v>2581</v>
      </c>
      <c r="X215" s="153" t="s">
        <v>2847</v>
      </c>
      <c r="Y215" s="153" t="s">
        <v>2227</v>
      </c>
      <c r="Z215" s="153" t="s">
        <v>2228</v>
      </c>
    </row>
    <row r="216" spans="1:26" ht="252" hidden="1">
      <c r="A216" s="154">
        <v>213</v>
      </c>
      <c r="B216" s="153" t="s">
        <v>2212</v>
      </c>
      <c r="C216" s="153" t="s">
        <v>2213</v>
      </c>
      <c r="D216" s="153" t="s">
        <v>2214</v>
      </c>
      <c r="E216" s="153" t="s">
        <v>2215</v>
      </c>
      <c r="F216" s="153">
        <v>2014</v>
      </c>
      <c r="G216" s="153">
        <v>813</v>
      </c>
      <c r="H216" s="153" t="s">
        <v>2841</v>
      </c>
      <c r="I216" s="172">
        <v>2</v>
      </c>
      <c r="J216" s="173"/>
      <c r="K216" s="172" t="s">
        <v>2217</v>
      </c>
      <c r="L216" s="173"/>
      <c r="M216" s="153" t="s">
        <v>2273</v>
      </c>
      <c r="N216" s="153" t="s">
        <v>2712</v>
      </c>
      <c r="O216" s="153" t="s">
        <v>2713</v>
      </c>
      <c r="P216" s="153" t="s">
        <v>2842</v>
      </c>
      <c r="Q216" s="153" t="s">
        <v>2843</v>
      </c>
      <c r="R216" s="153" t="s">
        <v>2848</v>
      </c>
      <c r="S216" s="153" t="s">
        <v>2849</v>
      </c>
      <c r="T216" s="153" t="s">
        <v>2223</v>
      </c>
      <c r="U216" s="153">
        <v>1</v>
      </c>
      <c r="V216" s="153" t="s">
        <v>2846</v>
      </c>
      <c r="W216" s="153" t="s">
        <v>2581</v>
      </c>
      <c r="X216" s="153" t="s">
        <v>2847</v>
      </c>
      <c r="Y216" s="153" t="s">
        <v>2227</v>
      </c>
      <c r="Z216" s="153" t="s">
        <v>2228</v>
      </c>
    </row>
    <row r="217" spans="1:26" ht="252" hidden="1">
      <c r="A217" s="154">
        <v>214</v>
      </c>
      <c r="B217" s="153" t="s">
        <v>2212</v>
      </c>
      <c r="C217" s="153" t="s">
        <v>2213</v>
      </c>
      <c r="D217" s="153" t="s">
        <v>2214</v>
      </c>
      <c r="E217" s="153" t="s">
        <v>2215</v>
      </c>
      <c r="F217" s="153">
        <v>2014</v>
      </c>
      <c r="G217" s="153">
        <v>813</v>
      </c>
      <c r="H217" s="153" t="s">
        <v>2841</v>
      </c>
      <c r="I217" s="172">
        <v>3</v>
      </c>
      <c r="J217" s="173"/>
      <c r="K217" s="172" t="s">
        <v>2217</v>
      </c>
      <c r="L217" s="173"/>
      <c r="M217" s="153" t="s">
        <v>2273</v>
      </c>
      <c r="N217" s="153" t="s">
        <v>2712</v>
      </c>
      <c r="O217" s="153" t="s">
        <v>2713</v>
      </c>
      <c r="P217" s="153" t="s">
        <v>2842</v>
      </c>
      <c r="Q217" s="153" t="s">
        <v>2843</v>
      </c>
      <c r="R217" s="153" t="s">
        <v>2850</v>
      </c>
      <c r="S217" s="153" t="s">
        <v>2851</v>
      </c>
      <c r="T217" s="153" t="s">
        <v>2223</v>
      </c>
      <c r="U217" s="153">
        <v>1</v>
      </c>
      <c r="V217" s="153" t="s">
        <v>2846</v>
      </c>
      <c r="W217" s="153" t="s">
        <v>2581</v>
      </c>
      <c r="X217" s="153" t="s">
        <v>2847</v>
      </c>
      <c r="Y217" s="153" t="s">
        <v>2227</v>
      </c>
      <c r="Z217" s="153" t="s">
        <v>2228</v>
      </c>
    </row>
    <row r="218" spans="1:26" ht="252" hidden="1">
      <c r="A218" s="154">
        <v>215</v>
      </c>
      <c r="B218" s="153" t="s">
        <v>2212</v>
      </c>
      <c r="C218" s="153" t="s">
        <v>2213</v>
      </c>
      <c r="D218" s="153" t="s">
        <v>2214</v>
      </c>
      <c r="E218" s="153" t="s">
        <v>2215</v>
      </c>
      <c r="F218" s="153">
        <v>2014</v>
      </c>
      <c r="G218" s="153">
        <v>813</v>
      </c>
      <c r="H218" s="153" t="s">
        <v>2841</v>
      </c>
      <c r="I218" s="172">
        <v>4</v>
      </c>
      <c r="J218" s="173"/>
      <c r="K218" s="172" t="s">
        <v>2217</v>
      </c>
      <c r="L218" s="173"/>
      <c r="M218" s="153" t="s">
        <v>2273</v>
      </c>
      <c r="N218" s="153" t="s">
        <v>2712</v>
      </c>
      <c r="O218" s="153" t="s">
        <v>2713</v>
      </c>
      <c r="P218" s="153" t="s">
        <v>2842</v>
      </c>
      <c r="Q218" s="153" t="s">
        <v>2843</v>
      </c>
      <c r="R218" s="153" t="s">
        <v>2852</v>
      </c>
      <c r="S218" s="153" t="s">
        <v>2853</v>
      </c>
      <c r="T218" s="153" t="s">
        <v>2223</v>
      </c>
      <c r="U218" s="153">
        <v>1</v>
      </c>
      <c r="V218" s="153" t="s">
        <v>2846</v>
      </c>
      <c r="W218" s="153" t="s">
        <v>2581</v>
      </c>
      <c r="X218" s="153" t="s">
        <v>2847</v>
      </c>
      <c r="Y218" s="153" t="s">
        <v>2227</v>
      </c>
      <c r="Z218" s="153" t="s">
        <v>2228</v>
      </c>
    </row>
    <row r="219" spans="1:26" ht="252" hidden="1">
      <c r="A219" s="154">
        <v>216</v>
      </c>
      <c r="B219" s="153" t="s">
        <v>2212</v>
      </c>
      <c r="C219" s="153" t="s">
        <v>2213</v>
      </c>
      <c r="D219" s="153" t="s">
        <v>2214</v>
      </c>
      <c r="E219" s="153" t="s">
        <v>2215</v>
      </c>
      <c r="F219" s="153">
        <v>2014</v>
      </c>
      <c r="G219" s="153">
        <v>813</v>
      </c>
      <c r="H219" s="153" t="s">
        <v>2841</v>
      </c>
      <c r="I219" s="172">
        <v>5</v>
      </c>
      <c r="J219" s="173"/>
      <c r="K219" s="172" t="s">
        <v>2217</v>
      </c>
      <c r="L219" s="173"/>
      <c r="M219" s="153" t="s">
        <v>2273</v>
      </c>
      <c r="N219" s="153" t="s">
        <v>2712</v>
      </c>
      <c r="O219" s="153" t="s">
        <v>2713</v>
      </c>
      <c r="P219" s="153" t="s">
        <v>2842</v>
      </c>
      <c r="Q219" s="153" t="s">
        <v>2843</v>
      </c>
      <c r="R219" s="153" t="s">
        <v>2854</v>
      </c>
      <c r="S219" s="153" t="s">
        <v>2855</v>
      </c>
      <c r="T219" s="153" t="s">
        <v>2223</v>
      </c>
      <c r="U219" s="153">
        <v>1</v>
      </c>
      <c r="V219" s="153" t="s">
        <v>2846</v>
      </c>
      <c r="W219" s="153" t="s">
        <v>2581</v>
      </c>
      <c r="X219" s="153" t="s">
        <v>2847</v>
      </c>
      <c r="Y219" s="153" t="s">
        <v>2227</v>
      </c>
      <c r="Z219" s="153" t="s">
        <v>2228</v>
      </c>
    </row>
    <row r="220" spans="1:26" ht="252" hidden="1">
      <c r="A220" s="154">
        <v>217</v>
      </c>
      <c r="B220" s="153" t="s">
        <v>2212</v>
      </c>
      <c r="C220" s="153" t="s">
        <v>2213</v>
      </c>
      <c r="D220" s="153" t="s">
        <v>2214</v>
      </c>
      <c r="E220" s="153" t="s">
        <v>2215</v>
      </c>
      <c r="F220" s="153">
        <v>2014</v>
      </c>
      <c r="G220" s="153">
        <v>813</v>
      </c>
      <c r="H220" s="153" t="s">
        <v>2841</v>
      </c>
      <c r="I220" s="172">
        <v>6</v>
      </c>
      <c r="J220" s="173"/>
      <c r="K220" s="172" t="s">
        <v>2217</v>
      </c>
      <c r="L220" s="173"/>
      <c r="M220" s="153" t="s">
        <v>2273</v>
      </c>
      <c r="N220" s="153" t="s">
        <v>2712</v>
      </c>
      <c r="O220" s="153" t="s">
        <v>2713</v>
      </c>
      <c r="P220" s="153" t="s">
        <v>2842</v>
      </c>
      <c r="Q220" s="153" t="s">
        <v>2843</v>
      </c>
      <c r="R220" s="153" t="s">
        <v>2856</v>
      </c>
      <c r="S220" s="153" t="s">
        <v>2857</v>
      </c>
      <c r="T220" s="153" t="s">
        <v>2223</v>
      </c>
      <c r="U220" s="153">
        <v>1</v>
      </c>
      <c r="V220" s="153" t="s">
        <v>2846</v>
      </c>
      <c r="W220" s="153" t="s">
        <v>2581</v>
      </c>
      <c r="X220" s="153" t="s">
        <v>2847</v>
      </c>
      <c r="Y220" s="153" t="s">
        <v>2227</v>
      </c>
      <c r="Z220" s="153" t="s">
        <v>2228</v>
      </c>
    </row>
    <row r="221" spans="1:26" ht="135" hidden="1">
      <c r="A221" s="154">
        <v>218</v>
      </c>
      <c r="B221" s="153" t="s">
        <v>2375</v>
      </c>
      <c r="C221" s="153" t="s">
        <v>2213</v>
      </c>
      <c r="D221" s="153" t="s">
        <v>2214</v>
      </c>
      <c r="E221" s="153" t="s">
        <v>2215</v>
      </c>
      <c r="F221" s="153">
        <v>2017</v>
      </c>
      <c r="G221" s="153">
        <v>68</v>
      </c>
      <c r="H221" s="153" t="s">
        <v>2858</v>
      </c>
      <c r="I221" s="172">
        <v>1</v>
      </c>
      <c r="J221" s="173"/>
      <c r="K221" s="172" t="s">
        <v>2217</v>
      </c>
      <c r="L221" s="173"/>
      <c r="M221" s="153" t="s">
        <v>2273</v>
      </c>
      <c r="N221" s="153" t="s">
        <v>2712</v>
      </c>
      <c r="O221" s="153" t="s">
        <v>2713</v>
      </c>
      <c r="P221" s="153" t="s">
        <v>2859</v>
      </c>
      <c r="Q221" s="153" t="s">
        <v>2860</v>
      </c>
      <c r="R221" s="153" t="s">
        <v>2861</v>
      </c>
      <c r="S221" s="153" t="s">
        <v>2746</v>
      </c>
      <c r="T221" s="153" t="s">
        <v>2475</v>
      </c>
      <c r="U221" s="153">
        <v>1</v>
      </c>
      <c r="V221" s="153" t="s">
        <v>2476</v>
      </c>
      <c r="W221" s="153" t="s">
        <v>2382</v>
      </c>
      <c r="X221" s="153" t="s">
        <v>2383</v>
      </c>
      <c r="Y221" s="153" t="s">
        <v>2227</v>
      </c>
      <c r="Z221" s="153" t="s">
        <v>2228</v>
      </c>
    </row>
    <row r="222" spans="1:26" ht="135" hidden="1">
      <c r="A222" s="154">
        <v>219</v>
      </c>
      <c r="B222" s="153" t="s">
        <v>2375</v>
      </c>
      <c r="C222" s="153" t="s">
        <v>2213</v>
      </c>
      <c r="D222" s="153" t="s">
        <v>2214</v>
      </c>
      <c r="E222" s="153" t="s">
        <v>2215</v>
      </c>
      <c r="F222" s="153">
        <v>2017</v>
      </c>
      <c r="G222" s="153">
        <v>68</v>
      </c>
      <c r="H222" s="153" t="s">
        <v>2858</v>
      </c>
      <c r="I222" s="172">
        <v>2</v>
      </c>
      <c r="J222" s="173"/>
      <c r="K222" s="172" t="s">
        <v>2217</v>
      </c>
      <c r="L222" s="173"/>
      <c r="M222" s="153" t="s">
        <v>2273</v>
      </c>
      <c r="N222" s="153" t="s">
        <v>2712</v>
      </c>
      <c r="O222" s="153" t="s">
        <v>2713</v>
      </c>
      <c r="P222" s="153" t="s">
        <v>2859</v>
      </c>
      <c r="Q222" s="153" t="s">
        <v>2860</v>
      </c>
      <c r="R222" s="153" t="s">
        <v>2747</v>
      </c>
      <c r="S222" s="153" t="s">
        <v>2491</v>
      </c>
      <c r="T222" s="153" t="s">
        <v>2475</v>
      </c>
      <c r="U222" s="153">
        <v>1</v>
      </c>
      <c r="V222" s="153" t="s">
        <v>2476</v>
      </c>
      <c r="W222" s="153" t="s">
        <v>2382</v>
      </c>
      <c r="X222" s="153" t="s">
        <v>2492</v>
      </c>
      <c r="Y222" s="153" t="s">
        <v>2227</v>
      </c>
      <c r="Z222" s="153" t="s">
        <v>2228</v>
      </c>
    </row>
    <row r="223" spans="1:26" ht="261" hidden="1">
      <c r="A223" s="154">
        <v>220</v>
      </c>
      <c r="B223" s="153" t="s">
        <v>2212</v>
      </c>
      <c r="C223" s="153" t="s">
        <v>2213</v>
      </c>
      <c r="D223" s="153" t="s">
        <v>2214</v>
      </c>
      <c r="E223" s="153" t="s">
        <v>2215</v>
      </c>
      <c r="F223" s="153">
        <v>2014</v>
      </c>
      <c r="G223" s="153">
        <v>814</v>
      </c>
      <c r="H223" s="153" t="s">
        <v>2862</v>
      </c>
      <c r="I223" s="172">
        <v>1</v>
      </c>
      <c r="J223" s="173"/>
      <c r="K223" s="172" t="s">
        <v>2217</v>
      </c>
      <c r="L223" s="173"/>
      <c r="M223" s="153" t="s">
        <v>2273</v>
      </c>
      <c r="N223" s="153" t="s">
        <v>2712</v>
      </c>
      <c r="O223" s="153" t="s">
        <v>2713</v>
      </c>
      <c r="P223" s="153" t="s">
        <v>2863</v>
      </c>
      <c r="Q223" s="153" t="s">
        <v>2843</v>
      </c>
      <c r="R223" s="153" t="s">
        <v>2844</v>
      </c>
      <c r="S223" s="153" t="s">
        <v>2845</v>
      </c>
      <c r="T223" s="153" t="s">
        <v>2223</v>
      </c>
      <c r="U223" s="153">
        <v>1</v>
      </c>
      <c r="V223" s="153" t="s">
        <v>2846</v>
      </c>
      <c r="W223" s="153" t="s">
        <v>2581</v>
      </c>
      <c r="X223" s="153" t="s">
        <v>2847</v>
      </c>
      <c r="Y223" s="153" t="s">
        <v>2227</v>
      </c>
      <c r="Z223" s="153" t="s">
        <v>2228</v>
      </c>
    </row>
    <row r="224" spans="1:26" ht="261" hidden="1">
      <c r="A224" s="154">
        <v>221</v>
      </c>
      <c r="B224" s="153" t="s">
        <v>2212</v>
      </c>
      <c r="C224" s="153" t="s">
        <v>2213</v>
      </c>
      <c r="D224" s="153" t="s">
        <v>2214</v>
      </c>
      <c r="E224" s="153" t="s">
        <v>2215</v>
      </c>
      <c r="F224" s="153">
        <v>2014</v>
      </c>
      <c r="G224" s="153">
        <v>814</v>
      </c>
      <c r="H224" s="153" t="s">
        <v>2862</v>
      </c>
      <c r="I224" s="172">
        <v>2</v>
      </c>
      <c r="J224" s="173"/>
      <c r="K224" s="172" t="s">
        <v>2217</v>
      </c>
      <c r="L224" s="173"/>
      <c r="M224" s="153" t="s">
        <v>2273</v>
      </c>
      <c r="N224" s="153" t="s">
        <v>2712</v>
      </c>
      <c r="O224" s="153" t="s">
        <v>2713</v>
      </c>
      <c r="P224" s="153" t="s">
        <v>2863</v>
      </c>
      <c r="Q224" s="153" t="s">
        <v>2843</v>
      </c>
      <c r="R224" s="153" t="s">
        <v>2848</v>
      </c>
      <c r="S224" s="153" t="s">
        <v>2849</v>
      </c>
      <c r="T224" s="153" t="s">
        <v>2223</v>
      </c>
      <c r="U224" s="153">
        <v>1</v>
      </c>
      <c r="V224" s="153" t="s">
        <v>2846</v>
      </c>
      <c r="W224" s="153" t="s">
        <v>2581</v>
      </c>
      <c r="X224" s="153" t="s">
        <v>2847</v>
      </c>
      <c r="Y224" s="153" t="s">
        <v>2227</v>
      </c>
      <c r="Z224" s="153" t="s">
        <v>2228</v>
      </c>
    </row>
    <row r="225" spans="1:26" ht="261" hidden="1">
      <c r="A225" s="154">
        <v>222</v>
      </c>
      <c r="B225" s="153" t="s">
        <v>2212</v>
      </c>
      <c r="C225" s="153" t="s">
        <v>2213</v>
      </c>
      <c r="D225" s="153" t="s">
        <v>2214</v>
      </c>
      <c r="E225" s="153" t="s">
        <v>2215</v>
      </c>
      <c r="F225" s="153">
        <v>2014</v>
      </c>
      <c r="G225" s="153">
        <v>814</v>
      </c>
      <c r="H225" s="153" t="s">
        <v>2862</v>
      </c>
      <c r="I225" s="172">
        <v>3</v>
      </c>
      <c r="J225" s="173"/>
      <c r="K225" s="172" t="s">
        <v>2217</v>
      </c>
      <c r="L225" s="173"/>
      <c r="M225" s="153" t="s">
        <v>2273</v>
      </c>
      <c r="N225" s="153" t="s">
        <v>2712</v>
      </c>
      <c r="O225" s="153" t="s">
        <v>2713</v>
      </c>
      <c r="P225" s="153" t="s">
        <v>2863</v>
      </c>
      <c r="Q225" s="153" t="s">
        <v>2843</v>
      </c>
      <c r="R225" s="153" t="s">
        <v>2850</v>
      </c>
      <c r="S225" s="153" t="s">
        <v>2851</v>
      </c>
      <c r="T225" s="153" t="s">
        <v>2223</v>
      </c>
      <c r="U225" s="153">
        <v>1</v>
      </c>
      <c r="V225" s="153" t="s">
        <v>2846</v>
      </c>
      <c r="W225" s="153" t="s">
        <v>2581</v>
      </c>
      <c r="X225" s="153" t="s">
        <v>2847</v>
      </c>
      <c r="Y225" s="153" t="s">
        <v>2227</v>
      </c>
      <c r="Z225" s="153" t="s">
        <v>2228</v>
      </c>
    </row>
    <row r="226" spans="1:26" ht="261" hidden="1">
      <c r="A226" s="154">
        <v>223</v>
      </c>
      <c r="B226" s="153" t="s">
        <v>2212</v>
      </c>
      <c r="C226" s="153" t="s">
        <v>2213</v>
      </c>
      <c r="D226" s="153" t="s">
        <v>2214</v>
      </c>
      <c r="E226" s="153" t="s">
        <v>2215</v>
      </c>
      <c r="F226" s="153">
        <v>2014</v>
      </c>
      <c r="G226" s="153">
        <v>814</v>
      </c>
      <c r="H226" s="153" t="s">
        <v>2862</v>
      </c>
      <c r="I226" s="172">
        <v>4</v>
      </c>
      <c r="J226" s="173"/>
      <c r="K226" s="172" t="s">
        <v>2217</v>
      </c>
      <c r="L226" s="173"/>
      <c r="M226" s="153" t="s">
        <v>2273</v>
      </c>
      <c r="N226" s="153" t="s">
        <v>2712</v>
      </c>
      <c r="O226" s="153" t="s">
        <v>2713</v>
      </c>
      <c r="P226" s="153" t="s">
        <v>2863</v>
      </c>
      <c r="Q226" s="153" t="s">
        <v>2843</v>
      </c>
      <c r="R226" s="153" t="s">
        <v>2852</v>
      </c>
      <c r="S226" s="153" t="s">
        <v>2853</v>
      </c>
      <c r="T226" s="153" t="s">
        <v>2223</v>
      </c>
      <c r="U226" s="153">
        <v>1</v>
      </c>
      <c r="V226" s="153" t="s">
        <v>2846</v>
      </c>
      <c r="W226" s="153" t="s">
        <v>2581</v>
      </c>
      <c r="X226" s="153" t="s">
        <v>2847</v>
      </c>
      <c r="Y226" s="153" t="s">
        <v>2227</v>
      </c>
      <c r="Z226" s="153" t="s">
        <v>2228</v>
      </c>
    </row>
    <row r="227" spans="1:26" ht="261" hidden="1">
      <c r="A227" s="154">
        <v>224</v>
      </c>
      <c r="B227" s="153" t="s">
        <v>2212</v>
      </c>
      <c r="C227" s="153" t="s">
        <v>2213</v>
      </c>
      <c r="D227" s="153" t="s">
        <v>2214</v>
      </c>
      <c r="E227" s="153" t="s">
        <v>2215</v>
      </c>
      <c r="F227" s="153">
        <v>2014</v>
      </c>
      <c r="G227" s="153">
        <v>814</v>
      </c>
      <c r="H227" s="153" t="s">
        <v>2862</v>
      </c>
      <c r="I227" s="172">
        <v>5</v>
      </c>
      <c r="J227" s="173"/>
      <c r="K227" s="172" t="s">
        <v>2217</v>
      </c>
      <c r="L227" s="173"/>
      <c r="M227" s="153" t="s">
        <v>2273</v>
      </c>
      <c r="N227" s="153" t="s">
        <v>2712</v>
      </c>
      <c r="O227" s="153" t="s">
        <v>2713</v>
      </c>
      <c r="P227" s="153" t="s">
        <v>2863</v>
      </c>
      <c r="Q227" s="153" t="s">
        <v>2843</v>
      </c>
      <c r="R227" s="153" t="s">
        <v>2854</v>
      </c>
      <c r="S227" s="153" t="s">
        <v>2855</v>
      </c>
      <c r="T227" s="153" t="s">
        <v>2223</v>
      </c>
      <c r="U227" s="153">
        <v>1</v>
      </c>
      <c r="V227" s="153" t="s">
        <v>2846</v>
      </c>
      <c r="W227" s="153" t="s">
        <v>2581</v>
      </c>
      <c r="X227" s="153" t="s">
        <v>2847</v>
      </c>
      <c r="Y227" s="153" t="s">
        <v>2227</v>
      </c>
      <c r="Z227" s="153" t="s">
        <v>2228</v>
      </c>
    </row>
    <row r="228" spans="1:26" ht="261" hidden="1">
      <c r="A228" s="154">
        <v>225</v>
      </c>
      <c r="B228" s="153" t="s">
        <v>2212</v>
      </c>
      <c r="C228" s="153" t="s">
        <v>2213</v>
      </c>
      <c r="D228" s="153" t="s">
        <v>2214</v>
      </c>
      <c r="E228" s="153" t="s">
        <v>2215</v>
      </c>
      <c r="F228" s="153">
        <v>2014</v>
      </c>
      <c r="G228" s="153">
        <v>814</v>
      </c>
      <c r="H228" s="153" t="s">
        <v>2862</v>
      </c>
      <c r="I228" s="172">
        <v>6</v>
      </c>
      <c r="J228" s="173"/>
      <c r="K228" s="172" t="s">
        <v>2217</v>
      </c>
      <c r="L228" s="173"/>
      <c r="M228" s="153" t="s">
        <v>2273</v>
      </c>
      <c r="N228" s="153" t="s">
        <v>2712</v>
      </c>
      <c r="O228" s="153" t="s">
        <v>2713</v>
      </c>
      <c r="P228" s="153" t="s">
        <v>2863</v>
      </c>
      <c r="Q228" s="153" t="s">
        <v>2843</v>
      </c>
      <c r="R228" s="153" t="s">
        <v>2856</v>
      </c>
      <c r="S228" s="153" t="s">
        <v>2857</v>
      </c>
      <c r="T228" s="153" t="s">
        <v>2223</v>
      </c>
      <c r="U228" s="153">
        <v>1</v>
      </c>
      <c r="V228" s="153" t="s">
        <v>2846</v>
      </c>
      <c r="W228" s="153" t="s">
        <v>2581</v>
      </c>
      <c r="X228" s="153" t="s">
        <v>2847</v>
      </c>
      <c r="Y228" s="153" t="s">
        <v>2227</v>
      </c>
      <c r="Z228" s="153" t="s">
        <v>2228</v>
      </c>
    </row>
    <row r="229" spans="1:26" ht="234" hidden="1">
      <c r="A229" s="154">
        <v>226</v>
      </c>
      <c r="B229" s="153" t="s">
        <v>2212</v>
      </c>
      <c r="C229" s="153" t="s">
        <v>2213</v>
      </c>
      <c r="D229" s="153" t="s">
        <v>2214</v>
      </c>
      <c r="E229" s="153" t="s">
        <v>2215</v>
      </c>
      <c r="F229" s="153">
        <v>2014</v>
      </c>
      <c r="G229" s="153">
        <v>815</v>
      </c>
      <c r="H229" s="153" t="s">
        <v>2864</v>
      </c>
      <c r="I229" s="172">
        <v>1</v>
      </c>
      <c r="J229" s="173"/>
      <c r="K229" s="172" t="s">
        <v>2217</v>
      </c>
      <c r="L229" s="173"/>
      <c r="M229" s="153" t="s">
        <v>2273</v>
      </c>
      <c r="N229" s="153" t="s">
        <v>2712</v>
      </c>
      <c r="O229" s="153" t="s">
        <v>2713</v>
      </c>
      <c r="P229" s="153" t="s">
        <v>2865</v>
      </c>
      <c r="Q229" s="153" t="s">
        <v>2866</v>
      </c>
      <c r="R229" s="153" t="s">
        <v>2867</v>
      </c>
      <c r="S229" s="153" t="s">
        <v>2279</v>
      </c>
      <c r="T229" s="153" t="s">
        <v>2223</v>
      </c>
      <c r="U229" s="153">
        <v>1</v>
      </c>
      <c r="V229" s="153" t="s">
        <v>2281</v>
      </c>
      <c r="W229" s="153" t="s">
        <v>2282</v>
      </c>
      <c r="X229" s="153" t="s">
        <v>2309</v>
      </c>
      <c r="Y229" s="153" t="s">
        <v>2227</v>
      </c>
      <c r="Z229" s="153" t="s">
        <v>2228</v>
      </c>
    </row>
    <row r="230" spans="1:26" ht="234" hidden="1">
      <c r="A230" s="154">
        <v>227</v>
      </c>
      <c r="B230" s="153" t="s">
        <v>2375</v>
      </c>
      <c r="C230" s="153" t="s">
        <v>2213</v>
      </c>
      <c r="D230" s="153" t="s">
        <v>2214</v>
      </c>
      <c r="E230" s="153" t="s">
        <v>2215</v>
      </c>
      <c r="F230" s="153">
        <v>2017</v>
      </c>
      <c r="G230" s="153">
        <v>68</v>
      </c>
      <c r="H230" s="153" t="s">
        <v>2868</v>
      </c>
      <c r="I230" s="172">
        <v>1</v>
      </c>
      <c r="J230" s="173"/>
      <c r="K230" s="172" t="s">
        <v>2217</v>
      </c>
      <c r="L230" s="173"/>
      <c r="M230" s="153" t="s">
        <v>2273</v>
      </c>
      <c r="N230" s="153" t="s">
        <v>2712</v>
      </c>
      <c r="O230" s="153" t="s">
        <v>2713</v>
      </c>
      <c r="P230" s="153" t="s">
        <v>2869</v>
      </c>
      <c r="Q230" s="153" t="s">
        <v>2860</v>
      </c>
      <c r="R230" s="153" t="s">
        <v>2861</v>
      </c>
      <c r="S230" s="153" t="s">
        <v>2746</v>
      </c>
      <c r="T230" s="153" t="s">
        <v>2475</v>
      </c>
      <c r="U230" s="153">
        <v>1</v>
      </c>
      <c r="V230" s="153" t="s">
        <v>2476</v>
      </c>
      <c r="W230" s="153" t="s">
        <v>2382</v>
      </c>
      <c r="X230" s="153" t="s">
        <v>2383</v>
      </c>
      <c r="Y230" s="153" t="s">
        <v>2227</v>
      </c>
      <c r="Z230" s="153" t="s">
        <v>2228</v>
      </c>
    </row>
    <row r="231" spans="1:26" ht="234" hidden="1">
      <c r="A231" s="154">
        <v>228</v>
      </c>
      <c r="B231" s="153" t="s">
        <v>2375</v>
      </c>
      <c r="C231" s="153" t="s">
        <v>2213</v>
      </c>
      <c r="D231" s="153" t="s">
        <v>2214</v>
      </c>
      <c r="E231" s="153" t="s">
        <v>2215</v>
      </c>
      <c r="F231" s="153">
        <v>2017</v>
      </c>
      <c r="G231" s="153">
        <v>68</v>
      </c>
      <c r="H231" s="153" t="s">
        <v>2868</v>
      </c>
      <c r="I231" s="172">
        <v>2</v>
      </c>
      <c r="J231" s="173"/>
      <c r="K231" s="172" t="s">
        <v>2217</v>
      </c>
      <c r="L231" s="173"/>
      <c r="M231" s="153" t="s">
        <v>2273</v>
      </c>
      <c r="N231" s="153" t="s">
        <v>2712</v>
      </c>
      <c r="O231" s="153" t="s">
        <v>2713</v>
      </c>
      <c r="P231" s="153" t="s">
        <v>2869</v>
      </c>
      <c r="Q231" s="153" t="s">
        <v>2860</v>
      </c>
      <c r="R231" s="153" t="s">
        <v>2747</v>
      </c>
      <c r="S231" s="153" t="s">
        <v>2491</v>
      </c>
      <c r="T231" s="153" t="s">
        <v>2475</v>
      </c>
      <c r="U231" s="153">
        <v>1</v>
      </c>
      <c r="V231" s="153" t="s">
        <v>2476</v>
      </c>
      <c r="W231" s="153" t="s">
        <v>2382</v>
      </c>
      <c r="X231" s="153" t="s">
        <v>2492</v>
      </c>
      <c r="Y231" s="153" t="s">
        <v>2227</v>
      </c>
      <c r="Z231" s="153" t="s">
        <v>2228</v>
      </c>
    </row>
    <row r="232" spans="1:26" ht="243" hidden="1">
      <c r="A232" s="154">
        <v>229</v>
      </c>
      <c r="B232" s="153" t="s">
        <v>2311</v>
      </c>
      <c r="C232" s="153" t="s">
        <v>2213</v>
      </c>
      <c r="D232" s="153" t="s">
        <v>2214</v>
      </c>
      <c r="E232" s="153" t="s">
        <v>2215</v>
      </c>
      <c r="F232" s="153">
        <v>2016</v>
      </c>
      <c r="G232" s="153">
        <v>85</v>
      </c>
      <c r="H232" s="153" t="s">
        <v>2870</v>
      </c>
      <c r="I232" s="172">
        <v>1</v>
      </c>
      <c r="J232" s="173"/>
      <c r="K232" s="172" t="s">
        <v>2217</v>
      </c>
      <c r="L232" s="173"/>
      <c r="M232" s="153" t="s">
        <v>2273</v>
      </c>
      <c r="N232" s="153" t="s">
        <v>2712</v>
      </c>
      <c r="O232" s="153" t="s">
        <v>2713</v>
      </c>
      <c r="P232" s="153" t="s">
        <v>2871</v>
      </c>
      <c r="Q232" s="153" t="s">
        <v>2872</v>
      </c>
      <c r="R232" s="153" t="s">
        <v>2873</v>
      </c>
      <c r="S232" s="153" t="s">
        <v>2797</v>
      </c>
      <c r="T232" s="153" t="s">
        <v>2798</v>
      </c>
      <c r="U232" s="153">
        <v>1</v>
      </c>
      <c r="V232" s="153" t="s">
        <v>2476</v>
      </c>
      <c r="W232" s="153" t="s">
        <v>2803</v>
      </c>
      <c r="X232" s="153" t="s">
        <v>2347</v>
      </c>
      <c r="Y232" s="153" t="s">
        <v>2227</v>
      </c>
      <c r="Z232" s="153" t="s">
        <v>2228</v>
      </c>
    </row>
    <row r="233" spans="1:26" ht="243" hidden="1">
      <c r="A233" s="154">
        <v>230</v>
      </c>
      <c r="B233" s="153" t="s">
        <v>2311</v>
      </c>
      <c r="C233" s="153" t="s">
        <v>2213</v>
      </c>
      <c r="D233" s="153" t="s">
        <v>2214</v>
      </c>
      <c r="E233" s="153" t="s">
        <v>2215</v>
      </c>
      <c r="F233" s="153">
        <v>2016</v>
      </c>
      <c r="G233" s="153">
        <v>85</v>
      </c>
      <c r="H233" s="153" t="s">
        <v>2874</v>
      </c>
      <c r="I233" s="172">
        <v>1</v>
      </c>
      <c r="J233" s="173"/>
      <c r="K233" s="172" t="s">
        <v>2217</v>
      </c>
      <c r="L233" s="173"/>
      <c r="M233" s="153" t="s">
        <v>2273</v>
      </c>
      <c r="N233" s="153" t="s">
        <v>2712</v>
      </c>
      <c r="O233" s="153" t="s">
        <v>2713</v>
      </c>
      <c r="P233" s="153" t="s">
        <v>2875</v>
      </c>
      <c r="Q233" s="153" t="s">
        <v>2876</v>
      </c>
      <c r="R233" s="153" t="s">
        <v>2877</v>
      </c>
      <c r="S233" s="153" t="s">
        <v>2797</v>
      </c>
      <c r="T233" s="153" t="s">
        <v>2798</v>
      </c>
      <c r="U233" s="153">
        <v>1</v>
      </c>
      <c r="V233" s="153" t="s">
        <v>2364</v>
      </c>
      <c r="W233" s="153" t="s">
        <v>2803</v>
      </c>
      <c r="X233" s="153" t="s">
        <v>2347</v>
      </c>
      <c r="Y233" s="153" t="s">
        <v>2227</v>
      </c>
      <c r="Z233" s="153" t="s">
        <v>2228</v>
      </c>
    </row>
    <row r="234" spans="1:26" ht="225" hidden="1">
      <c r="A234" s="154">
        <v>231</v>
      </c>
      <c r="B234" s="153" t="s">
        <v>2311</v>
      </c>
      <c r="C234" s="153" t="s">
        <v>2213</v>
      </c>
      <c r="D234" s="153" t="s">
        <v>2214</v>
      </c>
      <c r="E234" s="153" t="s">
        <v>2215</v>
      </c>
      <c r="F234" s="153">
        <v>2016</v>
      </c>
      <c r="G234" s="153">
        <v>85</v>
      </c>
      <c r="H234" s="153" t="s">
        <v>2878</v>
      </c>
      <c r="I234" s="172">
        <v>1</v>
      </c>
      <c r="J234" s="173"/>
      <c r="K234" s="172" t="s">
        <v>2217</v>
      </c>
      <c r="L234" s="173"/>
      <c r="M234" s="153" t="s">
        <v>2273</v>
      </c>
      <c r="N234" s="153" t="s">
        <v>2712</v>
      </c>
      <c r="O234" s="153" t="s">
        <v>2713</v>
      </c>
      <c r="P234" s="153" t="s">
        <v>2879</v>
      </c>
      <c r="Q234" s="153" t="s">
        <v>2880</v>
      </c>
      <c r="R234" s="153" t="s">
        <v>2881</v>
      </c>
      <c r="S234" s="153" t="s">
        <v>2882</v>
      </c>
      <c r="T234" s="153" t="s">
        <v>2883</v>
      </c>
      <c r="U234" s="153">
        <v>1</v>
      </c>
      <c r="V234" s="153" t="s">
        <v>2884</v>
      </c>
      <c r="W234" s="153" t="s">
        <v>2885</v>
      </c>
      <c r="X234" s="153" t="s">
        <v>2886</v>
      </c>
      <c r="Y234" s="153" t="s">
        <v>2227</v>
      </c>
      <c r="Z234" s="153" t="s">
        <v>2228</v>
      </c>
    </row>
    <row r="235" spans="1:26" ht="126" hidden="1">
      <c r="A235" s="154">
        <v>232</v>
      </c>
      <c r="B235" s="153" t="s">
        <v>2375</v>
      </c>
      <c r="C235" s="153" t="s">
        <v>2213</v>
      </c>
      <c r="D235" s="153" t="s">
        <v>2214</v>
      </c>
      <c r="E235" s="153" t="s">
        <v>2215</v>
      </c>
      <c r="F235" s="153">
        <v>2017</v>
      </c>
      <c r="G235" s="153">
        <v>68</v>
      </c>
      <c r="H235" s="153" t="s">
        <v>2887</v>
      </c>
      <c r="I235" s="172">
        <v>1</v>
      </c>
      <c r="J235" s="173"/>
      <c r="K235" s="172" t="s">
        <v>2217</v>
      </c>
      <c r="L235" s="173"/>
      <c r="M235" s="153" t="s">
        <v>2273</v>
      </c>
      <c r="N235" s="153" t="s">
        <v>2712</v>
      </c>
      <c r="O235" s="153" t="s">
        <v>2713</v>
      </c>
      <c r="P235" s="153" t="s">
        <v>2888</v>
      </c>
      <c r="Q235" s="153" t="s">
        <v>2889</v>
      </c>
      <c r="R235" s="153" t="s">
        <v>2890</v>
      </c>
      <c r="S235" s="153" t="s">
        <v>2891</v>
      </c>
      <c r="T235" s="153" t="s">
        <v>2475</v>
      </c>
      <c r="U235" s="153">
        <v>1</v>
      </c>
      <c r="V235" s="153" t="s">
        <v>2476</v>
      </c>
      <c r="W235" s="153" t="s">
        <v>2382</v>
      </c>
      <c r="X235" s="153" t="s">
        <v>2892</v>
      </c>
      <c r="Y235" s="153" t="s">
        <v>2227</v>
      </c>
      <c r="Z235" s="153" t="s">
        <v>2228</v>
      </c>
    </row>
    <row r="236" spans="1:26" ht="234" hidden="1">
      <c r="A236" s="154">
        <v>233</v>
      </c>
      <c r="B236" s="153" t="s">
        <v>2311</v>
      </c>
      <c r="C236" s="153" t="s">
        <v>2213</v>
      </c>
      <c r="D236" s="153" t="s">
        <v>2214</v>
      </c>
      <c r="E236" s="153" t="s">
        <v>2215</v>
      </c>
      <c r="F236" s="153">
        <v>2016</v>
      </c>
      <c r="G236" s="153">
        <v>85</v>
      </c>
      <c r="H236" s="153" t="s">
        <v>2893</v>
      </c>
      <c r="I236" s="172">
        <v>1</v>
      </c>
      <c r="J236" s="173"/>
      <c r="K236" s="172" t="s">
        <v>2217</v>
      </c>
      <c r="L236" s="173"/>
      <c r="M236" s="153" t="s">
        <v>2273</v>
      </c>
      <c r="N236" s="153" t="s">
        <v>2712</v>
      </c>
      <c r="O236" s="153" t="s">
        <v>2713</v>
      </c>
      <c r="P236" s="153" t="s">
        <v>2894</v>
      </c>
      <c r="Q236" s="153" t="s">
        <v>2895</v>
      </c>
      <c r="R236" s="153" t="s">
        <v>2896</v>
      </c>
      <c r="S236" s="153" t="s">
        <v>2797</v>
      </c>
      <c r="T236" s="153" t="s">
        <v>2798</v>
      </c>
      <c r="U236" s="153">
        <v>1</v>
      </c>
      <c r="V236" s="153" t="s">
        <v>2476</v>
      </c>
      <c r="W236" s="153" t="s">
        <v>2346</v>
      </c>
      <c r="X236" s="153" t="s">
        <v>2347</v>
      </c>
      <c r="Y236" s="153" t="s">
        <v>2227</v>
      </c>
      <c r="Z236" s="153" t="s">
        <v>2228</v>
      </c>
    </row>
    <row r="237" spans="1:26" ht="234" hidden="1">
      <c r="A237" s="154">
        <v>234</v>
      </c>
      <c r="B237" s="153" t="s">
        <v>2311</v>
      </c>
      <c r="C237" s="153" t="s">
        <v>2213</v>
      </c>
      <c r="D237" s="153" t="s">
        <v>2214</v>
      </c>
      <c r="E237" s="153" t="s">
        <v>2215</v>
      </c>
      <c r="F237" s="153">
        <v>2016</v>
      </c>
      <c r="G237" s="153">
        <v>85</v>
      </c>
      <c r="H237" s="153" t="s">
        <v>2893</v>
      </c>
      <c r="I237" s="172">
        <v>2</v>
      </c>
      <c r="J237" s="173"/>
      <c r="K237" s="172" t="s">
        <v>2217</v>
      </c>
      <c r="L237" s="173"/>
      <c r="M237" s="153" t="s">
        <v>2273</v>
      </c>
      <c r="N237" s="153" t="s">
        <v>2712</v>
      </c>
      <c r="O237" s="153" t="s">
        <v>2713</v>
      </c>
      <c r="P237" s="153" t="s">
        <v>2894</v>
      </c>
      <c r="Q237" s="153" t="s">
        <v>2895</v>
      </c>
      <c r="R237" s="153" t="s">
        <v>2897</v>
      </c>
      <c r="S237" s="153" t="s">
        <v>2898</v>
      </c>
      <c r="T237" s="153" t="s">
        <v>2899</v>
      </c>
      <c r="U237" s="153">
        <v>100</v>
      </c>
      <c r="V237" s="153" t="s">
        <v>2476</v>
      </c>
      <c r="W237" s="153" t="s">
        <v>2346</v>
      </c>
      <c r="X237" s="153" t="s">
        <v>2347</v>
      </c>
      <c r="Y237" s="153" t="s">
        <v>2227</v>
      </c>
      <c r="Z237" s="153" t="s">
        <v>2228</v>
      </c>
    </row>
    <row r="238" spans="1:26" ht="243" hidden="1">
      <c r="A238" s="154">
        <v>235</v>
      </c>
      <c r="B238" s="153" t="s">
        <v>2212</v>
      </c>
      <c r="C238" s="153" t="s">
        <v>2213</v>
      </c>
      <c r="D238" s="153" t="s">
        <v>2214</v>
      </c>
      <c r="E238" s="153" t="s">
        <v>2215</v>
      </c>
      <c r="F238" s="153">
        <v>2015</v>
      </c>
      <c r="G238" s="153">
        <v>81</v>
      </c>
      <c r="H238" s="153" t="s">
        <v>2900</v>
      </c>
      <c r="I238" s="172">
        <v>1</v>
      </c>
      <c r="J238" s="173"/>
      <c r="K238" s="172" t="s">
        <v>2217</v>
      </c>
      <c r="L238" s="173"/>
      <c r="M238" s="153" t="s">
        <v>2273</v>
      </c>
      <c r="N238" s="153" t="s">
        <v>2712</v>
      </c>
      <c r="O238" s="153" t="s">
        <v>2713</v>
      </c>
      <c r="P238" s="153" t="s">
        <v>2901</v>
      </c>
      <c r="Q238" s="153" t="s">
        <v>2902</v>
      </c>
      <c r="R238" s="153" t="s">
        <v>2903</v>
      </c>
      <c r="S238" s="153" t="s">
        <v>2904</v>
      </c>
      <c r="T238" s="153" t="s">
        <v>2753</v>
      </c>
      <c r="U238" s="153">
        <v>1</v>
      </c>
      <c r="V238" s="153" t="s">
        <v>2476</v>
      </c>
      <c r="W238" s="153" t="s">
        <v>2483</v>
      </c>
      <c r="X238" s="153" t="s">
        <v>2905</v>
      </c>
      <c r="Y238" s="153" t="s">
        <v>2227</v>
      </c>
      <c r="Z238" s="153" t="s">
        <v>2293</v>
      </c>
    </row>
    <row r="239" spans="1:26" ht="243" hidden="1">
      <c r="A239" s="154">
        <v>236</v>
      </c>
      <c r="B239" s="153" t="s">
        <v>2212</v>
      </c>
      <c r="C239" s="153" t="s">
        <v>2213</v>
      </c>
      <c r="D239" s="153" t="s">
        <v>2214</v>
      </c>
      <c r="E239" s="153" t="s">
        <v>2215</v>
      </c>
      <c r="F239" s="153">
        <v>2015</v>
      </c>
      <c r="G239" s="153">
        <v>81</v>
      </c>
      <c r="H239" s="153" t="s">
        <v>2900</v>
      </c>
      <c r="I239" s="172">
        <v>2</v>
      </c>
      <c r="J239" s="173"/>
      <c r="K239" s="172" t="s">
        <v>2217</v>
      </c>
      <c r="L239" s="173"/>
      <c r="M239" s="153" t="s">
        <v>2273</v>
      </c>
      <c r="N239" s="153" t="s">
        <v>2712</v>
      </c>
      <c r="O239" s="153" t="s">
        <v>2713</v>
      </c>
      <c r="P239" s="153" t="s">
        <v>2901</v>
      </c>
      <c r="Q239" s="153" t="s">
        <v>2902</v>
      </c>
      <c r="R239" s="153" t="s">
        <v>2906</v>
      </c>
      <c r="S239" s="153" t="s">
        <v>2904</v>
      </c>
      <c r="T239" s="153" t="s">
        <v>2753</v>
      </c>
      <c r="U239" s="153">
        <v>1</v>
      </c>
      <c r="V239" s="153" t="s">
        <v>2476</v>
      </c>
      <c r="W239" s="153" t="s">
        <v>2483</v>
      </c>
      <c r="X239" s="153" t="s">
        <v>2905</v>
      </c>
      <c r="Y239" s="153" t="s">
        <v>2227</v>
      </c>
      <c r="Z239" s="153" t="s">
        <v>2293</v>
      </c>
    </row>
    <row r="240" spans="1:26" ht="243" hidden="1">
      <c r="A240" s="154">
        <v>237</v>
      </c>
      <c r="B240" s="153" t="s">
        <v>2212</v>
      </c>
      <c r="C240" s="153" t="s">
        <v>2213</v>
      </c>
      <c r="D240" s="153" t="s">
        <v>2214</v>
      </c>
      <c r="E240" s="153" t="s">
        <v>2215</v>
      </c>
      <c r="F240" s="153">
        <v>2015</v>
      </c>
      <c r="G240" s="153">
        <v>81</v>
      </c>
      <c r="H240" s="153" t="s">
        <v>2900</v>
      </c>
      <c r="I240" s="172">
        <v>3</v>
      </c>
      <c r="J240" s="173"/>
      <c r="K240" s="172" t="s">
        <v>2217</v>
      </c>
      <c r="L240" s="173"/>
      <c r="M240" s="153" t="s">
        <v>2273</v>
      </c>
      <c r="N240" s="153" t="s">
        <v>2712</v>
      </c>
      <c r="O240" s="153" t="s">
        <v>2713</v>
      </c>
      <c r="P240" s="153" t="s">
        <v>2901</v>
      </c>
      <c r="Q240" s="153" t="s">
        <v>2902</v>
      </c>
      <c r="R240" s="153" t="s">
        <v>2907</v>
      </c>
      <c r="S240" s="153" t="s">
        <v>2904</v>
      </c>
      <c r="T240" s="153" t="s">
        <v>2753</v>
      </c>
      <c r="U240" s="153">
        <v>1</v>
      </c>
      <c r="V240" s="153" t="s">
        <v>2476</v>
      </c>
      <c r="W240" s="153" t="s">
        <v>2483</v>
      </c>
      <c r="X240" s="153" t="s">
        <v>2905</v>
      </c>
      <c r="Y240" s="153" t="s">
        <v>2227</v>
      </c>
      <c r="Z240" s="153" t="s">
        <v>2293</v>
      </c>
    </row>
    <row r="241" spans="1:26" ht="243" hidden="1">
      <c r="A241" s="154">
        <v>238</v>
      </c>
      <c r="B241" s="153" t="s">
        <v>2212</v>
      </c>
      <c r="C241" s="153" t="s">
        <v>2213</v>
      </c>
      <c r="D241" s="153" t="s">
        <v>2214</v>
      </c>
      <c r="E241" s="153" t="s">
        <v>2215</v>
      </c>
      <c r="F241" s="153">
        <v>2015</v>
      </c>
      <c r="G241" s="153">
        <v>81</v>
      </c>
      <c r="H241" s="153" t="s">
        <v>2900</v>
      </c>
      <c r="I241" s="172">
        <v>4</v>
      </c>
      <c r="J241" s="173"/>
      <c r="K241" s="172" t="s">
        <v>2217</v>
      </c>
      <c r="L241" s="173"/>
      <c r="M241" s="153" t="s">
        <v>2273</v>
      </c>
      <c r="N241" s="153" t="s">
        <v>2712</v>
      </c>
      <c r="O241" s="153" t="s">
        <v>2713</v>
      </c>
      <c r="P241" s="153" t="s">
        <v>2901</v>
      </c>
      <c r="Q241" s="153" t="s">
        <v>2902</v>
      </c>
      <c r="R241" s="153" t="s">
        <v>2908</v>
      </c>
      <c r="S241" s="153" t="s">
        <v>2904</v>
      </c>
      <c r="T241" s="153" t="s">
        <v>2753</v>
      </c>
      <c r="U241" s="153">
        <v>1</v>
      </c>
      <c r="V241" s="153" t="s">
        <v>2476</v>
      </c>
      <c r="W241" s="153" t="s">
        <v>2483</v>
      </c>
      <c r="X241" s="153" t="s">
        <v>2905</v>
      </c>
      <c r="Y241" s="153" t="s">
        <v>2227</v>
      </c>
      <c r="Z241" s="153" t="s">
        <v>2293</v>
      </c>
    </row>
    <row r="242" spans="1:26" ht="243" hidden="1">
      <c r="A242" s="154">
        <v>239</v>
      </c>
      <c r="B242" s="153" t="s">
        <v>2212</v>
      </c>
      <c r="C242" s="153" t="s">
        <v>2213</v>
      </c>
      <c r="D242" s="153" t="s">
        <v>2214</v>
      </c>
      <c r="E242" s="153" t="s">
        <v>2215</v>
      </c>
      <c r="F242" s="153">
        <v>2015</v>
      </c>
      <c r="G242" s="153">
        <v>81</v>
      </c>
      <c r="H242" s="153" t="s">
        <v>2900</v>
      </c>
      <c r="I242" s="172">
        <v>5</v>
      </c>
      <c r="J242" s="173"/>
      <c r="K242" s="172" t="s">
        <v>2217</v>
      </c>
      <c r="L242" s="173"/>
      <c r="M242" s="153" t="s">
        <v>2273</v>
      </c>
      <c r="N242" s="153" t="s">
        <v>2712</v>
      </c>
      <c r="O242" s="153" t="s">
        <v>2713</v>
      </c>
      <c r="P242" s="153" t="s">
        <v>2901</v>
      </c>
      <c r="Q242" s="153" t="s">
        <v>2902</v>
      </c>
      <c r="R242" s="153" t="s">
        <v>2909</v>
      </c>
      <c r="S242" s="153" t="s">
        <v>2904</v>
      </c>
      <c r="T242" s="153" t="s">
        <v>2753</v>
      </c>
      <c r="U242" s="153">
        <v>1</v>
      </c>
      <c r="V242" s="153" t="s">
        <v>2476</v>
      </c>
      <c r="W242" s="153" t="s">
        <v>2483</v>
      </c>
      <c r="X242" s="153" t="s">
        <v>2905</v>
      </c>
      <c r="Y242" s="153" t="s">
        <v>2227</v>
      </c>
      <c r="Z242" s="153" t="s">
        <v>2293</v>
      </c>
    </row>
    <row r="243" spans="1:26" ht="162" hidden="1">
      <c r="A243" s="154">
        <v>240</v>
      </c>
      <c r="B243" s="153" t="s">
        <v>2311</v>
      </c>
      <c r="C243" s="153" t="s">
        <v>2213</v>
      </c>
      <c r="D243" s="153" t="s">
        <v>2214</v>
      </c>
      <c r="E243" s="153" t="s">
        <v>2215</v>
      </c>
      <c r="F243" s="153">
        <v>2016</v>
      </c>
      <c r="G243" s="153">
        <v>85</v>
      </c>
      <c r="H243" s="153" t="s">
        <v>2910</v>
      </c>
      <c r="I243" s="172">
        <v>1</v>
      </c>
      <c r="J243" s="173"/>
      <c r="K243" s="172" t="s">
        <v>2217</v>
      </c>
      <c r="L243" s="173"/>
      <c r="M243" s="153" t="s">
        <v>2273</v>
      </c>
      <c r="N243" s="153" t="s">
        <v>2712</v>
      </c>
      <c r="O243" s="153" t="s">
        <v>2713</v>
      </c>
      <c r="P243" s="153" t="s">
        <v>2911</v>
      </c>
      <c r="Q243" s="153" t="s">
        <v>2912</v>
      </c>
      <c r="R243" s="153" t="s">
        <v>2913</v>
      </c>
      <c r="S243" s="153" t="s">
        <v>2797</v>
      </c>
      <c r="T243" s="153" t="s">
        <v>2798</v>
      </c>
      <c r="U243" s="153">
        <v>1</v>
      </c>
      <c r="V243" s="153" t="s">
        <v>2476</v>
      </c>
      <c r="W243" s="153" t="s">
        <v>2803</v>
      </c>
      <c r="X243" s="153" t="s">
        <v>2886</v>
      </c>
      <c r="Y243" s="153" t="s">
        <v>2227</v>
      </c>
      <c r="Z243" s="153" t="s">
        <v>2293</v>
      </c>
    </row>
    <row r="244" spans="1:26" ht="135" hidden="1">
      <c r="A244" s="154">
        <v>241</v>
      </c>
      <c r="B244" s="153" t="s">
        <v>2311</v>
      </c>
      <c r="C244" s="153" t="s">
        <v>2213</v>
      </c>
      <c r="D244" s="153" t="s">
        <v>2214</v>
      </c>
      <c r="E244" s="153" t="s">
        <v>2215</v>
      </c>
      <c r="F244" s="153">
        <v>2016</v>
      </c>
      <c r="G244" s="153">
        <v>85</v>
      </c>
      <c r="H244" s="153" t="s">
        <v>2914</v>
      </c>
      <c r="I244" s="172">
        <v>1</v>
      </c>
      <c r="J244" s="173"/>
      <c r="K244" s="172" t="s">
        <v>2217</v>
      </c>
      <c r="L244" s="173"/>
      <c r="M244" s="153" t="s">
        <v>2273</v>
      </c>
      <c r="N244" s="153" t="s">
        <v>2712</v>
      </c>
      <c r="O244" s="153" t="s">
        <v>2713</v>
      </c>
      <c r="P244" s="153" t="s">
        <v>2915</v>
      </c>
      <c r="Q244" s="153" t="s">
        <v>2916</v>
      </c>
      <c r="R244" s="153" t="s">
        <v>2917</v>
      </c>
      <c r="S244" s="153" t="s">
        <v>2918</v>
      </c>
      <c r="T244" s="153" t="s">
        <v>2919</v>
      </c>
      <c r="U244" s="153">
        <v>1</v>
      </c>
      <c r="V244" s="153" t="s">
        <v>2476</v>
      </c>
      <c r="W244" s="153" t="s">
        <v>2803</v>
      </c>
      <c r="X244" s="153" t="s">
        <v>2347</v>
      </c>
      <c r="Y244" s="153" t="s">
        <v>2227</v>
      </c>
      <c r="Z244" s="153" t="s">
        <v>2293</v>
      </c>
    </row>
    <row r="245" spans="1:26" ht="144" hidden="1">
      <c r="A245" s="154">
        <v>242</v>
      </c>
      <c r="B245" s="153" t="s">
        <v>2311</v>
      </c>
      <c r="C245" s="153" t="s">
        <v>2213</v>
      </c>
      <c r="D245" s="153" t="s">
        <v>2214</v>
      </c>
      <c r="E245" s="153" t="s">
        <v>2215</v>
      </c>
      <c r="F245" s="153">
        <v>2016</v>
      </c>
      <c r="G245" s="153">
        <v>85</v>
      </c>
      <c r="H245" s="153" t="s">
        <v>2920</v>
      </c>
      <c r="I245" s="172">
        <v>1</v>
      </c>
      <c r="J245" s="173"/>
      <c r="K245" s="172" t="s">
        <v>2217</v>
      </c>
      <c r="L245" s="173"/>
      <c r="M245" s="153" t="s">
        <v>2273</v>
      </c>
      <c r="N245" s="153" t="s">
        <v>2712</v>
      </c>
      <c r="O245" s="153" t="s">
        <v>2713</v>
      </c>
      <c r="P245" s="153" t="s">
        <v>2921</v>
      </c>
      <c r="Q245" s="153" t="s">
        <v>2922</v>
      </c>
      <c r="R245" s="153" t="s">
        <v>2923</v>
      </c>
      <c r="S245" s="153" t="s">
        <v>2918</v>
      </c>
      <c r="T245" s="153" t="s">
        <v>2798</v>
      </c>
      <c r="U245" s="153">
        <v>1</v>
      </c>
      <c r="V245" s="153" t="s">
        <v>2476</v>
      </c>
      <c r="W245" s="153" t="s">
        <v>2803</v>
      </c>
      <c r="X245" s="153" t="s">
        <v>2347</v>
      </c>
      <c r="Y245" s="153" t="s">
        <v>2227</v>
      </c>
      <c r="Z245" s="153" t="s">
        <v>2293</v>
      </c>
    </row>
    <row r="246" spans="1:26" ht="198" hidden="1">
      <c r="A246" s="154">
        <v>243</v>
      </c>
      <c r="B246" s="153" t="s">
        <v>2311</v>
      </c>
      <c r="C246" s="153" t="s">
        <v>2213</v>
      </c>
      <c r="D246" s="153" t="s">
        <v>2214</v>
      </c>
      <c r="E246" s="153" t="s">
        <v>2215</v>
      </c>
      <c r="F246" s="153">
        <v>2016</v>
      </c>
      <c r="G246" s="153">
        <v>85</v>
      </c>
      <c r="H246" s="153" t="s">
        <v>2924</v>
      </c>
      <c r="I246" s="172">
        <v>1</v>
      </c>
      <c r="J246" s="173"/>
      <c r="K246" s="172" t="s">
        <v>2217</v>
      </c>
      <c r="L246" s="173"/>
      <c r="M246" s="153" t="s">
        <v>2273</v>
      </c>
      <c r="N246" s="153" t="s">
        <v>2712</v>
      </c>
      <c r="O246" s="153" t="s">
        <v>2713</v>
      </c>
      <c r="P246" s="153" t="s">
        <v>2925</v>
      </c>
      <c r="Q246" s="153" t="s">
        <v>2926</v>
      </c>
      <c r="R246" s="153" t="s">
        <v>2927</v>
      </c>
      <c r="S246" s="153" t="s">
        <v>2928</v>
      </c>
      <c r="T246" s="153" t="s">
        <v>2929</v>
      </c>
      <c r="U246" s="153">
        <v>100</v>
      </c>
      <c r="V246" s="153" t="s">
        <v>2476</v>
      </c>
      <c r="W246" s="153" t="s">
        <v>2803</v>
      </c>
      <c r="X246" s="153" t="s">
        <v>2347</v>
      </c>
      <c r="Y246" s="153" t="s">
        <v>2227</v>
      </c>
      <c r="Z246" s="153" t="s">
        <v>2228</v>
      </c>
    </row>
    <row r="247" spans="1:26" ht="225" hidden="1">
      <c r="A247" s="154">
        <v>244</v>
      </c>
      <c r="B247" s="153" t="s">
        <v>2311</v>
      </c>
      <c r="C247" s="153" t="s">
        <v>2213</v>
      </c>
      <c r="D247" s="153" t="s">
        <v>2214</v>
      </c>
      <c r="E247" s="153" t="s">
        <v>2215</v>
      </c>
      <c r="F247" s="153">
        <v>2016</v>
      </c>
      <c r="G247" s="153">
        <v>85</v>
      </c>
      <c r="H247" s="153" t="s">
        <v>2930</v>
      </c>
      <c r="I247" s="172">
        <v>1</v>
      </c>
      <c r="J247" s="173"/>
      <c r="K247" s="172" t="s">
        <v>2217</v>
      </c>
      <c r="L247" s="173"/>
      <c r="M247" s="153" t="s">
        <v>2273</v>
      </c>
      <c r="N247" s="153" t="s">
        <v>2712</v>
      </c>
      <c r="O247" s="153" t="s">
        <v>2713</v>
      </c>
      <c r="P247" s="153" t="s">
        <v>2931</v>
      </c>
      <c r="Q247" s="153" t="s">
        <v>2932</v>
      </c>
      <c r="R247" s="153" t="s">
        <v>2933</v>
      </c>
      <c r="S247" s="153" t="s">
        <v>2797</v>
      </c>
      <c r="T247" s="153" t="s">
        <v>2798</v>
      </c>
      <c r="U247" s="153">
        <v>1</v>
      </c>
      <c r="V247" s="153" t="s">
        <v>2476</v>
      </c>
      <c r="W247" s="153" t="s">
        <v>2803</v>
      </c>
      <c r="X247" s="153" t="s">
        <v>2347</v>
      </c>
      <c r="Y247" s="153" t="s">
        <v>2227</v>
      </c>
      <c r="Z247" s="153" t="s">
        <v>2293</v>
      </c>
    </row>
    <row r="248" spans="1:26" ht="225" hidden="1">
      <c r="A248" s="154">
        <v>245</v>
      </c>
      <c r="B248" s="153" t="s">
        <v>2311</v>
      </c>
      <c r="C248" s="153" t="s">
        <v>2213</v>
      </c>
      <c r="D248" s="153" t="s">
        <v>2214</v>
      </c>
      <c r="E248" s="153" t="s">
        <v>2215</v>
      </c>
      <c r="F248" s="153">
        <v>2016</v>
      </c>
      <c r="G248" s="153">
        <v>85</v>
      </c>
      <c r="H248" s="153" t="s">
        <v>2930</v>
      </c>
      <c r="I248" s="172">
        <v>2</v>
      </c>
      <c r="J248" s="173"/>
      <c r="K248" s="172" t="s">
        <v>2217</v>
      </c>
      <c r="L248" s="173"/>
      <c r="M248" s="153" t="s">
        <v>2273</v>
      </c>
      <c r="N248" s="153" t="s">
        <v>2712</v>
      </c>
      <c r="O248" s="153" t="s">
        <v>2713</v>
      </c>
      <c r="P248" s="153" t="s">
        <v>2931</v>
      </c>
      <c r="Q248" s="153" t="s">
        <v>2932</v>
      </c>
      <c r="R248" s="153" t="s">
        <v>2934</v>
      </c>
      <c r="S248" s="153" t="s">
        <v>2935</v>
      </c>
      <c r="T248" s="153" t="s">
        <v>2789</v>
      </c>
      <c r="U248" s="153">
        <v>1</v>
      </c>
      <c r="V248" s="153" t="s">
        <v>2936</v>
      </c>
      <c r="W248" s="153" t="s">
        <v>2803</v>
      </c>
      <c r="X248" s="153" t="s">
        <v>2347</v>
      </c>
      <c r="Y248" s="153" t="s">
        <v>2227</v>
      </c>
      <c r="Z248" s="153" t="s">
        <v>2228</v>
      </c>
    </row>
    <row r="249" spans="1:26" ht="234" hidden="1">
      <c r="A249" s="154">
        <v>246</v>
      </c>
      <c r="B249" s="153" t="s">
        <v>2212</v>
      </c>
      <c r="C249" s="153" t="s">
        <v>2213</v>
      </c>
      <c r="D249" s="153" t="s">
        <v>2214</v>
      </c>
      <c r="E249" s="153" t="s">
        <v>2215</v>
      </c>
      <c r="F249" s="153">
        <v>2013</v>
      </c>
      <c r="G249" s="153">
        <v>805</v>
      </c>
      <c r="H249" s="153" t="s">
        <v>2937</v>
      </c>
      <c r="I249" s="172">
        <v>1</v>
      </c>
      <c r="J249" s="173"/>
      <c r="K249" s="172" t="s">
        <v>2217</v>
      </c>
      <c r="L249" s="173"/>
      <c r="M249" s="153" t="s">
        <v>2218</v>
      </c>
      <c r="N249" s="153" t="s">
        <v>1522</v>
      </c>
      <c r="O249" s="153" t="s">
        <v>1522</v>
      </c>
      <c r="P249" s="153" t="s">
        <v>2938</v>
      </c>
      <c r="Q249" s="153" t="s">
        <v>2939</v>
      </c>
      <c r="R249" s="153" t="s">
        <v>2940</v>
      </c>
      <c r="S249" s="153" t="s">
        <v>2279</v>
      </c>
      <c r="T249" s="153" t="s">
        <v>2941</v>
      </c>
      <c r="U249" s="153">
        <v>1</v>
      </c>
      <c r="V249" s="153" t="s">
        <v>2281</v>
      </c>
      <c r="W249" s="153" t="s">
        <v>2942</v>
      </c>
      <c r="X249" s="153" t="s">
        <v>2943</v>
      </c>
      <c r="Y249" s="153" t="s">
        <v>2227</v>
      </c>
      <c r="Z249" s="153" t="s">
        <v>2293</v>
      </c>
    </row>
    <row r="250" spans="1:26" ht="189" hidden="1">
      <c r="A250" s="154">
        <v>247</v>
      </c>
      <c r="B250" s="153" t="s">
        <v>2212</v>
      </c>
      <c r="C250" s="153" t="s">
        <v>2213</v>
      </c>
      <c r="D250" s="153" t="s">
        <v>2214</v>
      </c>
      <c r="E250" s="153" t="s">
        <v>2215</v>
      </c>
      <c r="F250" s="153">
        <v>2013</v>
      </c>
      <c r="G250" s="153">
        <v>802</v>
      </c>
      <c r="H250" s="153" t="s">
        <v>2944</v>
      </c>
      <c r="I250" s="172">
        <v>1</v>
      </c>
      <c r="J250" s="173"/>
      <c r="K250" s="172" t="s">
        <v>2217</v>
      </c>
      <c r="L250" s="173"/>
      <c r="M250" s="153" t="s">
        <v>2218</v>
      </c>
      <c r="N250" s="153" t="s">
        <v>1522</v>
      </c>
      <c r="O250" s="153" t="s">
        <v>1522</v>
      </c>
      <c r="P250" s="153" t="s">
        <v>2945</v>
      </c>
      <c r="Q250" s="153" t="s">
        <v>2946</v>
      </c>
      <c r="R250" s="153" t="s">
        <v>2947</v>
      </c>
      <c r="S250" s="153" t="s">
        <v>2222</v>
      </c>
      <c r="T250" s="153" t="s">
        <v>2223</v>
      </c>
      <c r="U250" s="153">
        <v>1</v>
      </c>
      <c r="V250" s="153" t="s">
        <v>2948</v>
      </c>
      <c r="W250" s="153" t="s">
        <v>2949</v>
      </c>
      <c r="X250" s="153" t="s">
        <v>2950</v>
      </c>
      <c r="Y250" s="153" t="s">
        <v>2227</v>
      </c>
      <c r="Z250" s="153" t="s">
        <v>2228</v>
      </c>
    </row>
    <row r="251" spans="1:26" ht="189" hidden="1">
      <c r="A251" s="154">
        <v>248</v>
      </c>
      <c r="B251" s="153" t="s">
        <v>2212</v>
      </c>
      <c r="C251" s="153" t="s">
        <v>2213</v>
      </c>
      <c r="D251" s="153" t="s">
        <v>2214</v>
      </c>
      <c r="E251" s="153" t="s">
        <v>2215</v>
      </c>
      <c r="F251" s="153">
        <v>2013</v>
      </c>
      <c r="G251" s="153">
        <v>802</v>
      </c>
      <c r="H251" s="153" t="s">
        <v>2944</v>
      </c>
      <c r="I251" s="172">
        <v>2</v>
      </c>
      <c r="J251" s="173"/>
      <c r="K251" s="172" t="s">
        <v>2217</v>
      </c>
      <c r="L251" s="173"/>
      <c r="M251" s="153" t="s">
        <v>2218</v>
      </c>
      <c r="N251" s="153" t="s">
        <v>1522</v>
      </c>
      <c r="O251" s="153" t="s">
        <v>1522</v>
      </c>
      <c r="P251" s="153" t="s">
        <v>2945</v>
      </c>
      <c r="Q251" s="153" t="s">
        <v>2946</v>
      </c>
      <c r="R251" s="153" t="s">
        <v>2951</v>
      </c>
      <c r="S251" s="153" t="s">
        <v>2222</v>
      </c>
      <c r="T251" s="153" t="s">
        <v>2223</v>
      </c>
      <c r="U251" s="153">
        <v>1</v>
      </c>
      <c r="V251" s="153" t="s">
        <v>2948</v>
      </c>
      <c r="W251" s="153" t="s">
        <v>2949</v>
      </c>
      <c r="X251" s="153" t="s">
        <v>2950</v>
      </c>
      <c r="Y251" s="153" t="s">
        <v>2227</v>
      </c>
      <c r="Z251" s="153" t="s">
        <v>2228</v>
      </c>
    </row>
    <row r="252" spans="1:26" ht="189" hidden="1">
      <c r="A252" s="154">
        <v>249</v>
      </c>
      <c r="B252" s="153" t="s">
        <v>2212</v>
      </c>
      <c r="C252" s="153" t="s">
        <v>2213</v>
      </c>
      <c r="D252" s="153" t="s">
        <v>2214</v>
      </c>
      <c r="E252" s="153" t="s">
        <v>2215</v>
      </c>
      <c r="F252" s="153">
        <v>2013</v>
      </c>
      <c r="G252" s="153">
        <v>802</v>
      </c>
      <c r="H252" s="153" t="s">
        <v>2944</v>
      </c>
      <c r="I252" s="172">
        <v>3</v>
      </c>
      <c r="J252" s="173"/>
      <c r="K252" s="172" t="s">
        <v>2217</v>
      </c>
      <c r="L252" s="173"/>
      <c r="M252" s="153" t="s">
        <v>2218</v>
      </c>
      <c r="N252" s="153" t="s">
        <v>1522</v>
      </c>
      <c r="O252" s="153" t="s">
        <v>1522</v>
      </c>
      <c r="P252" s="153" t="s">
        <v>2945</v>
      </c>
      <c r="Q252" s="153" t="s">
        <v>2946</v>
      </c>
      <c r="R252" s="153" t="s">
        <v>2952</v>
      </c>
      <c r="S252" s="153" t="s">
        <v>2222</v>
      </c>
      <c r="T252" s="153" t="s">
        <v>2223</v>
      </c>
      <c r="U252" s="153">
        <v>1</v>
      </c>
      <c r="V252" s="153" t="s">
        <v>2948</v>
      </c>
      <c r="W252" s="153" t="s">
        <v>2949</v>
      </c>
      <c r="X252" s="153" t="s">
        <v>2950</v>
      </c>
      <c r="Y252" s="153" t="s">
        <v>2227</v>
      </c>
      <c r="Z252" s="153" t="s">
        <v>2228</v>
      </c>
    </row>
    <row r="253" spans="1:26" ht="189" hidden="1">
      <c r="A253" s="154">
        <v>250</v>
      </c>
      <c r="B253" s="153" t="s">
        <v>2212</v>
      </c>
      <c r="C253" s="153" t="s">
        <v>2213</v>
      </c>
      <c r="D253" s="153" t="s">
        <v>2214</v>
      </c>
      <c r="E253" s="153" t="s">
        <v>2215</v>
      </c>
      <c r="F253" s="153">
        <v>2013</v>
      </c>
      <c r="G253" s="153">
        <v>802</v>
      </c>
      <c r="H253" s="153" t="s">
        <v>2944</v>
      </c>
      <c r="I253" s="172">
        <v>4</v>
      </c>
      <c r="J253" s="173"/>
      <c r="K253" s="172" t="s">
        <v>2217</v>
      </c>
      <c r="L253" s="173"/>
      <c r="M253" s="153" t="s">
        <v>2218</v>
      </c>
      <c r="N253" s="153" t="s">
        <v>1522</v>
      </c>
      <c r="O253" s="153" t="s">
        <v>1522</v>
      </c>
      <c r="P253" s="153" t="s">
        <v>2945</v>
      </c>
      <c r="Q253" s="153" t="s">
        <v>2946</v>
      </c>
      <c r="R253" s="153" t="s">
        <v>2953</v>
      </c>
      <c r="S253" s="153" t="s">
        <v>2222</v>
      </c>
      <c r="T253" s="153" t="s">
        <v>2223</v>
      </c>
      <c r="U253" s="153">
        <v>1</v>
      </c>
      <c r="V253" s="153" t="s">
        <v>2948</v>
      </c>
      <c r="W253" s="153" t="s">
        <v>2949</v>
      </c>
      <c r="X253" s="153" t="s">
        <v>2950</v>
      </c>
      <c r="Y253" s="153" t="s">
        <v>2227</v>
      </c>
      <c r="Z253" s="153" t="s">
        <v>2228</v>
      </c>
    </row>
    <row r="254" spans="1:26" ht="189" hidden="1">
      <c r="A254" s="154">
        <v>251</v>
      </c>
      <c r="B254" s="153" t="s">
        <v>2212</v>
      </c>
      <c r="C254" s="153" t="s">
        <v>2213</v>
      </c>
      <c r="D254" s="153" t="s">
        <v>2214</v>
      </c>
      <c r="E254" s="153" t="s">
        <v>2215</v>
      </c>
      <c r="F254" s="153">
        <v>2013</v>
      </c>
      <c r="G254" s="153">
        <v>802</v>
      </c>
      <c r="H254" s="153" t="s">
        <v>2944</v>
      </c>
      <c r="I254" s="172">
        <v>5</v>
      </c>
      <c r="J254" s="173"/>
      <c r="K254" s="172" t="s">
        <v>2217</v>
      </c>
      <c r="L254" s="173"/>
      <c r="M254" s="153" t="s">
        <v>2218</v>
      </c>
      <c r="N254" s="153" t="s">
        <v>1522</v>
      </c>
      <c r="O254" s="153" t="s">
        <v>1522</v>
      </c>
      <c r="P254" s="153" t="s">
        <v>2945</v>
      </c>
      <c r="Q254" s="153" t="s">
        <v>2946</v>
      </c>
      <c r="R254" s="153" t="s">
        <v>2954</v>
      </c>
      <c r="S254" s="153" t="s">
        <v>2222</v>
      </c>
      <c r="T254" s="153" t="s">
        <v>2223</v>
      </c>
      <c r="U254" s="153">
        <v>1</v>
      </c>
      <c r="V254" s="153" t="s">
        <v>2948</v>
      </c>
      <c r="W254" s="153" t="s">
        <v>2949</v>
      </c>
      <c r="X254" s="153" t="s">
        <v>2950</v>
      </c>
      <c r="Y254" s="153" t="s">
        <v>2227</v>
      </c>
      <c r="Z254" s="153" t="s">
        <v>2293</v>
      </c>
    </row>
    <row r="255" spans="1:26" ht="189" hidden="1">
      <c r="A255" s="154">
        <v>252</v>
      </c>
      <c r="B255" s="153" t="s">
        <v>2212</v>
      </c>
      <c r="C255" s="153" t="s">
        <v>2213</v>
      </c>
      <c r="D255" s="153" t="s">
        <v>2214</v>
      </c>
      <c r="E255" s="153" t="s">
        <v>2215</v>
      </c>
      <c r="F255" s="153">
        <v>2013</v>
      </c>
      <c r="G255" s="153">
        <v>802</v>
      </c>
      <c r="H255" s="153" t="s">
        <v>2944</v>
      </c>
      <c r="I255" s="172">
        <v>6</v>
      </c>
      <c r="J255" s="173"/>
      <c r="K255" s="172" t="s">
        <v>2217</v>
      </c>
      <c r="L255" s="173"/>
      <c r="M255" s="153" t="s">
        <v>2218</v>
      </c>
      <c r="N255" s="153" t="s">
        <v>1522</v>
      </c>
      <c r="O255" s="153" t="s">
        <v>1522</v>
      </c>
      <c r="P255" s="153" t="s">
        <v>2945</v>
      </c>
      <c r="Q255" s="153" t="s">
        <v>2946</v>
      </c>
      <c r="R255" s="153" t="s">
        <v>2955</v>
      </c>
      <c r="S255" s="153" t="s">
        <v>2222</v>
      </c>
      <c r="T255" s="153" t="s">
        <v>2223</v>
      </c>
      <c r="U255" s="153">
        <v>1</v>
      </c>
      <c r="V255" s="153" t="s">
        <v>2948</v>
      </c>
      <c r="W255" s="153" t="s">
        <v>2949</v>
      </c>
      <c r="X255" s="153" t="s">
        <v>2950</v>
      </c>
      <c r="Y255" s="153" t="s">
        <v>2227</v>
      </c>
      <c r="Z255" s="153" t="s">
        <v>2293</v>
      </c>
    </row>
    <row r="256" spans="1:26" ht="207" hidden="1">
      <c r="A256" s="154">
        <v>253</v>
      </c>
      <c r="B256" s="153" t="s">
        <v>2212</v>
      </c>
      <c r="C256" s="153" t="s">
        <v>2213</v>
      </c>
      <c r="D256" s="153" t="s">
        <v>2214</v>
      </c>
      <c r="E256" s="153" t="s">
        <v>2215</v>
      </c>
      <c r="F256" s="153">
        <v>2013</v>
      </c>
      <c r="G256" s="153">
        <v>803</v>
      </c>
      <c r="H256" s="153" t="s">
        <v>2956</v>
      </c>
      <c r="I256" s="172">
        <v>1</v>
      </c>
      <c r="J256" s="173"/>
      <c r="K256" s="172" t="s">
        <v>2217</v>
      </c>
      <c r="L256" s="173"/>
      <c r="M256" s="153" t="s">
        <v>2218</v>
      </c>
      <c r="N256" s="153" t="s">
        <v>1522</v>
      </c>
      <c r="O256" s="153" t="s">
        <v>1522</v>
      </c>
      <c r="P256" s="153" t="s">
        <v>2957</v>
      </c>
      <c r="Q256" s="153" t="s">
        <v>2958</v>
      </c>
      <c r="R256" s="153" t="s">
        <v>2959</v>
      </c>
      <c r="S256" s="153" t="s">
        <v>2222</v>
      </c>
      <c r="T256" s="153" t="s">
        <v>2223</v>
      </c>
      <c r="U256" s="153">
        <v>1</v>
      </c>
      <c r="V256" s="153" t="s">
        <v>2948</v>
      </c>
      <c r="W256" s="153" t="s">
        <v>2949</v>
      </c>
      <c r="X256" s="153" t="s">
        <v>2292</v>
      </c>
      <c r="Y256" s="153" t="s">
        <v>2227</v>
      </c>
      <c r="Z256" s="153" t="s">
        <v>2228</v>
      </c>
    </row>
    <row r="257" spans="1:26" ht="207" hidden="1">
      <c r="A257" s="154">
        <v>254</v>
      </c>
      <c r="B257" s="153" t="s">
        <v>2212</v>
      </c>
      <c r="C257" s="153" t="s">
        <v>2213</v>
      </c>
      <c r="D257" s="153" t="s">
        <v>2214</v>
      </c>
      <c r="E257" s="153" t="s">
        <v>2215</v>
      </c>
      <c r="F257" s="153">
        <v>2013</v>
      </c>
      <c r="G257" s="153">
        <v>803</v>
      </c>
      <c r="H257" s="153" t="s">
        <v>2956</v>
      </c>
      <c r="I257" s="172">
        <v>2</v>
      </c>
      <c r="J257" s="173"/>
      <c r="K257" s="172" t="s">
        <v>2217</v>
      </c>
      <c r="L257" s="173"/>
      <c r="M257" s="153" t="s">
        <v>2218</v>
      </c>
      <c r="N257" s="153" t="s">
        <v>1522</v>
      </c>
      <c r="O257" s="153" t="s">
        <v>1522</v>
      </c>
      <c r="P257" s="153" t="s">
        <v>2957</v>
      </c>
      <c r="Q257" s="153" t="s">
        <v>2958</v>
      </c>
      <c r="R257" s="153" t="s">
        <v>2960</v>
      </c>
      <c r="S257" s="153" t="s">
        <v>2222</v>
      </c>
      <c r="T257" s="153" t="s">
        <v>2223</v>
      </c>
      <c r="U257" s="153">
        <v>1</v>
      </c>
      <c r="V257" s="153" t="s">
        <v>2948</v>
      </c>
      <c r="W257" s="153" t="s">
        <v>2949</v>
      </c>
      <c r="X257" s="153" t="s">
        <v>2292</v>
      </c>
      <c r="Y257" s="153" t="s">
        <v>2227</v>
      </c>
      <c r="Z257" s="153" t="s">
        <v>2228</v>
      </c>
    </row>
    <row r="258" spans="1:26" ht="207" hidden="1">
      <c r="A258" s="154">
        <v>255</v>
      </c>
      <c r="B258" s="153" t="s">
        <v>2212</v>
      </c>
      <c r="C258" s="153" t="s">
        <v>2213</v>
      </c>
      <c r="D258" s="153" t="s">
        <v>2214</v>
      </c>
      <c r="E258" s="153" t="s">
        <v>2215</v>
      </c>
      <c r="F258" s="153">
        <v>2013</v>
      </c>
      <c r="G258" s="153">
        <v>803</v>
      </c>
      <c r="H258" s="153" t="s">
        <v>2956</v>
      </c>
      <c r="I258" s="172">
        <v>3</v>
      </c>
      <c r="J258" s="173"/>
      <c r="K258" s="172" t="s">
        <v>2217</v>
      </c>
      <c r="L258" s="173"/>
      <c r="M258" s="153" t="s">
        <v>2218</v>
      </c>
      <c r="N258" s="153" t="s">
        <v>1522</v>
      </c>
      <c r="O258" s="153" t="s">
        <v>1522</v>
      </c>
      <c r="P258" s="153" t="s">
        <v>2957</v>
      </c>
      <c r="Q258" s="153" t="s">
        <v>2958</v>
      </c>
      <c r="R258" s="153" t="s">
        <v>2582</v>
      </c>
      <c r="S258" s="153" t="s">
        <v>2222</v>
      </c>
      <c r="T258" s="153" t="s">
        <v>2223</v>
      </c>
      <c r="U258" s="153">
        <v>1</v>
      </c>
      <c r="V258" s="153" t="s">
        <v>2948</v>
      </c>
      <c r="W258" s="153" t="s">
        <v>2949</v>
      </c>
      <c r="X258" s="153" t="s">
        <v>2292</v>
      </c>
      <c r="Y258" s="153" t="s">
        <v>2227</v>
      </c>
      <c r="Z258" s="153" t="s">
        <v>2228</v>
      </c>
    </row>
    <row r="259" spans="1:26" ht="207" hidden="1">
      <c r="A259" s="154">
        <v>256</v>
      </c>
      <c r="B259" s="153" t="s">
        <v>2212</v>
      </c>
      <c r="C259" s="153" t="s">
        <v>2213</v>
      </c>
      <c r="D259" s="153" t="s">
        <v>2214</v>
      </c>
      <c r="E259" s="153" t="s">
        <v>2215</v>
      </c>
      <c r="F259" s="153">
        <v>2013</v>
      </c>
      <c r="G259" s="153">
        <v>803</v>
      </c>
      <c r="H259" s="153" t="s">
        <v>2956</v>
      </c>
      <c r="I259" s="172">
        <v>4</v>
      </c>
      <c r="J259" s="173"/>
      <c r="K259" s="172" t="s">
        <v>2217</v>
      </c>
      <c r="L259" s="173"/>
      <c r="M259" s="153" t="s">
        <v>2218</v>
      </c>
      <c r="N259" s="153" t="s">
        <v>1522</v>
      </c>
      <c r="O259" s="153" t="s">
        <v>1522</v>
      </c>
      <c r="P259" s="153" t="s">
        <v>2957</v>
      </c>
      <c r="Q259" s="153" t="s">
        <v>2958</v>
      </c>
      <c r="R259" s="153" t="s">
        <v>2961</v>
      </c>
      <c r="S259" s="153" t="s">
        <v>2222</v>
      </c>
      <c r="T259" s="153" t="s">
        <v>2223</v>
      </c>
      <c r="U259" s="153">
        <v>1</v>
      </c>
      <c r="V259" s="153" t="s">
        <v>2948</v>
      </c>
      <c r="W259" s="153" t="s">
        <v>2949</v>
      </c>
      <c r="X259" s="153" t="s">
        <v>2292</v>
      </c>
      <c r="Y259" s="153" t="s">
        <v>2227</v>
      </c>
      <c r="Z259" s="153" t="s">
        <v>2228</v>
      </c>
    </row>
    <row r="260" spans="1:26" ht="207" hidden="1">
      <c r="A260" s="154">
        <v>257</v>
      </c>
      <c r="B260" s="153" t="s">
        <v>2212</v>
      </c>
      <c r="C260" s="153" t="s">
        <v>2213</v>
      </c>
      <c r="D260" s="153" t="s">
        <v>2214</v>
      </c>
      <c r="E260" s="153" t="s">
        <v>2215</v>
      </c>
      <c r="F260" s="153">
        <v>2013</v>
      </c>
      <c r="G260" s="153">
        <v>803</v>
      </c>
      <c r="H260" s="153" t="s">
        <v>2956</v>
      </c>
      <c r="I260" s="172">
        <v>5</v>
      </c>
      <c r="J260" s="173"/>
      <c r="K260" s="172" t="s">
        <v>2217</v>
      </c>
      <c r="L260" s="173"/>
      <c r="M260" s="153" t="s">
        <v>2218</v>
      </c>
      <c r="N260" s="153" t="s">
        <v>1522</v>
      </c>
      <c r="O260" s="153" t="s">
        <v>1522</v>
      </c>
      <c r="P260" s="153" t="s">
        <v>2957</v>
      </c>
      <c r="Q260" s="153" t="s">
        <v>2958</v>
      </c>
      <c r="R260" s="153" t="s">
        <v>2962</v>
      </c>
      <c r="S260" s="153" t="s">
        <v>2222</v>
      </c>
      <c r="T260" s="153" t="s">
        <v>2223</v>
      </c>
      <c r="U260" s="153">
        <v>1</v>
      </c>
      <c r="V260" s="153" t="s">
        <v>2948</v>
      </c>
      <c r="W260" s="153" t="s">
        <v>2949</v>
      </c>
      <c r="X260" s="153" t="s">
        <v>2292</v>
      </c>
      <c r="Y260" s="153" t="s">
        <v>2227</v>
      </c>
      <c r="Z260" s="153" t="s">
        <v>2228</v>
      </c>
    </row>
    <row r="261" spans="1:26" ht="207" hidden="1">
      <c r="A261" s="154">
        <v>258</v>
      </c>
      <c r="B261" s="153" t="s">
        <v>2212</v>
      </c>
      <c r="C261" s="153" t="s">
        <v>2213</v>
      </c>
      <c r="D261" s="153" t="s">
        <v>2214</v>
      </c>
      <c r="E261" s="153" t="s">
        <v>2215</v>
      </c>
      <c r="F261" s="153">
        <v>2013</v>
      </c>
      <c r="G261" s="153">
        <v>803</v>
      </c>
      <c r="H261" s="153" t="s">
        <v>2956</v>
      </c>
      <c r="I261" s="172">
        <v>6</v>
      </c>
      <c r="J261" s="173"/>
      <c r="K261" s="172" t="s">
        <v>2217</v>
      </c>
      <c r="L261" s="173"/>
      <c r="M261" s="153" t="s">
        <v>2218</v>
      </c>
      <c r="N261" s="153" t="s">
        <v>1522</v>
      </c>
      <c r="O261" s="153" t="s">
        <v>1522</v>
      </c>
      <c r="P261" s="153" t="s">
        <v>2957</v>
      </c>
      <c r="Q261" s="153" t="s">
        <v>2958</v>
      </c>
      <c r="R261" s="153" t="s">
        <v>2580</v>
      </c>
      <c r="S261" s="153" t="s">
        <v>2222</v>
      </c>
      <c r="T261" s="153" t="s">
        <v>2223</v>
      </c>
      <c r="U261" s="153">
        <v>1</v>
      </c>
      <c r="V261" s="153" t="s">
        <v>2948</v>
      </c>
      <c r="W261" s="153" t="s">
        <v>2949</v>
      </c>
      <c r="X261" s="153" t="s">
        <v>2292</v>
      </c>
      <c r="Y261" s="153" t="s">
        <v>2227</v>
      </c>
      <c r="Z261" s="153" t="s">
        <v>2228</v>
      </c>
    </row>
    <row r="262" spans="1:26" ht="261" hidden="1">
      <c r="A262" s="154">
        <v>259</v>
      </c>
      <c r="B262" s="153" t="s">
        <v>2212</v>
      </c>
      <c r="C262" s="153" t="s">
        <v>2213</v>
      </c>
      <c r="D262" s="153" t="s">
        <v>2214</v>
      </c>
      <c r="E262" s="153" t="s">
        <v>2215</v>
      </c>
      <c r="F262" s="153">
        <v>2013</v>
      </c>
      <c r="G262" s="153">
        <v>804</v>
      </c>
      <c r="H262" s="153" t="s">
        <v>2963</v>
      </c>
      <c r="I262" s="172">
        <v>1</v>
      </c>
      <c r="J262" s="173"/>
      <c r="K262" s="172" t="s">
        <v>2217</v>
      </c>
      <c r="L262" s="173"/>
      <c r="M262" s="153" t="s">
        <v>2218</v>
      </c>
      <c r="N262" s="153" t="s">
        <v>1522</v>
      </c>
      <c r="O262" s="153" t="s">
        <v>1522</v>
      </c>
      <c r="P262" s="153" t="s">
        <v>2964</v>
      </c>
      <c r="Q262" s="153" t="s">
        <v>2965</v>
      </c>
      <c r="R262" s="153" t="s">
        <v>2966</v>
      </c>
      <c r="S262" s="153" t="s">
        <v>2222</v>
      </c>
      <c r="T262" s="153" t="s">
        <v>2223</v>
      </c>
      <c r="U262" s="153">
        <v>1</v>
      </c>
      <c r="V262" s="153" t="s">
        <v>2948</v>
      </c>
      <c r="W262" s="153" t="s">
        <v>2949</v>
      </c>
      <c r="X262" s="153" t="s">
        <v>2950</v>
      </c>
      <c r="Y262" s="153" t="s">
        <v>2227</v>
      </c>
      <c r="Z262" s="153" t="s">
        <v>2228</v>
      </c>
    </row>
    <row r="263" spans="1:26" ht="243" hidden="1">
      <c r="A263" s="154">
        <v>260</v>
      </c>
      <c r="B263" s="153" t="s">
        <v>2212</v>
      </c>
      <c r="C263" s="153" t="s">
        <v>2213</v>
      </c>
      <c r="D263" s="153" t="s">
        <v>2214</v>
      </c>
      <c r="E263" s="153" t="s">
        <v>2215</v>
      </c>
      <c r="F263" s="153">
        <v>2014</v>
      </c>
      <c r="G263" s="153">
        <v>829</v>
      </c>
      <c r="H263" s="153" t="s">
        <v>2967</v>
      </c>
      <c r="I263" s="172">
        <v>1</v>
      </c>
      <c r="J263" s="173"/>
      <c r="K263" s="172" t="s">
        <v>2217</v>
      </c>
      <c r="L263" s="173"/>
      <c r="M263" s="153" t="s">
        <v>2218</v>
      </c>
      <c r="N263" s="153" t="s">
        <v>1522</v>
      </c>
      <c r="O263" s="153" t="s">
        <v>1522</v>
      </c>
      <c r="P263" s="153" t="s">
        <v>2968</v>
      </c>
      <c r="Q263" s="153" t="s">
        <v>2262</v>
      </c>
      <c r="R263" s="153" t="s">
        <v>2263</v>
      </c>
      <c r="S263" s="153" t="s">
        <v>2222</v>
      </c>
      <c r="T263" s="153" t="s">
        <v>2223</v>
      </c>
      <c r="U263" s="153">
        <v>1</v>
      </c>
      <c r="V263" s="153" t="s">
        <v>2264</v>
      </c>
      <c r="W263" s="153" t="s">
        <v>2225</v>
      </c>
      <c r="X263" s="153" t="s">
        <v>2226</v>
      </c>
      <c r="Y263" s="153" t="s">
        <v>2227</v>
      </c>
      <c r="Z263" s="153" t="s">
        <v>2228</v>
      </c>
    </row>
    <row r="264" spans="1:26" ht="243" hidden="1">
      <c r="A264" s="154">
        <v>261</v>
      </c>
      <c r="B264" s="153" t="s">
        <v>2212</v>
      </c>
      <c r="C264" s="153" t="s">
        <v>2213</v>
      </c>
      <c r="D264" s="153" t="s">
        <v>2214</v>
      </c>
      <c r="E264" s="153" t="s">
        <v>2215</v>
      </c>
      <c r="F264" s="153">
        <v>2014</v>
      </c>
      <c r="G264" s="153">
        <v>829</v>
      </c>
      <c r="H264" s="153" t="s">
        <v>2967</v>
      </c>
      <c r="I264" s="172">
        <v>2</v>
      </c>
      <c r="J264" s="173"/>
      <c r="K264" s="172" t="s">
        <v>2217</v>
      </c>
      <c r="L264" s="173"/>
      <c r="M264" s="153" t="s">
        <v>2218</v>
      </c>
      <c r="N264" s="153" t="s">
        <v>1522</v>
      </c>
      <c r="O264" s="153" t="s">
        <v>1522</v>
      </c>
      <c r="P264" s="153" t="s">
        <v>2968</v>
      </c>
      <c r="Q264" s="153" t="s">
        <v>2262</v>
      </c>
      <c r="R264" s="153" t="s">
        <v>2265</v>
      </c>
      <c r="S264" s="153" t="s">
        <v>2222</v>
      </c>
      <c r="T264" s="153" t="s">
        <v>2223</v>
      </c>
      <c r="U264" s="153">
        <v>1</v>
      </c>
      <c r="V264" s="153" t="s">
        <v>2264</v>
      </c>
      <c r="W264" s="153" t="s">
        <v>2225</v>
      </c>
      <c r="X264" s="153" t="s">
        <v>2226</v>
      </c>
      <c r="Y264" s="153" t="s">
        <v>2227</v>
      </c>
      <c r="Z264" s="153" t="s">
        <v>2228</v>
      </c>
    </row>
    <row r="265" spans="1:26" ht="225" hidden="1">
      <c r="A265" s="154">
        <v>262</v>
      </c>
      <c r="B265" s="153" t="s">
        <v>2212</v>
      </c>
      <c r="C265" s="153" t="s">
        <v>2213</v>
      </c>
      <c r="D265" s="153" t="s">
        <v>2214</v>
      </c>
      <c r="E265" s="153" t="s">
        <v>2215</v>
      </c>
      <c r="F265" s="153">
        <v>2014</v>
      </c>
      <c r="G265" s="153">
        <v>837</v>
      </c>
      <c r="H265" s="153" t="s">
        <v>2967</v>
      </c>
      <c r="I265" s="172">
        <v>1</v>
      </c>
      <c r="J265" s="173"/>
      <c r="K265" s="172" t="s">
        <v>2217</v>
      </c>
      <c r="L265" s="173"/>
      <c r="M265" s="153" t="s">
        <v>2218</v>
      </c>
      <c r="N265" s="153" t="s">
        <v>1522</v>
      </c>
      <c r="O265" s="153" t="s">
        <v>1522</v>
      </c>
      <c r="P265" s="153" t="s">
        <v>2266</v>
      </c>
      <c r="Q265" s="153" t="s">
        <v>2232</v>
      </c>
      <c r="R265" s="153" t="s">
        <v>2267</v>
      </c>
      <c r="S265" s="153" t="s">
        <v>2268</v>
      </c>
      <c r="T265" s="153" t="s">
        <v>2223</v>
      </c>
      <c r="U265" s="153">
        <v>1</v>
      </c>
      <c r="V265" s="153" t="s">
        <v>2269</v>
      </c>
      <c r="W265" s="153" t="s">
        <v>2270</v>
      </c>
      <c r="X265" s="153" t="s">
        <v>2271</v>
      </c>
      <c r="Y265" s="153" t="s">
        <v>2227</v>
      </c>
      <c r="Z265" s="153" t="s">
        <v>2228</v>
      </c>
    </row>
    <row r="266" spans="1:26" ht="270" hidden="1">
      <c r="A266" s="154">
        <v>263</v>
      </c>
      <c r="B266" s="153" t="s">
        <v>2212</v>
      </c>
      <c r="C266" s="153" t="s">
        <v>2213</v>
      </c>
      <c r="D266" s="153" t="s">
        <v>2214</v>
      </c>
      <c r="E266" s="153" t="s">
        <v>2215</v>
      </c>
      <c r="F266" s="153">
        <v>2014</v>
      </c>
      <c r="G266" s="153">
        <v>832</v>
      </c>
      <c r="H266" s="153" t="s">
        <v>2967</v>
      </c>
      <c r="I266" s="172">
        <v>1</v>
      </c>
      <c r="J266" s="173"/>
      <c r="K266" s="172" t="s">
        <v>2217</v>
      </c>
      <c r="L266" s="173"/>
      <c r="M266" s="153" t="s">
        <v>2218</v>
      </c>
      <c r="N266" s="153" t="s">
        <v>1522</v>
      </c>
      <c r="O266" s="153" t="s">
        <v>1522</v>
      </c>
      <c r="P266" s="153" t="s">
        <v>2969</v>
      </c>
      <c r="Q266" s="153" t="s">
        <v>2970</v>
      </c>
      <c r="R266" s="153" t="s">
        <v>2263</v>
      </c>
      <c r="S266" s="153" t="s">
        <v>2222</v>
      </c>
      <c r="T266" s="153" t="s">
        <v>2223</v>
      </c>
      <c r="U266" s="153">
        <v>1</v>
      </c>
      <c r="V266" s="153" t="s">
        <v>2264</v>
      </c>
      <c r="W266" s="153" t="s">
        <v>2270</v>
      </c>
      <c r="X266" s="153" t="s">
        <v>2971</v>
      </c>
      <c r="Y266" s="153" t="s">
        <v>2227</v>
      </c>
      <c r="Z266" s="153" t="s">
        <v>2228</v>
      </c>
    </row>
    <row r="267" spans="1:26" ht="270" hidden="1">
      <c r="A267" s="154">
        <v>264</v>
      </c>
      <c r="B267" s="153" t="s">
        <v>2212</v>
      </c>
      <c r="C267" s="153" t="s">
        <v>2213</v>
      </c>
      <c r="D267" s="153" t="s">
        <v>2214</v>
      </c>
      <c r="E267" s="153" t="s">
        <v>2215</v>
      </c>
      <c r="F267" s="153">
        <v>2014</v>
      </c>
      <c r="G267" s="153">
        <v>832</v>
      </c>
      <c r="H267" s="153" t="s">
        <v>2967</v>
      </c>
      <c r="I267" s="172">
        <v>2</v>
      </c>
      <c r="J267" s="173"/>
      <c r="K267" s="172" t="s">
        <v>2217</v>
      </c>
      <c r="L267" s="173"/>
      <c r="M267" s="153" t="s">
        <v>2218</v>
      </c>
      <c r="N267" s="153" t="s">
        <v>1522</v>
      </c>
      <c r="O267" s="153" t="s">
        <v>1522</v>
      </c>
      <c r="P267" s="153" t="s">
        <v>2969</v>
      </c>
      <c r="Q267" s="153" t="s">
        <v>2970</v>
      </c>
      <c r="R267" s="153" t="s">
        <v>2265</v>
      </c>
      <c r="S267" s="153" t="s">
        <v>2222</v>
      </c>
      <c r="T267" s="153" t="s">
        <v>2223</v>
      </c>
      <c r="U267" s="153">
        <v>1</v>
      </c>
      <c r="V267" s="153" t="s">
        <v>2264</v>
      </c>
      <c r="W267" s="153" t="s">
        <v>2270</v>
      </c>
      <c r="X267" s="153" t="s">
        <v>2971</v>
      </c>
      <c r="Y267" s="153" t="s">
        <v>2227</v>
      </c>
      <c r="Z267" s="153" t="s">
        <v>2228</v>
      </c>
    </row>
    <row r="268" spans="1:26" ht="126" hidden="1">
      <c r="A268" s="154">
        <v>265</v>
      </c>
      <c r="B268" s="153" t="s">
        <v>2212</v>
      </c>
      <c r="C268" s="153" t="s">
        <v>2213</v>
      </c>
      <c r="D268" s="153" t="s">
        <v>2214</v>
      </c>
      <c r="E268" s="153" t="s">
        <v>2215</v>
      </c>
      <c r="F268" s="153">
        <v>2014</v>
      </c>
      <c r="G268" s="153">
        <v>830</v>
      </c>
      <c r="H268" s="153" t="s">
        <v>2972</v>
      </c>
      <c r="I268" s="172">
        <v>1</v>
      </c>
      <c r="J268" s="173"/>
      <c r="K268" s="172" t="s">
        <v>2217</v>
      </c>
      <c r="L268" s="173"/>
      <c r="M268" s="153" t="s">
        <v>2218</v>
      </c>
      <c r="N268" s="153" t="s">
        <v>1522</v>
      </c>
      <c r="O268" s="153" t="s">
        <v>1522</v>
      </c>
      <c r="P268" s="153" t="s">
        <v>2973</v>
      </c>
      <c r="Q268" s="153" t="s">
        <v>2974</v>
      </c>
      <c r="R268" s="153" t="s">
        <v>2975</v>
      </c>
      <c r="S268" s="153" t="s">
        <v>2509</v>
      </c>
      <c r="T268" s="153" t="s">
        <v>2510</v>
      </c>
      <c r="U268" s="153">
        <v>1</v>
      </c>
      <c r="V268" s="153" t="s">
        <v>2976</v>
      </c>
      <c r="W268" s="153" t="s">
        <v>2977</v>
      </c>
      <c r="X268" s="153" t="s">
        <v>2292</v>
      </c>
      <c r="Y268" s="153" t="s">
        <v>2227</v>
      </c>
      <c r="Z268" s="153" t="s">
        <v>2228</v>
      </c>
    </row>
    <row r="269" spans="1:26" ht="126" hidden="1">
      <c r="A269" s="154">
        <v>266</v>
      </c>
      <c r="B269" s="153" t="s">
        <v>2212</v>
      </c>
      <c r="C269" s="153" t="s">
        <v>2213</v>
      </c>
      <c r="D269" s="153" t="s">
        <v>2214</v>
      </c>
      <c r="E269" s="153" t="s">
        <v>2215</v>
      </c>
      <c r="F269" s="153">
        <v>2014</v>
      </c>
      <c r="G269" s="153">
        <v>830</v>
      </c>
      <c r="H269" s="153" t="s">
        <v>2972</v>
      </c>
      <c r="I269" s="172">
        <v>2</v>
      </c>
      <c r="J269" s="173"/>
      <c r="K269" s="172" t="s">
        <v>2217</v>
      </c>
      <c r="L269" s="173"/>
      <c r="M269" s="153" t="s">
        <v>2218</v>
      </c>
      <c r="N269" s="153" t="s">
        <v>1522</v>
      </c>
      <c r="O269" s="153" t="s">
        <v>1522</v>
      </c>
      <c r="P269" s="153" t="s">
        <v>2973</v>
      </c>
      <c r="Q269" s="153" t="s">
        <v>2974</v>
      </c>
      <c r="R269" s="153" t="s">
        <v>2978</v>
      </c>
      <c r="S269" s="153" t="s">
        <v>2509</v>
      </c>
      <c r="T269" s="153" t="s">
        <v>2510</v>
      </c>
      <c r="U269" s="153">
        <v>1</v>
      </c>
      <c r="V269" s="153" t="s">
        <v>2976</v>
      </c>
      <c r="W269" s="153" t="s">
        <v>2977</v>
      </c>
      <c r="X269" s="153" t="s">
        <v>2292</v>
      </c>
      <c r="Y269" s="153" t="s">
        <v>2227</v>
      </c>
      <c r="Z269" s="153" t="s">
        <v>2228</v>
      </c>
    </row>
    <row r="270" spans="1:26" ht="225" hidden="1">
      <c r="A270" s="154">
        <v>267</v>
      </c>
      <c r="B270" s="153" t="s">
        <v>2212</v>
      </c>
      <c r="C270" s="153" t="s">
        <v>2213</v>
      </c>
      <c r="D270" s="153" t="s">
        <v>2214</v>
      </c>
      <c r="E270" s="153" t="s">
        <v>2215</v>
      </c>
      <c r="F270" s="153">
        <v>2014</v>
      </c>
      <c r="G270" s="153">
        <v>838</v>
      </c>
      <c r="H270" s="153" t="s">
        <v>2972</v>
      </c>
      <c r="I270" s="172">
        <v>1</v>
      </c>
      <c r="J270" s="173"/>
      <c r="K270" s="172" t="s">
        <v>2217</v>
      </c>
      <c r="L270" s="173"/>
      <c r="M270" s="153" t="s">
        <v>2218</v>
      </c>
      <c r="N270" s="153" t="s">
        <v>1522</v>
      </c>
      <c r="O270" s="153" t="s">
        <v>1522</v>
      </c>
      <c r="P270" s="153" t="s">
        <v>2266</v>
      </c>
      <c r="Q270" s="153" t="s">
        <v>2232</v>
      </c>
      <c r="R270" s="153" t="s">
        <v>2267</v>
      </c>
      <c r="S270" s="153" t="s">
        <v>2268</v>
      </c>
      <c r="T270" s="153" t="s">
        <v>2223</v>
      </c>
      <c r="U270" s="153">
        <v>1</v>
      </c>
      <c r="V270" s="153" t="s">
        <v>2269</v>
      </c>
      <c r="W270" s="153" t="s">
        <v>2270</v>
      </c>
      <c r="X270" s="153" t="s">
        <v>2271</v>
      </c>
      <c r="Y270" s="153" t="s">
        <v>2227</v>
      </c>
      <c r="Z270" s="153" t="s">
        <v>2228</v>
      </c>
    </row>
    <row r="271" spans="1:26" ht="135" hidden="1">
      <c r="A271" s="154">
        <v>268</v>
      </c>
      <c r="B271" s="153" t="s">
        <v>2212</v>
      </c>
      <c r="C271" s="153" t="s">
        <v>2213</v>
      </c>
      <c r="D271" s="153" t="s">
        <v>2214</v>
      </c>
      <c r="E271" s="153" t="s">
        <v>2215</v>
      </c>
      <c r="F271" s="153">
        <v>2014</v>
      </c>
      <c r="G271" s="153">
        <v>833</v>
      </c>
      <c r="H271" s="153" t="s">
        <v>2979</v>
      </c>
      <c r="I271" s="172">
        <v>1</v>
      </c>
      <c r="J271" s="173"/>
      <c r="K271" s="172" t="s">
        <v>2217</v>
      </c>
      <c r="L271" s="173"/>
      <c r="M271" s="153" t="s">
        <v>2218</v>
      </c>
      <c r="N271" s="153" t="s">
        <v>1522</v>
      </c>
      <c r="O271" s="153" t="s">
        <v>1522</v>
      </c>
      <c r="P271" s="153" t="s">
        <v>2980</v>
      </c>
      <c r="Q271" s="153" t="s">
        <v>2974</v>
      </c>
      <c r="R271" s="153" t="s">
        <v>2975</v>
      </c>
      <c r="S271" s="153" t="s">
        <v>2509</v>
      </c>
      <c r="T271" s="153" t="s">
        <v>2510</v>
      </c>
      <c r="U271" s="153">
        <v>1</v>
      </c>
      <c r="V271" s="153" t="s">
        <v>2976</v>
      </c>
      <c r="W271" s="153" t="s">
        <v>2977</v>
      </c>
      <c r="X271" s="153" t="s">
        <v>2292</v>
      </c>
      <c r="Y271" s="153" t="s">
        <v>2227</v>
      </c>
      <c r="Z271" s="153" t="s">
        <v>2228</v>
      </c>
    </row>
    <row r="272" spans="1:26" ht="135" hidden="1">
      <c r="A272" s="154">
        <v>269</v>
      </c>
      <c r="B272" s="153" t="s">
        <v>2212</v>
      </c>
      <c r="C272" s="153" t="s">
        <v>2213</v>
      </c>
      <c r="D272" s="153" t="s">
        <v>2214</v>
      </c>
      <c r="E272" s="153" t="s">
        <v>2215</v>
      </c>
      <c r="F272" s="153">
        <v>2014</v>
      </c>
      <c r="G272" s="153">
        <v>833</v>
      </c>
      <c r="H272" s="153" t="s">
        <v>2979</v>
      </c>
      <c r="I272" s="172">
        <v>2</v>
      </c>
      <c r="J272" s="173"/>
      <c r="K272" s="172" t="s">
        <v>2217</v>
      </c>
      <c r="L272" s="173"/>
      <c r="M272" s="153" t="s">
        <v>2218</v>
      </c>
      <c r="N272" s="153" t="s">
        <v>1522</v>
      </c>
      <c r="O272" s="153" t="s">
        <v>1522</v>
      </c>
      <c r="P272" s="153" t="s">
        <v>2980</v>
      </c>
      <c r="Q272" s="153" t="s">
        <v>2974</v>
      </c>
      <c r="R272" s="153" t="s">
        <v>2981</v>
      </c>
      <c r="S272" s="153" t="s">
        <v>2509</v>
      </c>
      <c r="T272" s="153" t="s">
        <v>2510</v>
      </c>
      <c r="U272" s="153">
        <v>1</v>
      </c>
      <c r="V272" s="153" t="s">
        <v>2976</v>
      </c>
      <c r="W272" s="153" t="s">
        <v>2977</v>
      </c>
      <c r="X272" s="153" t="s">
        <v>2292</v>
      </c>
      <c r="Y272" s="153" t="s">
        <v>2227</v>
      </c>
      <c r="Z272" s="153" t="s">
        <v>2228</v>
      </c>
    </row>
    <row r="273" spans="1:26" ht="198" hidden="1">
      <c r="A273" s="154">
        <v>270</v>
      </c>
      <c r="B273" s="153" t="s">
        <v>2212</v>
      </c>
      <c r="C273" s="153" t="s">
        <v>2213</v>
      </c>
      <c r="D273" s="153" t="s">
        <v>2214</v>
      </c>
      <c r="E273" s="153" t="s">
        <v>2215</v>
      </c>
      <c r="F273" s="153">
        <v>2014</v>
      </c>
      <c r="G273" s="153">
        <v>831</v>
      </c>
      <c r="H273" s="153" t="s">
        <v>2982</v>
      </c>
      <c r="I273" s="172">
        <v>1</v>
      </c>
      <c r="J273" s="173"/>
      <c r="K273" s="172" t="s">
        <v>2217</v>
      </c>
      <c r="L273" s="173"/>
      <c r="M273" s="153" t="s">
        <v>2218</v>
      </c>
      <c r="N273" s="153" t="s">
        <v>1522</v>
      </c>
      <c r="O273" s="153" t="s">
        <v>1522</v>
      </c>
      <c r="P273" s="153" t="s">
        <v>2983</v>
      </c>
      <c r="Q273" s="153" t="s">
        <v>2984</v>
      </c>
      <c r="R273" s="153" t="s">
        <v>2985</v>
      </c>
      <c r="S273" s="153" t="s">
        <v>2509</v>
      </c>
      <c r="T273" s="153" t="s">
        <v>2510</v>
      </c>
      <c r="U273" s="153">
        <v>1</v>
      </c>
      <c r="V273" s="153" t="s">
        <v>2976</v>
      </c>
      <c r="W273" s="153" t="s">
        <v>2977</v>
      </c>
      <c r="X273" s="153" t="s">
        <v>2292</v>
      </c>
      <c r="Y273" s="153" t="s">
        <v>2227</v>
      </c>
      <c r="Z273" s="153" t="s">
        <v>2228</v>
      </c>
    </row>
    <row r="274" spans="1:26" ht="198" hidden="1">
      <c r="A274" s="154">
        <v>271</v>
      </c>
      <c r="B274" s="153" t="s">
        <v>2212</v>
      </c>
      <c r="C274" s="153" t="s">
        <v>2213</v>
      </c>
      <c r="D274" s="153" t="s">
        <v>2214</v>
      </c>
      <c r="E274" s="153" t="s">
        <v>2215</v>
      </c>
      <c r="F274" s="153">
        <v>2014</v>
      </c>
      <c r="G274" s="153">
        <v>831</v>
      </c>
      <c r="H274" s="153" t="s">
        <v>2982</v>
      </c>
      <c r="I274" s="172">
        <v>2</v>
      </c>
      <c r="J274" s="173"/>
      <c r="K274" s="172" t="s">
        <v>2217</v>
      </c>
      <c r="L274" s="173"/>
      <c r="M274" s="153" t="s">
        <v>2218</v>
      </c>
      <c r="N274" s="153" t="s">
        <v>1522</v>
      </c>
      <c r="O274" s="153" t="s">
        <v>1522</v>
      </c>
      <c r="P274" s="153" t="s">
        <v>2983</v>
      </c>
      <c r="Q274" s="153" t="s">
        <v>2984</v>
      </c>
      <c r="R274" s="153" t="s">
        <v>2986</v>
      </c>
      <c r="S274" s="153" t="s">
        <v>2509</v>
      </c>
      <c r="T274" s="153" t="s">
        <v>2510</v>
      </c>
      <c r="U274" s="153">
        <v>1</v>
      </c>
      <c r="V274" s="153" t="s">
        <v>2976</v>
      </c>
      <c r="W274" s="153" t="s">
        <v>2977</v>
      </c>
      <c r="X274" s="153" t="s">
        <v>2292</v>
      </c>
      <c r="Y274" s="153" t="s">
        <v>2227</v>
      </c>
      <c r="Z274" s="153" t="s">
        <v>2228</v>
      </c>
    </row>
    <row r="275" spans="1:26" ht="198" hidden="1">
      <c r="A275" s="154">
        <v>272</v>
      </c>
      <c r="B275" s="153" t="s">
        <v>2212</v>
      </c>
      <c r="C275" s="153" t="s">
        <v>2213</v>
      </c>
      <c r="D275" s="153" t="s">
        <v>2214</v>
      </c>
      <c r="E275" s="153" t="s">
        <v>2215</v>
      </c>
      <c r="F275" s="153">
        <v>2014</v>
      </c>
      <c r="G275" s="153">
        <v>831</v>
      </c>
      <c r="H275" s="153" t="s">
        <v>2982</v>
      </c>
      <c r="I275" s="172">
        <v>3</v>
      </c>
      <c r="J275" s="173"/>
      <c r="K275" s="172" t="s">
        <v>2217</v>
      </c>
      <c r="L275" s="173"/>
      <c r="M275" s="153" t="s">
        <v>2218</v>
      </c>
      <c r="N275" s="153" t="s">
        <v>1522</v>
      </c>
      <c r="O275" s="153" t="s">
        <v>1522</v>
      </c>
      <c r="P275" s="153" t="s">
        <v>2983</v>
      </c>
      <c r="Q275" s="153" t="s">
        <v>2984</v>
      </c>
      <c r="R275" s="153" t="s">
        <v>2987</v>
      </c>
      <c r="S275" s="153" t="s">
        <v>2509</v>
      </c>
      <c r="T275" s="153" t="s">
        <v>2510</v>
      </c>
      <c r="U275" s="153">
        <v>1</v>
      </c>
      <c r="V275" s="153" t="s">
        <v>2976</v>
      </c>
      <c r="W275" s="153" t="s">
        <v>2977</v>
      </c>
      <c r="X275" s="153" t="s">
        <v>2292</v>
      </c>
      <c r="Y275" s="153" t="s">
        <v>2227</v>
      </c>
      <c r="Z275" s="153" t="s">
        <v>2228</v>
      </c>
    </row>
    <row r="276" spans="1:26" ht="225" hidden="1">
      <c r="A276" s="154">
        <v>273</v>
      </c>
      <c r="B276" s="153" t="s">
        <v>2212</v>
      </c>
      <c r="C276" s="153" t="s">
        <v>2213</v>
      </c>
      <c r="D276" s="153" t="s">
        <v>2214</v>
      </c>
      <c r="E276" s="153" t="s">
        <v>2215</v>
      </c>
      <c r="F276" s="153">
        <v>2014</v>
      </c>
      <c r="G276" s="153">
        <v>839</v>
      </c>
      <c r="H276" s="153" t="s">
        <v>2982</v>
      </c>
      <c r="I276" s="172">
        <v>1</v>
      </c>
      <c r="J276" s="173"/>
      <c r="K276" s="172" t="s">
        <v>2217</v>
      </c>
      <c r="L276" s="173"/>
      <c r="M276" s="153" t="s">
        <v>2218</v>
      </c>
      <c r="N276" s="153" t="s">
        <v>1522</v>
      </c>
      <c r="O276" s="153" t="s">
        <v>1522</v>
      </c>
      <c r="P276" s="153" t="s">
        <v>2266</v>
      </c>
      <c r="Q276" s="153" t="s">
        <v>2232</v>
      </c>
      <c r="R276" s="153" t="s">
        <v>2267</v>
      </c>
      <c r="S276" s="153" t="s">
        <v>2268</v>
      </c>
      <c r="T276" s="153" t="s">
        <v>2223</v>
      </c>
      <c r="U276" s="153">
        <v>1</v>
      </c>
      <c r="V276" s="153" t="s">
        <v>2269</v>
      </c>
      <c r="W276" s="153" t="s">
        <v>2270</v>
      </c>
      <c r="X276" s="153" t="s">
        <v>2271</v>
      </c>
      <c r="Y276" s="153" t="s">
        <v>2227</v>
      </c>
      <c r="Z276" s="153" t="s">
        <v>2228</v>
      </c>
    </row>
    <row r="277" spans="1:26" ht="225" hidden="1">
      <c r="A277" s="154">
        <v>274</v>
      </c>
      <c r="B277" s="153" t="s">
        <v>2212</v>
      </c>
      <c r="C277" s="153" t="s">
        <v>2213</v>
      </c>
      <c r="D277" s="153" t="s">
        <v>2214</v>
      </c>
      <c r="E277" s="153" t="s">
        <v>2215</v>
      </c>
      <c r="F277" s="153">
        <v>2014</v>
      </c>
      <c r="G277" s="153">
        <v>840</v>
      </c>
      <c r="H277" s="153" t="s">
        <v>2988</v>
      </c>
      <c r="I277" s="172">
        <v>1</v>
      </c>
      <c r="J277" s="173"/>
      <c r="K277" s="172" t="s">
        <v>2217</v>
      </c>
      <c r="L277" s="173"/>
      <c r="M277" s="153" t="s">
        <v>2218</v>
      </c>
      <c r="N277" s="153" t="s">
        <v>1522</v>
      </c>
      <c r="O277" s="153" t="s">
        <v>1522</v>
      </c>
      <c r="P277" s="153" t="s">
        <v>2266</v>
      </c>
      <c r="Q277" s="153" t="s">
        <v>2232</v>
      </c>
      <c r="R277" s="153" t="s">
        <v>2267</v>
      </c>
      <c r="S277" s="153" t="s">
        <v>2268</v>
      </c>
      <c r="T277" s="153" t="s">
        <v>2223</v>
      </c>
      <c r="U277" s="153">
        <v>1</v>
      </c>
      <c r="V277" s="153" t="s">
        <v>2269</v>
      </c>
      <c r="W277" s="153" t="s">
        <v>2270</v>
      </c>
      <c r="X277" s="153" t="s">
        <v>2271</v>
      </c>
      <c r="Y277" s="153" t="s">
        <v>2227</v>
      </c>
      <c r="Z277" s="153" t="s">
        <v>2228</v>
      </c>
    </row>
    <row r="278" spans="1:26" ht="225" hidden="1">
      <c r="A278" s="154">
        <v>275</v>
      </c>
      <c r="B278" s="153" t="s">
        <v>2212</v>
      </c>
      <c r="C278" s="153" t="s">
        <v>2213</v>
      </c>
      <c r="D278" s="153" t="s">
        <v>2214</v>
      </c>
      <c r="E278" s="153" t="s">
        <v>2215</v>
      </c>
      <c r="F278" s="153">
        <v>2014</v>
      </c>
      <c r="G278" s="153">
        <v>841</v>
      </c>
      <c r="H278" s="153" t="s">
        <v>2989</v>
      </c>
      <c r="I278" s="172">
        <v>1</v>
      </c>
      <c r="J278" s="173"/>
      <c r="K278" s="172" t="s">
        <v>2217</v>
      </c>
      <c r="L278" s="173"/>
      <c r="M278" s="153" t="s">
        <v>2218</v>
      </c>
      <c r="N278" s="153" t="s">
        <v>1522</v>
      </c>
      <c r="O278" s="153" t="s">
        <v>1522</v>
      </c>
      <c r="P278" s="153" t="s">
        <v>2266</v>
      </c>
      <c r="Q278" s="153" t="s">
        <v>2232</v>
      </c>
      <c r="R278" s="153" t="s">
        <v>2267</v>
      </c>
      <c r="S278" s="153" t="s">
        <v>2268</v>
      </c>
      <c r="T278" s="153" t="s">
        <v>2223</v>
      </c>
      <c r="U278" s="153">
        <v>1</v>
      </c>
      <c r="V278" s="153" t="s">
        <v>2269</v>
      </c>
      <c r="W278" s="153" t="s">
        <v>2270</v>
      </c>
      <c r="X278" s="153" t="s">
        <v>2271</v>
      </c>
      <c r="Y278" s="153" t="s">
        <v>2227</v>
      </c>
      <c r="Z278" s="153" t="s">
        <v>2228</v>
      </c>
    </row>
    <row r="279" spans="1:26" ht="252" hidden="1">
      <c r="A279" s="154">
        <v>276</v>
      </c>
      <c r="B279" s="153" t="s">
        <v>2212</v>
      </c>
      <c r="C279" s="153" t="s">
        <v>2213</v>
      </c>
      <c r="D279" s="153" t="s">
        <v>2214</v>
      </c>
      <c r="E279" s="153" t="s">
        <v>2215</v>
      </c>
      <c r="F279" s="153">
        <v>2013</v>
      </c>
      <c r="G279" s="153">
        <v>800</v>
      </c>
      <c r="H279" s="153" t="s">
        <v>2990</v>
      </c>
      <c r="I279" s="172">
        <v>1</v>
      </c>
      <c r="J279" s="173"/>
      <c r="K279" s="172" t="s">
        <v>2217</v>
      </c>
      <c r="L279" s="173"/>
      <c r="M279" s="153" t="s">
        <v>2273</v>
      </c>
      <c r="N279" s="153" t="s">
        <v>1522</v>
      </c>
      <c r="O279" s="153" t="s">
        <v>1522</v>
      </c>
      <c r="P279" s="153" t="s">
        <v>2991</v>
      </c>
      <c r="Q279" s="153" t="s">
        <v>2587</v>
      </c>
      <c r="R279" s="153" t="s">
        <v>2992</v>
      </c>
      <c r="S279" s="153" t="s">
        <v>2222</v>
      </c>
      <c r="T279" s="153" t="s">
        <v>2223</v>
      </c>
      <c r="U279" s="153">
        <v>0.6</v>
      </c>
      <c r="V279" s="153" t="s">
        <v>2948</v>
      </c>
      <c r="W279" s="153" t="s">
        <v>2993</v>
      </c>
      <c r="X279" s="153" t="s">
        <v>2590</v>
      </c>
      <c r="Y279" s="153" t="s">
        <v>2227</v>
      </c>
      <c r="Z279" s="153" t="s">
        <v>2293</v>
      </c>
    </row>
    <row r="280" spans="1:26" ht="252" hidden="1">
      <c r="A280" s="154">
        <v>277</v>
      </c>
      <c r="B280" s="153" t="s">
        <v>2212</v>
      </c>
      <c r="C280" s="153" t="s">
        <v>2213</v>
      </c>
      <c r="D280" s="153" t="s">
        <v>2214</v>
      </c>
      <c r="E280" s="153" t="s">
        <v>2215</v>
      </c>
      <c r="F280" s="153">
        <v>2013</v>
      </c>
      <c r="G280" s="153">
        <v>800</v>
      </c>
      <c r="H280" s="153" t="s">
        <v>2990</v>
      </c>
      <c r="I280" s="172">
        <v>2</v>
      </c>
      <c r="J280" s="173"/>
      <c r="K280" s="172" t="s">
        <v>2217</v>
      </c>
      <c r="L280" s="173"/>
      <c r="M280" s="153" t="s">
        <v>2273</v>
      </c>
      <c r="N280" s="153" t="s">
        <v>1522</v>
      </c>
      <c r="O280" s="153" t="s">
        <v>1522</v>
      </c>
      <c r="P280" s="153" t="s">
        <v>2991</v>
      </c>
      <c r="Q280" s="153" t="s">
        <v>2587</v>
      </c>
      <c r="R280" s="153" t="s">
        <v>2994</v>
      </c>
      <c r="S280" s="153" t="s">
        <v>2222</v>
      </c>
      <c r="T280" s="153" t="s">
        <v>2223</v>
      </c>
      <c r="U280" s="153">
        <v>0.6</v>
      </c>
      <c r="V280" s="153" t="s">
        <v>2948</v>
      </c>
      <c r="W280" s="153" t="s">
        <v>2993</v>
      </c>
      <c r="X280" s="153" t="s">
        <v>2590</v>
      </c>
      <c r="Y280" s="153" t="s">
        <v>2227</v>
      </c>
      <c r="Z280" s="153" t="s">
        <v>2293</v>
      </c>
    </row>
    <row r="281" spans="1:26" ht="252" hidden="1">
      <c r="A281" s="154">
        <v>278</v>
      </c>
      <c r="B281" s="153" t="s">
        <v>2212</v>
      </c>
      <c r="C281" s="153" t="s">
        <v>2213</v>
      </c>
      <c r="D281" s="153" t="s">
        <v>2214</v>
      </c>
      <c r="E281" s="153" t="s">
        <v>2215</v>
      </c>
      <c r="F281" s="153">
        <v>2013</v>
      </c>
      <c r="G281" s="153">
        <v>800</v>
      </c>
      <c r="H281" s="153" t="s">
        <v>2990</v>
      </c>
      <c r="I281" s="172">
        <v>3</v>
      </c>
      <c r="J281" s="173"/>
      <c r="K281" s="172" t="s">
        <v>2217</v>
      </c>
      <c r="L281" s="173"/>
      <c r="M281" s="153" t="s">
        <v>2273</v>
      </c>
      <c r="N281" s="153" t="s">
        <v>1522</v>
      </c>
      <c r="O281" s="153" t="s">
        <v>1522</v>
      </c>
      <c r="P281" s="153" t="s">
        <v>2991</v>
      </c>
      <c r="Q281" s="153" t="s">
        <v>2587</v>
      </c>
      <c r="R281" s="153" t="s">
        <v>2995</v>
      </c>
      <c r="S281" s="153" t="s">
        <v>2222</v>
      </c>
      <c r="T281" s="153" t="s">
        <v>2223</v>
      </c>
      <c r="U281" s="153">
        <v>0.6</v>
      </c>
      <c r="V281" s="153" t="s">
        <v>2948</v>
      </c>
      <c r="W281" s="153" t="s">
        <v>2993</v>
      </c>
      <c r="X281" s="153" t="s">
        <v>2590</v>
      </c>
      <c r="Y281" s="153" t="s">
        <v>2227</v>
      </c>
      <c r="Z281" s="153" t="s">
        <v>2293</v>
      </c>
    </row>
    <row r="282" spans="1:26" ht="225" hidden="1">
      <c r="A282" s="154">
        <v>279</v>
      </c>
      <c r="B282" s="153" t="s">
        <v>2212</v>
      </c>
      <c r="C282" s="153" t="s">
        <v>2213</v>
      </c>
      <c r="D282" s="153" t="s">
        <v>2214</v>
      </c>
      <c r="E282" s="153" t="s">
        <v>2215</v>
      </c>
      <c r="F282" s="153">
        <v>2014</v>
      </c>
      <c r="G282" s="153">
        <v>842</v>
      </c>
      <c r="H282" s="153" t="s">
        <v>2996</v>
      </c>
      <c r="I282" s="172">
        <v>1</v>
      </c>
      <c r="J282" s="173"/>
      <c r="K282" s="172" t="s">
        <v>2217</v>
      </c>
      <c r="L282" s="173"/>
      <c r="M282" s="153" t="s">
        <v>2218</v>
      </c>
      <c r="N282" s="153" t="s">
        <v>1522</v>
      </c>
      <c r="O282" s="153" t="s">
        <v>1522</v>
      </c>
      <c r="P282" s="153" t="s">
        <v>2266</v>
      </c>
      <c r="Q282" s="153" t="s">
        <v>2232</v>
      </c>
      <c r="R282" s="153" t="s">
        <v>2267</v>
      </c>
      <c r="S282" s="153" t="s">
        <v>2268</v>
      </c>
      <c r="T282" s="153" t="s">
        <v>2223</v>
      </c>
      <c r="U282" s="153">
        <v>1</v>
      </c>
      <c r="V282" s="153" t="s">
        <v>2269</v>
      </c>
      <c r="W282" s="153" t="s">
        <v>2270</v>
      </c>
      <c r="X282" s="153" t="s">
        <v>2271</v>
      </c>
      <c r="Y282" s="153" t="s">
        <v>2227</v>
      </c>
      <c r="Z282" s="153" t="s">
        <v>2228</v>
      </c>
    </row>
    <row r="283" spans="1:26" ht="252" hidden="1">
      <c r="A283" s="154">
        <v>280</v>
      </c>
      <c r="B283" s="153" t="s">
        <v>2212</v>
      </c>
      <c r="C283" s="153" t="s">
        <v>2213</v>
      </c>
      <c r="D283" s="153" t="s">
        <v>2214</v>
      </c>
      <c r="E283" s="153" t="s">
        <v>2215</v>
      </c>
      <c r="F283" s="153">
        <v>2013</v>
      </c>
      <c r="G283" s="153">
        <v>801</v>
      </c>
      <c r="H283" s="153" t="s">
        <v>2997</v>
      </c>
      <c r="I283" s="172">
        <v>1</v>
      </c>
      <c r="J283" s="173"/>
      <c r="K283" s="172" t="s">
        <v>2217</v>
      </c>
      <c r="L283" s="173"/>
      <c r="M283" s="153" t="s">
        <v>2273</v>
      </c>
      <c r="N283" s="153" t="s">
        <v>1522</v>
      </c>
      <c r="O283" s="153" t="s">
        <v>1522</v>
      </c>
      <c r="P283" s="153" t="s">
        <v>2998</v>
      </c>
      <c r="Q283" s="153" t="s">
        <v>2999</v>
      </c>
      <c r="R283" s="153" t="s">
        <v>3000</v>
      </c>
      <c r="S283" s="153" t="s">
        <v>2509</v>
      </c>
      <c r="T283" s="153" t="s">
        <v>3001</v>
      </c>
      <c r="U283" s="153">
        <v>0.93</v>
      </c>
      <c r="V283" s="153" t="s">
        <v>3002</v>
      </c>
      <c r="W283" s="153" t="s">
        <v>3003</v>
      </c>
      <c r="X283" s="153" t="s">
        <v>2292</v>
      </c>
      <c r="Y283" s="153" t="s">
        <v>2227</v>
      </c>
      <c r="Z283" s="153" t="s">
        <v>2228</v>
      </c>
    </row>
    <row r="284" spans="1:26" ht="252" hidden="1">
      <c r="A284" s="154">
        <v>281</v>
      </c>
      <c r="B284" s="153" t="s">
        <v>2212</v>
      </c>
      <c r="C284" s="153" t="s">
        <v>2213</v>
      </c>
      <c r="D284" s="153" t="s">
        <v>2214</v>
      </c>
      <c r="E284" s="153" t="s">
        <v>2215</v>
      </c>
      <c r="F284" s="153">
        <v>2013</v>
      </c>
      <c r="G284" s="153">
        <v>801</v>
      </c>
      <c r="H284" s="153" t="s">
        <v>2997</v>
      </c>
      <c r="I284" s="172">
        <v>2</v>
      </c>
      <c r="J284" s="173"/>
      <c r="K284" s="172" t="s">
        <v>2217</v>
      </c>
      <c r="L284" s="173"/>
      <c r="M284" s="153" t="s">
        <v>2273</v>
      </c>
      <c r="N284" s="153" t="s">
        <v>1522</v>
      </c>
      <c r="O284" s="153" t="s">
        <v>1522</v>
      </c>
      <c r="P284" s="153" t="s">
        <v>2998</v>
      </c>
      <c r="Q284" s="153" t="s">
        <v>2999</v>
      </c>
      <c r="R284" s="153" t="s">
        <v>3004</v>
      </c>
      <c r="S284" s="153" t="s">
        <v>2509</v>
      </c>
      <c r="T284" s="153" t="s">
        <v>3001</v>
      </c>
      <c r="U284" s="153">
        <v>0.93</v>
      </c>
      <c r="V284" s="153" t="s">
        <v>3002</v>
      </c>
      <c r="W284" s="153" t="s">
        <v>3003</v>
      </c>
      <c r="X284" s="153" t="s">
        <v>2292</v>
      </c>
      <c r="Y284" s="153" t="s">
        <v>2227</v>
      </c>
      <c r="Z284" s="153" t="s">
        <v>2228</v>
      </c>
    </row>
    <row r="285" spans="1:26" ht="252" hidden="1">
      <c r="A285" s="154">
        <v>282</v>
      </c>
      <c r="B285" s="153" t="s">
        <v>2212</v>
      </c>
      <c r="C285" s="153" t="s">
        <v>2213</v>
      </c>
      <c r="D285" s="153" t="s">
        <v>2214</v>
      </c>
      <c r="E285" s="153" t="s">
        <v>2215</v>
      </c>
      <c r="F285" s="153">
        <v>2013</v>
      </c>
      <c r="G285" s="153">
        <v>801</v>
      </c>
      <c r="H285" s="153" t="s">
        <v>2997</v>
      </c>
      <c r="I285" s="172">
        <v>3</v>
      </c>
      <c r="J285" s="173"/>
      <c r="K285" s="172" t="s">
        <v>2217</v>
      </c>
      <c r="L285" s="173"/>
      <c r="M285" s="153" t="s">
        <v>2273</v>
      </c>
      <c r="N285" s="153" t="s">
        <v>1522</v>
      </c>
      <c r="O285" s="153" t="s">
        <v>1522</v>
      </c>
      <c r="P285" s="153" t="s">
        <v>2998</v>
      </c>
      <c r="Q285" s="153" t="s">
        <v>2999</v>
      </c>
      <c r="R285" s="153" t="s">
        <v>3005</v>
      </c>
      <c r="S285" s="153" t="s">
        <v>2509</v>
      </c>
      <c r="T285" s="153" t="s">
        <v>3001</v>
      </c>
      <c r="U285" s="153">
        <v>0.93</v>
      </c>
      <c r="V285" s="153" t="s">
        <v>3002</v>
      </c>
      <c r="W285" s="153" t="s">
        <v>3003</v>
      </c>
      <c r="X285" s="153" t="s">
        <v>2292</v>
      </c>
      <c r="Y285" s="153" t="s">
        <v>2227</v>
      </c>
      <c r="Z285" s="153" t="s">
        <v>2228</v>
      </c>
    </row>
    <row r="286" spans="1:26" ht="252" hidden="1">
      <c r="A286" s="154">
        <v>283</v>
      </c>
      <c r="B286" s="153" t="s">
        <v>2212</v>
      </c>
      <c r="C286" s="153" t="s">
        <v>2213</v>
      </c>
      <c r="D286" s="153" t="s">
        <v>2214</v>
      </c>
      <c r="E286" s="153" t="s">
        <v>2215</v>
      </c>
      <c r="F286" s="153">
        <v>2013</v>
      </c>
      <c r="G286" s="153">
        <v>801</v>
      </c>
      <c r="H286" s="153" t="s">
        <v>2997</v>
      </c>
      <c r="I286" s="172">
        <v>4</v>
      </c>
      <c r="J286" s="173"/>
      <c r="K286" s="172" t="s">
        <v>2217</v>
      </c>
      <c r="L286" s="173"/>
      <c r="M286" s="153" t="s">
        <v>2273</v>
      </c>
      <c r="N286" s="153" t="s">
        <v>1522</v>
      </c>
      <c r="O286" s="153" t="s">
        <v>1522</v>
      </c>
      <c r="P286" s="153" t="s">
        <v>2998</v>
      </c>
      <c r="Q286" s="153" t="s">
        <v>2999</v>
      </c>
      <c r="R286" s="153" t="s">
        <v>3006</v>
      </c>
      <c r="S286" s="153" t="s">
        <v>2509</v>
      </c>
      <c r="T286" s="153" t="s">
        <v>3001</v>
      </c>
      <c r="U286" s="153">
        <v>0.93</v>
      </c>
      <c r="V286" s="153" t="s">
        <v>3002</v>
      </c>
      <c r="W286" s="153" t="s">
        <v>3003</v>
      </c>
      <c r="X286" s="153" t="s">
        <v>2292</v>
      </c>
      <c r="Y286" s="153" t="s">
        <v>2227</v>
      </c>
      <c r="Z286" s="153" t="s">
        <v>2228</v>
      </c>
    </row>
    <row r="287" spans="1:26" ht="252" hidden="1">
      <c r="A287" s="154">
        <v>284</v>
      </c>
      <c r="B287" s="153" t="s">
        <v>2212</v>
      </c>
      <c r="C287" s="153" t="s">
        <v>2213</v>
      </c>
      <c r="D287" s="153" t="s">
        <v>2214</v>
      </c>
      <c r="E287" s="153" t="s">
        <v>2215</v>
      </c>
      <c r="F287" s="153">
        <v>2013</v>
      </c>
      <c r="G287" s="153">
        <v>801</v>
      </c>
      <c r="H287" s="153" t="s">
        <v>2997</v>
      </c>
      <c r="I287" s="172">
        <v>5</v>
      </c>
      <c r="J287" s="173"/>
      <c r="K287" s="172" t="s">
        <v>2217</v>
      </c>
      <c r="L287" s="173"/>
      <c r="M287" s="153" t="s">
        <v>2273</v>
      </c>
      <c r="N287" s="153" t="s">
        <v>1522</v>
      </c>
      <c r="O287" s="153" t="s">
        <v>1522</v>
      </c>
      <c r="P287" s="153" t="s">
        <v>2998</v>
      </c>
      <c r="Q287" s="153" t="s">
        <v>2999</v>
      </c>
      <c r="R287" s="153" t="s">
        <v>3007</v>
      </c>
      <c r="S287" s="153" t="s">
        <v>2509</v>
      </c>
      <c r="T287" s="153" t="s">
        <v>3001</v>
      </c>
      <c r="U287" s="153">
        <v>0.93</v>
      </c>
      <c r="V287" s="153" t="s">
        <v>3002</v>
      </c>
      <c r="W287" s="153" t="s">
        <v>3003</v>
      </c>
      <c r="X287" s="153" t="s">
        <v>2292</v>
      </c>
      <c r="Y287" s="153" t="s">
        <v>2227</v>
      </c>
      <c r="Z287" s="153" t="s">
        <v>2228</v>
      </c>
    </row>
    <row r="288" spans="1:26" ht="252" hidden="1">
      <c r="A288" s="154">
        <v>285</v>
      </c>
      <c r="B288" s="153" t="s">
        <v>2212</v>
      </c>
      <c r="C288" s="153" t="s">
        <v>2213</v>
      </c>
      <c r="D288" s="153" t="s">
        <v>2214</v>
      </c>
      <c r="E288" s="153" t="s">
        <v>2215</v>
      </c>
      <c r="F288" s="153">
        <v>2013</v>
      </c>
      <c r="G288" s="153">
        <v>801</v>
      </c>
      <c r="H288" s="153" t="s">
        <v>2997</v>
      </c>
      <c r="I288" s="172">
        <v>6</v>
      </c>
      <c r="J288" s="173"/>
      <c r="K288" s="172" t="s">
        <v>2217</v>
      </c>
      <c r="L288" s="173"/>
      <c r="M288" s="153" t="s">
        <v>2273</v>
      </c>
      <c r="N288" s="153" t="s">
        <v>1522</v>
      </c>
      <c r="O288" s="153" t="s">
        <v>1522</v>
      </c>
      <c r="P288" s="153" t="s">
        <v>2998</v>
      </c>
      <c r="Q288" s="153" t="s">
        <v>2999</v>
      </c>
      <c r="R288" s="153" t="s">
        <v>3008</v>
      </c>
      <c r="S288" s="153" t="s">
        <v>2509</v>
      </c>
      <c r="T288" s="153" t="s">
        <v>3001</v>
      </c>
      <c r="U288" s="153">
        <v>0.93</v>
      </c>
      <c r="V288" s="153" t="s">
        <v>3002</v>
      </c>
      <c r="W288" s="153" t="s">
        <v>3003</v>
      </c>
      <c r="X288" s="153" t="s">
        <v>2292</v>
      </c>
      <c r="Y288" s="153" t="s">
        <v>2227</v>
      </c>
      <c r="Z288" s="153" t="s">
        <v>2228</v>
      </c>
    </row>
    <row r="289" spans="1:26" ht="252" hidden="1">
      <c r="A289" s="154">
        <v>286</v>
      </c>
      <c r="B289" s="153" t="s">
        <v>2212</v>
      </c>
      <c r="C289" s="153" t="s">
        <v>2213</v>
      </c>
      <c r="D289" s="153" t="s">
        <v>2214</v>
      </c>
      <c r="E289" s="153" t="s">
        <v>2215</v>
      </c>
      <c r="F289" s="153">
        <v>2013</v>
      </c>
      <c r="G289" s="153">
        <v>801</v>
      </c>
      <c r="H289" s="153" t="s">
        <v>2997</v>
      </c>
      <c r="I289" s="172">
        <v>7</v>
      </c>
      <c r="J289" s="173"/>
      <c r="K289" s="172" t="s">
        <v>2217</v>
      </c>
      <c r="L289" s="173"/>
      <c r="M289" s="153" t="s">
        <v>2273</v>
      </c>
      <c r="N289" s="153" t="s">
        <v>1522</v>
      </c>
      <c r="O289" s="153" t="s">
        <v>1522</v>
      </c>
      <c r="P289" s="153" t="s">
        <v>2998</v>
      </c>
      <c r="Q289" s="153" t="s">
        <v>2999</v>
      </c>
      <c r="R289" s="153" t="s">
        <v>3009</v>
      </c>
      <c r="S289" s="153" t="s">
        <v>2509</v>
      </c>
      <c r="T289" s="153" t="s">
        <v>3001</v>
      </c>
      <c r="U289" s="153">
        <v>0.93</v>
      </c>
      <c r="V289" s="153" t="s">
        <v>3002</v>
      </c>
      <c r="W289" s="153" t="s">
        <v>3003</v>
      </c>
      <c r="X289" s="153" t="s">
        <v>2292</v>
      </c>
      <c r="Y289" s="153" t="s">
        <v>2227</v>
      </c>
      <c r="Z289" s="153" t="s">
        <v>2228</v>
      </c>
    </row>
    <row r="290" spans="1:26" ht="252" hidden="1">
      <c r="A290" s="154">
        <v>287</v>
      </c>
      <c r="B290" s="153" t="s">
        <v>2212</v>
      </c>
      <c r="C290" s="153" t="s">
        <v>2213</v>
      </c>
      <c r="D290" s="153" t="s">
        <v>2214</v>
      </c>
      <c r="E290" s="153" t="s">
        <v>2215</v>
      </c>
      <c r="F290" s="153">
        <v>2013</v>
      </c>
      <c r="G290" s="153">
        <v>801</v>
      </c>
      <c r="H290" s="153" t="s">
        <v>2997</v>
      </c>
      <c r="I290" s="172">
        <v>8</v>
      </c>
      <c r="J290" s="173"/>
      <c r="K290" s="172" t="s">
        <v>2217</v>
      </c>
      <c r="L290" s="173"/>
      <c r="M290" s="153" t="s">
        <v>2273</v>
      </c>
      <c r="N290" s="153" t="s">
        <v>1522</v>
      </c>
      <c r="O290" s="153" t="s">
        <v>1522</v>
      </c>
      <c r="P290" s="153" t="s">
        <v>2998</v>
      </c>
      <c r="Q290" s="153" t="s">
        <v>2999</v>
      </c>
      <c r="R290" s="153" t="s">
        <v>3010</v>
      </c>
      <c r="S290" s="153" t="s">
        <v>2509</v>
      </c>
      <c r="T290" s="153" t="s">
        <v>3001</v>
      </c>
      <c r="U290" s="153">
        <v>0.93</v>
      </c>
      <c r="V290" s="153" t="s">
        <v>3002</v>
      </c>
      <c r="W290" s="153" t="s">
        <v>3003</v>
      </c>
      <c r="X290" s="153" t="s">
        <v>2292</v>
      </c>
      <c r="Y290" s="153" t="s">
        <v>2227</v>
      </c>
      <c r="Z290" s="153" t="s">
        <v>2228</v>
      </c>
    </row>
    <row r="291" spans="1:26" ht="252" hidden="1">
      <c r="A291" s="154">
        <v>288</v>
      </c>
      <c r="B291" s="153" t="s">
        <v>2212</v>
      </c>
      <c r="C291" s="153" t="s">
        <v>2213</v>
      </c>
      <c r="D291" s="153" t="s">
        <v>2214</v>
      </c>
      <c r="E291" s="153" t="s">
        <v>2215</v>
      </c>
      <c r="F291" s="153">
        <v>2013</v>
      </c>
      <c r="G291" s="153">
        <v>801</v>
      </c>
      <c r="H291" s="153" t="s">
        <v>2997</v>
      </c>
      <c r="I291" s="172">
        <v>9</v>
      </c>
      <c r="J291" s="173"/>
      <c r="K291" s="172" t="s">
        <v>2217</v>
      </c>
      <c r="L291" s="173"/>
      <c r="M291" s="153" t="s">
        <v>2273</v>
      </c>
      <c r="N291" s="153" t="s">
        <v>1522</v>
      </c>
      <c r="O291" s="153" t="s">
        <v>1522</v>
      </c>
      <c r="P291" s="153" t="s">
        <v>2998</v>
      </c>
      <c r="Q291" s="153" t="s">
        <v>2999</v>
      </c>
      <c r="R291" s="153" t="s">
        <v>3011</v>
      </c>
      <c r="S291" s="153" t="s">
        <v>2509</v>
      </c>
      <c r="T291" s="153" t="s">
        <v>3001</v>
      </c>
      <c r="U291" s="153">
        <v>0.93</v>
      </c>
      <c r="V291" s="153" t="s">
        <v>3002</v>
      </c>
      <c r="W291" s="153" t="s">
        <v>3003</v>
      </c>
      <c r="X291" s="153" t="s">
        <v>2292</v>
      </c>
      <c r="Y291" s="153" t="s">
        <v>2227</v>
      </c>
      <c r="Z291" s="153" t="s">
        <v>2228</v>
      </c>
    </row>
    <row r="292" spans="1:26" ht="252" hidden="1">
      <c r="A292" s="154">
        <v>289</v>
      </c>
      <c r="B292" s="153" t="s">
        <v>2212</v>
      </c>
      <c r="C292" s="153" t="s">
        <v>2213</v>
      </c>
      <c r="D292" s="153" t="s">
        <v>2214</v>
      </c>
      <c r="E292" s="153" t="s">
        <v>2215</v>
      </c>
      <c r="F292" s="153">
        <v>2013</v>
      </c>
      <c r="G292" s="153">
        <v>801</v>
      </c>
      <c r="H292" s="153" t="s">
        <v>2997</v>
      </c>
      <c r="I292" s="172">
        <v>10</v>
      </c>
      <c r="J292" s="173"/>
      <c r="K292" s="172" t="s">
        <v>2217</v>
      </c>
      <c r="L292" s="173"/>
      <c r="M292" s="153" t="s">
        <v>2273</v>
      </c>
      <c r="N292" s="153" t="s">
        <v>1522</v>
      </c>
      <c r="O292" s="153" t="s">
        <v>1522</v>
      </c>
      <c r="P292" s="153" t="s">
        <v>2998</v>
      </c>
      <c r="Q292" s="153" t="s">
        <v>2999</v>
      </c>
      <c r="R292" s="153" t="s">
        <v>3012</v>
      </c>
      <c r="S292" s="153" t="s">
        <v>2509</v>
      </c>
      <c r="T292" s="153" t="s">
        <v>3001</v>
      </c>
      <c r="U292" s="153">
        <v>0.93</v>
      </c>
      <c r="V292" s="153" t="s">
        <v>3002</v>
      </c>
      <c r="W292" s="153" t="s">
        <v>3003</v>
      </c>
      <c r="X292" s="153" t="s">
        <v>2292</v>
      </c>
      <c r="Y292" s="153" t="s">
        <v>2227</v>
      </c>
      <c r="Z292" s="153" t="s">
        <v>2228</v>
      </c>
    </row>
    <row r="293" spans="1:26" ht="252" hidden="1">
      <c r="A293" s="154">
        <v>290</v>
      </c>
      <c r="B293" s="153" t="s">
        <v>2212</v>
      </c>
      <c r="C293" s="153" t="s">
        <v>2213</v>
      </c>
      <c r="D293" s="153" t="s">
        <v>2214</v>
      </c>
      <c r="E293" s="153" t="s">
        <v>2215</v>
      </c>
      <c r="F293" s="153">
        <v>2013</v>
      </c>
      <c r="G293" s="153">
        <v>801</v>
      </c>
      <c r="H293" s="153" t="s">
        <v>2997</v>
      </c>
      <c r="I293" s="172">
        <v>11</v>
      </c>
      <c r="J293" s="173"/>
      <c r="K293" s="172" t="s">
        <v>2217</v>
      </c>
      <c r="L293" s="173"/>
      <c r="M293" s="153" t="s">
        <v>2273</v>
      </c>
      <c r="N293" s="153" t="s">
        <v>1522</v>
      </c>
      <c r="O293" s="153" t="s">
        <v>1522</v>
      </c>
      <c r="P293" s="153" t="s">
        <v>2998</v>
      </c>
      <c r="Q293" s="153" t="s">
        <v>2999</v>
      </c>
      <c r="R293" s="153" t="s">
        <v>3013</v>
      </c>
      <c r="S293" s="153" t="s">
        <v>2509</v>
      </c>
      <c r="T293" s="153" t="s">
        <v>3001</v>
      </c>
      <c r="U293" s="153">
        <v>0.93</v>
      </c>
      <c r="V293" s="153" t="s">
        <v>3002</v>
      </c>
      <c r="W293" s="153" t="s">
        <v>3003</v>
      </c>
      <c r="X293" s="153" t="s">
        <v>2292</v>
      </c>
      <c r="Y293" s="153" t="s">
        <v>2227</v>
      </c>
      <c r="Z293" s="153" t="s">
        <v>2228</v>
      </c>
    </row>
    <row r="294" spans="1:26" ht="252" hidden="1">
      <c r="A294" s="154">
        <v>291</v>
      </c>
      <c r="B294" s="153" t="s">
        <v>2212</v>
      </c>
      <c r="C294" s="153" t="s">
        <v>2213</v>
      </c>
      <c r="D294" s="153" t="s">
        <v>2214</v>
      </c>
      <c r="E294" s="153" t="s">
        <v>2215</v>
      </c>
      <c r="F294" s="153">
        <v>2013</v>
      </c>
      <c r="G294" s="153">
        <v>801</v>
      </c>
      <c r="H294" s="153" t="s">
        <v>2997</v>
      </c>
      <c r="I294" s="172">
        <v>12</v>
      </c>
      <c r="J294" s="173"/>
      <c r="K294" s="172" t="s">
        <v>2217</v>
      </c>
      <c r="L294" s="173"/>
      <c r="M294" s="153" t="s">
        <v>2273</v>
      </c>
      <c r="N294" s="153" t="s">
        <v>1522</v>
      </c>
      <c r="O294" s="153" t="s">
        <v>1522</v>
      </c>
      <c r="P294" s="153" t="s">
        <v>2998</v>
      </c>
      <c r="Q294" s="153" t="s">
        <v>2999</v>
      </c>
      <c r="R294" s="153" t="s">
        <v>3014</v>
      </c>
      <c r="S294" s="153" t="s">
        <v>2509</v>
      </c>
      <c r="T294" s="153" t="s">
        <v>3001</v>
      </c>
      <c r="U294" s="153">
        <v>0.93</v>
      </c>
      <c r="V294" s="153" t="s">
        <v>3002</v>
      </c>
      <c r="W294" s="153" t="s">
        <v>3003</v>
      </c>
      <c r="X294" s="153" t="s">
        <v>2292</v>
      </c>
      <c r="Y294" s="153" t="s">
        <v>2227</v>
      </c>
      <c r="Z294" s="153" t="s">
        <v>2228</v>
      </c>
    </row>
    <row r="295" spans="1:26" ht="243" hidden="1">
      <c r="A295" s="154">
        <v>292</v>
      </c>
      <c r="B295" s="153" t="s">
        <v>3015</v>
      </c>
      <c r="C295" s="153" t="s">
        <v>2213</v>
      </c>
      <c r="D295" s="153" t="s">
        <v>2214</v>
      </c>
      <c r="E295" s="153" t="s">
        <v>2215</v>
      </c>
      <c r="F295" s="153">
        <v>2016</v>
      </c>
      <c r="G295" s="153">
        <v>90</v>
      </c>
      <c r="H295" s="153" t="s">
        <v>3016</v>
      </c>
      <c r="I295" s="172">
        <v>1</v>
      </c>
      <c r="J295" s="173"/>
      <c r="K295" s="172" t="s">
        <v>2217</v>
      </c>
      <c r="L295" s="173"/>
      <c r="M295" s="153" t="s">
        <v>3017</v>
      </c>
      <c r="N295" s="153" t="s">
        <v>2274</v>
      </c>
      <c r="O295" s="153" t="s">
        <v>2477</v>
      </c>
      <c r="P295" s="153" t="s">
        <v>3018</v>
      </c>
      <c r="Q295" s="153" t="s">
        <v>3019</v>
      </c>
      <c r="R295" s="153" t="s">
        <v>3020</v>
      </c>
      <c r="S295" s="153" t="s">
        <v>3021</v>
      </c>
      <c r="T295" s="153" t="s">
        <v>3022</v>
      </c>
      <c r="U295" s="153">
        <v>100</v>
      </c>
      <c r="V295" s="153" t="s">
        <v>3023</v>
      </c>
      <c r="W295" s="153" t="s">
        <v>2886</v>
      </c>
      <c r="X295" s="153" t="s">
        <v>3024</v>
      </c>
      <c r="Y295" s="153" t="s">
        <v>2227</v>
      </c>
      <c r="Z295" s="153" t="s">
        <v>2228</v>
      </c>
    </row>
    <row r="296" spans="1:26" ht="216" hidden="1">
      <c r="A296" s="154">
        <v>293</v>
      </c>
      <c r="B296" s="153" t="s">
        <v>2790</v>
      </c>
      <c r="C296" s="153" t="s">
        <v>2213</v>
      </c>
      <c r="D296" s="153" t="s">
        <v>2214</v>
      </c>
      <c r="E296" s="153" t="s">
        <v>2215</v>
      </c>
      <c r="F296" s="153">
        <v>2017</v>
      </c>
      <c r="G296" s="153">
        <v>79</v>
      </c>
      <c r="H296" s="153" t="s">
        <v>3016</v>
      </c>
      <c r="I296" s="172">
        <v>1</v>
      </c>
      <c r="J296" s="173"/>
      <c r="K296" s="172" t="s">
        <v>2217</v>
      </c>
      <c r="L296" s="173"/>
      <c r="M296" s="153" t="s">
        <v>3017</v>
      </c>
      <c r="N296" s="153" t="s">
        <v>1522</v>
      </c>
      <c r="O296" s="153" t="s">
        <v>1522</v>
      </c>
      <c r="P296" s="153" t="s">
        <v>3025</v>
      </c>
      <c r="Q296" s="153" t="s">
        <v>3026</v>
      </c>
      <c r="R296" s="153" t="s">
        <v>3027</v>
      </c>
      <c r="S296" s="153" t="s">
        <v>2454</v>
      </c>
      <c r="T296" s="153" t="s">
        <v>2454</v>
      </c>
      <c r="U296" s="153">
        <v>1</v>
      </c>
      <c r="V296" s="153" t="s">
        <v>2281</v>
      </c>
      <c r="W296" s="153" t="s">
        <v>3028</v>
      </c>
      <c r="X296" s="153" t="s">
        <v>3029</v>
      </c>
      <c r="Y296" s="153" t="s">
        <v>2227</v>
      </c>
      <c r="Z296" s="153" t="s">
        <v>2228</v>
      </c>
    </row>
    <row r="297" spans="1:26" ht="216" hidden="1">
      <c r="A297" s="154">
        <v>294</v>
      </c>
      <c r="B297" s="153" t="s">
        <v>2790</v>
      </c>
      <c r="C297" s="153" t="s">
        <v>2213</v>
      </c>
      <c r="D297" s="153" t="s">
        <v>2214</v>
      </c>
      <c r="E297" s="153" t="s">
        <v>2215</v>
      </c>
      <c r="F297" s="153">
        <v>2017</v>
      </c>
      <c r="G297" s="153">
        <v>79</v>
      </c>
      <c r="H297" s="153" t="s">
        <v>3016</v>
      </c>
      <c r="I297" s="172">
        <v>2</v>
      </c>
      <c r="J297" s="173"/>
      <c r="K297" s="172" t="s">
        <v>2217</v>
      </c>
      <c r="L297" s="173"/>
      <c r="M297" s="153" t="s">
        <v>3017</v>
      </c>
      <c r="N297" s="153" t="s">
        <v>1522</v>
      </c>
      <c r="O297" s="153" t="s">
        <v>1522</v>
      </c>
      <c r="P297" s="153" t="s">
        <v>3025</v>
      </c>
      <c r="Q297" s="153" t="s">
        <v>3026</v>
      </c>
      <c r="R297" s="153" t="s">
        <v>3030</v>
      </c>
      <c r="S297" s="153" t="s">
        <v>3031</v>
      </c>
      <c r="T297" s="153" t="s">
        <v>3031</v>
      </c>
      <c r="U297" s="153">
        <v>1</v>
      </c>
      <c r="V297" s="153" t="s">
        <v>3032</v>
      </c>
      <c r="W297" s="153" t="s">
        <v>3033</v>
      </c>
      <c r="X297" s="153" t="s">
        <v>2467</v>
      </c>
      <c r="Y297" s="153" t="s">
        <v>2227</v>
      </c>
      <c r="Z297" s="153" t="s">
        <v>2228</v>
      </c>
    </row>
    <row r="298" spans="1:26" ht="216" hidden="1">
      <c r="A298" s="154">
        <v>295</v>
      </c>
      <c r="B298" s="153" t="s">
        <v>2790</v>
      </c>
      <c r="C298" s="153" t="s">
        <v>2213</v>
      </c>
      <c r="D298" s="153" t="s">
        <v>2214</v>
      </c>
      <c r="E298" s="153" t="s">
        <v>2215</v>
      </c>
      <c r="F298" s="153">
        <v>2017</v>
      </c>
      <c r="G298" s="153">
        <v>79</v>
      </c>
      <c r="H298" s="153" t="s">
        <v>3016</v>
      </c>
      <c r="I298" s="172">
        <v>3</v>
      </c>
      <c r="J298" s="173"/>
      <c r="K298" s="172" t="s">
        <v>2217</v>
      </c>
      <c r="L298" s="173"/>
      <c r="M298" s="153" t="s">
        <v>3017</v>
      </c>
      <c r="N298" s="153" t="s">
        <v>1522</v>
      </c>
      <c r="O298" s="153" t="s">
        <v>1522</v>
      </c>
      <c r="P298" s="153" t="s">
        <v>3025</v>
      </c>
      <c r="Q298" s="153" t="s">
        <v>3026</v>
      </c>
      <c r="R298" s="153" t="s">
        <v>3034</v>
      </c>
      <c r="S298" s="153" t="s">
        <v>3035</v>
      </c>
      <c r="T298" s="153" t="s">
        <v>3035</v>
      </c>
      <c r="U298" s="153">
        <v>1</v>
      </c>
      <c r="V298" s="153" t="s">
        <v>2405</v>
      </c>
      <c r="W298" s="153" t="s">
        <v>3036</v>
      </c>
      <c r="X298" s="153" t="s">
        <v>3037</v>
      </c>
      <c r="Y298" s="153" t="s">
        <v>2227</v>
      </c>
      <c r="Z298" s="153" t="s">
        <v>2228</v>
      </c>
    </row>
    <row r="299" spans="1:26" ht="216" hidden="1">
      <c r="A299" s="154">
        <v>296</v>
      </c>
      <c r="B299" s="153" t="s">
        <v>2790</v>
      </c>
      <c r="C299" s="153" t="s">
        <v>2213</v>
      </c>
      <c r="D299" s="153" t="s">
        <v>2214</v>
      </c>
      <c r="E299" s="153" t="s">
        <v>2215</v>
      </c>
      <c r="F299" s="153">
        <v>2017</v>
      </c>
      <c r="G299" s="153">
        <v>79</v>
      </c>
      <c r="H299" s="153" t="s">
        <v>3016</v>
      </c>
      <c r="I299" s="172">
        <v>4</v>
      </c>
      <c r="J299" s="173"/>
      <c r="K299" s="172" t="s">
        <v>2217</v>
      </c>
      <c r="L299" s="173"/>
      <c r="M299" s="153" t="s">
        <v>3017</v>
      </c>
      <c r="N299" s="153" t="s">
        <v>1522</v>
      </c>
      <c r="O299" s="153" t="s">
        <v>1522</v>
      </c>
      <c r="P299" s="153" t="s">
        <v>3025</v>
      </c>
      <c r="Q299" s="153" t="s">
        <v>3026</v>
      </c>
      <c r="R299" s="153" t="s">
        <v>3038</v>
      </c>
      <c r="S299" s="153" t="s">
        <v>3039</v>
      </c>
      <c r="T299" s="153" t="s">
        <v>3039</v>
      </c>
      <c r="U299" s="153">
        <v>1</v>
      </c>
      <c r="V299" s="153" t="s">
        <v>2405</v>
      </c>
      <c r="W299" s="153" t="s">
        <v>3040</v>
      </c>
      <c r="X299" s="153" t="s">
        <v>3041</v>
      </c>
      <c r="Y299" s="153" t="s">
        <v>2227</v>
      </c>
      <c r="Z299" s="153" t="s">
        <v>2228</v>
      </c>
    </row>
    <row r="300" spans="1:26" ht="162" hidden="1">
      <c r="A300" s="154">
        <v>297</v>
      </c>
      <c r="B300" s="153" t="s">
        <v>3042</v>
      </c>
      <c r="C300" s="153" t="s">
        <v>2213</v>
      </c>
      <c r="D300" s="153" t="s">
        <v>2214</v>
      </c>
      <c r="E300" s="153" t="s">
        <v>2215</v>
      </c>
      <c r="F300" s="153">
        <v>2017</v>
      </c>
      <c r="G300" s="153">
        <v>77</v>
      </c>
      <c r="H300" s="153" t="s">
        <v>3016</v>
      </c>
      <c r="I300" s="172">
        <v>1</v>
      </c>
      <c r="J300" s="173"/>
      <c r="K300" s="172" t="s">
        <v>2217</v>
      </c>
      <c r="L300" s="173"/>
      <c r="M300" s="153" t="s">
        <v>3017</v>
      </c>
      <c r="N300" s="153" t="s">
        <v>1522</v>
      </c>
      <c r="O300" s="153" t="s">
        <v>1522</v>
      </c>
      <c r="P300" s="153" t="s">
        <v>3043</v>
      </c>
      <c r="Q300" s="153" t="s">
        <v>3044</v>
      </c>
      <c r="R300" s="153" t="s">
        <v>3045</v>
      </c>
      <c r="S300" s="153" t="s">
        <v>2491</v>
      </c>
      <c r="T300" s="153" t="s">
        <v>2491</v>
      </c>
      <c r="U300" s="153">
        <v>1</v>
      </c>
      <c r="V300" s="153" t="s">
        <v>2640</v>
      </c>
      <c r="W300" s="153" t="s">
        <v>3046</v>
      </c>
      <c r="X300" s="153" t="s">
        <v>3047</v>
      </c>
      <c r="Y300" s="153" t="s">
        <v>2227</v>
      </c>
      <c r="Z300" s="153" t="s">
        <v>2228</v>
      </c>
    </row>
    <row r="301" spans="1:26" ht="162" hidden="1">
      <c r="A301" s="154">
        <v>298</v>
      </c>
      <c r="B301" s="153" t="s">
        <v>3042</v>
      </c>
      <c r="C301" s="153" t="s">
        <v>2213</v>
      </c>
      <c r="D301" s="153" t="s">
        <v>2214</v>
      </c>
      <c r="E301" s="153" t="s">
        <v>2215</v>
      </c>
      <c r="F301" s="153">
        <v>2017</v>
      </c>
      <c r="G301" s="153">
        <v>77</v>
      </c>
      <c r="H301" s="153" t="s">
        <v>3016</v>
      </c>
      <c r="I301" s="172">
        <v>2</v>
      </c>
      <c r="J301" s="173"/>
      <c r="K301" s="172" t="s">
        <v>2217</v>
      </c>
      <c r="L301" s="173"/>
      <c r="M301" s="153" t="s">
        <v>3017</v>
      </c>
      <c r="N301" s="153" t="s">
        <v>1522</v>
      </c>
      <c r="O301" s="153" t="s">
        <v>1522</v>
      </c>
      <c r="P301" s="153" t="s">
        <v>3043</v>
      </c>
      <c r="Q301" s="153" t="s">
        <v>3044</v>
      </c>
      <c r="R301" s="153" t="s">
        <v>3048</v>
      </c>
      <c r="S301" s="153" t="s">
        <v>3049</v>
      </c>
      <c r="T301" s="153" t="s">
        <v>3050</v>
      </c>
      <c r="U301" s="153">
        <v>1</v>
      </c>
      <c r="V301" s="153" t="s">
        <v>2640</v>
      </c>
      <c r="W301" s="153" t="s">
        <v>3047</v>
      </c>
      <c r="X301" s="153" t="s">
        <v>3051</v>
      </c>
      <c r="Y301" s="153" t="s">
        <v>2227</v>
      </c>
      <c r="Z301" s="153" t="s">
        <v>2228</v>
      </c>
    </row>
    <row r="302" spans="1:26" ht="162" hidden="1">
      <c r="A302" s="154">
        <v>299</v>
      </c>
      <c r="B302" s="153" t="s">
        <v>3042</v>
      </c>
      <c r="C302" s="153" t="s">
        <v>2213</v>
      </c>
      <c r="D302" s="153" t="s">
        <v>2214</v>
      </c>
      <c r="E302" s="153" t="s">
        <v>2215</v>
      </c>
      <c r="F302" s="153">
        <v>2017</v>
      </c>
      <c r="G302" s="153">
        <v>77</v>
      </c>
      <c r="H302" s="153" t="s">
        <v>3016</v>
      </c>
      <c r="I302" s="172">
        <v>3</v>
      </c>
      <c r="J302" s="173"/>
      <c r="K302" s="172" t="s">
        <v>2217</v>
      </c>
      <c r="L302" s="173"/>
      <c r="M302" s="153" t="s">
        <v>3017</v>
      </c>
      <c r="N302" s="153" t="s">
        <v>1522</v>
      </c>
      <c r="O302" s="153" t="s">
        <v>1522</v>
      </c>
      <c r="P302" s="153" t="s">
        <v>3043</v>
      </c>
      <c r="Q302" s="153" t="s">
        <v>3044</v>
      </c>
      <c r="R302" s="153" t="s">
        <v>3052</v>
      </c>
      <c r="S302" s="153" t="s">
        <v>3053</v>
      </c>
      <c r="T302" s="153" t="s">
        <v>3053</v>
      </c>
      <c r="U302" s="153">
        <v>1</v>
      </c>
      <c r="V302" s="153" t="s">
        <v>3054</v>
      </c>
      <c r="W302" s="153" t="s">
        <v>3046</v>
      </c>
      <c r="X302" s="153" t="s">
        <v>3041</v>
      </c>
      <c r="Y302" s="153" t="s">
        <v>2227</v>
      </c>
      <c r="Z302" s="153" t="s">
        <v>2228</v>
      </c>
    </row>
    <row r="303" spans="1:26" ht="189" hidden="1">
      <c r="A303" s="154">
        <v>300</v>
      </c>
      <c r="B303" s="153" t="s">
        <v>2212</v>
      </c>
      <c r="C303" s="153" t="s">
        <v>2213</v>
      </c>
      <c r="D303" s="153" t="s">
        <v>2214</v>
      </c>
      <c r="E303" s="153" t="s">
        <v>2215</v>
      </c>
      <c r="F303" s="153">
        <v>2015</v>
      </c>
      <c r="G303" s="153">
        <v>270</v>
      </c>
      <c r="H303" s="153" t="s">
        <v>3055</v>
      </c>
      <c r="I303" s="172">
        <v>1</v>
      </c>
      <c r="J303" s="173"/>
      <c r="K303" s="172" t="s">
        <v>2217</v>
      </c>
      <c r="L303" s="173"/>
      <c r="M303" s="153" t="s">
        <v>3017</v>
      </c>
      <c r="N303" s="153" t="s">
        <v>1522</v>
      </c>
      <c r="O303" s="153" t="s">
        <v>1522</v>
      </c>
      <c r="P303" s="153" t="s">
        <v>3056</v>
      </c>
      <c r="Q303" s="153" t="s">
        <v>3057</v>
      </c>
      <c r="R303" s="153" t="s">
        <v>3058</v>
      </c>
      <c r="S303" s="153" t="s">
        <v>2904</v>
      </c>
      <c r="T303" s="153" t="s">
        <v>3059</v>
      </c>
      <c r="U303" s="153">
        <v>1</v>
      </c>
      <c r="V303" s="153" t="s">
        <v>2531</v>
      </c>
      <c r="W303" s="153" t="s">
        <v>3060</v>
      </c>
      <c r="X303" s="153" t="s">
        <v>3061</v>
      </c>
      <c r="Y303" s="153" t="s">
        <v>2227</v>
      </c>
      <c r="Z303" s="153" t="s">
        <v>2228</v>
      </c>
    </row>
    <row r="304" spans="1:26" ht="189" hidden="1">
      <c r="A304" s="154">
        <v>301</v>
      </c>
      <c r="B304" s="153" t="s">
        <v>2212</v>
      </c>
      <c r="C304" s="153" t="s">
        <v>2213</v>
      </c>
      <c r="D304" s="153" t="s">
        <v>2214</v>
      </c>
      <c r="E304" s="153" t="s">
        <v>2215</v>
      </c>
      <c r="F304" s="153">
        <v>2015</v>
      </c>
      <c r="G304" s="153">
        <v>270</v>
      </c>
      <c r="H304" s="153" t="s">
        <v>3055</v>
      </c>
      <c r="I304" s="172">
        <v>2</v>
      </c>
      <c r="J304" s="173"/>
      <c r="K304" s="172" t="s">
        <v>2217</v>
      </c>
      <c r="L304" s="173"/>
      <c r="M304" s="153" t="s">
        <v>3017</v>
      </c>
      <c r="N304" s="153" t="s">
        <v>1522</v>
      </c>
      <c r="O304" s="153" t="s">
        <v>1522</v>
      </c>
      <c r="P304" s="153" t="s">
        <v>3056</v>
      </c>
      <c r="Q304" s="153" t="s">
        <v>3057</v>
      </c>
      <c r="R304" s="153" t="s">
        <v>3062</v>
      </c>
      <c r="S304" s="153" t="s">
        <v>2904</v>
      </c>
      <c r="T304" s="153" t="s">
        <v>3063</v>
      </c>
      <c r="U304" s="153">
        <v>1</v>
      </c>
      <c r="V304" s="153" t="s">
        <v>2531</v>
      </c>
      <c r="W304" s="153" t="s">
        <v>3060</v>
      </c>
      <c r="X304" s="153" t="s">
        <v>3061</v>
      </c>
      <c r="Y304" s="153" t="s">
        <v>2227</v>
      </c>
      <c r="Z304" s="153" t="s">
        <v>2228</v>
      </c>
    </row>
    <row r="305" spans="1:26" ht="189" hidden="1">
      <c r="A305" s="154">
        <v>302</v>
      </c>
      <c r="B305" s="153" t="s">
        <v>2212</v>
      </c>
      <c r="C305" s="153" t="s">
        <v>2213</v>
      </c>
      <c r="D305" s="153" t="s">
        <v>2214</v>
      </c>
      <c r="E305" s="153" t="s">
        <v>2215</v>
      </c>
      <c r="F305" s="153">
        <v>2015</v>
      </c>
      <c r="G305" s="153">
        <v>270</v>
      </c>
      <c r="H305" s="153" t="s">
        <v>3055</v>
      </c>
      <c r="I305" s="172">
        <v>3</v>
      </c>
      <c r="J305" s="173"/>
      <c r="K305" s="172" t="s">
        <v>2217</v>
      </c>
      <c r="L305" s="173"/>
      <c r="M305" s="153" t="s">
        <v>3017</v>
      </c>
      <c r="N305" s="153" t="s">
        <v>1522</v>
      </c>
      <c r="O305" s="153" t="s">
        <v>1522</v>
      </c>
      <c r="P305" s="153" t="s">
        <v>3056</v>
      </c>
      <c r="Q305" s="153" t="s">
        <v>3057</v>
      </c>
      <c r="R305" s="153" t="s">
        <v>3064</v>
      </c>
      <c r="S305" s="153" t="s">
        <v>2904</v>
      </c>
      <c r="T305" s="153" t="s">
        <v>3065</v>
      </c>
      <c r="U305" s="153">
        <v>1</v>
      </c>
      <c r="V305" s="153" t="s">
        <v>2531</v>
      </c>
      <c r="W305" s="153" t="s">
        <v>3060</v>
      </c>
      <c r="X305" s="153" t="s">
        <v>3061</v>
      </c>
      <c r="Y305" s="153" t="s">
        <v>2227</v>
      </c>
      <c r="Z305" s="153" t="s">
        <v>2228</v>
      </c>
    </row>
    <row r="306" spans="1:26" ht="117" hidden="1">
      <c r="A306" s="154">
        <v>303</v>
      </c>
      <c r="B306" s="153" t="s">
        <v>3066</v>
      </c>
      <c r="C306" s="153" t="s">
        <v>2213</v>
      </c>
      <c r="D306" s="153" t="s">
        <v>2214</v>
      </c>
      <c r="E306" s="153" t="s">
        <v>2215</v>
      </c>
      <c r="F306" s="153">
        <v>2020</v>
      </c>
      <c r="G306" s="153">
        <v>93</v>
      </c>
      <c r="H306" s="153" t="s">
        <v>3067</v>
      </c>
      <c r="I306" s="172">
        <v>1</v>
      </c>
      <c r="J306" s="173"/>
      <c r="K306" s="172" t="s">
        <v>2217</v>
      </c>
      <c r="L306" s="173"/>
      <c r="M306" s="153" t="s">
        <v>3017</v>
      </c>
      <c r="N306" s="153" t="s">
        <v>2274</v>
      </c>
      <c r="O306" s="153" t="s">
        <v>2477</v>
      </c>
      <c r="P306" s="153" t="s">
        <v>3068</v>
      </c>
      <c r="Q306" s="153" t="s">
        <v>3069</v>
      </c>
      <c r="R306" s="153" t="s">
        <v>3070</v>
      </c>
      <c r="S306" s="153" t="s">
        <v>3071</v>
      </c>
      <c r="T306" s="153" t="s">
        <v>3072</v>
      </c>
      <c r="U306" s="153">
        <v>1</v>
      </c>
      <c r="V306" s="153" t="s">
        <v>3073</v>
      </c>
      <c r="W306" s="153" t="s">
        <v>3074</v>
      </c>
      <c r="X306" s="153" t="s">
        <v>3075</v>
      </c>
      <c r="Y306" s="153" t="s">
        <v>2227</v>
      </c>
      <c r="Z306" s="153" t="s">
        <v>3076</v>
      </c>
    </row>
    <row r="307" spans="1:26" ht="108" hidden="1">
      <c r="A307" s="154">
        <v>304</v>
      </c>
      <c r="B307" s="153" t="s">
        <v>3066</v>
      </c>
      <c r="C307" s="153" t="s">
        <v>2213</v>
      </c>
      <c r="D307" s="153" t="s">
        <v>2214</v>
      </c>
      <c r="E307" s="153" t="s">
        <v>2215</v>
      </c>
      <c r="F307" s="153">
        <v>2020</v>
      </c>
      <c r="G307" s="153">
        <v>93</v>
      </c>
      <c r="H307" s="153" t="s">
        <v>3067</v>
      </c>
      <c r="I307" s="172">
        <v>2</v>
      </c>
      <c r="J307" s="173"/>
      <c r="K307" s="172" t="s">
        <v>2217</v>
      </c>
      <c r="L307" s="173"/>
      <c r="M307" s="153" t="s">
        <v>3017</v>
      </c>
      <c r="N307" s="153" t="s">
        <v>2274</v>
      </c>
      <c r="O307" s="153" t="s">
        <v>2477</v>
      </c>
      <c r="P307" s="153" t="s">
        <v>3068</v>
      </c>
      <c r="Q307" s="153" t="s">
        <v>3069</v>
      </c>
      <c r="R307" s="153" t="s">
        <v>3077</v>
      </c>
      <c r="S307" s="153" t="s">
        <v>3078</v>
      </c>
      <c r="T307" s="153" t="s">
        <v>3079</v>
      </c>
      <c r="U307" s="153">
        <v>1</v>
      </c>
      <c r="V307" s="153" t="s">
        <v>2325</v>
      </c>
      <c r="W307" s="153" t="s">
        <v>3080</v>
      </c>
      <c r="X307" s="153" t="s">
        <v>3081</v>
      </c>
      <c r="Y307" s="153" t="s">
        <v>2227</v>
      </c>
      <c r="Z307" s="153" t="s">
        <v>3076</v>
      </c>
    </row>
    <row r="308" spans="1:26" ht="108" hidden="1">
      <c r="A308" s="154">
        <v>305</v>
      </c>
      <c r="B308" s="153" t="s">
        <v>3066</v>
      </c>
      <c r="C308" s="153" t="s">
        <v>2213</v>
      </c>
      <c r="D308" s="153" t="s">
        <v>2214</v>
      </c>
      <c r="E308" s="153" t="s">
        <v>2215</v>
      </c>
      <c r="F308" s="153">
        <v>2020</v>
      </c>
      <c r="G308" s="153">
        <v>93</v>
      </c>
      <c r="H308" s="153" t="s">
        <v>3067</v>
      </c>
      <c r="I308" s="172">
        <v>3</v>
      </c>
      <c r="J308" s="173"/>
      <c r="K308" s="172" t="s">
        <v>2217</v>
      </c>
      <c r="L308" s="173"/>
      <c r="M308" s="153" t="s">
        <v>3017</v>
      </c>
      <c r="N308" s="153" t="s">
        <v>2274</v>
      </c>
      <c r="O308" s="153" t="s">
        <v>2477</v>
      </c>
      <c r="P308" s="153" t="s">
        <v>3068</v>
      </c>
      <c r="Q308" s="153" t="s">
        <v>3069</v>
      </c>
      <c r="R308" s="153" t="s">
        <v>3082</v>
      </c>
      <c r="S308" s="153" t="s">
        <v>3083</v>
      </c>
      <c r="T308" s="153" t="s">
        <v>3084</v>
      </c>
      <c r="U308" s="153">
        <v>100</v>
      </c>
      <c r="V308" s="153" t="s">
        <v>3085</v>
      </c>
      <c r="W308" s="153" t="s">
        <v>3080</v>
      </c>
      <c r="X308" s="153" t="s">
        <v>3086</v>
      </c>
      <c r="Y308" s="153" t="s">
        <v>2227</v>
      </c>
      <c r="Z308" s="153" t="s">
        <v>3087</v>
      </c>
    </row>
    <row r="309" spans="1:26" ht="72">
      <c r="A309" s="154">
        <v>306</v>
      </c>
      <c r="B309" s="153" t="s">
        <v>3088</v>
      </c>
      <c r="C309" s="153" t="s">
        <v>2213</v>
      </c>
      <c r="D309" s="153" t="s">
        <v>2214</v>
      </c>
      <c r="E309" s="153" t="s">
        <v>2215</v>
      </c>
      <c r="F309" s="153">
        <v>2023</v>
      </c>
      <c r="G309" s="153">
        <v>64</v>
      </c>
      <c r="H309" s="153" t="s">
        <v>3067</v>
      </c>
      <c r="I309" s="172">
        <v>1</v>
      </c>
      <c r="J309" s="173"/>
      <c r="K309" s="172" t="s">
        <v>2217</v>
      </c>
      <c r="L309" s="173"/>
      <c r="M309" s="153" t="s">
        <v>3017</v>
      </c>
      <c r="N309" s="153" t="s">
        <v>2274</v>
      </c>
      <c r="O309" s="153" t="s">
        <v>2477</v>
      </c>
      <c r="P309" s="153" t="s">
        <v>3089</v>
      </c>
      <c r="Q309" s="153" t="s">
        <v>3090</v>
      </c>
      <c r="R309" s="153" t="s">
        <v>3091</v>
      </c>
      <c r="S309" s="153" t="s">
        <v>3092</v>
      </c>
      <c r="T309" s="153" t="s">
        <v>3093</v>
      </c>
      <c r="U309" s="153">
        <v>1</v>
      </c>
      <c r="V309" s="153" t="s">
        <v>3094</v>
      </c>
      <c r="W309" s="153" t="s">
        <v>3095</v>
      </c>
      <c r="X309" s="153" t="s">
        <v>3096</v>
      </c>
      <c r="Y309" s="153" t="s">
        <v>2227</v>
      </c>
      <c r="Z309" s="153" t="s">
        <v>3087</v>
      </c>
    </row>
    <row r="310" spans="1:26" ht="72">
      <c r="A310" s="154">
        <v>307</v>
      </c>
      <c r="B310" s="153" t="s">
        <v>3088</v>
      </c>
      <c r="C310" s="153" t="s">
        <v>2213</v>
      </c>
      <c r="D310" s="153" t="s">
        <v>2214</v>
      </c>
      <c r="E310" s="153" t="s">
        <v>2215</v>
      </c>
      <c r="F310" s="153">
        <v>2023</v>
      </c>
      <c r="G310" s="153">
        <v>64</v>
      </c>
      <c r="H310" s="153" t="s">
        <v>3067</v>
      </c>
      <c r="I310" s="172">
        <v>2</v>
      </c>
      <c r="J310" s="173"/>
      <c r="K310" s="172" t="s">
        <v>2217</v>
      </c>
      <c r="L310" s="173"/>
      <c r="M310" s="153" t="s">
        <v>3017</v>
      </c>
      <c r="N310" s="153" t="s">
        <v>2274</v>
      </c>
      <c r="O310" s="153" t="s">
        <v>2477</v>
      </c>
      <c r="P310" s="153" t="s">
        <v>3089</v>
      </c>
      <c r="Q310" s="153" t="s">
        <v>3097</v>
      </c>
      <c r="R310" s="153" t="s">
        <v>3098</v>
      </c>
      <c r="S310" s="153" t="s">
        <v>3099</v>
      </c>
      <c r="T310" s="153" t="s">
        <v>3099</v>
      </c>
      <c r="U310" s="153">
        <v>1</v>
      </c>
      <c r="V310" s="153" t="s">
        <v>2541</v>
      </c>
      <c r="W310" s="153" t="s">
        <v>3095</v>
      </c>
      <c r="X310" s="153" t="s">
        <v>3100</v>
      </c>
      <c r="Y310" s="153" t="s">
        <v>2227</v>
      </c>
      <c r="Z310" s="153" t="s">
        <v>3087</v>
      </c>
    </row>
    <row r="311" spans="1:26" ht="234" hidden="1">
      <c r="A311" s="154">
        <v>308</v>
      </c>
      <c r="B311" s="153" t="s">
        <v>3101</v>
      </c>
      <c r="C311" s="153" t="s">
        <v>2213</v>
      </c>
      <c r="D311" s="153" t="s">
        <v>2214</v>
      </c>
      <c r="E311" s="153" t="s">
        <v>2215</v>
      </c>
      <c r="F311" s="153">
        <v>2020</v>
      </c>
      <c r="G311" s="153">
        <v>80</v>
      </c>
      <c r="H311" s="153" t="s">
        <v>3102</v>
      </c>
      <c r="I311" s="172">
        <v>1</v>
      </c>
      <c r="J311" s="173"/>
      <c r="K311" s="172" t="s">
        <v>2217</v>
      </c>
      <c r="L311" s="173"/>
      <c r="M311" s="153" t="s">
        <v>2273</v>
      </c>
      <c r="N311" s="153" t="s">
        <v>2274</v>
      </c>
      <c r="O311" s="153" t="s">
        <v>2477</v>
      </c>
      <c r="P311" s="153" t="s">
        <v>3103</v>
      </c>
      <c r="Q311" s="153" t="s">
        <v>3104</v>
      </c>
      <c r="R311" s="153" t="s">
        <v>3105</v>
      </c>
      <c r="S311" s="153" t="s">
        <v>3106</v>
      </c>
      <c r="T311" s="153" t="s">
        <v>3107</v>
      </c>
      <c r="U311" s="153">
        <v>1</v>
      </c>
      <c r="V311" s="153" t="s">
        <v>2640</v>
      </c>
      <c r="W311" s="153" t="s">
        <v>3108</v>
      </c>
      <c r="X311" s="153" t="s">
        <v>3109</v>
      </c>
      <c r="Y311" s="153" t="s">
        <v>2227</v>
      </c>
      <c r="Z311" s="153" t="s">
        <v>3076</v>
      </c>
    </row>
    <row r="312" spans="1:26" ht="234" hidden="1">
      <c r="A312" s="154">
        <v>309</v>
      </c>
      <c r="B312" s="153" t="s">
        <v>3101</v>
      </c>
      <c r="C312" s="153" t="s">
        <v>2213</v>
      </c>
      <c r="D312" s="153" t="s">
        <v>2214</v>
      </c>
      <c r="E312" s="153" t="s">
        <v>2215</v>
      </c>
      <c r="F312" s="153">
        <v>2020</v>
      </c>
      <c r="G312" s="153">
        <v>80</v>
      </c>
      <c r="H312" s="153" t="s">
        <v>3102</v>
      </c>
      <c r="I312" s="172">
        <v>2</v>
      </c>
      <c r="J312" s="173"/>
      <c r="K312" s="172" t="s">
        <v>2217</v>
      </c>
      <c r="L312" s="173"/>
      <c r="M312" s="153" t="s">
        <v>2273</v>
      </c>
      <c r="N312" s="153" t="s">
        <v>2274</v>
      </c>
      <c r="O312" s="153" t="s">
        <v>2477</v>
      </c>
      <c r="P312" s="153" t="s">
        <v>3103</v>
      </c>
      <c r="Q312" s="153" t="s">
        <v>3104</v>
      </c>
      <c r="R312" s="153" t="s">
        <v>3110</v>
      </c>
      <c r="S312" s="153" t="s">
        <v>3111</v>
      </c>
      <c r="T312" s="153" t="s">
        <v>3112</v>
      </c>
      <c r="U312" s="153">
        <v>100</v>
      </c>
      <c r="V312" s="153" t="s">
        <v>3113</v>
      </c>
      <c r="W312" s="153" t="s">
        <v>3108</v>
      </c>
      <c r="X312" s="153" t="s">
        <v>3109</v>
      </c>
      <c r="Y312" s="153" t="s">
        <v>2227</v>
      </c>
      <c r="Z312" s="153" t="s">
        <v>3076</v>
      </c>
    </row>
    <row r="313" spans="1:26" ht="234" hidden="1">
      <c r="A313" s="154">
        <v>310</v>
      </c>
      <c r="B313" s="153" t="s">
        <v>3101</v>
      </c>
      <c r="C313" s="153" t="s">
        <v>2213</v>
      </c>
      <c r="D313" s="153" t="s">
        <v>2214</v>
      </c>
      <c r="E313" s="153" t="s">
        <v>2215</v>
      </c>
      <c r="F313" s="153">
        <v>2020</v>
      </c>
      <c r="G313" s="153">
        <v>80</v>
      </c>
      <c r="H313" s="153" t="s">
        <v>3102</v>
      </c>
      <c r="I313" s="172">
        <v>3</v>
      </c>
      <c r="J313" s="173"/>
      <c r="K313" s="172" t="s">
        <v>2217</v>
      </c>
      <c r="L313" s="173"/>
      <c r="M313" s="153" t="s">
        <v>2273</v>
      </c>
      <c r="N313" s="153" t="s">
        <v>2274</v>
      </c>
      <c r="O313" s="153" t="s">
        <v>2477</v>
      </c>
      <c r="P313" s="153" t="s">
        <v>3103</v>
      </c>
      <c r="Q313" s="153" t="s">
        <v>3104</v>
      </c>
      <c r="R313" s="153" t="s">
        <v>3114</v>
      </c>
      <c r="S313" s="153" t="s">
        <v>3115</v>
      </c>
      <c r="T313" s="153" t="s">
        <v>3116</v>
      </c>
      <c r="U313" s="153">
        <v>100</v>
      </c>
      <c r="V313" s="153" t="s">
        <v>2325</v>
      </c>
      <c r="W313" s="153" t="s">
        <v>3108</v>
      </c>
      <c r="X313" s="153" t="s">
        <v>3109</v>
      </c>
      <c r="Y313" s="153" t="s">
        <v>2227</v>
      </c>
      <c r="Z313" s="153" t="s">
        <v>3076</v>
      </c>
    </row>
    <row r="314" spans="1:26" ht="144" hidden="1">
      <c r="A314" s="154">
        <v>311</v>
      </c>
      <c r="B314" s="153" t="s">
        <v>3117</v>
      </c>
      <c r="C314" s="153" t="s">
        <v>2213</v>
      </c>
      <c r="D314" s="153" t="s">
        <v>2214</v>
      </c>
      <c r="E314" s="153" t="s">
        <v>2215</v>
      </c>
      <c r="F314" s="153">
        <v>2019</v>
      </c>
      <c r="G314" s="153">
        <v>41</v>
      </c>
      <c r="H314" s="153" t="s">
        <v>3102</v>
      </c>
      <c r="I314" s="172">
        <v>1</v>
      </c>
      <c r="J314" s="173"/>
      <c r="K314" s="172" t="s">
        <v>2217</v>
      </c>
      <c r="L314" s="173"/>
      <c r="M314" s="153" t="s">
        <v>2273</v>
      </c>
      <c r="N314" s="153" t="s">
        <v>2274</v>
      </c>
      <c r="O314" s="153" t="s">
        <v>2313</v>
      </c>
      <c r="P314" s="153" t="s">
        <v>3118</v>
      </c>
      <c r="Q314" s="153" t="s">
        <v>3119</v>
      </c>
      <c r="R314" s="153" t="s">
        <v>3120</v>
      </c>
      <c r="S314" s="153" t="s">
        <v>3121</v>
      </c>
      <c r="T314" s="153" t="s">
        <v>3122</v>
      </c>
      <c r="U314" s="153">
        <v>1</v>
      </c>
      <c r="V314" s="153" t="s">
        <v>3123</v>
      </c>
      <c r="W314" s="153" t="s">
        <v>3124</v>
      </c>
      <c r="X314" s="153" t="s">
        <v>3125</v>
      </c>
      <c r="Y314" s="153" t="s">
        <v>2227</v>
      </c>
      <c r="Z314" s="153" t="s">
        <v>3076</v>
      </c>
    </row>
    <row r="315" spans="1:26" ht="144" hidden="1">
      <c r="A315" s="154">
        <v>312</v>
      </c>
      <c r="B315" s="153" t="s">
        <v>3117</v>
      </c>
      <c r="C315" s="153" t="s">
        <v>2213</v>
      </c>
      <c r="D315" s="153" t="s">
        <v>2214</v>
      </c>
      <c r="E315" s="153" t="s">
        <v>2215</v>
      </c>
      <c r="F315" s="153">
        <v>2019</v>
      </c>
      <c r="G315" s="153">
        <v>41</v>
      </c>
      <c r="H315" s="153" t="s">
        <v>3102</v>
      </c>
      <c r="I315" s="172">
        <v>2</v>
      </c>
      <c r="J315" s="173"/>
      <c r="K315" s="172" t="s">
        <v>2217</v>
      </c>
      <c r="L315" s="173"/>
      <c r="M315" s="153" t="s">
        <v>2273</v>
      </c>
      <c r="N315" s="153" t="s">
        <v>2274</v>
      </c>
      <c r="O315" s="153" t="s">
        <v>2313</v>
      </c>
      <c r="P315" s="153" t="s">
        <v>3118</v>
      </c>
      <c r="Q315" s="153" t="s">
        <v>3119</v>
      </c>
      <c r="R315" s="153" t="s">
        <v>3126</v>
      </c>
      <c r="S315" s="153" t="s">
        <v>3127</v>
      </c>
      <c r="T315" s="153" t="s">
        <v>3128</v>
      </c>
      <c r="U315" s="153">
        <v>1</v>
      </c>
      <c r="V315" s="153" t="s">
        <v>3123</v>
      </c>
      <c r="W315" s="153" t="s">
        <v>3129</v>
      </c>
      <c r="X315" s="153" t="s">
        <v>3130</v>
      </c>
      <c r="Y315" s="153" t="s">
        <v>2227</v>
      </c>
      <c r="Z315" s="153" t="s">
        <v>3076</v>
      </c>
    </row>
    <row r="316" spans="1:26" ht="117" hidden="1">
      <c r="A316" s="154">
        <v>313</v>
      </c>
      <c r="B316" s="153" t="s">
        <v>3066</v>
      </c>
      <c r="C316" s="153" t="s">
        <v>2213</v>
      </c>
      <c r="D316" s="153" t="s">
        <v>2214</v>
      </c>
      <c r="E316" s="153" t="s">
        <v>2215</v>
      </c>
      <c r="F316" s="153">
        <v>2020</v>
      </c>
      <c r="G316" s="153">
        <v>93</v>
      </c>
      <c r="H316" s="153" t="s">
        <v>3131</v>
      </c>
      <c r="I316" s="172">
        <v>1</v>
      </c>
      <c r="J316" s="173"/>
      <c r="K316" s="172" t="s">
        <v>2217</v>
      </c>
      <c r="L316" s="173"/>
      <c r="M316" s="153" t="s">
        <v>3017</v>
      </c>
      <c r="N316" s="153" t="s">
        <v>2274</v>
      </c>
      <c r="O316" s="153" t="s">
        <v>2477</v>
      </c>
      <c r="P316" s="153" t="s">
        <v>3132</v>
      </c>
      <c r="Q316" s="153" t="s">
        <v>3133</v>
      </c>
      <c r="R316" s="153" t="s">
        <v>3070</v>
      </c>
      <c r="S316" s="153" t="s">
        <v>3071</v>
      </c>
      <c r="T316" s="153" t="s">
        <v>3134</v>
      </c>
      <c r="U316" s="153">
        <v>1</v>
      </c>
      <c r="V316" s="153" t="s">
        <v>3135</v>
      </c>
      <c r="W316" s="153" t="s">
        <v>3074</v>
      </c>
      <c r="X316" s="153" t="s">
        <v>3075</v>
      </c>
      <c r="Y316" s="153" t="s">
        <v>2227</v>
      </c>
      <c r="Z316" s="153" t="s">
        <v>3076</v>
      </c>
    </row>
    <row r="317" spans="1:26" ht="117" hidden="1">
      <c r="A317" s="154">
        <v>314</v>
      </c>
      <c r="B317" s="153" t="s">
        <v>3066</v>
      </c>
      <c r="C317" s="153" t="s">
        <v>2213</v>
      </c>
      <c r="D317" s="153" t="s">
        <v>2214</v>
      </c>
      <c r="E317" s="153" t="s">
        <v>2215</v>
      </c>
      <c r="F317" s="153">
        <v>2020</v>
      </c>
      <c r="G317" s="153">
        <v>93</v>
      </c>
      <c r="H317" s="153" t="s">
        <v>3131</v>
      </c>
      <c r="I317" s="172">
        <v>2</v>
      </c>
      <c r="J317" s="173"/>
      <c r="K317" s="172" t="s">
        <v>2217</v>
      </c>
      <c r="L317" s="173"/>
      <c r="M317" s="153" t="s">
        <v>3017</v>
      </c>
      <c r="N317" s="153" t="s">
        <v>2274</v>
      </c>
      <c r="O317" s="153" t="s">
        <v>2477</v>
      </c>
      <c r="P317" s="153" t="s">
        <v>3132</v>
      </c>
      <c r="Q317" s="153" t="s">
        <v>3133</v>
      </c>
      <c r="R317" s="153" t="s">
        <v>3077</v>
      </c>
      <c r="S317" s="153" t="s">
        <v>3078</v>
      </c>
      <c r="T317" s="153" t="s">
        <v>3079</v>
      </c>
      <c r="U317" s="153">
        <v>1</v>
      </c>
      <c r="V317" s="153" t="s">
        <v>2640</v>
      </c>
      <c r="W317" s="153" t="s">
        <v>3080</v>
      </c>
      <c r="X317" s="153" t="s">
        <v>3081</v>
      </c>
      <c r="Y317" s="153" t="s">
        <v>2227</v>
      </c>
      <c r="Z317" s="153" t="s">
        <v>3076</v>
      </c>
    </row>
    <row r="318" spans="1:26" ht="117" hidden="1">
      <c r="A318" s="154">
        <v>315</v>
      </c>
      <c r="B318" s="153" t="s">
        <v>3066</v>
      </c>
      <c r="C318" s="153" t="s">
        <v>2213</v>
      </c>
      <c r="D318" s="153" t="s">
        <v>2214</v>
      </c>
      <c r="E318" s="153" t="s">
        <v>2215</v>
      </c>
      <c r="F318" s="153">
        <v>2020</v>
      </c>
      <c r="G318" s="153">
        <v>93</v>
      </c>
      <c r="H318" s="153" t="s">
        <v>3131</v>
      </c>
      <c r="I318" s="172">
        <v>3</v>
      </c>
      <c r="J318" s="173"/>
      <c r="K318" s="172" t="s">
        <v>2217</v>
      </c>
      <c r="L318" s="173"/>
      <c r="M318" s="153" t="s">
        <v>3017</v>
      </c>
      <c r="N318" s="153" t="s">
        <v>2274</v>
      </c>
      <c r="O318" s="153" t="s">
        <v>2477</v>
      </c>
      <c r="P318" s="153" t="s">
        <v>3132</v>
      </c>
      <c r="Q318" s="153" t="s">
        <v>3133</v>
      </c>
      <c r="R318" s="153" t="s">
        <v>3082</v>
      </c>
      <c r="S318" s="153" t="s">
        <v>3083</v>
      </c>
      <c r="T318" s="153" t="s">
        <v>3084</v>
      </c>
      <c r="U318" s="153">
        <v>100</v>
      </c>
      <c r="V318" s="153" t="s">
        <v>3136</v>
      </c>
      <c r="W318" s="153" t="s">
        <v>3080</v>
      </c>
      <c r="X318" s="153" t="s">
        <v>3086</v>
      </c>
      <c r="Y318" s="153" t="s">
        <v>2227</v>
      </c>
      <c r="Z318" s="153" t="s">
        <v>3087</v>
      </c>
    </row>
    <row r="319" spans="1:26" ht="225" hidden="1">
      <c r="A319" s="154">
        <v>316</v>
      </c>
      <c r="B319" s="153" t="s">
        <v>3137</v>
      </c>
      <c r="C319" s="153" t="s">
        <v>2213</v>
      </c>
      <c r="D319" s="153" t="s">
        <v>2214</v>
      </c>
      <c r="E319" s="153" t="s">
        <v>2215</v>
      </c>
      <c r="F319" s="153">
        <v>2021</v>
      </c>
      <c r="G319" s="153">
        <v>71</v>
      </c>
      <c r="H319" s="153" t="s">
        <v>3138</v>
      </c>
      <c r="I319" s="172">
        <v>1</v>
      </c>
      <c r="J319" s="173"/>
      <c r="K319" s="172" t="s">
        <v>2217</v>
      </c>
      <c r="L319" s="173"/>
      <c r="M319" s="153" t="s">
        <v>2273</v>
      </c>
      <c r="N319" s="153" t="s">
        <v>2274</v>
      </c>
      <c r="O319" s="153" t="s">
        <v>2477</v>
      </c>
      <c r="P319" s="153" t="s">
        <v>3139</v>
      </c>
      <c r="Q319" s="153" t="s">
        <v>3140</v>
      </c>
      <c r="R319" s="153" t="s">
        <v>3141</v>
      </c>
      <c r="S319" s="153" t="s">
        <v>3142</v>
      </c>
      <c r="T319" s="153" t="s">
        <v>3143</v>
      </c>
      <c r="U319" s="153">
        <v>1</v>
      </c>
      <c r="V319" s="153" t="s">
        <v>3144</v>
      </c>
      <c r="W319" s="153" t="s">
        <v>3145</v>
      </c>
      <c r="X319" s="153" t="s">
        <v>3146</v>
      </c>
      <c r="Y319" s="153" t="s">
        <v>2227</v>
      </c>
      <c r="Z319" s="153" t="s">
        <v>3076</v>
      </c>
    </row>
    <row r="320" spans="1:26" ht="243" hidden="1">
      <c r="A320" s="154">
        <v>317</v>
      </c>
      <c r="B320" s="153" t="s">
        <v>3117</v>
      </c>
      <c r="C320" s="153" t="s">
        <v>2213</v>
      </c>
      <c r="D320" s="153" t="s">
        <v>2214</v>
      </c>
      <c r="E320" s="153" t="s">
        <v>2215</v>
      </c>
      <c r="F320" s="153">
        <v>2019</v>
      </c>
      <c r="G320" s="153">
        <v>41</v>
      </c>
      <c r="H320" s="153" t="s">
        <v>3138</v>
      </c>
      <c r="I320" s="172">
        <v>1</v>
      </c>
      <c r="J320" s="173"/>
      <c r="K320" s="172" t="s">
        <v>2217</v>
      </c>
      <c r="L320" s="173"/>
      <c r="M320" s="153" t="s">
        <v>2273</v>
      </c>
      <c r="N320" s="153" t="s">
        <v>2274</v>
      </c>
      <c r="O320" s="153" t="s">
        <v>2313</v>
      </c>
      <c r="P320" s="153" t="s">
        <v>3147</v>
      </c>
      <c r="Q320" s="153" t="s">
        <v>3148</v>
      </c>
      <c r="R320" s="153" t="s">
        <v>3149</v>
      </c>
      <c r="S320" s="153" t="s">
        <v>3150</v>
      </c>
      <c r="T320" s="153" t="s">
        <v>3151</v>
      </c>
      <c r="U320" s="153">
        <v>100</v>
      </c>
      <c r="V320" s="153" t="s">
        <v>2640</v>
      </c>
      <c r="W320" s="153" t="s">
        <v>3124</v>
      </c>
      <c r="X320" s="153" t="s">
        <v>3125</v>
      </c>
      <c r="Y320" s="153" t="s">
        <v>2227</v>
      </c>
      <c r="Z320" s="153" t="s">
        <v>3076</v>
      </c>
    </row>
    <row r="321" spans="1:26" ht="81" hidden="1">
      <c r="A321" s="154">
        <v>318</v>
      </c>
      <c r="B321" s="153" t="s">
        <v>3152</v>
      </c>
      <c r="C321" s="153" t="s">
        <v>2213</v>
      </c>
      <c r="D321" s="153" t="s">
        <v>2214</v>
      </c>
      <c r="E321" s="153" t="s">
        <v>2215</v>
      </c>
      <c r="F321" s="153">
        <v>2018</v>
      </c>
      <c r="G321" s="153">
        <v>69</v>
      </c>
      <c r="H321" s="153" t="s">
        <v>3153</v>
      </c>
      <c r="I321" s="172">
        <v>1</v>
      </c>
      <c r="J321" s="173"/>
      <c r="K321" s="172" t="s">
        <v>2217</v>
      </c>
      <c r="L321" s="173"/>
      <c r="M321" s="153" t="s">
        <v>2273</v>
      </c>
      <c r="N321" s="153" t="s">
        <v>2534</v>
      </c>
      <c r="O321" s="153" t="s">
        <v>2535</v>
      </c>
      <c r="P321" s="153" t="s">
        <v>3154</v>
      </c>
      <c r="Q321" s="153" t="s">
        <v>3155</v>
      </c>
      <c r="R321" s="153" t="s">
        <v>3156</v>
      </c>
      <c r="S321" s="153" t="s">
        <v>3157</v>
      </c>
      <c r="T321" s="153" t="s">
        <v>3158</v>
      </c>
      <c r="U321" s="153">
        <v>1</v>
      </c>
      <c r="V321" s="153" t="s">
        <v>2640</v>
      </c>
      <c r="W321" s="153" t="s">
        <v>3159</v>
      </c>
      <c r="X321" s="153" t="s">
        <v>3160</v>
      </c>
      <c r="Y321" s="153" t="s">
        <v>2227</v>
      </c>
      <c r="Z321" s="153" t="s">
        <v>3076</v>
      </c>
    </row>
    <row r="322" spans="1:26" ht="81" hidden="1">
      <c r="A322" s="154">
        <v>319</v>
      </c>
      <c r="B322" s="153" t="s">
        <v>3152</v>
      </c>
      <c r="C322" s="153" t="s">
        <v>2213</v>
      </c>
      <c r="D322" s="153" t="s">
        <v>2214</v>
      </c>
      <c r="E322" s="153" t="s">
        <v>2215</v>
      </c>
      <c r="F322" s="153">
        <v>2018</v>
      </c>
      <c r="G322" s="153">
        <v>69</v>
      </c>
      <c r="H322" s="153" t="s">
        <v>3153</v>
      </c>
      <c r="I322" s="172">
        <v>2</v>
      </c>
      <c r="J322" s="173"/>
      <c r="K322" s="172" t="s">
        <v>2217</v>
      </c>
      <c r="L322" s="173"/>
      <c r="M322" s="153" t="s">
        <v>2273</v>
      </c>
      <c r="N322" s="153" t="s">
        <v>2534</v>
      </c>
      <c r="O322" s="153" t="s">
        <v>2535</v>
      </c>
      <c r="P322" s="153" t="s">
        <v>3154</v>
      </c>
      <c r="Q322" s="153" t="s">
        <v>3155</v>
      </c>
      <c r="R322" s="153" t="s">
        <v>3161</v>
      </c>
      <c r="S322" s="153" t="s">
        <v>3162</v>
      </c>
      <c r="T322" s="153" t="s">
        <v>3163</v>
      </c>
      <c r="U322" s="153">
        <v>1</v>
      </c>
      <c r="V322" s="153" t="s">
        <v>2640</v>
      </c>
      <c r="W322" s="153" t="s">
        <v>3164</v>
      </c>
      <c r="X322" s="153" t="s">
        <v>3165</v>
      </c>
      <c r="Y322" s="153" t="s">
        <v>2227</v>
      </c>
      <c r="Z322" s="153" t="s">
        <v>3076</v>
      </c>
    </row>
    <row r="323" spans="1:26" ht="81" hidden="1">
      <c r="A323" s="154">
        <v>320</v>
      </c>
      <c r="B323" s="153" t="s">
        <v>3152</v>
      </c>
      <c r="C323" s="153" t="s">
        <v>2213</v>
      </c>
      <c r="D323" s="153" t="s">
        <v>2214</v>
      </c>
      <c r="E323" s="153" t="s">
        <v>2215</v>
      </c>
      <c r="F323" s="153">
        <v>2018</v>
      </c>
      <c r="G323" s="153">
        <v>69</v>
      </c>
      <c r="H323" s="153" t="s">
        <v>3166</v>
      </c>
      <c r="I323" s="172">
        <v>1</v>
      </c>
      <c r="J323" s="173"/>
      <c r="K323" s="172" t="s">
        <v>2217</v>
      </c>
      <c r="L323" s="173"/>
      <c r="M323" s="153" t="s">
        <v>2273</v>
      </c>
      <c r="N323" s="153" t="s">
        <v>2534</v>
      </c>
      <c r="O323" s="153" t="s">
        <v>2535</v>
      </c>
      <c r="P323" s="153" t="s">
        <v>3167</v>
      </c>
      <c r="Q323" s="153" t="s">
        <v>3155</v>
      </c>
      <c r="R323" s="153" t="s">
        <v>3156</v>
      </c>
      <c r="S323" s="153" t="s">
        <v>3157</v>
      </c>
      <c r="T323" s="153" t="s">
        <v>3158</v>
      </c>
      <c r="U323" s="153">
        <v>1</v>
      </c>
      <c r="V323" s="153" t="s">
        <v>2640</v>
      </c>
      <c r="W323" s="153" t="s">
        <v>3159</v>
      </c>
      <c r="X323" s="153" t="s">
        <v>3160</v>
      </c>
      <c r="Y323" s="153" t="s">
        <v>2227</v>
      </c>
      <c r="Z323" s="153" t="s">
        <v>3076</v>
      </c>
    </row>
    <row r="324" spans="1:26" ht="81" hidden="1">
      <c r="A324" s="154">
        <v>321</v>
      </c>
      <c r="B324" s="153" t="s">
        <v>3152</v>
      </c>
      <c r="C324" s="153" t="s">
        <v>2213</v>
      </c>
      <c r="D324" s="153" t="s">
        <v>2214</v>
      </c>
      <c r="E324" s="153" t="s">
        <v>2215</v>
      </c>
      <c r="F324" s="153">
        <v>2018</v>
      </c>
      <c r="G324" s="153">
        <v>69</v>
      </c>
      <c r="H324" s="153" t="s">
        <v>3166</v>
      </c>
      <c r="I324" s="172">
        <v>2</v>
      </c>
      <c r="J324" s="173"/>
      <c r="K324" s="172" t="s">
        <v>2217</v>
      </c>
      <c r="L324" s="173"/>
      <c r="M324" s="153" t="s">
        <v>2273</v>
      </c>
      <c r="N324" s="153" t="s">
        <v>2534</v>
      </c>
      <c r="O324" s="153" t="s">
        <v>2535</v>
      </c>
      <c r="P324" s="153" t="s">
        <v>3167</v>
      </c>
      <c r="Q324" s="153" t="s">
        <v>3155</v>
      </c>
      <c r="R324" s="153" t="s">
        <v>3161</v>
      </c>
      <c r="S324" s="153" t="s">
        <v>3162</v>
      </c>
      <c r="T324" s="153" t="s">
        <v>3163</v>
      </c>
      <c r="U324" s="153">
        <v>1</v>
      </c>
      <c r="V324" s="153" t="s">
        <v>2640</v>
      </c>
      <c r="W324" s="153" t="s">
        <v>3164</v>
      </c>
      <c r="X324" s="153" t="s">
        <v>3165</v>
      </c>
      <c r="Y324" s="153" t="s">
        <v>2227</v>
      </c>
      <c r="Z324" s="153" t="s">
        <v>3076</v>
      </c>
    </row>
    <row r="325" spans="1:26" ht="153" hidden="1">
      <c r="A325" s="154">
        <v>322</v>
      </c>
      <c r="B325" s="153" t="s">
        <v>3117</v>
      </c>
      <c r="C325" s="153" t="s">
        <v>2213</v>
      </c>
      <c r="D325" s="153" t="s">
        <v>2214</v>
      </c>
      <c r="E325" s="153" t="s">
        <v>2215</v>
      </c>
      <c r="F325" s="153">
        <v>2019</v>
      </c>
      <c r="G325" s="153">
        <v>41</v>
      </c>
      <c r="H325" s="153" t="s">
        <v>3168</v>
      </c>
      <c r="I325" s="172">
        <v>1</v>
      </c>
      <c r="J325" s="173"/>
      <c r="K325" s="172" t="s">
        <v>2217</v>
      </c>
      <c r="L325" s="173"/>
      <c r="M325" s="153" t="s">
        <v>2273</v>
      </c>
      <c r="N325" s="153" t="s">
        <v>2274</v>
      </c>
      <c r="O325" s="153" t="s">
        <v>2313</v>
      </c>
      <c r="P325" s="153" t="s">
        <v>3169</v>
      </c>
      <c r="Q325" s="153" t="s">
        <v>3170</v>
      </c>
      <c r="R325" s="153" t="s">
        <v>3171</v>
      </c>
      <c r="S325" s="153" t="s">
        <v>3172</v>
      </c>
      <c r="T325" s="153" t="s">
        <v>3173</v>
      </c>
      <c r="U325" s="153">
        <v>100</v>
      </c>
      <c r="V325" s="153" t="s">
        <v>3174</v>
      </c>
      <c r="W325" s="153" t="s">
        <v>3124</v>
      </c>
      <c r="X325" s="153" t="s">
        <v>3165</v>
      </c>
      <c r="Y325" s="153" t="s">
        <v>2227</v>
      </c>
      <c r="Z325" s="153" t="s">
        <v>3076</v>
      </c>
    </row>
    <row r="326" spans="1:26" ht="144" hidden="1">
      <c r="A326" s="154">
        <v>323</v>
      </c>
      <c r="B326" s="153" t="s">
        <v>3101</v>
      </c>
      <c r="C326" s="153" t="s">
        <v>2213</v>
      </c>
      <c r="D326" s="153" t="s">
        <v>2214</v>
      </c>
      <c r="E326" s="153" t="s">
        <v>2215</v>
      </c>
      <c r="F326" s="153">
        <v>2020</v>
      </c>
      <c r="G326" s="153">
        <v>80</v>
      </c>
      <c r="H326" s="153" t="s">
        <v>3168</v>
      </c>
      <c r="I326" s="172">
        <v>1</v>
      </c>
      <c r="J326" s="173"/>
      <c r="K326" s="172" t="s">
        <v>2217</v>
      </c>
      <c r="L326" s="173"/>
      <c r="M326" s="153" t="s">
        <v>2273</v>
      </c>
      <c r="N326" s="153" t="s">
        <v>2274</v>
      </c>
      <c r="O326" s="153" t="s">
        <v>2477</v>
      </c>
      <c r="P326" s="153" t="s">
        <v>3175</v>
      </c>
      <c r="Q326" s="153" t="s">
        <v>3176</v>
      </c>
      <c r="R326" s="153" t="s">
        <v>3177</v>
      </c>
      <c r="S326" s="153" t="s">
        <v>3178</v>
      </c>
      <c r="T326" s="153" t="s">
        <v>3179</v>
      </c>
      <c r="U326" s="153">
        <v>100</v>
      </c>
      <c r="V326" s="153" t="s">
        <v>3180</v>
      </c>
      <c r="W326" s="153" t="s">
        <v>3108</v>
      </c>
      <c r="X326" s="153" t="s">
        <v>3086</v>
      </c>
      <c r="Y326" s="153" t="s">
        <v>2227</v>
      </c>
      <c r="Z326" s="153" t="s">
        <v>3181</v>
      </c>
    </row>
    <row r="327" spans="1:26" ht="270" hidden="1">
      <c r="A327" s="154">
        <v>324</v>
      </c>
      <c r="B327" s="153" t="s">
        <v>3137</v>
      </c>
      <c r="C327" s="153" t="s">
        <v>2213</v>
      </c>
      <c r="D327" s="153" t="s">
        <v>2214</v>
      </c>
      <c r="E327" s="153" t="s">
        <v>2215</v>
      </c>
      <c r="F327" s="153">
        <v>2021</v>
      </c>
      <c r="G327" s="153">
        <v>71</v>
      </c>
      <c r="H327" s="153" t="s">
        <v>3168</v>
      </c>
      <c r="I327" s="172">
        <v>1</v>
      </c>
      <c r="J327" s="173"/>
      <c r="K327" s="172" t="s">
        <v>2217</v>
      </c>
      <c r="L327" s="173"/>
      <c r="M327" s="153" t="s">
        <v>2273</v>
      </c>
      <c r="N327" s="153" t="s">
        <v>2274</v>
      </c>
      <c r="O327" s="153" t="s">
        <v>2477</v>
      </c>
      <c r="P327" s="153" t="s">
        <v>3182</v>
      </c>
      <c r="Q327" s="153" t="s">
        <v>3183</v>
      </c>
      <c r="R327" s="153" t="s">
        <v>3184</v>
      </c>
      <c r="S327" s="153" t="s">
        <v>3185</v>
      </c>
      <c r="T327" s="153" t="s">
        <v>3186</v>
      </c>
      <c r="U327" s="153">
        <v>1</v>
      </c>
      <c r="V327" s="153" t="s">
        <v>3144</v>
      </c>
      <c r="W327" s="153" t="s">
        <v>3145</v>
      </c>
      <c r="X327" s="153" t="s">
        <v>3146</v>
      </c>
      <c r="Y327" s="153" t="s">
        <v>2227</v>
      </c>
      <c r="Z327" s="153" t="s">
        <v>3076</v>
      </c>
    </row>
    <row r="328" spans="1:26" ht="126" hidden="1">
      <c r="A328" s="154">
        <v>325</v>
      </c>
      <c r="B328" s="153" t="s">
        <v>3187</v>
      </c>
      <c r="C328" s="153" t="s">
        <v>2213</v>
      </c>
      <c r="D328" s="153" t="s">
        <v>2214</v>
      </c>
      <c r="E328" s="153" t="s">
        <v>2215</v>
      </c>
      <c r="F328" s="153">
        <v>2022</v>
      </c>
      <c r="G328" s="153">
        <v>72</v>
      </c>
      <c r="H328" s="153" t="s">
        <v>3168</v>
      </c>
      <c r="I328" s="172">
        <v>1</v>
      </c>
      <c r="J328" s="173"/>
      <c r="K328" s="172" t="s">
        <v>2217</v>
      </c>
      <c r="L328" s="173"/>
      <c r="M328" s="153" t="s">
        <v>2273</v>
      </c>
      <c r="N328" s="153" t="s">
        <v>2274</v>
      </c>
      <c r="O328" s="153" t="s">
        <v>2477</v>
      </c>
      <c r="P328" s="153" t="s">
        <v>3188</v>
      </c>
      <c r="Q328" s="153" t="s">
        <v>3189</v>
      </c>
      <c r="R328" s="153" t="s">
        <v>3190</v>
      </c>
      <c r="S328" s="153" t="s">
        <v>3191</v>
      </c>
      <c r="T328" s="153" t="s">
        <v>3192</v>
      </c>
      <c r="U328" s="153">
        <v>1</v>
      </c>
      <c r="V328" s="153" t="s">
        <v>2449</v>
      </c>
      <c r="W328" s="153" t="s">
        <v>3193</v>
      </c>
      <c r="X328" s="153" t="s">
        <v>3194</v>
      </c>
      <c r="Y328" s="153" t="s">
        <v>2227</v>
      </c>
      <c r="Z328" s="153" t="s">
        <v>3195</v>
      </c>
    </row>
    <row r="329" spans="1:26" ht="126" hidden="1">
      <c r="A329" s="154">
        <v>326</v>
      </c>
      <c r="B329" s="153" t="s">
        <v>3187</v>
      </c>
      <c r="C329" s="153" t="s">
        <v>2213</v>
      </c>
      <c r="D329" s="153" t="s">
        <v>2214</v>
      </c>
      <c r="E329" s="153" t="s">
        <v>2215</v>
      </c>
      <c r="F329" s="153">
        <v>2022</v>
      </c>
      <c r="G329" s="153">
        <v>72</v>
      </c>
      <c r="H329" s="153" t="s">
        <v>3168</v>
      </c>
      <c r="I329" s="172">
        <v>2</v>
      </c>
      <c r="J329" s="173"/>
      <c r="K329" s="172" t="s">
        <v>2217</v>
      </c>
      <c r="L329" s="173"/>
      <c r="M329" s="153" t="s">
        <v>2273</v>
      </c>
      <c r="N329" s="153" t="s">
        <v>2274</v>
      </c>
      <c r="O329" s="153" t="s">
        <v>2477</v>
      </c>
      <c r="P329" s="153" t="s">
        <v>3188</v>
      </c>
      <c r="Q329" s="153" t="s">
        <v>3196</v>
      </c>
      <c r="R329" s="153" t="s">
        <v>3197</v>
      </c>
      <c r="S329" s="153" t="s">
        <v>3198</v>
      </c>
      <c r="T329" s="153" t="s">
        <v>3199</v>
      </c>
      <c r="U329" s="153">
        <v>0.05</v>
      </c>
      <c r="V329" s="153" t="s">
        <v>3200</v>
      </c>
      <c r="W329" s="153" t="s">
        <v>3193</v>
      </c>
      <c r="X329" s="153" t="s">
        <v>3201</v>
      </c>
      <c r="Y329" s="153" t="s">
        <v>2227</v>
      </c>
      <c r="Z329" s="153" t="s">
        <v>3195</v>
      </c>
    </row>
    <row r="330" spans="1:26" ht="126" hidden="1">
      <c r="A330" s="154">
        <v>327</v>
      </c>
      <c r="B330" s="153" t="s">
        <v>3187</v>
      </c>
      <c r="C330" s="153" t="s">
        <v>2213</v>
      </c>
      <c r="D330" s="153" t="s">
        <v>2214</v>
      </c>
      <c r="E330" s="153" t="s">
        <v>2215</v>
      </c>
      <c r="F330" s="153">
        <v>2022</v>
      </c>
      <c r="G330" s="153">
        <v>72</v>
      </c>
      <c r="H330" s="153" t="s">
        <v>3168</v>
      </c>
      <c r="I330" s="172">
        <v>3</v>
      </c>
      <c r="J330" s="173"/>
      <c r="K330" s="172" t="s">
        <v>2217</v>
      </c>
      <c r="L330" s="173"/>
      <c r="M330" s="153" t="s">
        <v>2273</v>
      </c>
      <c r="N330" s="153" t="s">
        <v>2274</v>
      </c>
      <c r="O330" s="153" t="s">
        <v>2477</v>
      </c>
      <c r="P330" s="153" t="s">
        <v>3188</v>
      </c>
      <c r="Q330" s="153" t="s">
        <v>3202</v>
      </c>
      <c r="R330" s="153" t="s">
        <v>3203</v>
      </c>
      <c r="S330" s="153" t="s">
        <v>3204</v>
      </c>
      <c r="T330" s="153" t="s">
        <v>3205</v>
      </c>
      <c r="U330" s="153">
        <v>100</v>
      </c>
      <c r="V330" s="153" t="s">
        <v>3206</v>
      </c>
      <c r="W330" s="153" t="s">
        <v>3193</v>
      </c>
      <c r="X330" s="153" t="s">
        <v>3201</v>
      </c>
      <c r="Y330" s="153" t="s">
        <v>2227</v>
      </c>
      <c r="Z330" s="153" t="s">
        <v>3195</v>
      </c>
    </row>
    <row r="331" spans="1:26" ht="126" hidden="1">
      <c r="A331" s="154">
        <v>328</v>
      </c>
      <c r="B331" s="153" t="s">
        <v>3187</v>
      </c>
      <c r="C331" s="153" t="s">
        <v>2213</v>
      </c>
      <c r="D331" s="153" t="s">
        <v>2214</v>
      </c>
      <c r="E331" s="153" t="s">
        <v>2215</v>
      </c>
      <c r="F331" s="153">
        <v>2022</v>
      </c>
      <c r="G331" s="153">
        <v>72</v>
      </c>
      <c r="H331" s="153" t="s">
        <v>3207</v>
      </c>
      <c r="I331" s="172">
        <v>1</v>
      </c>
      <c r="J331" s="173"/>
      <c r="K331" s="172" t="s">
        <v>2217</v>
      </c>
      <c r="L331" s="173"/>
      <c r="M331" s="153" t="s">
        <v>2273</v>
      </c>
      <c r="N331" s="153" t="s">
        <v>2274</v>
      </c>
      <c r="O331" s="153" t="s">
        <v>2477</v>
      </c>
      <c r="P331" s="153" t="s">
        <v>3208</v>
      </c>
      <c r="Q331" s="153" t="s">
        <v>3209</v>
      </c>
      <c r="R331" s="153" t="s">
        <v>3190</v>
      </c>
      <c r="S331" s="153" t="s">
        <v>3191</v>
      </c>
      <c r="T331" s="153" t="s">
        <v>3192</v>
      </c>
      <c r="U331" s="153">
        <v>1</v>
      </c>
      <c r="V331" s="153" t="s">
        <v>3210</v>
      </c>
      <c r="W331" s="153" t="s">
        <v>3193</v>
      </c>
      <c r="X331" s="153" t="s">
        <v>3194</v>
      </c>
      <c r="Y331" s="153" t="s">
        <v>2227</v>
      </c>
      <c r="Z331" s="153" t="s">
        <v>3195</v>
      </c>
    </row>
    <row r="332" spans="1:26" ht="135" hidden="1">
      <c r="A332" s="154">
        <v>329</v>
      </c>
      <c r="B332" s="153" t="s">
        <v>3187</v>
      </c>
      <c r="C332" s="153" t="s">
        <v>2213</v>
      </c>
      <c r="D332" s="153" t="s">
        <v>2214</v>
      </c>
      <c r="E332" s="153" t="s">
        <v>2215</v>
      </c>
      <c r="F332" s="153">
        <v>2022</v>
      </c>
      <c r="G332" s="153">
        <v>72</v>
      </c>
      <c r="H332" s="153" t="s">
        <v>3207</v>
      </c>
      <c r="I332" s="172">
        <v>2</v>
      </c>
      <c r="J332" s="173"/>
      <c r="K332" s="172" t="s">
        <v>2217</v>
      </c>
      <c r="L332" s="173"/>
      <c r="M332" s="153" t="s">
        <v>2273</v>
      </c>
      <c r="N332" s="153" t="s">
        <v>2274</v>
      </c>
      <c r="O332" s="153" t="s">
        <v>2477</v>
      </c>
      <c r="P332" s="153" t="s">
        <v>3208</v>
      </c>
      <c r="Q332" s="153" t="s">
        <v>3196</v>
      </c>
      <c r="R332" s="153" t="s">
        <v>3211</v>
      </c>
      <c r="S332" s="153" t="s">
        <v>3212</v>
      </c>
      <c r="T332" s="153" t="s">
        <v>3213</v>
      </c>
      <c r="U332" s="153">
        <v>100</v>
      </c>
      <c r="V332" s="153" t="s">
        <v>2640</v>
      </c>
      <c r="W332" s="153" t="s">
        <v>3193</v>
      </c>
      <c r="X332" s="153" t="s">
        <v>3201</v>
      </c>
      <c r="Y332" s="153" t="s">
        <v>2227</v>
      </c>
      <c r="Z332" s="153" t="s">
        <v>3195</v>
      </c>
    </row>
    <row r="333" spans="1:26" ht="126" hidden="1">
      <c r="A333" s="154">
        <v>330</v>
      </c>
      <c r="B333" s="153" t="s">
        <v>3187</v>
      </c>
      <c r="C333" s="153" t="s">
        <v>2213</v>
      </c>
      <c r="D333" s="153" t="s">
        <v>2214</v>
      </c>
      <c r="E333" s="153" t="s">
        <v>2215</v>
      </c>
      <c r="F333" s="153">
        <v>2022</v>
      </c>
      <c r="G333" s="153">
        <v>72</v>
      </c>
      <c r="H333" s="153" t="s">
        <v>3207</v>
      </c>
      <c r="I333" s="172">
        <v>3</v>
      </c>
      <c r="J333" s="173"/>
      <c r="K333" s="172" t="s">
        <v>2217</v>
      </c>
      <c r="L333" s="173"/>
      <c r="M333" s="153" t="s">
        <v>2273</v>
      </c>
      <c r="N333" s="153" t="s">
        <v>2274</v>
      </c>
      <c r="O333" s="153" t="s">
        <v>2477</v>
      </c>
      <c r="P333" s="153" t="s">
        <v>3208</v>
      </c>
      <c r="Q333" s="153" t="s">
        <v>3202</v>
      </c>
      <c r="R333" s="153" t="s">
        <v>3203</v>
      </c>
      <c r="S333" s="153" t="s">
        <v>3204</v>
      </c>
      <c r="T333" s="153" t="s">
        <v>3205</v>
      </c>
      <c r="U333" s="153">
        <v>100</v>
      </c>
      <c r="V333" s="153" t="s">
        <v>3206</v>
      </c>
      <c r="W333" s="153" t="s">
        <v>3193</v>
      </c>
      <c r="X333" s="153" t="s">
        <v>3201</v>
      </c>
      <c r="Y333" s="153" t="s">
        <v>2227</v>
      </c>
      <c r="Z333" s="153" t="s">
        <v>3195</v>
      </c>
    </row>
    <row r="334" spans="1:26" ht="243" hidden="1">
      <c r="A334" s="154">
        <v>331</v>
      </c>
      <c r="B334" s="153" t="s">
        <v>3117</v>
      </c>
      <c r="C334" s="153" t="s">
        <v>2213</v>
      </c>
      <c r="D334" s="153" t="s">
        <v>2214</v>
      </c>
      <c r="E334" s="153" t="s">
        <v>2215</v>
      </c>
      <c r="F334" s="153">
        <v>2019</v>
      </c>
      <c r="G334" s="153">
        <v>41</v>
      </c>
      <c r="H334" s="153" t="s">
        <v>3207</v>
      </c>
      <c r="I334" s="172">
        <v>1</v>
      </c>
      <c r="J334" s="173"/>
      <c r="K334" s="172" t="s">
        <v>2217</v>
      </c>
      <c r="L334" s="173"/>
      <c r="M334" s="153" t="s">
        <v>2273</v>
      </c>
      <c r="N334" s="153" t="s">
        <v>2274</v>
      </c>
      <c r="O334" s="153" t="s">
        <v>2313</v>
      </c>
      <c r="P334" s="153" t="s">
        <v>3214</v>
      </c>
      <c r="Q334" s="153" t="s">
        <v>3148</v>
      </c>
      <c r="R334" s="153" t="s">
        <v>3149</v>
      </c>
      <c r="S334" s="153" t="s">
        <v>3150</v>
      </c>
      <c r="T334" s="153" t="s">
        <v>3151</v>
      </c>
      <c r="U334" s="153">
        <v>100</v>
      </c>
      <c r="V334" s="153" t="s">
        <v>2640</v>
      </c>
      <c r="W334" s="153" t="s">
        <v>3124</v>
      </c>
      <c r="X334" s="153" t="s">
        <v>3125</v>
      </c>
      <c r="Y334" s="153" t="s">
        <v>2227</v>
      </c>
      <c r="Z334" s="153" t="s">
        <v>3076</v>
      </c>
    </row>
    <row r="335" spans="1:26" ht="243" hidden="1">
      <c r="A335" s="154">
        <v>332</v>
      </c>
      <c r="B335" s="153" t="s">
        <v>3117</v>
      </c>
      <c r="C335" s="153" t="s">
        <v>2213</v>
      </c>
      <c r="D335" s="153" t="s">
        <v>2214</v>
      </c>
      <c r="E335" s="153" t="s">
        <v>2215</v>
      </c>
      <c r="F335" s="153">
        <v>2019</v>
      </c>
      <c r="G335" s="153">
        <v>41</v>
      </c>
      <c r="H335" s="153" t="s">
        <v>3215</v>
      </c>
      <c r="I335" s="172">
        <v>1</v>
      </c>
      <c r="J335" s="173"/>
      <c r="K335" s="172" t="s">
        <v>2217</v>
      </c>
      <c r="L335" s="173"/>
      <c r="M335" s="153" t="s">
        <v>2273</v>
      </c>
      <c r="N335" s="153" t="s">
        <v>2274</v>
      </c>
      <c r="O335" s="153" t="s">
        <v>2313</v>
      </c>
      <c r="P335" s="153" t="s">
        <v>3216</v>
      </c>
      <c r="Q335" s="153" t="s">
        <v>3148</v>
      </c>
      <c r="R335" s="153" t="s">
        <v>3149</v>
      </c>
      <c r="S335" s="153" t="s">
        <v>3150</v>
      </c>
      <c r="T335" s="153" t="s">
        <v>3151</v>
      </c>
      <c r="U335" s="153">
        <v>100</v>
      </c>
      <c r="V335" s="153" t="s">
        <v>2640</v>
      </c>
      <c r="W335" s="153" t="s">
        <v>3124</v>
      </c>
      <c r="X335" s="153" t="s">
        <v>3125</v>
      </c>
      <c r="Y335" s="153" t="s">
        <v>2227</v>
      </c>
      <c r="Z335" s="153" t="s">
        <v>3076</v>
      </c>
    </row>
    <row r="336" spans="1:26" ht="126" hidden="1">
      <c r="A336" s="154">
        <v>333</v>
      </c>
      <c r="B336" s="153" t="s">
        <v>3187</v>
      </c>
      <c r="C336" s="153" t="s">
        <v>2213</v>
      </c>
      <c r="D336" s="153" t="s">
        <v>2214</v>
      </c>
      <c r="E336" s="153" t="s">
        <v>2215</v>
      </c>
      <c r="F336" s="153">
        <v>2022</v>
      </c>
      <c r="G336" s="153">
        <v>72</v>
      </c>
      <c r="H336" s="153" t="s">
        <v>3215</v>
      </c>
      <c r="I336" s="172">
        <v>1</v>
      </c>
      <c r="J336" s="173"/>
      <c r="K336" s="172" t="s">
        <v>2217</v>
      </c>
      <c r="L336" s="173"/>
      <c r="M336" s="153" t="s">
        <v>2273</v>
      </c>
      <c r="N336" s="153" t="s">
        <v>2274</v>
      </c>
      <c r="O336" s="153" t="s">
        <v>2477</v>
      </c>
      <c r="P336" s="153" t="s">
        <v>3217</v>
      </c>
      <c r="Q336" s="153" t="s">
        <v>3209</v>
      </c>
      <c r="R336" s="153" t="s">
        <v>3190</v>
      </c>
      <c r="S336" s="153" t="s">
        <v>3191</v>
      </c>
      <c r="T336" s="153" t="s">
        <v>3192</v>
      </c>
      <c r="U336" s="153">
        <v>1</v>
      </c>
      <c r="V336" s="153" t="s">
        <v>3210</v>
      </c>
      <c r="W336" s="153" t="s">
        <v>3193</v>
      </c>
      <c r="X336" s="153" t="s">
        <v>3194</v>
      </c>
      <c r="Y336" s="153" t="s">
        <v>2227</v>
      </c>
      <c r="Z336" s="153" t="s">
        <v>3195</v>
      </c>
    </row>
    <row r="337" spans="1:26" ht="135" hidden="1">
      <c r="A337" s="154">
        <v>334</v>
      </c>
      <c r="B337" s="153" t="s">
        <v>3187</v>
      </c>
      <c r="C337" s="153" t="s">
        <v>2213</v>
      </c>
      <c r="D337" s="153" t="s">
        <v>2214</v>
      </c>
      <c r="E337" s="153" t="s">
        <v>2215</v>
      </c>
      <c r="F337" s="153">
        <v>2022</v>
      </c>
      <c r="G337" s="153">
        <v>72</v>
      </c>
      <c r="H337" s="153" t="s">
        <v>3215</v>
      </c>
      <c r="I337" s="172">
        <v>2</v>
      </c>
      <c r="J337" s="173"/>
      <c r="K337" s="172" t="s">
        <v>2217</v>
      </c>
      <c r="L337" s="173"/>
      <c r="M337" s="153" t="s">
        <v>2273</v>
      </c>
      <c r="N337" s="153" t="s">
        <v>2274</v>
      </c>
      <c r="O337" s="153" t="s">
        <v>2477</v>
      </c>
      <c r="P337" s="153" t="s">
        <v>3217</v>
      </c>
      <c r="Q337" s="153" t="s">
        <v>3196</v>
      </c>
      <c r="R337" s="153" t="s">
        <v>3211</v>
      </c>
      <c r="S337" s="153" t="s">
        <v>3212</v>
      </c>
      <c r="T337" s="153" t="s">
        <v>3213</v>
      </c>
      <c r="U337" s="153">
        <v>100</v>
      </c>
      <c r="V337" s="153" t="s">
        <v>2640</v>
      </c>
      <c r="W337" s="153" t="s">
        <v>3193</v>
      </c>
      <c r="X337" s="153" t="s">
        <v>3201</v>
      </c>
      <c r="Y337" s="153" t="s">
        <v>2227</v>
      </c>
      <c r="Z337" s="153" t="s">
        <v>3195</v>
      </c>
    </row>
    <row r="338" spans="1:26" ht="126" hidden="1">
      <c r="A338" s="154">
        <v>335</v>
      </c>
      <c r="B338" s="153" t="s">
        <v>3187</v>
      </c>
      <c r="C338" s="153" t="s">
        <v>2213</v>
      </c>
      <c r="D338" s="153" t="s">
        <v>2214</v>
      </c>
      <c r="E338" s="153" t="s">
        <v>2215</v>
      </c>
      <c r="F338" s="153">
        <v>2022</v>
      </c>
      <c r="G338" s="153">
        <v>72</v>
      </c>
      <c r="H338" s="153" t="s">
        <v>3215</v>
      </c>
      <c r="I338" s="172">
        <v>3</v>
      </c>
      <c r="J338" s="173"/>
      <c r="K338" s="172" t="s">
        <v>2217</v>
      </c>
      <c r="L338" s="173"/>
      <c r="M338" s="153" t="s">
        <v>2273</v>
      </c>
      <c r="N338" s="153" t="s">
        <v>2274</v>
      </c>
      <c r="O338" s="153" t="s">
        <v>2477</v>
      </c>
      <c r="P338" s="153" t="s">
        <v>3217</v>
      </c>
      <c r="Q338" s="153" t="s">
        <v>3202</v>
      </c>
      <c r="R338" s="153" t="s">
        <v>3203</v>
      </c>
      <c r="S338" s="153" t="s">
        <v>3204</v>
      </c>
      <c r="T338" s="153" t="s">
        <v>3205</v>
      </c>
      <c r="U338" s="153">
        <v>100</v>
      </c>
      <c r="V338" s="153" t="s">
        <v>3206</v>
      </c>
      <c r="W338" s="153" t="s">
        <v>3193</v>
      </c>
      <c r="X338" s="153" t="s">
        <v>3201</v>
      </c>
      <c r="Y338" s="153" t="s">
        <v>2227</v>
      </c>
      <c r="Z338" s="153" t="s">
        <v>3195</v>
      </c>
    </row>
    <row r="339" spans="1:26" ht="216" hidden="1">
      <c r="A339" s="154">
        <v>336</v>
      </c>
      <c r="B339" s="153" t="s">
        <v>3101</v>
      </c>
      <c r="C339" s="153" t="s">
        <v>2213</v>
      </c>
      <c r="D339" s="153" t="s">
        <v>2214</v>
      </c>
      <c r="E339" s="153" t="s">
        <v>2215</v>
      </c>
      <c r="F339" s="153">
        <v>2020</v>
      </c>
      <c r="G339" s="153">
        <v>80</v>
      </c>
      <c r="H339" s="153" t="s">
        <v>3215</v>
      </c>
      <c r="I339" s="172">
        <v>1</v>
      </c>
      <c r="J339" s="173"/>
      <c r="K339" s="172" t="s">
        <v>2217</v>
      </c>
      <c r="L339" s="173"/>
      <c r="M339" s="153" t="s">
        <v>2273</v>
      </c>
      <c r="N339" s="153" t="s">
        <v>2274</v>
      </c>
      <c r="O339" s="153" t="s">
        <v>2477</v>
      </c>
      <c r="P339" s="153" t="s">
        <v>3218</v>
      </c>
      <c r="Q339" s="153" t="s">
        <v>3219</v>
      </c>
      <c r="R339" s="153" t="s">
        <v>3220</v>
      </c>
      <c r="S339" s="153" t="s">
        <v>3221</v>
      </c>
      <c r="T339" s="153" t="s">
        <v>3222</v>
      </c>
      <c r="U339" s="153">
        <v>1</v>
      </c>
      <c r="V339" s="153" t="s">
        <v>2640</v>
      </c>
      <c r="W339" s="153" t="s">
        <v>3108</v>
      </c>
      <c r="X339" s="153" t="s">
        <v>3223</v>
      </c>
      <c r="Y339" s="153" t="s">
        <v>2227</v>
      </c>
      <c r="Z339" s="153" t="s">
        <v>3076</v>
      </c>
    </row>
    <row r="340" spans="1:26" ht="216" hidden="1">
      <c r="A340" s="154">
        <v>337</v>
      </c>
      <c r="B340" s="153" t="s">
        <v>3101</v>
      </c>
      <c r="C340" s="153" t="s">
        <v>2213</v>
      </c>
      <c r="D340" s="153" t="s">
        <v>2214</v>
      </c>
      <c r="E340" s="153" t="s">
        <v>2215</v>
      </c>
      <c r="F340" s="153">
        <v>2020</v>
      </c>
      <c r="G340" s="153">
        <v>80</v>
      </c>
      <c r="H340" s="153" t="s">
        <v>3215</v>
      </c>
      <c r="I340" s="172">
        <v>2</v>
      </c>
      <c r="J340" s="173"/>
      <c r="K340" s="172" t="s">
        <v>2217</v>
      </c>
      <c r="L340" s="173"/>
      <c r="M340" s="153" t="s">
        <v>2273</v>
      </c>
      <c r="N340" s="153" t="s">
        <v>2274</v>
      </c>
      <c r="O340" s="153" t="s">
        <v>2477</v>
      </c>
      <c r="P340" s="153" t="s">
        <v>3218</v>
      </c>
      <c r="Q340" s="153" t="s">
        <v>3219</v>
      </c>
      <c r="R340" s="153" t="s">
        <v>3224</v>
      </c>
      <c r="S340" s="153" t="s">
        <v>3225</v>
      </c>
      <c r="T340" s="153" t="s">
        <v>3226</v>
      </c>
      <c r="U340" s="153">
        <v>1</v>
      </c>
      <c r="V340" s="153" t="s">
        <v>2640</v>
      </c>
      <c r="W340" s="153" t="s">
        <v>3227</v>
      </c>
      <c r="X340" s="153" t="s">
        <v>3228</v>
      </c>
      <c r="Y340" s="153" t="s">
        <v>2227</v>
      </c>
      <c r="Z340" s="153" t="s">
        <v>3076</v>
      </c>
    </row>
    <row r="341" spans="1:26" ht="243" hidden="1">
      <c r="A341" s="154">
        <v>338</v>
      </c>
      <c r="B341" s="153" t="s">
        <v>3117</v>
      </c>
      <c r="C341" s="153" t="s">
        <v>2213</v>
      </c>
      <c r="D341" s="153" t="s">
        <v>2214</v>
      </c>
      <c r="E341" s="153" t="s">
        <v>2215</v>
      </c>
      <c r="F341" s="153">
        <v>2019</v>
      </c>
      <c r="G341" s="153">
        <v>41</v>
      </c>
      <c r="H341" s="153" t="s">
        <v>3229</v>
      </c>
      <c r="I341" s="172">
        <v>1</v>
      </c>
      <c r="J341" s="173"/>
      <c r="K341" s="172" t="s">
        <v>2217</v>
      </c>
      <c r="L341" s="173"/>
      <c r="M341" s="153" t="s">
        <v>2273</v>
      </c>
      <c r="N341" s="153" t="s">
        <v>2274</v>
      </c>
      <c r="O341" s="153" t="s">
        <v>2313</v>
      </c>
      <c r="P341" s="153" t="s">
        <v>3230</v>
      </c>
      <c r="Q341" s="153" t="s">
        <v>3148</v>
      </c>
      <c r="R341" s="153" t="s">
        <v>3149</v>
      </c>
      <c r="S341" s="153" t="s">
        <v>3150</v>
      </c>
      <c r="T341" s="153" t="s">
        <v>3151</v>
      </c>
      <c r="U341" s="153">
        <v>100</v>
      </c>
      <c r="V341" s="153" t="s">
        <v>2640</v>
      </c>
      <c r="W341" s="153" t="s">
        <v>3124</v>
      </c>
      <c r="X341" s="153" t="s">
        <v>3125</v>
      </c>
      <c r="Y341" s="153" t="s">
        <v>2227</v>
      </c>
      <c r="Z341" s="153" t="s">
        <v>3076</v>
      </c>
    </row>
    <row r="342" spans="1:26" ht="108" hidden="1">
      <c r="A342" s="154">
        <v>339</v>
      </c>
      <c r="B342" s="153" t="s">
        <v>3117</v>
      </c>
      <c r="C342" s="153" t="s">
        <v>2213</v>
      </c>
      <c r="D342" s="153" t="s">
        <v>2214</v>
      </c>
      <c r="E342" s="153" t="s">
        <v>2215</v>
      </c>
      <c r="F342" s="153">
        <v>2019</v>
      </c>
      <c r="G342" s="153">
        <v>41</v>
      </c>
      <c r="H342" s="153" t="s">
        <v>3231</v>
      </c>
      <c r="I342" s="172">
        <v>1</v>
      </c>
      <c r="J342" s="173"/>
      <c r="K342" s="172" t="s">
        <v>2217</v>
      </c>
      <c r="L342" s="173"/>
      <c r="M342" s="153" t="s">
        <v>2273</v>
      </c>
      <c r="N342" s="153" t="s">
        <v>2274</v>
      </c>
      <c r="O342" s="153" t="s">
        <v>2313</v>
      </c>
      <c r="P342" s="153" t="s">
        <v>3232</v>
      </c>
      <c r="Q342" s="153" t="s">
        <v>3233</v>
      </c>
      <c r="R342" s="153" t="s">
        <v>3234</v>
      </c>
      <c r="S342" s="153" t="s">
        <v>3235</v>
      </c>
      <c r="T342" s="153" t="s">
        <v>3236</v>
      </c>
      <c r="U342" s="153">
        <v>100</v>
      </c>
      <c r="V342" s="153" t="s">
        <v>3237</v>
      </c>
      <c r="W342" s="153" t="s">
        <v>3238</v>
      </c>
      <c r="X342" s="153" t="s">
        <v>3239</v>
      </c>
      <c r="Y342" s="153" t="s">
        <v>2227</v>
      </c>
      <c r="Z342" s="153" t="s">
        <v>3076</v>
      </c>
    </row>
    <row r="343" spans="1:26" ht="108" hidden="1">
      <c r="A343" s="154">
        <v>340</v>
      </c>
      <c r="B343" s="153" t="s">
        <v>3117</v>
      </c>
      <c r="C343" s="153" t="s">
        <v>2213</v>
      </c>
      <c r="D343" s="153" t="s">
        <v>2214</v>
      </c>
      <c r="E343" s="153" t="s">
        <v>2215</v>
      </c>
      <c r="F343" s="153">
        <v>2019</v>
      </c>
      <c r="G343" s="153">
        <v>41</v>
      </c>
      <c r="H343" s="153" t="s">
        <v>3231</v>
      </c>
      <c r="I343" s="172">
        <v>2</v>
      </c>
      <c r="J343" s="173"/>
      <c r="K343" s="172" t="s">
        <v>2217</v>
      </c>
      <c r="L343" s="173"/>
      <c r="M343" s="153" t="s">
        <v>2273</v>
      </c>
      <c r="N343" s="153" t="s">
        <v>2274</v>
      </c>
      <c r="O343" s="153" t="s">
        <v>2313</v>
      </c>
      <c r="P343" s="153" t="s">
        <v>3232</v>
      </c>
      <c r="Q343" s="153" t="s">
        <v>3233</v>
      </c>
      <c r="R343" s="153" t="s">
        <v>3240</v>
      </c>
      <c r="S343" s="153" t="s">
        <v>3241</v>
      </c>
      <c r="T343" s="153" t="s">
        <v>3242</v>
      </c>
      <c r="U343" s="153">
        <v>1</v>
      </c>
      <c r="V343" s="153" t="s">
        <v>2325</v>
      </c>
      <c r="W343" s="153" t="s">
        <v>3124</v>
      </c>
      <c r="X343" s="153" t="s">
        <v>3125</v>
      </c>
      <c r="Y343" s="153" t="s">
        <v>2227</v>
      </c>
      <c r="Z343" s="153" t="s">
        <v>3076</v>
      </c>
    </row>
    <row r="344" spans="1:26" ht="108" hidden="1">
      <c r="A344" s="154">
        <v>341</v>
      </c>
      <c r="B344" s="153" t="s">
        <v>3117</v>
      </c>
      <c r="C344" s="153" t="s">
        <v>2213</v>
      </c>
      <c r="D344" s="153" t="s">
        <v>2214</v>
      </c>
      <c r="E344" s="153" t="s">
        <v>2215</v>
      </c>
      <c r="F344" s="153">
        <v>2019</v>
      </c>
      <c r="G344" s="153">
        <v>41</v>
      </c>
      <c r="H344" s="153" t="s">
        <v>3243</v>
      </c>
      <c r="I344" s="172">
        <v>1</v>
      </c>
      <c r="J344" s="173"/>
      <c r="K344" s="172" t="s">
        <v>2217</v>
      </c>
      <c r="L344" s="173"/>
      <c r="M344" s="153" t="s">
        <v>2273</v>
      </c>
      <c r="N344" s="153" t="s">
        <v>2274</v>
      </c>
      <c r="O344" s="153" t="s">
        <v>2313</v>
      </c>
      <c r="P344" s="153" t="s">
        <v>3244</v>
      </c>
      <c r="Q344" s="153" t="s">
        <v>3233</v>
      </c>
      <c r="R344" s="153" t="s">
        <v>3234</v>
      </c>
      <c r="S344" s="153" t="s">
        <v>3235</v>
      </c>
      <c r="T344" s="153" t="s">
        <v>3236</v>
      </c>
      <c r="U344" s="153">
        <v>100</v>
      </c>
      <c r="V344" s="153" t="s">
        <v>3237</v>
      </c>
      <c r="W344" s="153" t="s">
        <v>3238</v>
      </c>
      <c r="X344" s="153" t="s">
        <v>3239</v>
      </c>
      <c r="Y344" s="153" t="s">
        <v>2227</v>
      </c>
      <c r="Z344" s="153" t="s">
        <v>3076</v>
      </c>
    </row>
    <row r="345" spans="1:26" ht="108" hidden="1">
      <c r="A345" s="154">
        <v>342</v>
      </c>
      <c r="B345" s="153" t="s">
        <v>3117</v>
      </c>
      <c r="C345" s="153" t="s">
        <v>2213</v>
      </c>
      <c r="D345" s="153" t="s">
        <v>2214</v>
      </c>
      <c r="E345" s="153" t="s">
        <v>2215</v>
      </c>
      <c r="F345" s="153">
        <v>2019</v>
      </c>
      <c r="G345" s="153">
        <v>41</v>
      </c>
      <c r="H345" s="153" t="s">
        <v>3243</v>
      </c>
      <c r="I345" s="172">
        <v>2</v>
      </c>
      <c r="J345" s="173"/>
      <c r="K345" s="172" t="s">
        <v>2217</v>
      </c>
      <c r="L345" s="173"/>
      <c r="M345" s="153" t="s">
        <v>2273</v>
      </c>
      <c r="N345" s="153" t="s">
        <v>2274</v>
      </c>
      <c r="O345" s="153" t="s">
        <v>2313</v>
      </c>
      <c r="P345" s="153" t="s">
        <v>3244</v>
      </c>
      <c r="Q345" s="153" t="s">
        <v>3233</v>
      </c>
      <c r="R345" s="153" t="s">
        <v>3240</v>
      </c>
      <c r="S345" s="153" t="s">
        <v>3241</v>
      </c>
      <c r="T345" s="153" t="s">
        <v>3242</v>
      </c>
      <c r="U345" s="153">
        <v>1</v>
      </c>
      <c r="V345" s="153" t="s">
        <v>2325</v>
      </c>
      <c r="W345" s="153" t="s">
        <v>3124</v>
      </c>
      <c r="X345" s="153" t="s">
        <v>3125</v>
      </c>
      <c r="Y345" s="153" t="s">
        <v>2227</v>
      </c>
      <c r="Z345" s="153" t="s">
        <v>3076</v>
      </c>
    </row>
    <row r="346" spans="1:26" ht="135" hidden="1">
      <c r="A346" s="154">
        <v>343</v>
      </c>
      <c r="B346" s="153" t="s">
        <v>3117</v>
      </c>
      <c r="C346" s="153" t="s">
        <v>2213</v>
      </c>
      <c r="D346" s="153" t="s">
        <v>2214</v>
      </c>
      <c r="E346" s="153" t="s">
        <v>2215</v>
      </c>
      <c r="F346" s="153">
        <v>2019</v>
      </c>
      <c r="G346" s="153">
        <v>41</v>
      </c>
      <c r="H346" s="153" t="s">
        <v>3245</v>
      </c>
      <c r="I346" s="172">
        <v>1</v>
      </c>
      <c r="J346" s="173"/>
      <c r="K346" s="172" t="s">
        <v>2217</v>
      </c>
      <c r="L346" s="173"/>
      <c r="M346" s="153" t="s">
        <v>2273</v>
      </c>
      <c r="N346" s="153" t="s">
        <v>2274</v>
      </c>
      <c r="O346" s="153" t="s">
        <v>2275</v>
      </c>
      <c r="P346" s="153" t="s">
        <v>3246</v>
      </c>
      <c r="Q346" s="153" t="s">
        <v>3247</v>
      </c>
      <c r="R346" s="153" t="s">
        <v>3248</v>
      </c>
      <c r="S346" s="153" t="s">
        <v>3249</v>
      </c>
      <c r="T346" s="153" t="s">
        <v>3250</v>
      </c>
      <c r="U346" s="153">
        <v>1</v>
      </c>
      <c r="V346" s="153" t="s">
        <v>2281</v>
      </c>
      <c r="W346" s="153" t="s">
        <v>3124</v>
      </c>
      <c r="X346" s="153" t="s">
        <v>3251</v>
      </c>
      <c r="Y346" s="153" t="s">
        <v>2227</v>
      </c>
      <c r="Z346" s="153" t="s">
        <v>3076</v>
      </c>
    </row>
    <row r="347" spans="1:26" ht="180" hidden="1">
      <c r="A347" s="154">
        <v>344</v>
      </c>
      <c r="B347" s="153" t="s">
        <v>3117</v>
      </c>
      <c r="C347" s="153" t="s">
        <v>2213</v>
      </c>
      <c r="D347" s="153" t="s">
        <v>2214</v>
      </c>
      <c r="E347" s="153" t="s">
        <v>2215</v>
      </c>
      <c r="F347" s="153">
        <v>2019</v>
      </c>
      <c r="G347" s="153">
        <v>41</v>
      </c>
      <c r="H347" s="153" t="s">
        <v>3245</v>
      </c>
      <c r="I347" s="172">
        <v>2</v>
      </c>
      <c r="J347" s="173"/>
      <c r="K347" s="172" t="s">
        <v>2217</v>
      </c>
      <c r="L347" s="173"/>
      <c r="M347" s="153" t="s">
        <v>2273</v>
      </c>
      <c r="N347" s="153" t="s">
        <v>2274</v>
      </c>
      <c r="O347" s="153" t="s">
        <v>2275</v>
      </c>
      <c r="P347" s="153" t="s">
        <v>3246</v>
      </c>
      <c r="Q347" s="153" t="s">
        <v>3247</v>
      </c>
      <c r="R347" s="153" t="s">
        <v>3252</v>
      </c>
      <c r="S347" s="153" t="s">
        <v>3253</v>
      </c>
      <c r="T347" s="153" t="s">
        <v>3254</v>
      </c>
      <c r="U347" s="153">
        <v>100</v>
      </c>
      <c r="V347" s="153" t="s">
        <v>2281</v>
      </c>
      <c r="W347" s="153" t="s">
        <v>3124</v>
      </c>
      <c r="X347" s="153" t="s">
        <v>3251</v>
      </c>
      <c r="Y347" s="153" t="s">
        <v>2227</v>
      </c>
      <c r="Z347" s="153" t="s">
        <v>3076</v>
      </c>
    </row>
    <row r="348" spans="1:26" ht="153" hidden="1">
      <c r="A348" s="154">
        <v>345</v>
      </c>
      <c r="B348" s="153" t="s">
        <v>3152</v>
      </c>
      <c r="C348" s="153" t="s">
        <v>2213</v>
      </c>
      <c r="D348" s="153" t="s">
        <v>2214</v>
      </c>
      <c r="E348" s="153" t="s">
        <v>2215</v>
      </c>
      <c r="F348" s="153">
        <v>2018</v>
      </c>
      <c r="G348" s="153">
        <v>69</v>
      </c>
      <c r="H348" s="153" t="s">
        <v>3245</v>
      </c>
      <c r="I348" s="172">
        <v>1</v>
      </c>
      <c r="J348" s="173"/>
      <c r="K348" s="172" t="s">
        <v>2217</v>
      </c>
      <c r="L348" s="173"/>
      <c r="M348" s="153" t="s">
        <v>2273</v>
      </c>
      <c r="N348" s="153" t="s">
        <v>2274</v>
      </c>
      <c r="O348" s="153" t="s">
        <v>2275</v>
      </c>
      <c r="P348" s="153" t="s">
        <v>3255</v>
      </c>
      <c r="Q348" s="153" t="s">
        <v>3256</v>
      </c>
      <c r="R348" s="153" t="s">
        <v>3257</v>
      </c>
      <c r="S348" s="153" t="s">
        <v>3258</v>
      </c>
      <c r="T348" s="153" t="s">
        <v>3259</v>
      </c>
      <c r="U348" s="153">
        <v>1</v>
      </c>
      <c r="V348" s="153" t="s">
        <v>2281</v>
      </c>
      <c r="W348" s="153" t="s">
        <v>3260</v>
      </c>
      <c r="X348" s="153" t="s">
        <v>3261</v>
      </c>
      <c r="Y348" s="153" t="s">
        <v>2227</v>
      </c>
      <c r="Z348" s="153" t="s">
        <v>3076</v>
      </c>
    </row>
    <row r="349" spans="1:26" ht="153" hidden="1">
      <c r="A349" s="154">
        <v>346</v>
      </c>
      <c r="B349" s="153" t="s">
        <v>3152</v>
      </c>
      <c r="C349" s="153" t="s">
        <v>2213</v>
      </c>
      <c r="D349" s="153" t="s">
        <v>2214</v>
      </c>
      <c r="E349" s="153" t="s">
        <v>2215</v>
      </c>
      <c r="F349" s="153">
        <v>2018</v>
      </c>
      <c r="G349" s="153">
        <v>69</v>
      </c>
      <c r="H349" s="153" t="s">
        <v>3245</v>
      </c>
      <c r="I349" s="172">
        <v>2</v>
      </c>
      <c r="J349" s="173"/>
      <c r="K349" s="172" t="s">
        <v>2217</v>
      </c>
      <c r="L349" s="173"/>
      <c r="M349" s="153" t="s">
        <v>2273</v>
      </c>
      <c r="N349" s="153" t="s">
        <v>2274</v>
      </c>
      <c r="O349" s="153" t="s">
        <v>2275</v>
      </c>
      <c r="P349" s="153" t="s">
        <v>3255</v>
      </c>
      <c r="Q349" s="153" t="s">
        <v>3262</v>
      </c>
      <c r="R349" s="153" t="s">
        <v>3263</v>
      </c>
      <c r="S349" s="153" t="s">
        <v>3264</v>
      </c>
      <c r="T349" s="153" t="s">
        <v>3265</v>
      </c>
      <c r="U349" s="153">
        <v>1</v>
      </c>
      <c r="V349" s="153" t="s">
        <v>2281</v>
      </c>
      <c r="W349" s="153" t="s">
        <v>3260</v>
      </c>
      <c r="X349" s="153" t="s">
        <v>3266</v>
      </c>
      <c r="Y349" s="153" t="s">
        <v>2227</v>
      </c>
      <c r="Z349" s="153" t="s">
        <v>3076</v>
      </c>
    </row>
    <row r="350" spans="1:26" ht="171" hidden="1">
      <c r="A350" s="154">
        <v>347</v>
      </c>
      <c r="B350" s="153" t="s">
        <v>3101</v>
      </c>
      <c r="C350" s="153" t="s">
        <v>2213</v>
      </c>
      <c r="D350" s="153" t="s">
        <v>2214</v>
      </c>
      <c r="E350" s="153" t="s">
        <v>2215</v>
      </c>
      <c r="F350" s="153">
        <v>2020</v>
      </c>
      <c r="G350" s="153">
        <v>80</v>
      </c>
      <c r="H350" s="153" t="s">
        <v>3245</v>
      </c>
      <c r="I350" s="172">
        <v>1</v>
      </c>
      <c r="J350" s="173"/>
      <c r="K350" s="172" t="s">
        <v>2217</v>
      </c>
      <c r="L350" s="173"/>
      <c r="M350" s="153" t="s">
        <v>2273</v>
      </c>
      <c r="N350" s="153" t="s">
        <v>2274</v>
      </c>
      <c r="O350" s="153" t="s">
        <v>2275</v>
      </c>
      <c r="P350" s="153" t="s">
        <v>3267</v>
      </c>
      <c r="Q350" s="153" t="s">
        <v>3268</v>
      </c>
      <c r="R350" s="153" t="s">
        <v>3269</v>
      </c>
      <c r="S350" s="153" t="s">
        <v>3270</v>
      </c>
      <c r="T350" s="153" t="s">
        <v>3271</v>
      </c>
      <c r="U350" s="153">
        <v>100</v>
      </c>
      <c r="V350" s="153" t="s">
        <v>3272</v>
      </c>
      <c r="W350" s="153" t="s">
        <v>3273</v>
      </c>
      <c r="X350" s="153" t="s">
        <v>3274</v>
      </c>
      <c r="Y350" s="153" t="s">
        <v>2227</v>
      </c>
      <c r="Z350" s="153" t="s">
        <v>3076</v>
      </c>
    </row>
    <row r="351" spans="1:26" ht="171" hidden="1">
      <c r="A351" s="154">
        <v>348</v>
      </c>
      <c r="B351" s="153" t="s">
        <v>3101</v>
      </c>
      <c r="C351" s="153" t="s">
        <v>2213</v>
      </c>
      <c r="D351" s="153" t="s">
        <v>2214</v>
      </c>
      <c r="E351" s="153" t="s">
        <v>2215</v>
      </c>
      <c r="F351" s="153">
        <v>2020</v>
      </c>
      <c r="G351" s="153">
        <v>80</v>
      </c>
      <c r="H351" s="153" t="s">
        <v>3245</v>
      </c>
      <c r="I351" s="172">
        <v>2</v>
      </c>
      <c r="J351" s="173"/>
      <c r="K351" s="172" t="s">
        <v>2217</v>
      </c>
      <c r="L351" s="173"/>
      <c r="M351" s="153" t="s">
        <v>2273</v>
      </c>
      <c r="N351" s="153" t="s">
        <v>2274</v>
      </c>
      <c r="O351" s="153" t="s">
        <v>2275</v>
      </c>
      <c r="P351" s="153" t="s">
        <v>3267</v>
      </c>
      <c r="Q351" s="153" t="s">
        <v>3275</v>
      </c>
      <c r="R351" s="153" t="s">
        <v>3276</v>
      </c>
      <c r="S351" s="153" t="s">
        <v>3277</v>
      </c>
      <c r="T351" s="153" t="s">
        <v>3277</v>
      </c>
      <c r="U351" s="153">
        <v>1</v>
      </c>
      <c r="V351" s="153" t="s">
        <v>2281</v>
      </c>
      <c r="W351" s="153" t="s">
        <v>3273</v>
      </c>
      <c r="X351" s="153" t="s">
        <v>3228</v>
      </c>
      <c r="Y351" s="153" t="s">
        <v>2227</v>
      </c>
      <c r="Z351" s="153" t="s">
        <v>3076</v>
      </c>
    </row>
    <row r="352" spans="1:26" ht="99" hidden="1">
      <c r="A352" s="154">
        <v>349</v>
      </c>
      <c r="B352" s="153" t="s">
        <v>3101</v>
      </c>
      <c r="C352" s="153" t="s">
        <v>2213</v>
      </c>
      <c r="D352" s="153" t="s">
        <v>2214</v>
      </c>
      <c r="E352" s="153" t="s">
        <v>2215</v>
      </c>
      <c r="F352" s="153">
        <v>2020</v>
      </c>
      <c r="G352" s="153">
        <v>80</v>
      </c>
      <c r="H352" s="153" t="s">
        <v>3278</v>
      </c>
      <c r="I352" s="172">
        <v>1</v>
      </c>
      <c r="J352" s="173"/>
      <c r="K352" s="172" t="s">
        <v>2217</v>
      </c>
      <c r="L352" s="173"/>
      <c r="M352" s="153" t="s">
        <v>2273</v>
      </c>
      <c r="N352" s="153" t="s">
        <v>2274</v>
      </c>
      <c r="O352" s="153" t="s">
        <v>2275</v>
      </c>
      <c r="P352" s="153" t="s">
        <v>3279</v>
      </c>
      <c r="Q352" s="153" t="s">
        <v>3280</v>
      </c>
      <c r="R352" s="153" t="s">
        <v>3281</v>
      </c>
      <c r="S352" s="153" t="s">
        <v>3282</v>
      </c>
      <c r="T352" s="153" t="s">
        <v>3283</v>
      </c>
      <c r="U352" s="153">
        <v>100</v>
      </c>
      <c r="V352" s="153" t="s">
        <v>3284</v>
      </c>
      <c r="W352" s="153" t="s">
        <v>3285</v>
      </c>
      <c r="X352" s="153" t="s">
        <v>3274</v>
      </c>
      <c r="Y352" s="153" t="s">
        <v>2227</v>
      </c>
      <c r="Z352" s="153" t="s">
        <v>3076</v>
      </c>
    </row>
    <row r="353" spans="1:26" ht="99" hidden="1">
      <c r="A353" s="154">
        <v>350</v>
      </c>
      <c r="B353" s="153" t="s">
        <v>3101</v>
      </c>
      <c r="C353" s="153" t="s">
        <v>2213</v>
      </c>
      <c r="D353" s="153" t="s">
        <v>2214</v>
      </c>
      <c r="E353" s="153" t="s">
        <v>2215</v>
      </c>
      <c r="F353" s="153">
        <v>2020</v>
      </c>
      <c r="G353" s="153">
        <v>80</v>
      </c>
      <c r="H353" s="153" t="s">
        <v>3278</v>
      </c>
      <c r="I353" s="172">
        <v>2</v>
      </c>
      <c r="J353" s="173"/>
      <c r="K353" s="172" t="s">
        <v>2217</v>
      </c>
      <c r="L353" s="173"/>
      <c r="M353" s="153" t="s">
        <v>2273</v>
      </c>
      <c r="N353" s="153" t="s">
        <v>2274</v>
      </c>
      <c r="O353" s="153" t="s">
        <v>2275</v>
      </c>
      <c r="P353" s="153" t="s">
        <v>3279</v>
      </c>
      <c r="Q353" s="153" t="s">
        <v>3280</v>
      </c>
      <c r="R353" s="153" t="s">
        <v>3286</v>
      </c>
      <c r="S353" s="153" t="s">
        <v>3287</v>
      </c>
      <c r="T353" s="153" t="s">
        <v>3288</v>
      </c>
      <c r="U353" s="153">
        <v>1</v>
      </c>
      <c r="V353" s="153" t="s">
        <v>3289</v>
      </c>
      <c r="W353" s="153" t="s">
        <v>3285</v>
      </c>
      <c r="X353" s="153" t="s">
        <v>3290</v>
      </c>
      <c r="Y353" s="153" t="s">
        <v>2227</v>
      </c>
      <c r="Z353" s="153" t="s">
        <v>3076</v>
      </c>
    </row>
    <row r="354" spans="1:26" ht="144" hidden="1">
      <c r="A354" s="154">
        <v>351</v>
      </c>
      <c r="B354" s="153" t="s">
        <v>3117</v>
      </c>
      <c r="C354" s="153" t="s">
        <v>2213</v>
      </c>
      <c r="D354" s="153" t="s">
        <v>2214</v>
      </c>
      <c r="E354" s="153" t="s">
        <v>2215</v>
      </c>
      <c r="F354" s="153">
        <v>2019</v>
      </c>
      <c r="G354" s="153">
        <v>41</v>
      </c>
      <c r="H354" s="153" t="s">
        <v>3278</v>
      </c>
      <c r="I354" s="172">
        <v>1</v>
      </c>
      <c r="J354" s="173"/>
      <c r="K354" s="172" t="s">
        <v>2217</v>
      </c>
      <c r="L354" s="173"/>
      <c r="M354" s="153" t="s">
        <v>2273</v>
      </c>
      <c r="N354" s="153" t="s">
        <v>2274</v>
      </c>
      <c r="O354" s="153" t="s">
        <v>2275</v>
      </c>
      <c r="P354" s="153" t="s">
        <v>3291</v>
      </c>
      <c r="Q354" s="153" t="s">
        <v>3292</v>
      </c>
      <c r="R354" s="153" t="s">
        <v>3293</v>
      </c>
      <c r="S354" s="153" t="s">
        <v>3294</v>
      </c>
      <c r="T354" s="153" t="s">
        <v>3295</v>
      </c>
      <c r="U354" s="153">
        <v>1</v>
      </c>
      <c r="V354" s="153" t="s">
        <v>2281</v>
      </c>
      <c r="W354" s="153" t="s">
        <v>3124</v>
      </c>
      <c r="X354" s="153" t="s">
        <v>3251</v>
      </c>
      <c r="Y354" s="153" t="s">
        <v>2227</v>
      </c>
      <c r="Z354" s="153" t="s">
        <v>3076</v>
      </c>
    </row>
    <row r="355" spans="1:26" ht="162" hidden="1">
      <c r="A355" s="154">
        <v>352</v>
      </c>
      <c r="B355" s="153" t="s">
        <v>3117</v>
      </c>
      <c r="C355" s="153" t="s">
        <v>2213</v>
      </c>
      <c r="D355" s="153" t="s">
        <v>2214</v>
      </c>
      <c r="E355" s="153" t="s">
        <v>2215</v>
      </c>
      <c r="F355" s="153">
        <v>2019</v>
      </c>
      <c r="G355" s="153">
        <v>41</v>
      </c>
      <c r="H355" s="153" t="s">
        <v>3296</v>
      </c>
      <c r="I355" s="172">
        <v>1</v>
      </c>
      <c r="J355" s="173"/>
      <c r="K355" s="172" t="s">
        <v>2217</v>
      </c>
      <c r="L355" s="173"/>
      <c r="M355" s="153" t="s">
        <v>2273</v>
      </c>
      <c r="N355" s="153" t="s">
        <v>2274</v>
      </c>
      <c r="O355" s="153" t="s">
        <v>2470</v>
      </c>
      <c r="P355" s="153" t="s">
        <v>3297</v>
      </c>
      <c r="Q355" s="153" t="s">
        <v>3298</v>
      </c>
      <c r="R355" s="153" t="s">
        <v>3299</v>
      </c>
      <c r="S355" s="153" t="s">
        <v>3300</v>
      </c>
      <c r="T355" s="153" t="s">
        <v>3301</v>
      </c>
      <c r="U355" s="153">
        <v>80</v>
      </c>
      <c r="V355" s="153" t="s">
        <v>3302</v>
      </c>
      <c r="W355" s="153" t="s">
        <v>3124</v>
      </c>
      <c r="X355" s="153" t="s">
        <v>3251</v>
      </c>
      <c r="Y355" s="153" t="s">
        <v>2227</v>
      </c>
      <c r="Z355" s="153" t="s">
        <v>3076</v>
      </c>
    </row>
    <row r="356" spans="1:26" ht="144" hidden="1">
      <c r="A356" s="154">
        <v>353</v>
      </c>
      <c r="B356" s="153" t="s">
        <v>3117</v>
      </c>
      <c r="C356" s="153" t="s">
        <v>2213</v>
      </c>
      <c r="D356" s="153" t="s">
        <v>2214</v>
      </c>
      <c r="E356" s="153" t="s">
        <v>2215</v>
      </c>
      <c r="F356" s="153">
        <v>2019</v>
      </c>
      <c r="G356" s="153">
        <v>41</v>
      </c>
      <c r="H356" s="153" t="s">
        <v>3296</v>
      </c>
      <c r="I356" s="172">
        <v>2</v>
      </c>
      <c r="J356" s="173"/>
      <c r="K356" s="172" t="s">
        <v>2217</v>
      </c>
      <c r="L356" s="173"/>
      <c r="M356" s="153" t="s">
        <v>2273</v>
      </c>
      <c r="N356" s="153" t="s">
        <v>2274</v>
      </c>
      <c r="O356" s="153" t="s">
        <v>2470</v>
      </c>
      <c r="P356" s="153" t="s">
        <v>3297</v>
      </c>
      <c r="Q356" s="153" t="s">
        <v>3303</v>
      </c>
      <c r="R356" s="153" t="s">
        <v>3304</v>
      </c>
      <c r="S356" s="153" t="s">
        <v>3305</v>
      </c>
      <c r="T356" s="153" t="s">
        <v>3306</v>
      </c>
      <c r="U356" s="153">
        <v>6</v>
      </c>
      <c r="V356" s="153" t="s">
        <v>3302</v>
      </c>
      <c r="W356" s="153" t="s">
        <v>3124</v>
      </c>
      <c r="X356" s="153" t="s">
        <v>3251</v>
      </c>
      <c r="Y356" s="153" t="s">
        <v>2227</v>
      </c>
      <c r="Z356" s="153" t="s">
        <v>3076</v>
      </c>
    </row>
    <row r="357" spans="1:26" ht="99" hidden="1">
      <c r="A357" s="154">
        <v>354</v>
      </c>
      <c r="B357" s="153" t="s">
        <v>3152</v>
      </c>
      <c r="C357" s="153" t="s">
        <v>2213</v>
      </c>
      <c r="D357" s="153" t="s">
        <v>2214</v>
      </c>
      <c r="E357" s="153" t="s">
        <v>2215</v>
      </c>
      <c r="F357" s="153">
        <v>2018</v>
      </c>
      <c r="G357" s="153">
        <v>69</v>
      </c>
      <c r="H357" s="153" t="s">
        <v>3296</v>
      </c>
      <c r="I357" s="172">
        <v>1</v>
      </c>
      <c r="J357" s="173"/>
      <c r="K357" s="172" t="s">
        <v>2217</v>
      </c>
      <c r="L357" s="173"/>
      <c r="M357" s="153" t="s">
        <v>2273</v>
      </c>
      <c r="N357" s="153" t="s">
        <v>2274</v>
      </c>
      <c r="O357" s="153" t="s">
        <v>2470</v>
      </c>
      <c r="P357" s="153" t="s">
        <v>3307</v>
      </c>
      <c r="Q357" s="153" t="s">
        <v>3308</v>
      </c>
      <c r="R357" s="153" t="s">
        <v>3309</v>
      </c>
      <c r="S357" s="153" t="s">
        <v>3310</v>
      </c>
      <c r="T357" s="153" t="s">
        <v>2475</v>
      </c>
      <c r="U357" s="153">
        <v>1</v>
      </c>
      <c r="V357" s="153" t="s">
        <v>2541</v>
      </c>
      <c r="W357" s="153" t="s">
        <v>3311</v>
      </c>
      <c r="X357" s="153" t="s">
        <v>3312</v>
      </c>
      <c r="Y357" s="153" t="s">
        <v>2227</v>
      </c>
      <c r="Z357" s="153" t="s">
        <v>3076</v>
      </c>
    </row>
    <row r="358" spans="1:26" ht="99" hidden="1">
      <c r="A358" s="154">
        <v>355</v>
      </c>
      <c r="B358" s="153" t="s">
        <v>3152</v>
      </c>
      <c r="C358" s="153" t="s">
        <v>2213</v>
      </c>
      <c r="D358" s="153" t="s">
        <v>2214</v>
      </c>
      <c r="E358" s="153" t="s">
        <v>2215</v>
      </c>
      <c r="F358" s="153">
        <v>2018</v>
      </c>
      <c r="G358" s="153">
        <v>69</v>
      </c>
      <c r="H358" s="153" t="s">
        <v>3296</v>
      </c>
      <c r="I358" s="172">
        <v>2</v>
      </c>
      <c r="J358" s="173"/>
      <c r="K358" s="172" t="s">
        <v>2217</v>
      </c>
      <c r="L358" s="173"/>
      <c r="M358" s="153" t="s">
        <v>2273</v>
      </c>
      <c r="N358" s="153" t="s">
        <v>2274</v>
      </c>
      <c r="O358" s="153" t="s">
        <v>2470</v>
      </c>
      <c r="P358" s="153" t="s">
        <v>3307</v>
      </c>
      <c r="Q358" s="153" t="s">
        <v>3308</v>
      </c>
      <c r="R358" s="153" t="s">
        <v>3313</v>
      </c>
      <c r="S358" s="153" t="s">
        <v>3314</v>
      </c>
      <c r="T358" s="153" t="s">
        <v>2475</v>
      </c>
      <c r="U358" s="153">
        <v>1</v>
      </c>
      <c r="V358" s="153" t="s">
        <v>3315</v>
      </c>
      <c r="W358" s="153" t="s">
        <v>3311</v>
      </c>
      <c r="X358" s="153" t="s">
        <v>3312</v>
      </c>
      <c r="Y358" s="153" t="s">
        <v>2227</v>
      </c>
      <c r="Z358" s="153" t="s">
        <v>3076</v>
      </c>
    </row>
    <row r="359" spans="1:26" ht="99" hidden="1">
      <c r="A359" s="154">
        <v>356</v>
      </c>
      <c r="B359" s="153" t="s">
        <v>3152</v>
      </c>
      <c r="C359" s="153" t="s">
        <v>2213</v>
      </c>
      <c r="D359" s="153" t="s">
        <v>2214</v>
      </c>
      <c r="E359" s="153" t="s">
        <v>2215</v>
      </c>
      <c r="F359" s="153">
        <v>2018</v>
      </c>
      <c r="G359" s="153">
        <v>69</v>
      </c>
      <c r="H359" s="153" t="s">
        <v>3296</v>
      </c>
      <c r="I359" s="172">
        <v>3</v>
      </c>
      <c r="J359" s="173"/>
      <c r="K359" s="172" t="s">
        <v>2217</v>
      </c>
      <c r="L359" s="173"/>
      <c r="M359" s="153" t="s">
        <v>2273</v>
      </c>
      <c r="N359" s="153" t="s">
        <v>2274</v>
      </c>
      <c r="O359" s="153" t="s">
        <v>2470</v>
      </c>
      <c r="P359" s="153" t="s">
        <v>3307</v>
      </c>
      <c r="Q359" s="153" t="s">
        <v>3308</v>
      </c>
      <c r="R359" s="153" t="s">
        <v>3316</v>
      </c>
      <c r="S359" s="153" t="s">
        <v>3317</v>
      </c>
      <c r="T359" s="153" t="s">
        <v>3318</v>
      </c>
      <c r="U359" s="153">
        <v>1</v>
      </c>
      <c r="V359" s="153" t="s">
        <v>2476</v>
      </c>
      <c r="W359" s="153" t="s">
        <v>3311</v>
      </c>
      <c r="X359" s="153" t="s">
        <v>3261</v>
      </c>
      <c r="Y359" s="153" t="s">
        <v>2227</v>
      </c>
      <c r="Z359" s="153" t="s">
        <v>3076</v>
      </c>
    </row>
    <row r="360" spans="1:26" ht="135" hidden="1">
      <c r="A360" s="154">
        <v>357</v>
      </c>
      <c r="B360" s="153" t="s">
        <v>3117</v>
      </c>
      <c r="C360" s="153" t="s">
        <v>2213</v>
      </c>
      <c r="D360" s="153" t="s">
        <v>2214</v>
      </c>
      <c r="E360" s="153" t="s">
        <v>2215</v>
      </c>
      <c r="F360" s="153">
        <v>2019</v>
      </c>
      <c r="G360" s="153">
        <v>41</v>
      </c>
      <c r="H360" s="153" t="s">
        <v>3319</v>
      </c>
      <c r="I360" s="172">
        <v>1</v>
      </c>
      <c r="J360" s="173"/>
      <c r="K360" s="172" t="s">
        <v>2217</v>
      </c>
      <c r="L360" s="173"/>
      <c r="M360" s="153" t="s">
        <v>2273</v>
      </c>
      <c r="N360" s="153" t="s">
        <v>2274</v>
      </c>
      <c r="O360" s="153" t="s">
        <v>2470</v>
      </c>
      <c r="P360" s="153" t="s">
        <v>3320</v>
      </c>
      <c r="Q360" s="153" t="s">
        <v>3321</v>
      </c>
      <c r="R360" s="153" t="s">
        <v>3322</v>
      </c>
      <c r="S360" s="153" t="s">
        <v>3323</v>
      </c>
      <c r="T360" s="153" t="s">
        <v>3301</v>
      </c>
      <c r="U360" s="153">
        <v>80</v>
      </c>
      <c r="V360" s="153" t="s">
        <v>3302</v>
      </c>
      <c r="W360" s="153" t="s">
        <v>3124</v>
      </c>
      <c r="X360" s="153" t="s">
        <v>3251</v>
      </c>
      <c r="Y360" s="153" t="s">
        <v>2227</v>
      </c>
      <c r="Z360" s="153" t="s">
        <v>3076</v>
      </c>
    </row>
    <row r="361" spans="1:26" ht="189" hidden="1">
      <c r="A361" s="154">
        <v>358</v>
      </c>
      <c r="B361" s="153" t="s">
        <v>2212</v>
      </c>
      <c r="C361" s="153" t="s">
        <v>2213</v>
      </c>
      <c r="D361" s="153" t="s">
        <v>2214</v>
      </c>
      <c r="E361" s="153" t="s">
        <v>2215</v>
      </c>
      <c r="F361" s="153">
        <v>2015</v>
      </c>
      <c r="G361" s="153">
        <v>270</v>
      </c>
      <c r="H361" s="153" t="s">
        <v>3324</v>
      </c>
      <c r="I361" s="172">
        <v>1</v>
      </c>
      <c r="J361" s="173"/>
      <c r="K361" s="172" t="s">
        <v>2217</v>
      </c>
      <c r="L361" s="173"/>
      <c r="M361" s="153" t="s">
        <v>3017</v>
      </c>
      <c r="N361" s="153" t="s">
        <v>1522</v>
      </c>
      <c r="O361" s="153" t="s">
        <v>1522</v>
      </c>
      <c r="P361" s="153" t="s">
        <v>3325</v>
      </c>
      <c r="Q361" s="153" t="s">
        <v>3057</v>
      </c>
      <c r="R361" s="153" t="s">
        <v>3058</v>
      </c>
      <c r="S361" s="153" t="s">
        <v>2904</v>
      </c>
      <c r="T361" s="153" t="s">
        <v>3059</v>
      </c>
      <c r="U361" s="153">
        <v>1</v>
      </c>
      <c r="V361" s="153" t="s">
        <v>2531</v>
      </c>
      <c r="W361" s="153" t="s">
        <v>3060</v>
      </c>
      <c r="X361" s="153" t="s">
        <v>3061</v>
      </c>
      <c r="Y361" s="153" t="s">
        <v>2227</v>
      </c>
      <c r="Z361" s="153" t="s">
        <v>2228</v>
      </c>
    </row>
    <row r="362" spans="1:26" ht="189" hidden="1">
      <c r="A362" s="154">
        <v>359</v>
      </c>
      <c r="B362" s="153" t="s">
        <v>2212</v>
      </c>
      <c r="C362" s="153" t="s">
        <v>2213</v>
      </c>
      <c r="D362" s="153" t="s">
        <v>2214</v>
      </c>
      <c r="E362" s="153" t="s">
        <v>2215</v>
      </c>
      <c r="F362" s="153">
        <v>2015</v>
      </c>
      <c r="G362" s="153">
        <v>270</v>
      </c>
      <c r="H362" s="153" t="s">
        <v>3324</v>
      </c>
      <c r="I362" s="172">
        <v>2</v>
      </c>
      <c r="J362" s="173"/>
      <c r="K362" s="172" t="s">
        <v>2217</v>
      </c>
      <c r="L362" s="173"/>
      <c r="M362" s="153" t="s">
        <v>3017</v>
      </c>
      <c r="N362" s="153" t="s">
        <v>1522</v>
      </c>
      <c r="O362" s="153" t="s">
        <v>1522</v>
      </c>
      <c r="P362" s="153" t="s">
        <v>3325</v>
      </c>
      <c r="Q362" s="153" t="s">
        <v>3057</v>
      </c>
      <c r="R362" s="153" t="s">
        <v>3062</v>
      </c>
      <c r="S362" s="153" t="s">
        <v>2904</v>
      </c>
      <c r="T362" s="153" t="s">
        <v>3063</v>
      </c>
      <c r="U362" s="153">
        <v>1</v>
      </c>
      <c r="V362" s="153" t="s">
        <v>2531</v>
      </c>
      <c r="W362" s="153" t="s">
        <v>3060</v>
      </c>
      <c r="X362" s="153" t="s">
        <v>3061</v>
      </c>
      <c r="Y362" s="153" t="s">
        <v>2227</v>
      </c>
      <c r="Z362" s="153" t="s">
        <v>2228</v>
      </c>
    </row>
    <row r="363" spans="1:26" ht="189" hidden="1">
      <c r="A363" s="154">
        <v>360</v>
      </c>
      <c r="B363" s="153" t="s">
        <v>2212</v>
      </c>
      <c r="C363" s="153" t="s">
        <v>2213</v>
      </c>
      <c r="D363" s="153" t="s">
        <v>2214</v>
      </c>
      <c r="E363" s="153" t="s">
        <v>2215</v>
      </c>
      <c r="F363" s="153">
        <v>2015</v>
      </c>
      <c r="G363" s="153">
        <v>270</v>
      </c>
      <c r="H363" s="153" t="s">
        <v>3324</v>
      </c>
      <c r="I363" s="172">
        <v>3</v>
      </c>
      <c r="J363" s="173"/>
      <c r="K363" s="172" t="s">
        <v>2217</v>
      </c>
      <c r="L363" s="173"/>
      <c r="M363" s="153" t="s">
        <v>3017</v>
      </c>
      <c r="N363" s="153" t="s">
        <v>1522</v>
      </c>
      <c r="O363" s="153" t="s">
        <v>1522</v>
      </c>
      <c r="P363" s="153" t="s">
        <v>3325</v>
      </c>
      <c r="Q363" s="153" t="s">
        <v>3057</v>
      </c>
      <c r="R363" s="153" t="s">
        <v>3064</v>
      </c>
      <c r="S363" s="153" t="s">
        <v>2904</v>
      </c>
      <c r="T363" s="153" t="s">
        <v>3065</v>
      </c>
      <c r="U363" s="153">
        <v>1</v>
      </c>
      <c r="V363" s="153" t="s">
        <v>2531</v>
      </c>
      <c r="W363" s="153" t="s">
        <v>3060</v>
      </c>
      <c r="X363" s="153" t="s">
        <v>3061</v>
      </c>
      <c r="Y363" s="153" t="s">
        <v>2227</v>
      </c>
      <c r="Z363" s="153" t="s">
        <v>2228</v>
      </c>
    </row>
    <row r="364" spans="1:26" ht="189" hidden="1">
      <c r="A364" s="154">
        <v>361</v>
      </c>
      <c r="B364" s="153" t="s">
        <v>2212</v>
      </c>
      <c r="C364" s="153" t="s">
        <v>2213</v>
      </c>
      <c r="D364" s="153" t="s">
        <v>2214</v>
      </c>
      <c r="E364" s="153" t="s">
        <v>2215</v>
      </c>
      <c r="F364" s="153">
        <v>2015</v>
      </c>
      <c r="G364" s="153">
        <v>270</v>
      </c>
      <c r="H364" s="153" t="s">
        <v>3326</v>
      </c>
      <c r="I364" s="172">
        <v>1</v>
      </c>
      <c r="J364" s="173"/>
      <c r="K364" s="172" t="s">
        <v>2217</v>
      </c>
      <c r="L364" s="173"/>
      <c r="M364" s="153" t="s">
        <v>3017</v>
      </c>
      <c r="N364" s="153" t="s">
        <v>1522</v>
      </c>
      <c r="O364" s="153" t="s">
        <v>1522</v>
      </c>
      <c r="P364" s="153" t="s">
        <v>3327</v>
      </c>
      <c r="Q364" s="153" t="s">
        <v>3057</v>
      </c>
      <c r="R364" s="153" t="s">
        <v>3058</v>
      </c>
      <c r="S364" s="153" t="s">
        <v>2904</v>
      </c>
      <c r="T364" s="153" t="s">
        <v>3059</v>
      </c>
      <c r="U364" s="153">
        <v>1</v>
      </c>
      <c r="V364" s="153" t="s">
        <v>2531</v>
      </c>
      <c r="W364" s="153" t="s">
        <v>3060</v>
      </c>
      <c r="X364" s="153" t="s">
        <v>3061</v>
      </c>
      <c r="Y364" s="153" t="s">
        <v>2227</v>
      </c>
      <c r="Z364" s="153" t="s">
        <v>2228</v>
      </c>
    </row>
    <row r="365" spans="1:26" ht="189" hidden="1">
      <c r="A365" s="154">
        <v>362</v>
      </c>
      <c r="B365" s="153" t="s">
        <v>2212</v>
      </c>
      <c r="C365" s="153" t="s">
        <v>2213</v>
      </c>
      <c r="D365" s="153" t="s">
        <v>2214</v>
      </c>
      <c r="E365" s="153" t="s">
        <v>2215</v>
      </c>
      <c r="F365" s="153">
        <v>2015</v>
      </c>
      <c r="G365" s="153">
        <v>270</v>
      </c>
      <c r="H365" s="153" t="s">
        <v>3326</v>
      </c>
      <c r="I365" s="172">
        <v>2</v>
      </c>
      <c r="J365" s="173"/>
      <c r="K365" s="172" t="s">
        <v>2217</v>
      </c>
      <c r="L365" s="173"/>
      <c r="M365" s="153" t="s">
        <v>3017</v>
      </c>
      <c r="N365" s="153" t="s">
        <v>1522</v>
      </c>
      <c r="O365" s="153" t="s">
        <v>1522</v>
      </c>
      <c r="P365" s="153" t="s">
        <v>3327</v>
      </c>
      <c r="Q365" s="153" t="s">
        <v>3057</v>
      </c>
      <c r="R365" s="153" t="s">
        <v>3062</v>
      </c>
      <c r="S365" s="153" t="s">
        <v>2904</v>
      </c>
      <c r="T365" s="153" t="s">
        <v>3063</v>
      </c>
      <c r="U365" s="153">
        <v>1</v>
      </c>
      <c r="V365" s="153" t="s">
        <v>2531</v>
      </c>
      <c r="W365" s="153" t="s">
        <v>3060</v>
      </c>
      <c r="X365" s="153" t="s">
        <v>3061</v>
      </c>
      <c r="Y365" s="153" t="s">
        <v>2227</v>
      </c>
      <c r="Z365" s="153" t="s">
        <v>2228</v>
      </c>
    </row>
    <row r="366" spans="1:26" ht="189" hidden="1">
      <c r="A366" s="154">
        <v>363</v>
      </c>
      <c r="B366" s="153" t="s">
        <v>2212</v>
      </c>
      <c r="C366" s="153" t="s">
        <v>2213</v>
      </c>
      <c r="D366" s="153" t="s">
        <v>2214</v>
      </c>
      <c r="E366" s="153" t="s">
        <v>2215</v>
      </c>
      <c r="F366" s="153">
        <v>2015</v>
      </c>
      <c r="G366" s="153">
        <v>270</v>
      </c>
      <c r="H366" s="153" t="s">
        <v>3326</v>
      </c>
      <c r="I366" s="172">
        <v>3</v>
      </c>
      <c r="J366" s="173"/>
      <c r="K366" s="172" t="s">
        <v>2217</v>
      </c>
      <c r="L366" s="173"/>
      <c r="M366" s="153" t="s">
        <v>3017</v>
      </c>
      <c r="N366" s="153" t="s">
        <v>1522</v>
      </c>
      <c r="O366" s="153" t="s">
        <v>1522</v>
      </c>
      <c r="P366" s="153" t="s">
        <v>3327</v>
      </c>
      <c r="Q366" s="153" t="s">
        <v>3057</v>
      </c>
      <c r="R366" s="153" t="s">
        <v>3064</v>
      </c>
      <c r="S366" s="153" t="s">
        <v>2904</v>
      </c>
      <c r="T366" s="153" t="s">
        <v>3065</v>
      </c>
      <c r="U366" s="153">
        <v>1</v>
      </c>
      <c r="V366" s="153" t="s">
        <v>2531</v>
      </c>
      <c r="W366" s="153" t="s">
        <v>3060</v>
      </c>
      <c r="X366" s="153" t="s">
        <v>3061</v>
      </c>
      <c r="Y366" s="153" t="s">
        <v>2227</v>
      </c>
      <c r="Z366" s="153" t="s">
        <v>2228</v>
      </c>
    </row>
    <row r="367" spans="1:26" ht="189" hidden="1">
      <c r="A367" s="154">
        <v>364</v>
      </c>
      <c r="B367" s="153" t="s">
        <v>2212</v>
      </c>
      <c r="C367" s="153" t="s">
        <v>2213</v>
      </c>
      <c r="D367" s="153" t="s">
        <v>2214</v>
      </c>
      <c r="E367" s="153" t="s">
        <v>2215</v>
      </c>
      <c r="F367" s="153">
        <v>2015</v>
      </c>
      <c r="G367" s="153">
        <v>270</v>
      </c>
      <c r="H367" s="153" t="s">
        <v>3328</v>
      </c>
      <c r="I367" s="172">
        <v>1</v>
      </c>
      <c r="J367" s="173"/>
      <c r="K367" s="172" t="s">
        <v>2217</v>
      </c>
      <c r="L367" s="173"/>
      <c r="M367" s="153" t="s">
        <v>3017</v>
      </c>
      <c r="N367" s="153" t="s">
        <v>1522</v>
      </c>
      <c r="O367" s="153" t="s">
        <v>1522</v>
      </c>
      <c r="P367" s="153" t="s">
        <v>3329</v>
      </c>
      <c r="Q367" s="153" t="s">
        <v>3057</v>
      </c>
      <c r="R367" s="153" t="s">
        <v>3058</v>
      </c>
      <c r="S367" s="153" t="s">
        <v>2904</v>
      </c>
      <c r="T367" s="153" t="s">
        <v>3059</v>
      </c>
      <c r="U367" s="153">
        <v>1</v>
      </c>
      <c r="V367" s="153" t="s">
        <v>2531</v>
      </c>
      <c r="W367" s="153" t="s">
        <v>3060</v>
      </c>
      <c r="X367" s="153" t="s">
        <v>3061</v>
      </c>
      <c r="Y367" s="153" t="s">
        <v>2227</v>
      </c>
      <c r="Z367" s="153" t="s">
        <v>2228</v>
      </c>
    </row>
    <row r="368" spans="1:26" ht="189" hidden="1">
      <c r="A368" s="154">
        <v>365</v>
      </c>
      <c r="B368" s="153" t="s">
        <v>2212</v>
      </c>
      <c r="C368" s="153" t="s">
        <v>2213</v>
      </c>
      <c r="D368" s="153" t="s">
        <v>2214</v>
      </c>
      <c r="E368" s="153" t="s">
        <v>2215</v>
      </c>
      <c r="F368" s="153">
        <v>2015</v>
      </c>
      <c r="G368" s="153">
        <v>270</v>
      </c>
      <c r="H368" s="153" t="s">
        <v>3328</v>
      </c>
      <c r="I368" s="172">
        <v>2</v>
      </c>
      <c r="J368" s="173"/>
      <c r="K368" s="172" t="s">
        <v>2217</v>
      </c>
      <c r="L368" s="173"/>
      <c r="M368" s="153" t="s">
        <v>3017</v>
      </c>
      <c r="N368" s="153" t="s">
        <v>1522</v>
      </c>
      <c r="O368" s="153" t="s">
        <v>1522</v>
      </c>
      <c r="P368" s="153" t="s">
        <v>3329</v>
      </c>
      <c r="Q368" s="153" t="s">
        <v>3057</v>
      </c>
      <c r="R368" s="153" t="s">
        <v>3062</v>
      </c>
      <c r="S368" s="153" t="s">
        <v>2904</v>
      </c>
      <c r="T368" s="153" t="s">
        <v>3063</v>
      </c>
      <c r="U368" s="153">
        <v>1</v>
      </c>
      <c r="V368" s="153" t="s">
        <v>2531</v>
      </c>
      <c r="W368" s="153" t="s">
        <v>3060</v>
      </c>
      <c r="X368" s="153" t="s">
        <v>3061</v>
      </c>
      <c r="Y368" s="153" t="s">
        <v>2227</v>
      </c>
      <c r="Z368" s="153" t="s">
        <v>2228</v>
      </c>
    </row>
    <row r="369" spans="1:26" ht="189" hidden="1">
      <c r="A369" s="154">
        <v>366</v>
      </c>
      <c r="B369" s="153" t="s">
        <v>2212</v>
      </c>
      <c r="C369" s="153" t="s">
        <v>2213</v>
      </c>
      <c r="D369" s="153" t="s">
        <v>2214</v>
      </c>
      <c r="E369" s="153" t="s">
        <v>2215</v>
      </c>
      <c r="F369" s="153">
        <v>2015</v>
      </c>
      <c r="G369" s="153">
        <v>270</v>
      </c>
      <c r="H369" s="153" t="s">
        <v>3328</v>
      </c>
      <c r="I369" s="172">
        <v>3</v>
      </c>
      <c r="J369" s="173"/>
      <c r="K369" s="172" t="s">
        <v>2217</v>
      </c>
      <c r="L369" s="173"/>
      <c r="M369" s="153" t="s">
        <v>3017</v>
      </c>
      <c r="N369" s="153" t="s">
        <v>1522</v>
      </c>
      <c r="O369" s="153" t="s">
        <v>1522</v>
      </c>
      <c r="P369" s="153" t="s">
        <v>3329</v>
      </c>
      <c r="Q369" s="153" t="s">
        <v>3057</v>
      </c>
      <c r="R369" s="153" t="s">
        <v>3064</v>
      </c>
      <c r="S369" s="153" t="s">
        <v>2904</v>
      </c>
      <c r="T369" s="153" t="s">
        <v>3065</v>
      </c>
      <c r="U369" s="153">
        <v>1</v>
      </c>
      <c r="V369" s="153" t="s">
        <v>2531</v>
      </c>
      <c r="W369" s="153" t="s">
        <v>3060</v>
      </c>
      <c r="X369" s="153" t="s">
        <v>3061</v>
      </c>
      <c r="Y369" s="153" t="s">
        <v>2227</v>
      </c>
      <c r="Z369" s="153" t="s">
        <v>2228</v>
      </c>
    </row>
    <row r="370" spans="1:26" ht="189" hidden="1">
      <c r="A370" s="154">
        <v>367</v>
      </c>
      <c r="B370" s="153" t="s">
        <v>2212</v>
      </c>
      <c r="C370" s="153" t="s">
        <v>2213</v>
      </c>
      <c r="D370" s="153" t="s">
        <v>2214</v>
      </c>
      <c r="E370" s="153" t="s">
        <v>2215</v>
      </c>
      <c r="F370" s="153">
        <v>2015</v>
      </c>
      <c r="G370" s="153">
        <v>270</v>
      </c>
      <c r="H370" s="153" t="s">
        <v>3330</v>
      </c>
      <c r="I370" s="172">
        <v>1</v>
      </c>
      <c r="J370" s="173"/>
      <c r="K370" s="172" t="s">
        <v>2217</v>
      </c>
      <c r="L370" s="173"/>
      <c r="M370" s="153" t="s">
        <v>3017</v>
      </c>
      <c r="N370" s="153" t="s">
        <v>1522</v>
      </c>
      <c r="O370" s="153" t="s">
        <v>1522</v>
      </c>
      <c r="P370" s="153" t="s">
        <v>3331</v>
      </c>
      <c r="Q370" s="153" t="s">
        <v>3057</v>
      </c>
      <c r="R370" s="153" t="s">
        <v>3058</v>
      </c>
      <c r="S370" s="153" t="s">
        <v>2904</v>
      </c>
      <c r="T370" s="153" t="s">
        <v>3059</v>
      </c>
      <c r="U370" s="153">
        <v>1</v>
      </c>
      <c r="V370" s="153" t="s">
        <v>2531</v>
      </c>
      <c r="W370" s="153" t="s">
        <v>3060</v>
      </c>
      <c r="X370" s="153" t="s">
        <v>3061</v>
      </c>
      <c r="Y370" s="153" t="s">
        <v>2227</v>
      </c>
      <c r="Z370" s="153" t="s">
        <v>2228</v>
      </c>
    </row>
    <row r="371" spans="1:26" ht="189" hidden="1">
      <c r="A371" s="154">
        <v>368</v>
      </c>
      <c r="B371" s="153" t="s">
        <v>2212</v>
      </c>
      <c r="C371" s="153" t="s">
        <v>2213</v>
      </c>
      <c r="D371" s="153" t="s">
        <v>2214</v>
      </c>
      <c r="E371" s="153" t="s">
        <v>2215</v>
      </c>
      <c r="F371" s="153">
        <v>2015</v>
      </c>
      <c r="G371" s="153">
        <v>270</v>
      </c>
      <c r="H371" s="153" t="s">
        <v>3330</v>
      </c>
      <c r="I371" s="172">
        <v>2</v>
      </c>
      <c r="J371" s="173"/>
      <c r="K371" s="172" t="s">
        <v>2217</v>
      </c>
      <c r="L371" s="173"/>
      <c r="M371" s="153" t="s">
        <v>3017</v>
      </c>
      <c r="N371" s="153" t="s">
        <v>1522</v>
      </c>
      <c r="O371" s="153" t="s">
        <v>1522</v>
      </c>
      <c r="P371" s="153" t="s">
        <v>3331</v>
      </c>
      <c r="Q371" s="153" t="s">
        <v>3057</v>
      </c>
      <c r="R371" s="153" t="s">
        <v>3062</v>
      </c>
      <c r="S371" s="153" t="s">
        <v>2904</v>
      </c>
      <c r="T371" s="153" t="s">
        <v>3063</v>
      </c>
      <c r="U371" s="153">
        <v>1</v>
      </c>
      <c r="V371" s="153" t="s">
        <v>2531</v>
      </c>
      <c r="W371" s="153" t="s">
        <v>3060</v>
      </c>
      <c r="X371" s="153" t="s">
        <v>3061</v>
      </c>
      <c r="Y371" s="153" t="s">
        <v>2227</v>
      </c>
      <c r="Z371" s="153" t="s">
        <v>2228</v>
      </c>
    </row>
    <row r="372" spans="1:26" ht="189" hidden="1">
      <c r="A372" s="154">
        <v>369</v>
      </c>
      <c r="B372" s="153" t="s">
        <v>2212</v>
      </c>
      <c r="C372" s="153" t="s">
        <v>2213</v>
      </c>
      <c r="D372" s="153" t="s">
        <v>2214</v>
      </c>
      <c r="E372" s="153" t="s">
        <v>2215</v>
      </c>
      <c r="F372" s="153">
        <v>2015</v>
      </c>
      <c r="G372" s="153">
        <v>270</v>
      </c>
      <c r="H372" s="153" t="s">
        <v>3330</v>
      </c>
      <c r="I372" s="172">
        <v>3</v>
      </c>
      <c r="J372" s="173"/>
      <c r="K372" s="172" t="s">
        <v>2217</v>
      </c>
      <c r="L372" s="173"/>
      <c r="M372" s="153" t="s">
        <v>3017</v>
      </c>
      <c r="N372" s="153" t="s">
        <v>1522</v>
      </c>
      <c r="O372" s="153" t="s">
        <v>1522</v>
      </c>
      <c r="P372" s="153" t="s">
        <v>3331</v>
      </c>
      <c r="Q372" s="153" t="s">
        <v>3057</v>
      </c>
      <c r="R372" s="153" t="s">
        <v>3064</v>
      </c>
      <c r="S372" s="153" t="s">
        <v>2904</v>
      </c>
      <c r="T372" s="153" t="s">
        <v>3065</v>
      </c>
      <c r="U372" s="153">
        <v>1</v>
      </c>
      <c r="V372" s="153" t="s">
        <v>2531</v>
      </c>
      <c r="W372" s="153" t="s">
        <v>3060</v>
      </c>
      <c r="X372" s="153" t="s">
        <v>3061</v>
      </c>
      <c r="Y372" s="153" t="s">
        <v>2227</v>
      </c>
      <c r="Z372" s="153" t="s">
        <v>2228</v>
      </c>
    </row>
    <row r="373" spans="1:26" ht="189" hidden="1">
      <c r="A373" s="154">
        <v>370</v>
      </c>
      <c r="B373" s="153" t="s">
        <v>2212</v>
      </c>
      <c r="C373" s="153" t="s">
        <v>2213</v>
      </c>
      <c r="D373" s="153" t="s">
        <v>2214</v>
      </c>
      <c r="E373" s="153" t="s">
        <v>2215</v>
      </c>
      <c r="F373" s="153">
        <v>2015</v>
      </c>
      <c r="G373" s="153">
        <v>270</v>
      </c>
      <c r="H373" s="153" t="s">
        <v>3332</v>
      </c>
      <c r="I373" s="172">
        <v>1</v>
      </c>
      <c r="J373" s="173"/>
      <c r="K373" s="172" t="s">
        <v>2217</v>
      </c>
      <c r="L373" s="173"/>
      <c r="M373" s="153" t="s">
        <v>3017</v>
      </c>
      <c r="N373" s="153" t="s">
        <v>1522</v>
      </c>
      <c r="O373" s="153" t="s">
        <v>1522</v>
      </c>
      <c r="P373" s="153" t="s">
        <v>3333</v>
      </c>
      <c r="Q373" s="153" t="s">
        <v>3057</v>
      </c>
      <c r="R373" s="153" t="s">
        <v>3058</v>
      </c>
      <c r="S373" s="153" t="s">
        <v>2904</v>
      </c>
      <c r="T373" s="153" t="s">
        <v>3059</v>
      </c>
      <c r="U373" s="153">
        <v>1</v>
      </c>
      <c r="V373" s="153" t="s">
        <v>2531</v>
      </c>
      <c r="W373" s="153" t="s">
        <v>3060</v>
      </c>
      <c r="X373" s="153" t="s">
        <v>3061</v>
      </c>
      <c r="Y373" s="153" t="s">
        <v>2227</v>
      </c>
      <c r="Z373" s="153" t="s">
        <v>2228</v>
      </c>
    </row>
    <row r="374" spans="1:26" ht="189" hidden="1">
      <c r="A374" s="154">
        <v>371</v>
      </c>
      <c r="B374" s="153" t="s">
        <v>2212</v>
      </c>
      <c r="C374" s="153" t="s">
        <v>2213</v>
      </c>
      <c r="D374" s="153" t="s">
        <v>2214</v>
      </c>
      <c r="E374" s="153" t="s">
        <v>2215</v>
      </c>
      <c r="F374" s="153">
        <v>2015</v>
      </c>
      <c r="G374" s="153">
        <v>270</v>
      </c>
      <c r="H374" s="153" t="s">
        <v>3332</v>
      </c>
      <c r="I374" s="172">
        <v>2</v>
      </c>
      <c r="J374" s="173"/>
      <c r="K374" s="172" t="s">
        <v>2217</v>
      </c>
      <c r="L374" s="173"/>
      <c r="M374" s="153" t="s">
        <v>3017</v>
      </c>
      <c r="N374" s="153" t="s">
        <v>1522</v>
      </c>
      <c r="O374" s="153" t="s">
        <v>1522</v>
      </c>
      <c r="P374" s="153" t="s">
        <v>3333</v>
      </c>
      <c r="Q374" s="153" t="s">
        <v>3057</v>
      </c>
      <c r="R374" s="153" t="s">
        <v>3062</v>
      </c>
      <c r="S374" s="153" t="s">
        <v>2904</v>
      </c>
      <c r="T374" s="153" t="s">
        <v>3063</v>
      </c>
      <c r="U374" s="153">
        <v>1</v>
      </c>
      <c r="V374" s="153" t="s">
        <v>2531</v>
      </c>
      <c r="W374" s="153" t="s">
        <v>3060</v>
      </c>
      <c r="X374" s="153" t="s">
        <v>3061</v>
      </c>
      <c r="Y374" s="153" t="s">
        <v>2227</v>
      </c>
      <c r="Z374" s="153" t="s">
        <v>2228</v>
      </c>
    </row>
    <row r="375" spans="1:26" ht="189" hidden="1">
      <c r="A375" s="154">
        <v>372</v>
      </c>
      <c r="B375" s="153" t="s">
        <v>2212</v>
      </c>
      <c r="C375" s="153" t="s">
        <v>2213</v>
      </c>
      <c r="D375" s="153" t="s">
        <v>2214</v>
      </c>
      <c r="E375" s="153" t="s">
        <v>2215</v>
      </c>
      <c r="F375" s="153">
        <v>2015</v>
      </c>
      <c r="G375" s="153">
        <v>270</v>
      </c>
      <c r="H375" s="153" t="s">
        <v>3332</v>
      </c>
      <c r="I375" s="172">
        <v>3</v>
      </c>
      <c r="J375" s="173"/>
      <c r="K375" s="172" t="s">
        <v>2217</v>
      </c>
      <c r="L375" s="173"/>
      <c r="M375" s="153" t="s">
        <v>3017</v>
      </c>
      <c r="N375" s="153" t="s">
        <v>1522</v>
      </c>
      <c r="O375" s="153" t="s">
        <v>1522</v>
      </c>
      <c r="P375" s="153" t="s">
        <v>3333</v>
      </c>
      <c r="Q375" s="153" t="s">
        <v>3057</v>
      </c>
      <c r="R375" s="153" t="s">
        <v>3064</v>
      </c>
      <c r="S375" s="153" t="s">
        <v>2904</v>
      </c>
      <c r="T375" s="153" t="s">
        <v>3065</v>
      </c>
      <c r="U375" s="153">
        <v>1</v>
      </c>
      <c r="V375" s="153" t="s">
        <v>2531</v>
      </c>
      <c r="W375" s="153" t="s">
        <v>3060</v>
      </c>
      <c r="X375" s="153" t="s">
        <v>3061</v>
      </c>
      <c r="Y375" s="153" t="s">
        <v>2227</v>
      </c>
      <c r="Z375" s="153" t="s">
        <v>2228</v>
      </c>
    </row>
    <row r="376" spans="1:26" ht="189" hidden="1">
      <c r="A376" s="154">
        <v>373</v>
      </c>
      <c r="B376" s="153" t="s">
        <v>2212</v>
      </c>
      <c r="C376" s="153" t="s">
        <v>2213</v>
      </c>
      <c r="D376" s="153" t="s">
        <v>2214</v>
      </c>
      <c r="E376" s="153" t="s">
        <v>2215</v>
      </c>
      <c r="F376" s="153">
        <v>2015</v>
      </c>
      <c r="G376" s="153">
        <v>270</v>
      </c>
      <c r="H376" s="153" t="s">
        <v>3334</v>
      </c>
      <c r="I376" s="172">
        <v>1</v>
      </c>
      <c r="J376" s="173"/>
      <c r="K376" s="172" t="s">
        <v>2217</v>
      </c>
      <c r="L376" s="173"/>
      <c r="M376" s="153" t="s">
        <v>3017</v>
      </c>
      <c r="N376" s="153" t="s">
        <v>1522</v>
      </c>
      <c r="O376" s="153" t="s">
        <v>1522</v>
      </c>
      <c r="P376" s="153" t="s">
        <v>3335</v>
      </c>
      <c r="Q376" s="153" t="s">
        <v>3057</v>
      </c>
      <c r="R376" s="153" t="s">
        <v>3058</v>
      </c>
      <c r="S376" s="153" t="s">
        <v>2904</v>
      </c>
      <c r="T376" s="153" t="s">
        <v>3059</v>
      </c>
      <c r="U376" s="153">
        <v>1</v>
      </c>
      <c r="V376" s="153" t="s">
        <v>2531</v>
      </c>
      <c r="W376" s="153" t="s">
        <v>3060</v>
      </c>
      <c r="X376" s="153" t="s">
        <v>3061</v>
      </c>
      <c r="Y376" s="153" t="s">
        <v>2227</v>
      </c>
      <c r="Z376" s="153" t="s">
        <v>2228</v>
      </c>
    </row>
    <row r="377" spans="1:26" ht="189" hidden="1">
      <c r="A377" s="154">
        <v>374</v>
      </c>
      <c r="B377" s="153" t="s">
        <v>2212</v>
      </c>
      <c r="C377" s="153" t="s">
        <v>2213</v>
      </c>
      <c r="D377" s="153" t="s">
        <v>2214</v>
      </c>
      <c r="E377" s="153" t="s">
        <v>2215</v>
      </c>
      <c r="F377" s="153">
        <v>2015</v>
      </c>
      <c r="G377" s="153">
        <v>270</v>
      </c>
      <c r="H377" s="153" t="s">
        <v>3334</v>
      </c>
      <c r="I377" s="172">
        <v>2</v>
      </c>
      <c r="J377" s="173"/>
      <c r="K377" s="172" t="s">
        <v>2217</v>
      </c>
      <c r="L377" s="173"/>
      <c r="M377" s="153" t="s">
        <v>3017</v>
      </c>
      <c r="N377" s="153" t="s">
        <v>1522</v>
      </c>
      <c r="O377" s="153" t="s">
        <v>1522</v>
      </c>
      <c r="P377" s="153" t="s">
        <v>3335</v>
      </c>
      <c r="Q377" s="153" t="s">
        <v>3057</v>
      </c>
      <c r="R377" s="153" t="s">
        <v>3062</v>
      </c>
      <c r="S377" s="153" t="s">
        <v>2904</v>
      </c>
      <c r="T377" s="153" t="s">
        <v>3063</v>
      </c>
      <c r="U377" s="153">
        <v>1</v>
      </c>
      <c r="V377" s="153" t="s">
        <v>2531</v>
      </c>
      <c r="W377" s="153" t="s">
        <v>3060</v>
      </c>
      <c r="X377" s="153" t="s">
        <v>3061</v>
      </c>
      <c r="Y377" s="153" t="s">
        <v>2227</v>
      </c>
      <c r="Z377" s="153" t="s">
        <v>2228</v>
      </c>
    </row>
    <row r="378" spans="1:26" ht="189" hidden="1">
      <c r="A378" s="154">
        <v>375</v>
      </c>
      <c r="B378" s="153" t="s">
        <v>2212</v>
      </c>
      <c r="C378" s="153" t="s">
        <v>2213</v>
      </c>
      <c r="D378" s="153" t="s">
        <v>2214</v>
      </c>
      <c r="E378" s="153" t="s">
        <v>2215</v>
      </c>
      <c r="F378" s="153">
        <v>2015</v>
      </c>
      <c r="G378" s="153">
        <v>270</v>
      </c>
      <c r="H378" s="153" t="s">
        <v>3334</v>
      </c>
      <c r="I378" s="172">
        <v>3</v>
      </c>
      <c r="J378" s="173"/>
      <c r="K378" s="172" t="s">
        <v>2217</v>
      </c>
      <c r="L378" s="173"/>
      <c r="M378" s="153" t="s">
        <v>3017</v>
      </c>
      <c r="N378" s="153" t="s">
        <v>1522</v>
      </c>
      <c r="O378" s="153" t="s">
        <v>1522</v>
      </c>
      <c r="P378" s="153" t="s">
        <v>3335</v>
      </c>
      <c r="Q378" s="153" t="s">
        <v>3057</v>
      </c>
      <c r="R378" s="153" t="s">
        <v>3064</v>
      </c>
      <c r="S378" s="153" t="s">
        <v>2904</v>
      </c>
      <c r="T378" s="153" t="s">
        <v>3065</v>
      </c>
      <c r="U378" s="153">
        <v>1</v>
      </c>
      <c r="V378" s="153" t="s">
        <v>2531</v>
      </c>
      <c r="W378" s="153" t="s">
        <v>3060</v>
      </c>
      <c r="X378" s="153" t="s">
        <v>3061</v>
      </c>
      <c r="Y378" s="153" t="s">
        <v>2227</v>
      </c>
      <c r="Z378" s="153" t="s">
        <v>2228</v>
      </c>
    </row>
    <row r="379" spans="1:26" ht="189" hidden="1">
      <c r="A379" s="154">
        <v>376</v>
      </c>
      <c r="B379" s="153" t="s">
        <v>2212</v>
      </c>
      <c r="C379" s="153" t="s">
        <v>2213</v>
      </c>
      <c r="D379" s="153" t="s">
        <v>2214</v>
      </c>
      <c r="E379" s="153" t="s">
        <v>2215</v>
      </c>
      <c r="F379" s="153">
        <v>2015</v>
      </c>
      <c r="G379" s="153">
        <v>270</v>
      </c>
      <c r="H379" s="153" t="s">
        <v>3336</v>
      </c>
      <c r="I379" s="172">
        <v>1</v>
      </c>
      <c r="J379" s="173"/>
      <c r="K379" s="172" t="s">
        <v>2217</v>
      </c>
      <c r="L379" s="173"/>
      <c r="M379" s="153" t="s">
        <v>3017</v>
      </c>
      <c r="N379" s="153" t="s">
        <v>1522</v>
      </c>
      <c r="O379" s="153" t="s">
        <v>1522</v>
      </c>
      <c r="P379" s="153" t="s">
        <v>3337</v>
      </c>
      <c r="Q379" s="153" t="s">
        <v>3057</v>
      </c>
      <c r="R379" s="153" t="s">
        <v>3058</v>
      </c>
      <c r="S379" s="153" t="s">
        <v>2904</v>
      </c>
      <c r="T379" s="153" t="s">
        <v>3059</v>
      </c>
      <c r="U379" s="153">
        <v>1</v>
      </c>
      <c r="V379" s="153" t="s">
        <v>2531</v>
      </c>
      <c r="W379" s="153" t="s">
        <v>3060</v>
      </c>
      <c r="X379" s="153" t="s">
        <v>3061</v>
      </c>
      <c r="Y379" s="153" t="s">
        <v>2227</v>
      </c>
      <c r="Z379" s="153" t="s">
        <v>2228</v>
      </c>
    </row>
    <row r="380" spans="1:26" ht="189" hidden="1">
      <c r="A380" s="154">
        <v>377</v>
      </c>
      <c r="B380" s="153" t="s">
        <v>2212</v>
      </c>
      <c r="C380" s="153" t="s">
        <v>2213</v>
      </c>
      <c r="D380" s="153" t="s">
        <v>2214</v>
      </c>
      <c r="E380" s="153" t="s">
        <v>2215</v>
      </c>
      <c r="F380" s="153">
        <v>2015</v>
      </c>
      <c r="G380" s="153">
        <v>270</v>
      </c>
      <c r="H380" s="153" t="s">
        <v>3336</v>
      </c>
      <c r="I380" s="172">
        <v>2</v>
      </c>
      <c r="J380" s="173"/>
      <c r="K380" s="172" t="s">
        <v>2217</v>
      </c>
      <c r="L380" s="173"/>
      <c r="M380" s="153" t="s">
        <v>3017</v>
      </c>
      <c r="N380" s="153" t="s">
        <v>1522</v>
      </c>
      <c r="O380" s="153" t="s">
        <v>1522</v>
      </c>
      <c r="P380" s="153" t="s">
        <v>3337</v>
      </c>
      <c r="Q380" s="153" t="s">
        <v>3057</v>
      </c>
      <c r="R380" s="153" t="s">
        <v>3062</v>
      </c>
      <c r="S380" s="153" t="s">
        <v>2904</v>
      </c>
      <c r="T380" s="153" t="s">
        <v>3063</v>
      </c>
      <c r="U380" s="153">
        <v>1</v>
      </c>
      <c r="V380" s="153" t="s">
        <v>2531</v>
      </c>
      <c r="W380" s="153" t="s">
        <v>3060</v>
      </c>
      <c r="X380" s="153" t="s">
        <v>3061</v>
      </c>
      <c r="Y380" s="153" t="s">
        <v>2227</v>
      </c>
      <c r="Z380" s="153" t="s">
        <v>2228</v>
      </c>
    </row>
    <row r="381" spans="1:26" ht="189" hidden="1">
      <c r="A381" s="154">
        <v>378</v>
      </c>
      <c r="B381" s="153" t="s">
        <v>2212</v>
      </c>
      <c r="C381" s="153" t="s">
        <v>2213</v>
      </c>
      <c r="D381" s="153" t="s">
        <v>2214</v>
      </c>
      <c r="E381" s="153" t="s">
        <v>2215</v>
      </c>
      <c r="F381" s="153">
        <v>2015</v>
      </c>
      <c r="G381" s="153">
        <v>270</v>
      </c>
      <c r="H381" s="153" t="s">
        <v>3336</v>
      </c>
      <c r="I381" s="172">
        <v>3</v>
      </c>
      <c r="J381" s="173"/>
      <c r="K381" s="172" t="s">
        <v>2217</v>
      </c>
      <c r="L381" s="173"/>
      <c r="M381" s="153" t="s">
        <v>3017</v>
      </c>
      <c r="N381" s="153" t="s">
        <v>1522</v>
      </c>
      <c r="O381" s="153" t="s">
        <v>1522</v>
      </c>
      <c r="P381" s="153" t="s">
        <v>3337</v>
      </c>
      <c r="Q381" s="153" t="s">
        <v>3057</v>
      </c>
      <c r="R381" s="153" t="s">
        <v>3064</v>
      </c>
      <c r="S381" s="153" t="s">
        <v>2904</v>
      </c>
      <c r="T381" s="153" t="s">
        <v>3065</v>
      </c>
      <c r="U381" s="153">
        <v>1</v>
      </c>
      <c r="V381" s="153" t="s">
        <v>2531</v>
      </c>
      <c r="W381" s="153" t="s">
        <v>3060</v>
      </c>
      <c r="X381" s="153" t="s">
        <v>3061</v>
      </c>
      <c r="Y381" s="153" t="s">
        <v>2227</v>
      </c>
      <c r="Z381" s="153" t="s">
        <v>2228</v>
      </c>
    </row>
    <row r="382" spans="1:26" ht="189" hidden="1">
      <c r="A382" s="154">
        <v>379</v>
      </c>
      <c r="B382" s="153" t="s">
        <v>2212</v>
      </c>
      <c r="C382" s="153" t="s">
        <v>2213</v>
      </c>
      <c r="D382" s="153" t="s">
        <v>2214</v>
      </c>
      <c r="E382" s="153" t="s">
        <v>2215</v>
      </c>
      <c r="F382" s="153">
        <v>2015</v>
      </c>
      <c r="G382" s="153">
        <v>270</v>
      </c>
      <c r="H382" s="153" t="s">
        <v>3338</v>
      </c>
      <c r="I382" s="172">
        <v>1</v>
      </c>
      <c r="J382" s="173"/>
      <c r="K382" s="172" t="s">
        <v>2217</v>
      </c>
      <c r="L382" s="173"/>
      <c r="M382" s="153" t="s">
        <v>3017</v>
      </c>
      <c r="N382" s="153" t="s">
        <v>1522</v>
      </c>
      <c r="O382" s="153" t="s">
        <v>1522</v>
      </c>
      <c r="P382" s="153" t="s">
        <v>3339</v>
      </c>
      <c r="Q382" s="153" t="s">
        <v>3057</v>
      </c>
      <c r="R382" s="153" t="s">
        <v>3058</v>
      </c>
      <c r="S382" s="153" t="s">
        <v>2904</v>
      </c>
      <c r="T382" s="153" t="s">
        <v>3059</v>
      </c>
      <c r="U382" s="153">
        <v>1</v>
      </c>
      <c r="V382" s="153" t="s">
        <v>2531</v>
      </c>
      <c r="W382" s="153" t="s">
        <v>3060</v>
      </c>
      <c r="X382" s="153" t="s">
        <v>3061</v>
      </c>
      <c r="Y382" s="153" t="s">
        <v>2227</v>
      </c>
      <c r="Z382" s="153" t="s">
        <v>2228</v>
      </c>
    </row>
    <row r="383" spans="1:26" ht="189" hidden="1">
      <c r="A383" s="154">
        <v>380</v>
      </c>
      <c r="B383" s="153" t="s">
        <v>2212</v>
      </c>
      <c r="C383" s="153" t="s">
        <v>2213</v>
      </c>
      <c r="D383" s="153" t="s">
        <v>2214</v>
      </c>
      <c r="E383" s="153" t="s">
        <v>2215</v>
      </c>
      <c r="F383" s="153">
        <v>2015</v>
      </c>
      <c r="G383" s="153">
        <v>270</v>
      </c>
      <c r="H383" s="153" t="s">
        <v>3338</v>
      </c>
      <c r="I383" s="172">
        <v>2</v>
      </c>
      <c r="J383" s="173"/>
      <c r="K383" s="172" t="s">
        <v>2217</v>
      </c>
      <c r="L383" s="173"/>
      <c r="M383" s="153" t="s">
        <v>3017</v>
      </c>
      <c r="N383" s="153" t="s">
        <v>1522</v>
      </c>
      <c r="O383" s="153" t="s">
        <v>1522</v>
      </c>
      <c r="P383" s="153" t="s">
        <v>3339</v>
      </c>
      <c r="Q383" s="153" t="s">
        <v>3057</v>
      </c>
      <c r="R383" s="153" t="s">
        <v>3062</v>
      </c>
      <c r="S383" s="153" t="s">
        <v>2904</v>
      </c>
      <c r="T383" s="153" t="s">
        <v>3063</v>
      </c>
      <c r="U383" s="153">
        <v>1</v>
      </c>
      <c r="V383" s="153" t="s">
        <v>2531</v>
      </c>
      <c r="W383" s="153" t="s">
        <v>3060</v>
      </c>
      <c r="X383" s="153" t="s">
        <v>3061</v>
      </c>
      <c r="Y383" s="153" t="s">
        <v>2227</v>
      </c>
      <c r="Z383" s="153" t="s">
        <v>2228</v>
      </c>
    </row>
    <row r="384" spans="1:26" ht="189" hidden="1">
      <c r="A384" s="154">
        <v>381</v>
      </c>
      <c r="B384" s="153" t="s">
        <v>2212</v>
      </c>
      <c r="C384" s="153" t="s">
        <v>2213</v>
      </c>
      <c r="D384" s="153" t="s">
        <v>2214</v>
      </c>
      <c r="E384" s="153" t="s">
        <v>2215</v>
      </c>
      <c r="F384" s="153">
        <v>2015</v>
      </c>
      <c r="G384" s="153">
        <v>270</v>
      </c>
      <c r="H384" s="153" t="s">
        <v>3338</v>
      </c>
      <c r="I384" s="172">
        <v>3</v>
      </c>
      <c r="J384" s="173"/>
      <c r="K384" s="172" t="s">
        <v>2217</v>
      </c>
      <c r="L384" s="173"/>
      <c r="M384" s="153" t="s">
        <v>3017</v>
      </c>
      <c r="N384" s="153" t="s">
        <v>1522</v>
      </c>
      <c r="O384" s="153" t="s">
        <v>1522</v>
      </c>
      <c r="P384" s="153" t="s">
        <v>3339</v>
      </c>
      <c r="Q384" s="153" t="s">
        <v>3057</v>
      </c>
      <c r="R384" s="153" t="s">
        <v>3064</v>
      </c>
      <c r="S384" s="153" t="s">
        <v>2904</v>
      </c>
      <c r="T384" s="153" t="s">
        <v>3065</v>
      </c>
      <c r="U384" s="153">
        <v>1</v>
      </c>
      <c r="V384" s="153" t="s">
        <v>2531</v>
      </c>
      <c r="W384" s="153" t="s">
        <v>3060</v>
      </c>
      <c r="X384" s="153" t="s">
        <v>3061</v>
      </c>
      <c r="Y384" s="153" t="s">
        <v>2227</v>
      </c>
      <c r="Z384" s="153" t="s">
        <v>2228</v>
      </c>
    </row>
    <row r="385" spans="1:26" ht="189" hidden="1">
      <c r="A385" s="154">
        <v>382</v>
      </c>
      <c r="B385" s="153" t="s">
        <v>2212</v>
      </c>
      <c r="C385" s="153" t="s">
        <v>2213</v>
      </c>
      <c r="D385" s="153" t="s">
        <v>2214</v>
      </c>
      <c r="E385" s="153" t="s">
        <v>2215</v>
      </c>
      <c r="F385" s="153">
        <v>2015</v>
      </c>
      <c r="G385" s="153">
        <v>270</v>
      </c>
      <c r="H385" s="153" t="s">
        <v>3340</v>
      </c>
      <c r="I385" s="172">
        <v>1</v>
      </c>
      <c r="J385" s="173"/>
      <c r="K385" s="172" t="s">
        <v>2217</v>
      </c>
      <c r="L385" s="173"/>
      <c r="M385" s="153" t="s">
        <v>3017</v>
      </c>
      <c r="N385" s="153" t="s">
        <v>1522</v>
      </c>
      <c r="O385" s="153" t="s">
        <v>1522</v>
      </c>
      <c r="P385" s="153" t="s">
        <v>3341</v>
      </c>
      <c r="Q385" s="153" t="s">
        <v>3057</v>
      </c>
      <c r="R385" s="153" t="s">
        <v>3058</v>
      </c>
      <c r="S385" s="153" t="s">
        <v>2904</v>
      </c>
      <c r="T385" s="153" t="s">
        <v>3059</v>
      </c>
      <c r="U385" s="153">
        <v>1</v>
      </c>
      <c r="V385" s="153" t="s">
        <v>2531</v>
      </c>
      <c r="W385" s="153" t="s">
        <v>3060</v>
      </c>
      <c r="X385" s="153" t="s">
        <v>3061</v>
      </c>
      <c r="Y385" s="153" t="s">
        <v>2227</v>
      </c>
      <c r="Z385" s="153" t="s">
        <v>2228</v>
      </c>
    </row>
    <row r="386" spans="1:26" ht="189" hidden="1">
      <c r="A386" s="154">
        <v>383</v>
      </c>
      <c r="B386" s="153" t="s">
        <v>2212</v>
      </c>
      <c r="C386" s="153" t="s">
        <v>2213</v>
      </c>
      <c r="D386" s="153" t="s">
        <v>2214</v>
      </c>
      <c r="E386" s="153" t="s">
        <v>2215</v>
      </c>
      <c r="F386" s="153">
        <v>2015</v>
      </c>
      <c r="G386" s="153">
        <v>270</v>
      </c>
      <c r="H386" s="153" t="s">
        <v>3340</v>
      </c>
      <c r="I386" s="172">
        <v>2</v>
      </c>
      <c r="J386" s="173"/>
      <c r="K386" s="172" t="s">
        <v>2217</v>
      </c>
      <c r="L386" s="173"/>
      <c r="M386" s="153" t="s">
        <v>3017</v>
      </c>
      <c r="N386" s="153" t="s">
        <v>1522</v>
      </c>
      <c r="O386" s="153" t="s">
        <v>1522</v>
      </c>
      <c r="P386" s="153" t="s">
        <v>3341</v>
      </c>
      <c r="Q386" s="153" t="s">
        <v>3057</v>
      </c>
      <c r="R386" s="153" t="s">
        <v>3062</v>
      </c>
      <c r="S386" s="153" t="s">
        <v>2904</v>
      </c>
      <c r="T386" s="153" t="s">
        <v>3063</v>
      </c>
      <c r="U386" s="153">
        <v>1</v>
      </c>
      <c r="V386" s="153" t="s">
        <v>2531</v>
      </c>
      <c r="W386" s="153" t="s">
        <v>3060</v>
      </c>
      <c r="X386" s="153" t="s">
        <v>3061</v>
      </c>
      <c r="Y386" s="153" t="s">
        <v>2227</v>
      </c>
      <c r="Z386" s="153" t="s">
        <v>2228</v>
      </c>
    </row>
    <row r="387" spans="1:26" ht="189" hidden="1">
      <c r="A387" s="154">
        <v>384</v>
      </c>
      <c r="B387" s="153" t="s">
        <v>2212</v>
      </c>
      <c r="C387" s="153" t="s">
        <v>2213</v>
      </c>
      <c r="D387" s="153" t="s">
        <v>2214</v>
      </c>
      <c r="E387" s="153" t="s">
        <v>2215</v>
      </c>
      <c r="F387" s="153">
        <v>2015</v>
      </c>
      <c r="G387" s="153">
        <v>270</v>
      </c>
      <c r="H387" s="153" t="s">
        <v>3340</v>
      </c>
      <c r="I387" s="172">
        <v>3</v>
      </c>
      <c r="J387" s="173"/>
      <c r="K387" s="172" t="s">
        <v>2217</v>
      </c>
      <c r="L387" s="173"/>
      <c r="M387" s="153" t="s">
        <v>3017</v>
      </c>
      <c r="N387" s="153" t="s">
        <v>1522</v>
      </c>
      <c r="O387" s="153" t="s">
        <v>1522</v>
      </c>
      <c r="P387" s="153" t="s">
        <v>3341</v>
      </c>
      <c r="Q387" s="153" t="s">
        <v>3057</v>
      </c>
      <c r="R387" s="153" t="s">
        <v>3064</v>
      </c>
      <c r="S387" s="153" t="s">
        <v>2904</v>
      </c>
      <c r="T387" s="153" t="s">
        <v>3065</v>
      </c>
      <c r="U387" s="153">
        <v>1</v>
      </c>
      <c r="V387" s="153" t="s">
        <v>2531</v>
      </c>
      <c r="W387" s="153" t="s">
        <v>3060</v>
      </c>
      <c r="X387" s="153" t="s">
        <v>3061</v>
      </c>
      <c r="Y387" s="153" t="s">
        <v>2227</v>
      </c>
      <c r="Z387" s="153" t="s">
        <v>2228</v>
      </c>
    </row>
    <row r="388" spans="1:26" ht="189" hidden="1">
      <c r="A388" s="154">
        <v>385</v>
      </c>
      <c r="B388" s="153" t="s">
        <v>2212</v>
      </c>
      <c r="C388" s="153" t="s">
        <v>2213</v>
      </c>
      <c r="D388" s="153" t="s">
        <v>2214</v>
      </c>
      <c r="E388" s="153" t="s">
        <v>2215</v>
      </c>
      <c r="F388" s="153">
        <v>2015</v>
      </c>
      <c r="G388" s="153">
        <v>270</v>
      </c>
      <c r="H388" s="153" t="s">
        <v>3342</v>
      </c>
      <c r="I388" s="172">
        <v>1</v>
      </c>
      <c r="J388" s="173"/>
      <c r="K388" s="172" t="s">
        <v>2217</v>
      </c>
      <c r="L388" s="173"/>
      <c r="M388" s="153" t="s">
        <v>3017</v>
      </c>
      <c r="N388" s="153" t="s">
        <v>1522</v>
      </c>
      <c r="O388" s="153" t="s">
        <v>1522</v>
      </c>
      <c r="P388" s="153" t="s">
        <v>3343</v>
      </c>
      <c r="Q388" s="153" t="s">
        <v>3057</v>
      </c>
      <c r="R388" s="153" t="s">
        <v>3058</v>
      </c>
      <c r="S388" s="153" t="s">
        <v>2904</v>
      </c>
      <c r="T388" s="153" t="s">
        <v>3059</v>
      </c>
      <c r="U388" s="153">
        <v>1</v>
      </c>
      <c r="V388" s="153" t="s">
        <v>2531</v>
      </c>
      <c r="W388" s="153" t="s">
        <v>3060</v>
      </c>
      <c r="X388" s="153" t="s">
        <v>3061</v>
      </c>
      <c r="Y388" s="153" t="s">
        <v>2227</v>
      </c>
      <c r="Z388" s="153" t="s">
        <v>2228</v>
      </c>
    </row>
    <row r="389" spans="1:26" ht="189" hidden="1">
      <c r="A389" s="154">
        <v>386</v>
      </c>
      <c r="B389" s="153" t="s">
        <v>2212</v>
      </c>
      <c r="C389" s="153" t="s">
        <v>2213</v>
      </c>
      <c r="D389" s="153" t="s">
        <v>2214</v>
      </c>
      <c r="E389" s="153" t="s">
        <v>2215</v>
      </c>
      <c r="F389" s="153">
        <v>2015</v>
      </c>
      <c r="G389" s="153">
        <v>270</v>
      </c>
      <c r="H389" s="153" t="s">
        <v>3342</v>
      </c>
      <c r="I389" s="172">
        <v>2</v>
      </c>
      <c r="J389" s="173"/>
      <c r="K389" s="172" t="s">
        <v>2217</v>
      </c>
      <c r="L389" s="173"/>
      <c r="M389" s="153" t="s">
        <v>3017</v>
      </c>
      <c r="N389" s="153" t="s">
        <v>1522</v>
      </c>
      <c r="O389" s="153" t="s">
        <v>1522</v>
      </c>
      <c r="P389" s="153" t="s">
        <v>3343</v>
      </c>
      <c r="Q389" s="153" t="s">
        <v>3057</v>
      </c>
      <c r="R389" s="153" t="s">
        <v>3062</v>
      </c>
      <c r="S389" s="153" t="s">
        <v>2904</v>
      </c>
      <c r="T389" s="153" t="s">
        <v>3063</v>
      </c>
      <c r="U389" s="153">
        <v>1</v>
      </c>
      <c r="V389" s="153" t="s">
        <v>2531</v>
      </c>
      <c r="W389" s="153" t="s">
        <v>3060</v>
      </c>
      <c r="X389" s="153" t="s">
        <v>3061</v>
      </c>
      <c r="Y389" s="153" t="s">
        <v>2227</v>
      </c>
      <c r="Z389" s="153" t="s">
        <v>2228</v>
      </c>
    </row>
    <row r="390" spans="1:26" ht="189" hidden="1">
      <c r="A390" s="154">
        <v>387</v>
      </c>
      <c r="B390" s="153" t="s">
        <v>2212</v>
      </c>
      <c r="C390" s="153" t="s">
        <v>2213</v>
      </c>
      <c r="D390" s="153" t="s">
        <v>2214</v>
      </c>
      <c r="E390" s="153" t="s">
        <v>2215</v>
      </c>
      <c r="F390" s="153">
        <v>2015</v>
      </c>
      <c r="G390" s="153">
        <v>270</v>
      </c>
      <c r="H390" s="153" t="s">
        <v>3342</v>
      </c>
      <c r="I390" s="172">
        <v>3</v>
      </c>
      <c r="J390" s="173"/>
      <c r="K390" s="172" t="s">
        <v>2217</v>
      </c>
      <c r="L390" s="173"/>
      <c r="M390" s="153" t="s">
        <v>3017</v>
      </c>
      <c r="N390" s="153" t="s">
        <v>1522</v>
      </c>
      <c r="O390" s="153" t="s">
        <v>1522</v>
      </c>
      <c r="P390" s="153" t="s">
        <v>3343</v>
      </c>
      <c r="Q390" s="153" t="s">
        <v>3057</v>
      </c>
      <c r="R390" s="153" t="s">
        <v>3064</v>
      </c>
      <c r="S390" s="153" t="s">
        <v>2904</v>
      </c>
      <c r="T390" s="153" t="s">
        <v>3065</v>
      </c>
      <c r="U390" s="153">
        <v>1</v>
      </c>
      <c r="V390" s="153" t="s">
        <v>2531</v>
      </c>
      <c r="W390" s="153" t="s">
        <v>3060</v>
      </c>
      <c r="X390" s="153" t="s">
        <v>3061</v>
      </c>
      <c r="Y390" s="153" t="s">
        <v>2227</v>
      </c>
      <c r="Z390" s="153" t="s">
        <v>2228</v>
      </c>
    </row>
    <row r="391" spans="1:26" ht="189" hidden="1">
      <c r="A391" s="154">
        <v>388</v>
      </c>
      <c r="B391" s="153" t="s">
        <v>2212</v>
      </c>
      <c r="C391" s="153" t="s">
        <v>2213</v>
      </c>
      <c r="D391" s="153" t="s">
        <v>2214</v>
      </c>
      <c r="E391" s="153" t="s">
        <v>2215</v>
      </c>
      <c r="F391" s="153">
        <v>2015</v>
      </c>
      <c r="G391" s="153">
        <v>270</v>
      </c>
      <c r="H391" s="153" t="s">
        <v>3344</v>
      </c>
      <c r="I391" s="172">
        <v>1</v>
      </c>
      <c r="J391" s="173"/>
      <c r="K391" s="172" t="s">
        <v>2217</v>
      </c>
      <c r="L391" s="173"/>
      <c r="M391" s="153" t="s">
        <v>3017</v>
      </c>
      <c r="N391" s="153" t="s">
        <v>1522</v>
      </c>
      <c r="O391" s="153" t="s">
        <v>1522</v>
      </c>
      <c r="P391" s="153" t="s">
        <v>3345</v>
      </c>
      <c r="Q391" s="153" t="s">
        <v>3057</v>
      </c>
      <c r="R391" s="153" t="s">
        <v>3058</v>
      </c>
      <c r="S391" s="153" t="s">
        <v>2904</v>
      </c>
      <c r="T391" s="153" t="s">
        <v>3059</v>
      </c>
      <c r="U391" s="153">
        <v>1</v>
      </c>
      <c r="V391" s="153" t="s">
        <v>2531</v>
      </c>
      <c r="W391" s="153" t="s">
        <v>3060</v>
      </c>
      <c r="X391" s="153" t="s">
        <v>3061</v>
      </c>
      <c r="Y391" s="153" t="s">
        <v>2227</v>
      </c>
      <c r="Z391" s="153" t="s">
        <v>2228</v>
      </c>
    </row>
    <row r="392" spans="1:26" ht="189" hidden="1">
      <c r="A392" s="154">
        <v>389</v>
      </c>
      <c r="B392" s="153" t="s">
        <v>2212</v>
      </c>
      <c r="C392" s="153" t="s">
        <v>2213</v>
      </c>
      <c r="D392" s="153" t="s">
        <v>2214</v>
      </c>
      <c r="E392" s="153" t="s">
        <v>2215</v>
      </c>
      <c r="F392" s="153">
        <v>2015</v>
      </c>
      <c r="G392" s="153">
        <v>270</v>
      </c>
      <c r="H392" s="153" t="s">
        <v>3344</v>
      </c>
      <c r="I392" s="172">
        <v>2</v>
      </c>
      <c r="J392" s="173"/>
      <c r="K392" s="172" t="s">
        <v>2217</v>
      </c>
      <c r="L392" s="173"/>
      <c r="M392" s="153" t="s">
        <v>3017</v>
      </c>
      <c r="N392" s="153" t="s">
        <v>1522</v>
      </c>
      <c r="O392" s="153" t="s">
        <v>1522</v>
      </c>
      <c r="P392" s="153" t="s">
        <v>3345</v>
      </c>
      <c r="Q392" s="153" t="s">
        <v>3057</v>
      </c>
      <c r="R392" s="153" t="s">
        <v>3062</v>
      </c>
      <c r="S392" s="153" t="s">
        <v>2904</v>
      </c>
      <c r="T392" s="153" t="s">
        <v>3063</v>
      </c>
      <c r="U392" s="153">
        <v>1</v>
      </c>
      <c r="V392" s="153" t="s">
        <v>2531</v>
      </c>
      <c r="W392" s="153" t="s">
        <v>3060</v>
      </c>
      <c r="X392" s="153" t="s">
        <v>3061</v>
      </c>
      <c r="Y392" s="153" t="s">
        <v>2227</v>
      </c>
      <c r="Z392" s="153" t="s">
        <v>2228</v>
      </c>
    </row>
    <row r="393" spans="1:26" ht="189" hidden="1">
      <c r="A393" s="154">
        <v>390</v>
      </c>
      <c r="B393" s="153" t="s">
        <v>2212</v>
      </c>
      <c r="C393" s="153" t="s">
        <v>2213</v>
      </c>
      <c r="D393" s="153" t="s">
        <v>2214</v>
      </c>
      <c r="E393" s="153" t="s">
        <v>2215</v>
      </c>
      <c r="F393" s="153">
        <v>2015</v>
      </c>
      <c r="G393" s="153">
        <v>270</v>
      </c>
      <c r="H393" s="153" t="s">
        <v>3344</v>
      </c>
      <c r="I393" s="172">
        <v>3</v>
      </c>
      <c r="J393" s="173"/>
      <c r="K393" s="172" t="s">
        <v>2217</v>
      </c>
      <c r="L393" s="173"/>
      <c r="M393" s="153" t="s">
        <v>3017</v>
      </c>
      <c r="N393" s="153" t="s">
        <v>1522</v>
      </c>
      <c r="O393" s="153" t="s">
        <v>1522</v>
      </c>
      <c r="P393" s="153" t="s">
        <v>3345</v>
      </c>
      <c r="Q393" s="153" t="s">
        <v>3057</v>
      </c>
      <c r="R393" s="153" t="s">
        <v>3064</v>
      </c>
      <c r="S393" s="153" t="s">
        <v>2904</v>
      </c>
      <c r="T393" s="153" t="s">
        <v>3065</v>
      </c>
      <c r="U393" s="153">
        <v>1</v>
      </c>
      <c r="V393" s="153" t="s">
        <v>2531</v>
      </c>
      <c r="W393" s="153" t="s">
        <v>3060</v>
      </c>
      <c r="X393" s="153" t="s">
        <v>3061</v>
      </c>
      <c r="Y393" s="153" t="s">
        <v>2227</v>
      </c>
      <c r="Z393" s="153" t="s">
        <v>2228</v>
      </c>
    </row>
    <row r="394" spans="1:26" ht="225" hidden="1">
      <c r="A394" s="154">
        <v>391</v>
      </c>
      <c r="B394" s="153" t="s">
        <v>2790</v>
      </c>
      <c r="C394" s="153" t="s">
        <v>2213</v>
      </c>
      <c r="D394" s="153" t="s">
        <v>2214</v>
      </c>
      <c r="E394" s="153" t="s">
        <v>2215</v>
      </c>
      <c r="F394" s="153">
        <v>2017</v>
      </c>
      <c r="G394" s="153">
        <v>79</v>
      </c>
      <c r="H394" s="153" t="s">
        <v>3344</v>
      </c>
      <c r="I394" s="172">
        <v>1</v>
      </c>
      <c r="J394" s="173"/>
      <c r="K394" s="172" t="s">
        <v>2217</v>
      </c>
      <c r="L394" s="173"/>
      <c r="M394" s="153" t="s">
        <v>3017</v>
      </c>
      <c r="N394" s="153" t="s">
        <v>1522</v>
      </c>
      <c r="O394" s="153" t="s">
        <v>1522</v>
      </c>
      <c r="P394" s="153" t="s">
        <v>3346</v>
      </c>
      <c r="Q394" s="153" t="s">
        <v>3026</v>
      </c>
      <c r="R394" s="153" t="s">
        <v>3027</v>
      </c>
      <c r="S394" s="153" t="s">
        <v>2454</v>
      </c>
      <c r="T394" s="153" t="s">
        <v>2454</v>
      </c>
      <c r="U394" s="153">
        <v>1</v>
      </c>
      <c r="V394" s="153" t="s">
        <v>2281</v>
      </c>
      <c r="W394" s="153" t="s">
        <v>3028</v>
      </c>
      <c r="X394" s="153" t="s">
        <v>3029</v>
      </c>
      <c r="Y394" s="153" t="s">
        <v>2227</v>
      </c>
      <c r="Z394" s="153" t="s">
        <v>2228</v>
      </c>
    </row>
    <row r="395" spans="1:26" ht="225" hidden="1">
      <c r="A395" s="154">
        <v>392</v>
      </c>
      <c r="B395" s="153" t="s">
        <v>2790</v>
      </c>
      <c r="C395" s="153" t="s">
        <v>2213</v>
      </c>
      <c r="D395" s="153" t="s">
        <v>2214</v>
      </c>
      <c r="E395" s="153" t="s">
        <v>2215</v>
      </c>
      <c r="F395" s="153">
        <v>2017</v>
      </c>
      <c r="G395" s="153">
        <v>79</v>
      </c>
      <c r="H395" s="153" t="s">
        <v>3344</v>
      </c>
      <c r="I395" s="172">
        <v>2</v>
      </c>
      <c r="J395" s="173"/>
      <c r="K395" s="172" t="s">
        <v>2217</v>
      </c>
      <c r="L395" s="173"/>
      <c r="M395" s="153" t="s">
        <v>3017</v>
      </c>
      <c r="N395" s="153" t="s">
        <v>1522</v>
      </c>
      <c r="O395" s="153" t="s">
        <v>1522</v>
      </c>
      <c r="P395" s="153" t="s">
        <v>3346</v>
      </c>
      <c r="Q395" s="153" t="s">
        <v>3026</v>
      </c>
      <c r="R395" s="153" t="s">
        <v>3030</v>
      </c>
      <c r="S395" s="153" t="s">
        <v>3031</v>
      </c>
      <c r="T395" s="153" t="s">
        <v>3031</v>
      </c>
      <c r="U395" s="153">
        <v>1</v>
      </c>
      <c r="V395" s="153" t="s">
        <v>3032</v>
      </c>
      <c r="W395" s="153" t="s">
        <v>3033</v>
      </c>
      <c r="X395" s="153" t="s">
        <v>2467</v>
      </c>
      <c r="Y395" s="153" t="s">
        <v>2227</v>
      </c>
      <c r="Z395" s="153" t="s">
        <v>2228</v>
      </c>
    </row>
    <row r="396" spans="1:26" ht="225" hidden="1">
      <c r="A396" s="154">
        <v>393</v>
      </c>
      <c r="B396" s="153" t="s">
        <v>2790</v>
      </c>
      <c r="C396" s="153" t="s">
        <v>2213</v>
      </c>
      <c r="D396" s="153" t="s">
        <v>2214</v>
      </c>
      <c r="E396" s="153" t="s">
        <v>2215</v>
      </c>
      <c r="F396" s="153">
        <v>2017</v>
      </c>
      <c r="G396" s="153">
        <v>79</v>
      </c>
      <c r="H396" s="153" t="s">
        <v>3344</v>
      </c>
      <c r="I396" s="172">
        <v>3</v>
      </c>
      <c r="J396" s="173"/>
      <c r="K396" s="172" t="s">
        <v>2217</v>
      </c>
      <c r="L396" s="173"/>
      <c r="M396" s="153" t="s">
        <v>3017</v>
      </c>
      <c r="N396" s="153" t="s">
        <v>1522</v>
      </c>
      <c r="O396" s="153" t="s">
        <v>1522</v>
      </c>
      <c r="P396" s="153" t="s">
        <v>3346</v>
      </c>
      <c r="Q396" s="153" t="s">
        <v>3026</v>
      </c>
      <c r="R396" s="153" t="s">
        <v>3034</v>
      </c>
      <c r="S396" s="153" t="s">
        <v>3035</v>
      </c>
      <c r="T396" s="153" t="s">
        <v>3035</v>
      </c>
      <c r="U396" s="153">
        <v>1</v>
      </c>
      <c r="V396" s="153" t="s">
        <v>2405</v>
      </c>
      <c r="W396" s="153" t="s">
        <v>3036</v>
      </c>
      <c r="X396" s="153" t="s">
        <v>3037</v>
      </c>
      <c r="Y396" s="153" t="s">
        <v>2227</v>
      </c>
      <c r="Z396" s="153" t="s">
        <v>2228</v>
      </c>
    </row>
    <row r="397" spans="1:26" ht="225" hidden="1">
      <c r="A397" s="154">
        <v>394</v>
      </c>
      <c r="B397" s="153" t="s">
        <v>2790</v>
      </c>
      <c r="C397" s="153" t="s">
        <v>2213</v>
      </c>
      <c r="D397" s="153" t="s">
        <v>2214</v>
      </c>
      <c r="E397" s="153" t="s">
        <v>2215</v>
      </c>
      <c r="F397" s="153">
        <v>2017</v>
      </c>
      <c r="G397" s="153">
        <v>79</v>
      </c>
      <c r="H397" s="153" t="s">
        <v>3344</v>
      </c>
      <c r="I397" s="172">
        <v>4</v>
      </c>
      <c r="J397" s="173"/>
      <c r="K397" s="172" t="s">
        <v>2217</v>
      </c>
      <c r="L397" s="173"/>
      <c r="M397" s="153" t="s">
        <v>3017</v>
      </c>
      <c r="N397" s="153" t="s">
        <v>1522</v>
      </c>
      <c r="O397" s="153" t="s">
        <v>1522</v>
      </c>
      <c r="P397" s="153" t="s">
        <v>3346</v>
      </c>
      <c r="Q397" s="153" t="s">
        <v>3026</v>
      </c>
      <c r="R397" s="153" t="s">
        <v>3038</v>
      </c>
      <c r="S397" s="153" t="s">
        <v>3039</v>
      </c>
      <c r="T397" s="153" t="s">
        <v>3039</v>
      </c>
      <c r="U397" s="153">
        <v>1</v>
      </c>
      <c r="V397" s="153" t="s">
        <v>2405</v>
      </c>
      <c r="W397" s="153" t="s">
        <v>3040</v>
      </c>
      <c r="X397" s="153" t="s">
        <v>3041</v>
      </c>
      <c r="Y397" s="153" t="s">
        <v>2227</v>
      </c>
      <c r="Z397" s="153" t="s">
        <v>2228</v>
      </c>
    </row>
    <row r="398" spans="1:26" ht="162" hidden="1">
      <c r="A398" s="154">
        <v>395</v>
      </c>
      <c r="B398" s="153" t="s">
        <v>3042</v>
      </c>
      <c r="C398" s="153" t="s">
        <v>2213</v>
      </c>
      <c r="D398" s="153" t="s">
        <v>2214</v>
      </c>
      <c r="E398" s="153" t="s">
        <v>2215</v>
      </c>
      <c r="F398" s="153">
        <v>2017</v>
      </c>
      <c r="G398" s="153">
        <v>77</v>
      </c>
      <c r="H398" s="153" t="s">
        <v>3344</v>
      </c>
      <c r="I398" s="172">
        <v>1</v>
      </c>
      <c r="J398" s="173"/>
      <c r="K398" s="172" t="s">
        <v>2217</v>
      </c>
      <c r="L398" s="173"/>
      <c r="M398" s="153" t="s">
        <v>3017</v>
      </c>
      <c r="N398" s="153" t="s">
        <v>1522</v>
      </c>
      <c r="O398" s="153" t="s">
        <v>1522</v>
      </c>
      <c r="P398" s="153" t="s">
        <v>3347</v>
      </c>
      <c r="Q398" s="153" t="s">
        <v>3044</v>
      </c>
      <c r="R398" s="153" t="s">
        <v>3045</v>
      </c>
      <c r="S398" s="153" t="s">
        <v>2491</v>
      </c>
      <c r="T398" s="153" t="s">
        <v>2491</v>
      </c>
      <c r="U398" s="153">
        <v>1</v>
      </c>
      <c r="V398" s="153" t="s">
        <v>2640</v>
      </c>
      <c r="W398" s="153" t="s">
        <v>3046</v>
      </c>
      <c r="X398" s="153" t="s">
        <v>3047</v>
      </c>
      <c r="Y398" s="153" t="s">
        <v>2227</v>
      </c>
      <c r="Z398" s="153" t="s">
        <v>2228</v>
      </c>
    </row>
    <row r="399" spans="1:26" ht="162" hidden="1">
      <c r="A399" s="154">
        <v>396</v>
      </c>
      <c r="B399" s="153" t="s">
        <v>3042</v>
      </c>
      <c r="C399" s="153" t="s">
        <v>2213</v>
      </c>
      <c r="D399" s="153" t="s">
        <v>2214</v>
      </c>
      <c r="E399" s="153" t="s">
        <v>2215</v>
      </c>
      <c r="F399" s="153">
        <v>2017</v>
      </c>
      <c r="G399" s="153">
        <v>77</v>
      </c>
      <c r="H399" s="153" t="s">
        <v>3344</v>
      </c>
      <c r="I399" s="172">
        <v>2</v>
      </c>
      <c r="J399" s="173"/>
      <c r="K399" s="172" t="s">
        <v>2217</v>
      </c>
      <c r="L399" s="173"/>
      <c r="M399" s="153" t="s">
        <v>3017</v>
      </c>
      <c r="N399" s="153" t="s">
        <v>1522</v>
      </c>
      <c r="O399" s="153" t="s">
        <v>1522</v>
      </c>
      <c r="P399" s="153" t="s">
        <v>3347</v>
      </c>
      <c r="Q399" s="153" t="s">
        <v>3044</v>
      </c>
      <c r="R399" s="153" t="s">
        <v>3048</v>
      </c>
      <c r="S399" s="153" t="s">
        <v>3049</v>
      </c>
      <c r="T399" s="153" t="s">
        <v>3050</v>
      </c>
      <c r="U399" s="153">
        <v>1</v>
      </c>
      <c r="V399" s="153" t="s">
        <v>2640</v>
      </c>
      <c r="W399" s="153" t="s">
        <v>3047</v>
      </c>
      <c r="X399" s="153" t="s">
        <v>3051</v>
      </c>
      <c r="Y399" s="153" t="s">
        <v>2227</v>
      </c>
      <c r="Z399" s="153" t="s">
        <v>2228</v>
      </c>
    </row>
    <row r="400" spans="1:26" ht="162" hidden="1">
      <c r="A400" s="154">
        <v>397</v>
      </c>
      <c r="B400" s="153" t="s">
        <v>3042</v>
      </c>
      <c r="C400" s="153" t="s">
        <v>2213</v>
      </c>
      <c r="D400" s="153" t="s">
        <v>2214</v>
      </c>
      <c r="E400" s="153" t="s">
        <v>2215</v>
      </c>
      <c r="F400" s="153">
        <v>2017</v>
      </c>
      <c r="G400" s="153">
        <v>77</v>
      </c>
      <c r="H400" s="153" t="s">
        <v>3344</v>
      </c>
      <c r="I400" s="172">
        <v>3</v>
      </c>
      <c r="J400" s="173"/>
      <c r="K400" s="172" t="s">
        <v>2217</v>
      </c>
      <c r="L400" s="173"/>
      <c r="M400" s="153" t="s">
        <v>3017</v>
      </c>
      <c r="N400" s="153" t="s">
        <v>1522</v>
      </c>
      <c r="O400" s="153" t="s">
        <v>1522</v>
      </c>
      <c r="P400" s="153" t="s">
        <v>3347</v>
      </c>
      <c r="Q400" s="153" t="s">
        <v>3044</v>
      </c>
      <c r="R400" s="153" t="s">
        <v>3052</v>
      </c>
      <c r="S400" s="153" t="s">
        <v>3053</v>
      </c>
      <c r="T400" s="153" t="s">
        <v>3053</v>
      </c>
      <c r="U400" s="153">
        <v>1</v>
      </c>
      <c r="V400" s="153" t="s">
        <v>3054</v>
      </c>
      <c r="W400" s="153" t="s">
        <v>3046</v>
      </c>
      <c r="X400" s="153" t="s">
        <v>3041</v>
      </c>
      <c r="Y400" s="153" t="s">
        <v>2227</v>
      </c>
      <c r="Z400" s="153" t="s">
        <v>2228</v>
      </c>
    </row>
    <row r="401" spans="1:26" ht="270" hidden="1">
      <c r="A401" s="154">
        <v>398</v>
      </c>
      <c r="B401" s="153" t="s">
        <v>3015</v>
      </c>
      <c r="C401" s="153" t="s">
        <v>2213</v>
      </c>
      <c r="D401" s="153" t="s">
        <v>2214</v>
      </c>
      <c r="E401" s="153" t="s">
        <v>2215</v>
      </c>
      <c r="F401" s="153">
        <v>2016</v>
      </c>
      <c r="G401" s="153">
        <v>90</v>
      </c>
      <c r="H401" s="153" t="s">
        <v>3344</v>
      </c>
      <c r="I401" s="172">
        <v>1</v>
      </c>
      <c r="J401" s="173"/>
      <c r="K401" s="172" t="s">
        <v>2217</v>
      </c>
      <c r="L401" s="173"/>
      <c r="M401" s="153" t="s">
        <v>3017</v>
      </c>
      <c r="N401" s="153" t="s">
        <v>2274</v>
      </c>
      <c r="O401" s="153" t="s">
        <v>2477</v>
      </c>
      <c r="P401" s="153" t="s">
        <v>3348</v>
      </c>
      <c r="Q401" s="153" t="s">
        <v>3349</v>
      </c>
      <c r="R401" s="153" t="s">
        <v>3350</v>
      </c>
      <c r="S401" s="153" t="s">
        <v>3351</v>
      </c>
      <c r="T401" s="153" t="s">
        <v>3352</v>
      </c>
      <c r="U401" s="153">
        <v>100</v>
      </c>
      <c r="V401" s="153" t="s">
        <v>3353</v>
      </c>
      <c r="W401" s="153" t="s">
        <v>3354</v>
      </c>
      <c r="X401" s="153" t="s">
        <v>3355</v>
      </c>
      <c r="Y401" s="153" t="s">
        <v>2227</v>
      </c>
      <c r="Z401" s="153" t="s">
        <v>2228</v>
      </c>
    </row>
    <row r="402" spans="1:26" ht="270" hidden="1">
      <c r="A402" s="154">
        <v>399</v>
      </c>
      <c r="B402" s="153" t="s">
        <v>3015</v>
      </c>
      <c r="C402" s="153" t="s">
        <v>2213</v>
      </c>
      <c r="D402" s="153" t="s">
        <v>2214</v>
      </c>
      <c r="E402" s="153" t="s">
        <v>2215</v>
      </c>
      <c r="F402" s="153">
        <v>2016</v>
      </c>
      <c r="G402" s="153">
        <v>90</v>
      </c>
      <c r="H402" s="153" t="s">
        <v>3344</v>
      </c>
      <c r="I402" s="172">
        <v>2</v>
      </c>
      <c r="J402" s="173"/>
      <c r="K402" s="172" t="s">
        <v>2217</v>
      </c>
      <c r="L402" s="173"/>
      <c r="M402" s="153" t="s">
        <v>3017</v>
      </c>
      <c r="N402" s="153" t="s">
        <v>2274</v>
      </c>
      <c r="O402" s="153" t="s">
        <v>2477</v>
      </c>
      <c r="P402" s="153" t="s">
        <v>3348</v>
      </c>
      <c r="Q402" s="153" t="s">
        <v>3349</v>
      </c>
      <c r="R402" s="153" t="s">
        <v>3356</v>
      </c>
      <c r="S402" s="153" t="s">
        <v>3357</v>
      </c>
      <c r="T402" s="153" t="s">
        <v>3358</v>
      </c>
      <c r="U402" s="153">
        <v>100</v>
      </c>
      <c r="V402" s="153" t="s">
        <v>3353</v>
      </c>
      <c r="W402" s="153" t="s">
        <v>3354</v>
      </c>
      <c r="X402" s="153" t="s">
        <v>3355</v>
      </c>
      <c r="Y402" s="153" t="s">
        <v>2227</v>
      </c>
      <c r="Z402" s="153" t="s">
        <v>2228</v>
      </c>
    </row>
    <row r="403" spans="1:26" ht="270" hidden="1">
      <c r="A403" s="154">
        <v>400</v>
      </c>
      <c r="B403" s="153" t="s">
        <v>3015</v>
      </c>
      <c r="C403" s="153" t="s">
        <v>2213</v>
      </c>
      <c r="D403" s="153" t="s">
        <v>2214</v>
      </c>
      <c r="E403" s="153" t="s">
        <v>2215</v>
      </c>
      <c r="F403" s="153">
        <v>2016</v>
      </c>
      <c r="G403" s="153">
        <v>90</v>
      </c>
      <c r="H403" s="153" t="s">
        <v>3344</v>
      </c>
      <c r="I403" s="172">
        <v>3</v>
      </c>
      <c r="J403" s="173"/>
      <c r="K403" s="172" t="s">
        <v>2217</v>
      </c>
      <c r="L403" s="173"/>
      <c r="M403" s="153" t="s">
        <v>3017</v>
      </c>
      <c r="N403" s="153" t="s">
        <v>2274</v>
      </c>
      <c r="O403" s="153" t="s">
        <v>2477</v>
      </c>
      <c r="P403" s="153" t="s">
        <v>3348</v>
      </c>
      <c r="Q403" s="153" t="s">
        <v>3349</v>
      </c>
      <c r="R403" s="153" t="s">
        <v>3359</v>
      </c>
      <c r="S403" s="153" t="s">
        <v>3360</v>
      </c>
      <c r="T403" s="153" t="s">
        <v>3361</v>
      </c>
      <c r="U403" s="153">
        <v>100</v>
      </c>
      <c r="V403" s="153" t="s">
        <v>3353</v>
      </c>
      <c r="W403" s="153" t="s">
        <v>3354</v>
      </c>
      <c r="X403" s="153" t="s">
        <v>3355</v>
      </c>
      <c r="Y403" s="153" t="s">
        <v>2227</v>
      </c>
      <c r="Z403" s="153" t="s">
        <v>2228</v>
      </c>
    </row>
    <row r="404" spans="1:26" ht="270" hidden="1">
      <c r="A404" s="154">
        <v>401</v>
      </c>
      <c r="B404" s="153" t="s">
        <v>3015</v>
      </c>
      <c r="C404" s="153" t="s">
        <v>2213</v>
      </c>
      <c r="D404" s="153" t="s">
        <v>2214</v>
      </c>
      <c r="E404" s="153" t="s">
        <v>2215</v>
      </c>
      <c r="F404" s="153">
        <v>2016</v>
      </c>
      <c r="G404" s="153">
        <v>90</v>
      </c>
      <c r="H404" s="153" t="s">
        <v>3344</v>
      </c>
      <c r="I404" s="172">
        <v>4</v>
      </c>
      <c r="J404" s="173"/>
      <c r="K404" s="172" t="s">
        <v>2217</v>
      </c>
      <c r="L404" s="173"/>
      <c r="M404" s="153" t="s">
        <v>3017</v>
      </c>
      <c r="N404" s="153" t="s">
        <v>2274</v>
      </c>
      <c r="O404" s="153" t="s">
        <v>2477</v>
      </c>
      <c r="P404" s="153" t="s">
        <v>3348</v>
      </c>
      <c r="Q404" s="153" t="s">
        <v>3349</v>
      </c>
      <c r="R404" s="153" t="s">
        <v>3362</v>
      </c>
      <c r="S404" s="153" t="s">
        <v>3363</v>
      </c>
      <c r="T404" s="153" t="s">
        <v>3364</v>
      </c>
      <c r="U404" s="153">
        <v>100</v>
      </c>
      <c r="V404" s="153" t="s">
        <v>3353</v>
      </c>
      <c r="W404" s="153" t="s">
        <v>3354</v>
      </c>
      <c r="X404" s="153" t="s">
        <v>3355</v>
      </c>
      <c r="Y404" s="153" t="s">
        <v>2227</v>
      </c>
      <c r="Z404" s="153" t="s">
        <v>2228</v>
      </c>
    </row>
    <row r="405" spans="1:26" ht="153" hidden="1">
      <c r="A405" s="154">
        <v>402</v>
      </c>
      <c r="B405" s="153" t="s">
        <v>3365</v>
      </c>
      <c r="C405" s="153" t="s">
        <v>2213</v>
      </c>
      <c r="D405" s="153" t="s">
        <v>2214</v>
      </c>
      <c r="E405" s="153" t="s">
        <v>2215</v>
      </c>
      <c r="F405" s="153">
        <v>2019</v>
      </c>
      <c r="G405" s="153">
        <v>46</v>
      </c>
      <c r="H405" s="153" t="s">
        <v>3366</v>
      </c>
      <c r="I405" s="172">
        <v>1</v>
      </c>
      <c r="J405" s="173"/>
      <c r="K405" s="172" t="s">
        <v>2217</v>
      </c>
      <c r="L405" s="173"/>
      <c r="M405" s="153" t="s">
        <v>3017</v>
      </c>
      <c r="N405" s="153" t="s">
        <v>1522</v>
      </c>
      <c r="O405" s="153" t="s">
        <v>1522</v>
      </c>
      <c r="P405" s="153" t="s">
        <v>3367</v>
      </c>
      <c r="Q405" s="153" t="s">
        <v>3368</v>
      </c>
      <c r="R405" s="153" t="s">
        <v>3369</v>
      </c>
      <c r="S405" s="153" t="s">
        <v>2491</v>
      </c>
      <c r="T405" s="153" t="s">
        <v>3370</v>
      </c>
      <c r="U405" s="153">
        <v>1</v>
      </c>
      <c r="V405" s="153" t="s">
        <v>2449</v>
      </c>
      <c r="W405" s="153" t="s">
        <v>3129</v>
      </c>
      <c r="X405" s="153" t="s">
        <v>3251</v>
      </c>
      <c r="Y405" s="153" t="s">
        <v>2227</v>
      </c>
      <c r="Z405" s="153" t="s">
        <v>3076</v>
      </c>
    </row>
    <row r="406" spans="1:26" ht="99">
      <c r="A406" s="154">
        <v>403</v>
      </c>
      <c r="B406" s="153" t="s">
        <v>3371</v>
      </c>
      <c r="C406" s="153" t="s">
        <v>2213</v>
      </c>
      <c r="D406" s="153" t="s">
        <v>2214</v>
      </c>
      <c r="E406" s="153" t="s">
        <v>2215</v>
      </c>
      <c r="F406" s="153">
        <v>2023</v>
      </c>
      <c r="G406" s="153">
        <v>66</v>
      </c>
      <c r="H406" s="153" t="s">
        <v>3366</v>
      </c>
      <c r="I406" s="172">
        <v>1</v>
      </c>
      <c r="J406" s="173"/>
      <c r="K406" s="172" t="s">
        <v>2217</v>
      </c>
      <c r="L406" s="173"/>
      <c r="M406" s="153" t="s">
        <v>3372</v>
      </c>
      <c r="N406" s="153" t="s">
        <v>2274</v>
      </c>
      <c r="O406" s="153" t="s">
        <v>2477</v>
      </c>
      <c r="P406" s="153" t="s">
        <v>3373</v>
      </c>
      <c r="Q406" s="153" t="s">
        <v>3374</v>
      </c>
      <c r="R406" s="153" t="s">
        <v>3375</v>
      </c>
      <c r="S406" s="153" t="s">
        <v>3376</v>
      </c>
      <c r="T406" s="153" t="s">
        <v>3377</v>
      </c>
      <c r="U406" s="153">
        <v>1</v>
      </c>
      <c r="V406" s="153" t="s">
        <v>3378</v>
      </c>
      <c r="W406" s="153" t="s">
        <v>3379</v>
      </c>
      <c r="X406" s="153" t="s">
        <v>3380</v>
      </c>
      <c r="Y406" s="153" t="s">
        <v>2227</v>
      </c>
      <c r="Z406" s="153" t="s">
        <v>3381</v>
      </c>
    </row>
    <row r="407" spans="1:26" ht="72">
      <c r="A407" s="154">
        <v>404</v>
      </c>
      <c r="B407" s="153" t="s">
        <v>3382</v>
      </c>
      <c r="C407" s="153" t="s">
        <v>2213</v>
      </c>
      <c r="D407" s="153" t="s">
        <v>2214</v>
      </c>
      <c r="E407" s="153" t="s">
        <v>2215</v>
      </c>
      <c r="F407" s="153">
        <v>2024</v>
      </c>
      <c r="G407" s="153">
        <v>68</v>
      </c>
      <c r="H407" s="153" t="s">
        <v>3383</v>
      </c>
      <c r="I407" s="172">
        <v>1</v>
      </c>
      <c r="J407" s="173"/>
      <c r="K407" s="172" t="s">
        <v>2217</v>
      </c>
      <c r="L407" s="173"/>
      <c r="M407" s="153" t="s">
        <v>3384</v>
      </c>
      <c r="N407" s="153" t="s">
        <v>1522</v>
      </c>
      <c r="O407" s="153" t="s">
        <v>1522</v>
      </c>
      <c r="P407" s="153" t="s">
        <v>3385</v>
      </c>
      <c r="Q407" s="153" t="s">
        <v>3386</v>
      </c>
      <c r="R407" s="153" t="s">
        <v>3387</v>
      </c>
      <c r="S407" s="153" t="s">
        <v>3388</v>
      </c>
      <c r="T407" s="153" t="s">
        <v>3389</v>
      </c>
      <c r="U407" s="153">
        <v>1</v>
      </c>
      <c r="V407" s="153" t="s">
        <v>3390</v>
      </c>
      <c r="W407" s="153" t="s">
        <v>320</v>
      </c>
      <c r="X407" s="153" t="s">
        <v>314</v>
      </c>
      <c r="Y407" s="153" t="s">
        <v>2227</v>
      </c>
      <c r="Z407" s="153" t="s">
        <v>3381</v>
      </c>
    </row>
    <row r="408" spans="1:26" ht="99">
      <c r="A408" s="154">
        <v>405</v>
      </c>
      <c r="B408" s="153" t="s">
        <v>3382</v>
      </c>
      <c r="C408" s="153" t="s">
        <v>2213</v>
      </c>
      <c r="D408" s="153" t="s">
        <v>2214</v>
      </c>
      <c r="E408" s="153" t="s">
        <v>2215</v>
      </c>
      <c r="F408" s="153">
        <v>2024</v>
      </c>
      <c r="G408" s="153">
        <v>68</v>
      </c>
      <c r="H408" s="153" t="s">
        <v>3383</v>
      </c>
      <c r="I408" s="172">
        <v>2</v>
      </c>
      <c r="J408" s="173"/>
      <c r="K408" s="172" t="s">
        <v>2217</v>
      </c>
      <c r="L408" s="173"/>
      <c r="M408" s="153" t="s">
        <v>3384</v>
      </c>
      <c r="N408" s="153" t="s">
        <v>1522</v>
      </c>
      <c r="O408" s="153" t="s">
        <v>1522</v>
      </c>
      <c r="P408" s="153" t="s">
        <v>3385</v>
      </c>
      <c r="Q408" s="153" t="s">
        <v>3386</v>
      </c>
      <c r="R408" s="153" t="s">
        <v>3391</v>
      </c>
      <c r="S408" s="153" t="s">
        <v>3392</v>
      </c>
      <c r="T408" s="153" t="s">
        <v>3393</v>
      </c>
      <c r="U408" s="153">
        <v>1</v>
      </c>
      <c r="V408" s="153" t="s">
        <v>3394</v>
      </c>
      <c r="W408" s="153" t="s">
        <v>320</v>
      </c>
      <c r="X408" s="153" t="s">
        <v>314</v>
      </c>
      <c r="Y408" s="153" t="s">
        <v>2227</v>
      </c>
      <c r="Z408" s="153" t="s">
        <v>3381</v>
      </c>
    </row>
    <row r="409" spans="1:26" ht="225">
      <c r="A409" s="154">
        <v>406</v>
      </c>
      <c r="B409" s="153" t="s">
        <v>5465</v>
      </c>
      <c r="C409" s="153" t="s">
        <v>2213</v>
      </c>
      <c r="D409" s="153" t="s">
        <v>2214</v>
      </c>
      <c r="E409" s="153" t="s">
        <v>2215</v>
      </c>
      <c r="F409" s="153">
        <v>2024</v>
      </c>
      <c r="G409" s="153">
        <v>72</v>
      </c>
      <c r="H409" s="153" t="s">
        <v>3383</v>
      </c>
      <c r="I409" s="172">
        <v>1</v>
      </c>
      <c r="J409" s="173"/>
      <c r="K409" s="172" t="s">
        <v>2217</v>
      </c>
      <c r="L409" s="173"/>
      <c r="M409" s="153" t="s">
        <v>5562</v>
      </c>
      <c r="N409" s="153"/>
      <c r="O409" s="153"/>
      <c r="P409" s="153" t="s">
        <v>5576</v>
      </c>
      <c r="Q409" s="153" t="s">
        <v>5577</v>
      </c>
      <c r="R409" s="153" t="s">
        <v>5559</v>
      </c>
      <c r="S409" s="153" t="s">
        <v>5558</v>
      </c>
      <c r="T409" s="153" t="s">
        <v>5557</v>
      </c>
      <c r="U409" s="153">
        <v>1</v>
      </c>
      <c r="V409" s="153" t="s">
        <v>4512</v>
      </c>
      <c r="W409" s="153" t="s">
        <v>5300</v>
      </c>
      <c r="X409" s="153" t="s">
        <v>5299</v>
      </c>
      <c r="Y409" s="153" t="s">
        <v>2227</v>
      </c>
      <c r="Z409" s="153" t="s">
        <v>3381</v>
      </c>
    </row>
    <row r="410" spans="1:26" ht="225">
      <c r="A410" s="154">
        <v>407</v>
      </c>
      <c r="B410" s="153" t="s">
        <v>5465</v>
      </c>
      <c r="C410" s="153" t="s">
        <v>2213</v>
      </c>
      <c r="D410" s="153" t="s">
        <v>2214</v>
      </c>
      <c r="E410" s="153" t="s">
        <v>2215</v>
      </c>
      <c r="F410" s="153">
        <v>2024</v>
      </c>
      <c r="G410" s="153">
        <v>72</v>
      </c>
      <c r="H410" s="153" t="s">
        <v>3383</v>
      </c>
      <c r="I410" s="172">
        <v>2</v>
      </c>
      <c r="J410" s="173"/>
      <c r="K410" s="172" t="s">
        <v>2217</v>
      </c>
      <c r="L410" s="173"/>
      <c r="M410" s="153" t="s">
        <v>5562</v>
      </c>
      <c r="N410" s="153"/>
      <c r="O410" s="153"/>
      <c r="P410" s="153" t="s">
        <v>5576</v>
      </c>
      <c r="Q410" s="153" t="s">
        <v>5575</v>
      </c>
      <c r="R410" s="153" t="s">
        <v>5574</v>
      </c>
      <c r="S410" s="153" t="s">
        <v>5573</v>
      </c>
      <c r="T410" s="153" t="s">
        <v>5572</v>
      </c>
      <c r="U410" s="153">
        <v>1</v>
      </c>
      <c r="V410" s="153" t="s">
        <v>2476</v>
      </c>
      <c r="W410" s="153" t="s">
        <v>558</v>
      </c>
      <c r="X410" s="153" t="s">
        <v>2122</v>
      </c>
      <c r="Y410" s="153" t="s">
        <v>2227</v>
      </c>
      <c r="Z410" s="153" t="s">
        <v>3381</v>
      </c>
    </row>
    <row r="411" spans="1:26" ht="153" hidden="1">
      <c r="A411" s="154">
        <v>408</v>
      </c>
      <c r="B411" s="153" t="s">
        <v>3187</v>
      </c>
      <c r="C411" s="153" t="s">
        <v>2213</v>
      </c>
      <c r="D411" s="153" t="s">
        <v>2214</v>
      </c>
      <c r="E411" s="153" t="s">
        <v>2215</v>
      </c>
      <c r="F411" s="153">
        <v>2022</v>
      </c>
      <c r="G411" s="153">
        <v>72</v>
      </c>
      <c r="H411" s="153" t="s">
        <v>3383</v>
      </c>
      <c r="I411" s="172">
        <v>1</v>
      </c>
      <c r="J411" s="173"/>
      <c r="K411" s="172" t="s">
        <v>2217</v>
      </c>
      <c r="L411" s="173"/>
      <c r="M411" s="153" t="s">
        <v>2273</v>
      </c>
      <c r="N411" s="153" t="s">
        <v>2534</v>
      </c>
      <c r="O411" s="153" t="s">
        <v>3395</v>
      </c>
      <c r="P411" s="153" t="s">
        <v>3396</v>
      </c>
      <c r="Q411" s="153" t="s">
        <v>3397</v>
      </c>
      <c r="R411" s="153" t="s">
        <v>3398</v>
      </c>
      <c r="S411" s="153" t="s">
        <v>3399</v>
      </c>
      <c r="T411" s="153" t="s">
        <v>3400</v>
      </c>
      <c r="U411" s="153">
        <v>1</v>
      </c>
      <c r="V411" s="153" t="s">
        <v>2541</v>
      </c>
      <c r="W411" s="153" t="s">
        <v>3401</v>
      </c>
      <c r="X411" s="153" t="s">
        <v>3402</v>
      </c>
      <c r="Y411" s="153" t="s">
        <v>2227</v>
      </c>
      <c r="Z411" s="153" t="s">
        <v>3076</v>
      </c>
    </row>
    <row r="412" spans="1:26" ht="153" hidden="1">
      <c r="A412" s="154">
        <v>409</v>
      </c>
      <c r="B412" s="153" t="s">
        <v>3187</v>
      </c>
      <c r="C412" s="153" t="s">
        <v>2213</v>
      </c>
      <c r="D412" s="153" t="s">
        <v>2214</v>
      </c>
      <c r="E412" s="153" t="s">
        <v>2215</v>
      </c>
      <c r="F412" s="153">
        <v>2022</v>
      </c>
      <c r="G412" s="153">
        <v>72</v>
      </c>
      <c r="H412" s="153" t="s">
        <v>3383</v>
      </c>
      <c r="I412" s="172">
        <v>2</v>
      </c>
      <c r="J412" s="173"/>
      <c r="K412" s="172" t="s">
        <v>2217</v>
      </c>
      <c r="L412" s="173"/>
      <c r="M412" s="153" t="s">
        <v>2273</v>
      </c>
      <c r="N412" s="153" t="s">
        <v>2534</v>
      </c>
      <c r="O412" s="153" t="s">
        <v>3395</v>
      </c>
      <c r="P412" s="153" t="s">
        <v>3396</v>
      </c>
      <c r="Q412" s="153" t="s">
        <v>3403</v>
      </c>
      <c r="R412" s="153" t="s">
        <v>3404</v>
      </c>
      <c r="S412" s="153" t="s">
        <v>3405</v>
      </c>
      <c r="T412" s="153" t="s">
        <v>3406</v>
      </c>
      <c r="U412" s="153">
        <v>1</v>
      </c>
      <c r="V412" s="153" t="s">
        <v>3407</v>
      </c>
      <c r="W412" s="153" t="s">
        <v>3408</v>
      </c>
      <c r="X412" s="153" t="s">
        <v>3409</v>
      </c>
      <c r="Y412" s="153" t="s">
        <v>2227</v>
      </c>
      <c r="Z412" s="153" t="s">
        <v>3076</v>
      </c>
    </row>
    <row r="413" spans="1:26" ht="243">
      <c r="A413" s="154">
        <v>410</v>
      </c>
      <c r="B413" s="153" t="s">
        <v>3410</v>
      </c>
      <c r="C413" s="153" t="s">
        <v>2213</v>
      </c>
      <c r="D413" s="153" t="s">
        <v>2214</v>
      </c>
      <c r="E413" s="153" t="s">
        <v>2215</v>
      </c>
      <c r="F413" s="153">
        <v>2023</v>
      </c>
      <c r="G413" s="153">
        <v>59</v>
      </c>
      <c r="H413" s="153" t="s">
        <v>3411</v>
      </c>
      <c r="I413" s="172">
        <v>1</v>
      </c>
      <c r="J413" s="173"/>
      <c r="K413" s="172" t="s">
        <v>2217</v>
      </c>
      <c r="L413" s="173"/>
      <c r="M413" s="153" t="s">
        <v>2273</v>
      </c>
      <c r="N413" s="153" t="s">
        <v>2534</v>
      </c>
      <c r="O413" s="153" t="s">
        <v>3395</v>
      </c>
      <c r="P413" s="153" t="s">
        <v>3412</v>
      </c>
      <c r="Q413" s="153" t="s">
        <v>3413</v>
      </c>
      <c r="R413" s="153" t="s">
        <v>3414</v>
      </c>
      <c r="S413" s="153" t="s">
        <v>3415</v>
      </c>
      <c r="T413" s="153" t="s">
        <v>3416</v>
      </c>
      <c r="U413" s="153">
        <v>100</v>
      </c>
      <c r="V413" s="153" t="s">
        <v>3094</v>
      </c>
      <c r="W413" s="153" t="s">
        <v>3417</v>
      </c>
      <c r="X413" s="153" t="s">
        <v>3100</v>
      </c>
      <c r="Y413" s="153" t="s">
        <v>2227</v>
      </c>
      <c r="Z413" s="153" t="s">
        <v>3087</v>
      </c>
    </row>
    <row r="414" spans="1:26" ht="108" hidden="1">
      <c r="A414" s="154">
        <v>411</v>
      </c>
      <c r="B414" s="153" t="s">
        <v>3152</v>
      </c>
      <c r="C414" s="153" t="s">
        <v>2213</v>
      </c>
      <c r="D414" s="153" t="s">
        <v>2214</v>
      </c>
      <c r="E414" s="153" t="s">
        <v>2215</v>
      </c>
      <c r="F414" s="153">
        <v>2018</v>
      </c>
      <c r="G414" s="153">
        <v>69</v>
      </c>
      <c r="H414" s="153" t="s">
        <v>3411</v>
      </c>
      <c r="I414" s="172">
        <v>1</v>
      </c>
      <c r="J414" s="173"/>
      <c r="K414" s="172" t="s">
        <v>2217</v>
      </c>
      <c r="L414" s="173"/>
      <c r="M414" s="153" t="s">
        <v>2273</v>
      </c>
      <c r="N414" s="153" t="s">
        <v>2534</v>
      </c>
      <c r="O414" s="153" t="s">
        <v>2535</v>
      </c>
      <c r="P414" s="153" t="s">
        <v>3418</v>
      </c>
      <c r="Q414" s="153" t="s">
        <v>3419</v>
      </c>
      <c r="R414" s="153" t="s">
        <v>3420</v>
      </c>
      <c r="S414" s="153" t="s">
        <v>3421</v>
      </c>
      <c r="T414" s="153" t="s">
        <v>3422</v>
      </c>
      <c r="U414" s="153">
        <v>1</v>
      </c>
      <c r="V414" s="153" t="s">
        <v>2541</v>
      </c>
      <c r="W414" s="153" t="s">
        <v>3423</v>
      </c>
      <c r="X414" s="153" t="s">
        <v>3424</v>
      </c>
      <c r="Y414" s="153" t="s">
        <v>2227</v>
      </c>
      <c r="Z414" s="153" t="s">
        <v>3076</v>
      </c>
    </row>
    <row r="415" spans="1:26" ht="108" hidden="1">
      <c r="A415" s="154">
        <v>412</v>
      </c>
      <c r="B415" s="153" t="s">
        <v>3152</v>
      </c>
      <c r="C415" s="153" t="s">
        <v>2213</v>
      </c>
      <c r="D415" s="153" t="s">
        <v>2214</v>
      </c>
      <c r="E415" s="153" t="s">
        <v>2215</v>
      </c>
      <c r="F415" s="153">
        <v>2018</v>
      </c>
      <c r="G415" s="153">
        <v>69</v>
      </c>
      <c r="H415" s="153" t="s">
        <v>3411</v>
      </c>
      <c r="I415" s="172">
        <v>2</v>
      </c>
      <c r="J415" s="173"/>
      <c r="K415" s="172" t="s">
        <v>2217</v>
      </c>
      <c r="L415" s="173"/>
      <c r="M415" s="153" t="s">
        <v>2273</v>
      </c>
      <c r="N415" s="153" t="s">
        <v>2534</v>
      </c>
      <c r="O415" s="153" t="s">
        <v>2535</v>
      </c>
      <c r="P415" s="153" t="s">
        <v>3418</v>
      </c>
      <c r="Q415" s="153" t="s">
        <v>3419</v>
      </c>
      <c r="R415" s="153" t="s">
        <v>3425</v>
      </c>
      <c r="S415" s="153" t="s">
        <v>3421</v>
      </c>
      <c r="T415" s="153" t="s">
        <v>3422</v>
      </c>
      <c r="U415" s="153">
        <v>1</v>
      </c>
      <c r="V415" s="153" t="s">
        <v>2541</v>
      </c>
      <c r="W415" s="153" t="s">
        <v>3423</v>
      </c>
      <c r="X415" s="153" t="s">
        <v>3424</v>
      </c>
      <c r="Y415" s="153" t="s">
        <v>2227</v>
      </c>
      <c r="Z415" s="153" t="s">
        <v>3076</v>
      </c>
    </row>
    <row r="416" spans="1:26" ht="90" hidden="1">
      <c r="A416" s="154">
        <v>413</v>
      </c>
      <c r="B416" s="153" t="s">
        <v>3152</v>
      </c>
      <c r="C416" s="153" t="s">
        <v>2213</v>
      </c>
      <c r="D416" s="153" t="s">
        <v>2214</v>
      </c>
      <c r="E416" s="153" t="s">
        <v>2215</v>
      </c>
      <c r="F416" s="153">
        <v>2018</v>
      </c>
      <c r="G416" s="153">
        <v>69</v>
      </c>
      <c r="H416" s="153" t="s">
        <v>3426</v>
      </c>
      <c r="I416" s="172">
        <v>1</v>
      </c>
      <c r="J416" s="173"/>
      <c r="K416" s="172" t="s">
        <v>2217</v>
      </c>
      <c r="L416" s="173"/>
      <c r="M416" s="153" t="s">
        <v>2273</v>
      </c>
      <c r="N416" s="153" t="s">
        <v>2534</v>
      </c>
      <c r="O416" s="153" t="s">
        <v>2535</v>
      </c>
      <c r="P416" s="153" t="s">
        <v>3427</v>
      </c>
      <c r="Q416" s="153" t="s">
        <v>3428</v>
      </c>
      <c r="R416" s="153" t="s">
        <v>3429</v>
      </c>
      <c r="S416" s="153" t="s">
        <v>3421</v>
      </c>
      <c r="T416" s="153" t="s">
        <v>3422</v>
      </c>
      <c r="U416" s="153">
        <v>1</v>
      </c>
      <c r="V416" s="153" t="s">
        <v>2541</v>
      </c>
      <c r="W416" s="153" t="s">
        <v>3423</v>
      </c>
      <c r="X416" s="153" t="s">
        <v>3424</v>
      </c>
      <c r="Y416" s="153" t="s">
        <v>2227</v>
      </c>
      <c r="Z416" s="153" t="s">
        <v>3076</v>
      </c>
    </row>
    <row r="417" spans="1:26" ht="90" hidden="1">
      <c r="A417" s="154">
        <v>414</v>
      </c>
      <c r="B417" s="153" t="s">
        <v>3152</v>
      </c>
      <c r="C417" s="153" t="s">
        <v>2213</v>
      </c>
      <c r="D417" s="153" t="s">
        <v>2214</v>
      </c>
      <c r="E417" s="153" t="s">
        <v>2215</v>
      </c>
      <c r="F417" s="153">
        <v>2018</v>
      </c>
      <c r="G417" s="153">
        <v>69</v>
      </c>
      <c r="H417" s="153" t="s">
        <v>3426</v>
      </c>
      <c r="I417" s="172">
        <v>2</v>
      </c>
      <c r="J417" s="173"/>
      <c r="K417" s="172" t="s">
        <v>2217</v>
      </c>
      <c r="L417" s="173"/>
      <c r="M417" s="153" t="s">
        <v>2273</v>
      </c>
      <c r="N417" s="153" t="s">
        <v>2534</v>
      </c>
      <c r="O417" s="153" t="s">
        <v>2535</v>
      </c>
      <c r="P417" s="153" t="s">
        <v>3427</v>
      </c>
      <c r="Q417" s="153" t="s">
        <v>3428</v>
      </c>
      <c r="R417" s="153" t="s">
        <v>3430</v>
      </c>
      <c r="S417" s="153" t="s">
        <v>3431</v>
      </c>
      <c r="T417" s="153" t="s">
        <v>3432</v>
      </c>
      <c r="U417" s="153">
        <v>1</v>
      </c>
      <c r="V417" s="153" t="s">
        <v>2541</v>
      </c>
      <c r="W417" s="153" t="s">
        <v>3311</v>
      </c>
      <c r="X417" s="153" t="s">
        <v>3424</v>
      </c>
      <c r="Y417" s="153" t="s">
        <v>2227</v>
      </c>
      <c r="Z417" s="153" t="s">
        <v>3076</v>
      </c>
    </row>
    <row r="418" spans="1:26" ht="180" hidden="1">
      <c r="A418" s="154">
        <v>415</v>
      </c>
      <c r="B418" s="153" t="s">
        <v>3187</v>
      </c>
      <c r="C418" s="153" t="s">
        <v>2213</v>
      </c>
      <c r="D418" s="153" t="s">
        <v>2214</v>
      </c>
      <c r="E418" s="153" t="s">
        <v>2215</v>
      </c>
      <c r="F418" s="153">
        <v>2022</v>
      </c>
      <c r="G418" s="153">
        <v>72</v>
      </c>
      <c r="H418" s="153" t="s">
        <v>3433</v>
      </c>
      <c r="I418" s="172">
        <v>1</v>
      </c>
      <c r="J418" s="173"/>
      <c r="K418" s="172" t="s">
        <v>2217</v>
      </c>
      <c r="L418" s="173"/>
      <c r="M418" s="153" t="s">
        <v>2273</v>
      </c>
      <c r="N418" s="153" t="s">
        <v>2534</v>
      </c>
      <c r="O418" s="153" t="s">
        <v>3395</v>
      </c>
      <c r="P418" s="153" t="s">
        <v>3434</v>
      </c>
      <c r="Q418" s="153" t="s">
        <v>3435</v>
      </c>
      <c r="R418" s="153" t="s">
        <v>3436</v>
      </c>
      <c r="S418" s="153" t="s">
        <v>3437</v>
      </c>
      <c r="T418" s="153" t="s">
        <v>3438</v>
      </c>
      <c r="U418" s="153">
        <v>1</v>
      </c>
      <c r="V418" s="153" t="s">
        <v>2541</v>
      </c>
      <c r="W418" s="153" t="s">
        <v>3439</v>
      </c>
      <c r="X418" s="153" t="s">
        <v>3409</v>
      </c>
      <c r="Y418" s="153" t="s">
        <v>2227</v>
      </c>
      <c r="Z418" s="153" t="s">
        <v>3076</v>
      </c>
    </row>
    <row r="419" spans="1:26" ht="117">
      <c r="A419" s="154">
        <v>416</v>
      </c>
      <c r="B419" s="153" t="s">
        <v>5465</v>
      </c>
      <c r="C419" s="153" t="s">
        <v>2213</v>
      </c>
      <c r="D419" s="153" t="s">
        <v>2214</v>
      </c>
      <c r="E419" s="153" t="s">
        <v>2215</v>
      </c>
      <c r="F419" s="153">
        <v>2024</v>
      </c>
      <c r="G419" s="153">
        <v>72</v>
      </c>
      <c r="H419" s="153" t="s">
        <v>3433</v>
      </c>
      <c r="I419" s="172">
        <v>1</v>
      </c>
      <c r="J419" s="173"/>
      <c r="K419" s="172" t="s">
        <v>2217</v>
      </c>
      <c r="L419" s="173"/>
      <c r="M419" s="153" t="s">
        <v>5562</v>
      </c>
      <c r="N419" s="153"/>
      <c r="O419" s="153"/>
      <c r="P419" s="153" t="s">
        <v>5571</v>
      </c>
      <c r="Q419" s="153" t="s">
        <v>5569</v>
      </c>
      <c r="R419" s="153" t="s">
        <v>5568</v>
      </c>
      <c r="S419" s="153" t="s">
        <v>2431</v>
      </c>
      <c r="T419" s="153" t="s">
        <v>5567</v>
      </c>
      <c r="U419" s="153">
        <v>1</v>
      </c>
      <c r="V419" s="153" t="s">
        <v>4512</v>
      </c>
      <c r="W419" s="153" t="s">
        <v>5300</v>
      </c>
      <c r="X419" s="153" t="s">
        <v>5299</v>
      </c>
      <c r="Y419" s="153" t="s">
        <v>2227</v>
      </c>
      <c r="Z419" s="153" t="s">
        <v>3381</v>
      </c>
    </row>
    <row r="420" spans="1:26" ht="198">
      <c r="A420" s="154">
        <v>417</v>
      </c>
      <c r="B420" s="153" t="s">
        <v>3382</v>
      </c>
      <c r="C420" s="153" t="s">
        <v>2213</v>
      </c>
      <c r="D420" s="153" t="s">
        <v>2214</v>
      </c>
      <c r="E420" s="153" t="s">
        <v>2215</v>
      </c>
      <c r="F420" s="153">
        <v>2024</v>
      </c>
      <c r="G420" s="153">
        <v>68</v>
      </c>
      <c r="H420" s="153" t="s">
        <v>3433</v>
      </c>
      <c r="I420" s="172">
        <v>1</v>
      </c>
      <c r="J420" s="173"/>
      <c r="K420" s="172" t="s">
        <v>2217</v>
      </c>
      <c r="L420" s="173"/>
      <c r="M420" s="153" t="s">
        <v>3384</v>
      </c>
      <c r="N420" s="153" t="s">
        <v>1522</v>
      </c>
      <c r="O420" s="153" t="s">
        <v>1522</v>
      </c>
      <c r="P420" s="153" t="s">
        <v>3440</v>
      </c>
      <c r="Q420" s="153" t="s">
        <v>3441</v>
      </c>
      <c r="R420" s="153" t="s">
        <v>3442</v>
      </c>
      <c r="S420" s="153" t="s">
        <v>3443</v>
      </c>
      <c r="T420" s="153" t="s">
        <v>3444</v>
      </c>
      <c r="U420" s="153">
        <v>1</v>
      </c>
      <c r="V420" s="153" t="s">
        <v>3445</v>
      </c>
      <c r="W420" s="153" t="s">
        <v>320</v>
      </c>
      <c r="X420" s="153" t="s">
        <v>297</v>
      </c>
      <c r="Y420" s="153" t="s">
        <v>2227</v>
      </c>
      <c r="Z420" s="153" t="s">
        <v>3381</v>
      </c>
    </row>
    <row r="421" spans="1:26" ht="198">
      <c r="A421" s="154">
        <v>418</v>
      </c>
      <c r="B421" s="153" t="s">
        <v>3382</v>
      </c>
      <c r="C421" s="153" t="s">
        <v>2213</v>
      </c>
      <c r="D421" s="153" t="s">
        <v>2214</v>
      </c>
      <c r="E421" s="153" t="s">
        <v>2215</v>
      </c>
      <c r="F421" s="153">
        <v>2024</v>
      </c>
      <c r="G421" s="153">
        <v>68</v>
      </c>
      <c r="H421" s="153" t="s">
        <v>3433</v>
      </c>
      <c r="I421" s="172">
        <v>2</v>
      </c>
      <c r="J421" s="173"/>
      <c r="K421" s="172" t="s">
        <v>2217</v>
      </c>
      <c r="L421" s="173"/>
      <c r="M421" s="153" t="s">
        <v>3384</v>
      </c>
      <c r="N421" s="153" t="s">
        <v>1522</v>
      </c>
      <c r="O421" s="153" t="s">
        <v>1522</v>
      </c>
      <c r="P421" s="153" t="s">
        <v>3440</v>
      </c>
      <c r="Q421" s="153" t="s">
        <v>3441</v>
      </c>
      <c r="R421" s="153" t="s">
        <v>3446</v>
      </c>
      <c r="S421" s="153" t="s">
        <v>3447</v>
      </c>
      <c r="T421" s="153" t="s">
        <v>3448</v>
      </c>
      <c r="U421" s="153">
        <v>1</v>
      </c>
      <c r="V421" s="153" t="s">
        <v>3445</v>
      </c>
      <c r="W421" s="153" t="s">
        <v>347</v>
      </c>
      <c r="X421" s="153" t="s">
        <v>314</v>
      </c>
      <c r="Y421" s="153" t="s">
        <v>2227</v>
      </c>
      <c r="Z421" s="153" t="s">
        <v>3381</v>
      </c>
    </row>
    <row r="422" spans="1:26" ht="135" hidden="1">
      <c r="A422" s="154">
        <v>419</v>
      </c>
      <c r="B422" s="153" t="s">
        <v>3101</v>
      </c>
      <c r="C422" s="153" t="s">
        <v>2213</v>
      </c>
      <c r="D422" s="153" t="s">
        <v>2214</v>
      </c>
      <c r="E422" s="153" t="s">
        <v>2215</v>
      </c>
      <c r="F422" s="153">
        <v>2020</v>
      </c>
      <c r="G422" s="153">
        <v>80</v>
      </c>
      <c r="H422" s="153" t="s">
        <v>3449</v>
      </c>
      <c r="I422" s="172">
        <v>1</v>
      </c>
      <c r="J422" s="173"/>
      <c r="K422" s="172" t="s">
        <v>2217</v>
      </c>
      <c r="L422" s="173"/>
      <c r="M422" s="153" t="s">
        <v>2273</v>
      </c>
      <c r="N422" s="153" t="s">
        <v>2534</v>
      </c>
      <c r="O422" s="153" t="s">
        <v>3395</v>
      </c>
      <c r="P422" s="153" t="s">
        <v>3450</v>
      </c>
      <c r="Q422" s="153" t="s">
        <v>3451</v>
      </c>
      <c r="R422" s="153" t="s">
        <v>3452</v>
      </c>
      <c r="S422" s="153" t="s">
        <v>3453</v>
      </c>
      <c r="T422" s="153" t="s">
        <v>3454</v>
      </c>
      <c r="U422" s="153">
        <v>1</v>
      </c>
      <c r="V422" s="153" t="s">
        <v>3455</v>
      </c>
      <c r="W422" s="153" t="s">
        <v>3456</v>
      </c>
      <c r="X422" s="153" t="s">
        <v>3290</v>
      </c>
      <c r="Y422" s="153" t="s">
        <v>2227</v>
      </c>
      <c r="Z422" s="153" t="s">
        <v>3076</v>
      </c>
    </row>
    <row r="423" spans="1:26" ht="135" hidden="1">
      <c r="A423" s="154">
        <v>420</v>
      </c>
      <c r="B423" s="153" t="s">
        <v>3101</v>
      </c>
      <c r="C423" s="153" t="s">
        <v>2213</v>
      </c>
      <c r="D423" s="153" t="s">
        <v>2214</v>
      </c>
      <c r="E423" s="153" t="s">
        <v>2215</v>
      </c>
      <c r="F423" s="153">
        <v>2020</v>
      </c>
      <c r="G423" s="153">
        <v>80</v>
      </c>
      <c r="H423" s="153" t="s">
        <v>3449</v>
      </c>
      <c r="I423" s="172">
        <v>2</v>
      </c>
      <c r="J423" s="173"/>
      <c r="K423" s="172" t="s">
        <v>2217</v>
      </c>
      <c r="L423" s="173"/>
      <c r="M423" s="153" t="s">
        <v>2273</v>
      </c>
      <c r="N423" s="153" t="s">
        <v>2534</v>
      </c>
      <c r="O423" s="153" t="s">
        <v>3395</v>
      </c>
      <c r="P423" s="153" t="s">
        <v>3450</v>
      </c>
      <c r="Q423" s="153" t="s">
        <v>3451</v>
      </c>
      <c r="R423" s="153" t="s">
        <v>3457</v>
      </c>
      <c r="S423" s="153" t="s">
        <v>3458</v>
      </c>
      <c r="T423" s="153" t="s">
        <v>3459</v>
      </c>
      <c r="U423" s="153">
        <v>6</v>
      </c>
      <c r="V423" s="153" t="s">
        <v>3460</v>
      </c>
      <c r="W423" s="153" t="s">
        <v>3461</v>
      </c>
      <c r="X423" s="153" t="s">
        <v>3462</v>
      </c>
      <c r="Y423" s="153" t="s">
        <v>2227</v>
      </c>
      <c r="Z423" s="153" t="s">
        <v>3076</v>
      </c>
    </row>
    <row r="424" spans="1:26" ht="81" hidden="1">
      <c r="A424" s="154">
        <v>421</v>
      </c>
      <c r="B424" s="153" t="s">
        <v>3152</v>
      </c>
      <c r="C424" s="153" t="s">
        <v>2213</v>
      </c>
      <c r="D424" s="153" t="s">
        <v>2214</v>
      </c>
      <c r="E424" s="153" t="s">
        <v>2215</v>
      </c>
      <c r="F424" s="153">
        <v>2018</v>
      </c>
      <c r="G424" s="153">
        <v>69</v>
      </c>
      <c r="H424" s="153" t="s">
        <v>3449</v>
      </c>
      <c r="I424" s="172">
        <v>1</v>
      </c>
      <c r="J424" s="173"/>
      <c r="K424" s="172" t="s">
        <v>2217</v>
      </c>
      <c r="L424" s="173"/>
      <c r="M424" s="153" t="s">
        <v>2273</v>
      </c>
      <c r="N424" s="153" t="s">
        <v>2534</v>
      </c>
      <c r="O424" s="153" t="s">
        <v>2535</v>
      </c>
      <c r="P424" s="153" t="s">
        <v>3463</v>
      </c>
      <c r="Q424" s="153" t="s">
        <v>3464</v>
      </c>
      <c r="R424" s="153" t="s">
        <v>3420</v>
      </c>
      <c r="S424" s="153" t="s">
        <v>3421</v>
      </c>
      <c r="T424" s="153" t="s">
        <v>3422</v>
      </c>
      <c r="U424" s="153">
        <v>1</v>
      </c>
      <c r="V424" s="153" t="s">
        <v>2541</v>
      </c>
      <c r="W424" s="153" t="s">
        <v>3423</v>
      </c>
      <c r="X424" s="153" t="s">
        <v>3424</v>
      </c>
      <c r="Y424" s="153" t="s">
        <v>2227</v>
      </c>
      <c r="Z424" s="153" t="s">
        <v>3076</v>
      </c>
    </row>
    <row r="425" spans="1:26" ht="81" hidden="1">
      <c r="A425" s="154">
        <v>422</v>
      </c>
      <c r="B425" s="153" t="s">
        <v>3152</v>
      </c>
      <c r="C425" s="153" t="s">
        <v>2213</v>
      </c>
      <c r="D425" s="153" t="s">
        <v>2214</v>
      </c>
      <c r="E425" s="153" t="s">
        <v>2215</v>
      </c>
      <c r="F425" s="153">
        <v>2018</v>
      </c>
      <c r="G425" s="153">
        <v>69</v>
      </c>
      <c r="H425" s="153" t="s">
        <v>3449</v>
      </c>
      <c r="I425" s="172">
        <v>2</v>
      </c>
      <c r="J425" s="173"/>
      <c r="K425" s="172" t="s">
        <v>2217</v>
      </c>
      <c r="L425" s="173"/>
      <c r="M425" s="153" t="s">
        <v>2273</v>
      </c>
      <c r="N425" s="153" t="s">
        <v>2534</v>
      </c>
      <c r="O425" s="153" t="s">
        <v>2535</v>
      </c>
      <c r="P425" s="153" t="s">
        <v>3463</v>
      </c>
      <c r="Q425" s="153" t="s">
        <v>3419</v>
      </c>
      <c r="R425" s="153" t="s">
        <v>3425</v>
      </c>
      <c r="S425" s="153" t="s">
        <v>3421</v>
      </c>
      <c r="T425" s="153" t="s">
        <v>3422</v>
      </c>
      <c r="U425" s="153">
        <v>1</v>
      </c>
      <c r="V425" s="153" t="s">
        <v>2541</v>
      </c>
      <c r="W425" s="153" t="s">
        <v>3423</v>
      </c>
      <c r="X425" s="153" t="s">
        <v>3424</v>
      </c>
      <c r="Y425" s="153" t="s">
        <v>2227</v>
      </c>
      <c r="Z425" s="153" t="s">
        <v>3076</v>
      </c>
    </row>
    <row r="426" spans="1:26" ht="189" hidden="1">
      <c r="A426" s="154">
        <v>423</v>
      </c>
      <c r="B426" s="153" t="s">
        <v>3117</v>
      </c>
      <c r="C426" s="153" t="s">
        <v>2213</v>
      </c>
      <c r="D426" s="153" t="s">
        <v>2214</v>
      </c>
      <c r="E426" s="153" t="s">
        <v>2215</v>
      </c>
      <c r="F426" s="153">
        <v>2019</v>
      </c>
      <c r="G426" s="153">
        <v>41</v>
      </c>
      <c r="H426" s="153" t="s">
        <v>3449</v>
      </c>
      <c r="I426" s="172">
        <v>1</v>
      </c>
      <c r="J426" s="173"/>
      <c r="K426" s="172" t="s">
        <v>2217</v>
      </c>
      <c r="L426" s="173"/>
      <c r="M426" s="153" t="s">
        <v>2273</v>
      </c>
      <c r="N426" s="153" t="s">
        <v>2534</v>
      </c>
      <c r="O426" s="153" t="s">
        <v>2535</v>
      </c>
      <c r="P426" s="153" t="s">
        <v>3465</v>
      </c>
      <c r="Q426" s="153" t="s">
        <v>3466</v>
      </c>
      <c r="R426" s="153" t="s">
        <v>3467</v>
      </c>
      <c r="S426" s="153" t="s">
        <v>3468</v>
      </c>
      <c r="T426" s="153" t="s">
        <v>3469</v>
      </c>
      <c r="U426" s="153">
        <v>90</v>
      </c>
      <c r="V426" s="153" t="s">
        <v>3470</v>
      </c>
      <c r="W426" s="153" t="s">
        <v>3124</v>
      </c>
      <c r="X426" s="153" t="s">
        <v>3251</v>
      </c>
      <c r="Y426" s="153" t="s">
        <v>2227</v>
      </c>
      <c r="Z426" s="153" t="s">
        <v>3076</v>
      </c>
    </row>
    <row r="427" spans="1:26" ht="189" hidden="1">
      <c r="A427" s="154">
        <v>424</v>
      </c>
      <c r="B427" s="153" t="s">
        <v>3117</v>
      </c>
      <c r="C427" s="153" t="s">
        <v>2213</v>
      </c>
      <c r="D427" s="153" t="s">
        <v>2214</v>
      </c>
      <c r="E427" s="153" t="s">
        <v>2215</v>
      </c>
      <c r="F427" s="153">
        <v>2019</v>
      </c>
      <c r="G427" s="153">
        <v>41</v>
      </c>
      <c r="H427" s="153" t="s">
        <v>3449</v>
      </c>
      <c r="I427" s="172">
        <v>2</v>
      </c>
      <c r="J427" s="173"/>
      <c r="K427" s="172" t="s">
        <v>2217</v>
      </c>
      <c r="L427" s="173"/>
      <c r="M427" s="153" t="s">
        <v>2273</v>
      </c>
      <c r="N427" s="153" t="s">
        <v>2534</v>
      </c>
      <c r="O427" s="153" t="s">
        <v>2535</v>
      </c>
      <c r="P427" s="153" t="s">
        <v>3465</v>
      </c>
      <c r="Q427" s="153" t="s">
        <v>3466</v>
      </c>
      <c r="R427" s="153" t="s">
        <v>3471</v>
      </c>
      <c r="S427" s="153" t="s">
        <v>2701</v>
      </c>
      <c r="T427" s="153" t="s">
        <v>3472</v>
      </c>
      <c r="U427" s="153">
        <v>100</v>
      </c>
      <c r="V427" s="153" t="s">
        <v>3473</v>
      </c>
      <c r="W427" s="153" t="s">
        <v>3238</v>
      </c>
      <c r="X427" s="153" t="s">
        <v>3251</v>
      </c>
      <c r="Y427" s="153" t="s">
        <v>2227</v>
      </c>
      <c r="Z427" s="153" t="s">
        <v>3076</v>
      </c>
    </row>
    <row r="428" spans="1:26" ht="171" hidden="1">
      <c r="A428" s="154">
        <v>425</v>
      </c>
      <c r="B428" s="153" t="s">
        <v>3137</v>
      </c>
      <c r="C428" s="153" t="s">
        <v>2213</v>
      </c>
      <c r="D428" s="153" t="s">
        <v>2214</v>
      </c>
      <c r="E428" s="153" t="s">
        <v>2215</v>
      </c>
      <c r="F428" s="153">
        <v>2021</v>
      </c>
      <c r="G428" s="153">
        <v>71</v>
      </c>
      <c r="H428" s="153" t="s">
        <v>3474</v>
      </c>
      <c r="I428" s="172">
        <v>1</v>
      </c>
      <c r="J428" s="173"/>
      <c r="K428" s="172" t="s">
        <v>2217</v>
      </c>
      <c r="L428" s="173"/>
      <c r="M428" s="153" t="s">
        <v>2273</v>
      </c>
      <c r="N428" s="153" t="s">
        <v>2534</v>
      </c>
      <c r="O428" s="153" t="s">
        <v>3395</v>
      </c>
      <c r="P428" s="153" t="s">
        <v>3475</v>
      </c>
      <c r="Q428" s="153" t="s">
        <v>3476</v>
      </c>
      <c r="R428" s="153" t="s">
        <v>3477</v>
      </c>
      <c r="S428" s="153" t="s">
        <v>3478</v>
      </c>
      <c r="T428" s="153" t="s">
        <v>3479</v>
      </c>
      <c r="U428" s="153">
        <v>1</v>
      </c>
      <c r="V428" s="153" t="s">
        <v>2541</v>
      </c>
      <c r="W428" s="153" t="s">
        <v>3480</v>
      </c>
      <c r="X428" s="153" t="s">
        <v>3481</v>
      </c>
      <c r="Y428" s="153" t="s">
        <v>2227</v>
      </c>
      <c r="Z428" s="153" t="s">
        <v>3076</v>
      </c>
    </row>
    <row r="429" spans="1:26" ht="171" hidden="1">
      <c r="A429" s="154">
        <v>426</v>
      </c>
      <c r="B429" s="153" t="s">
        <v>3137</v>
      </c>
      <c r="C429" s="153" t="s">
        <v>2213</v>
      </c>
      <c r="D429" s="153" t="s">
        <v>2214</v>
      </c>
      <c r="E429" s="153" t="s">
        <v>2215</v>
      </c>
      <c r="F429" s="153">
        <v>2021</v>
      </c>
      <c r="G429" s="153">
        <v>71</v>
      </c>
      <c r="H429" s="153" t="s">
        <v>3474</v>
      </c>
      <c r="I429" s="172">
        <v>2</v>
      </c>
      <c r="J429" s="173"/>
      <c r="K429" s="172" t="s">
        <v>2217</v>
      </c>
      <c r="L429" s="173"/>
      <c r="M429" s="153" t="s">
        <v>2273</v>
      </c>
      <c r="N429" s="153" t="s">
        <v>2534</v>
      </c>
      <c r="O429" s="153" t="s">
        <v>3395</v>
      </c>
      <c r="P429" s="153" t="s">
        <v>3475</v>
      </c>
      <c r="Q429" s="153" t="s">
        <v>3476</v>
      </c>
      <c r="R429" s="153" t="s">
        <v>3482</v>
      </c>
      <c r="S429" s="153" t="s">
        <v>3483</v>
      </c>
      <c r="T429" s="153" t="s">
        <v>3484</v>
      </c>
      <c r="U429" s="153">
        <v>1</v>
      </c>
      <c r="V429" s="153" t="s">
        <v>2541</v>
      </c>
      <c r="W429" s="153" t="s">
        <v>3485</v>
      </c>
      <c r="X429" s="153" t="s">
        <v>3486</v>
      </c>
      <c r="Y429" s="153" t="s">
        <v>2227</v>
      </c>
      <c r="Z429" s="153" t="s">
        <v>3076</v>
      </c>
    </row>
    <row r="430" spans="1:26" ht="207" hidden="1">
      <c r="A430" s="154">
        <v>427</v>
      </c>
      <c r="B430" s="153" t="s">
        <v>3137</v>
      </c>
      <c r="C430" s="153" t="s">
        <v>2213</v>
      </c>
      <c r="D430" s="153" t="s">
        <v>2214</v>
      </c>
      <c r="E430" s="153" t="s">
        <v>2215</v>
      </c>
      <c r="F430" s="153">
        <v>2021</v>
      </c>
      <c r="G430" s="153">
        <v>71</v>
      </c>
      <c r="H430" s="153" t="s">
        <v>3487</v>
      </c>
      <c r="I430" s="172">
        <v>1</v>
      </c>
      <c r="J430" s="173"/>
      <c r="K430" s="172" t="s">
        <v>2217</v>
      </c>
      <c r="L430" s="173"/>
      <c r="M430" s="153" t="s">
        <v>2273</v>
      </c>
      <c r="N430" s="153" t="s">
        <v>2534</v>
      </c>
      <c r="O430" s="153" t="s">
        <v>3395</v>
      </c>
      <c r="P430" s="153" t="s">
        <v>3488</v>
      </c>
      <c r="Q430" s="153" t="s">
        <v>3489</v>
      </c>
      <c r="R430" s="153" t="s">
        <v>3490</v>
      </c>
      <c r="S430" s="153" t="s">
        <v>3491</v>
      </c>
      <c r="T430" s="153" t="s">
        <v>3492</v>
      </c>
      <c r="U430" s="153">
        <v>1</v>
      </c>
      <c r="V430" s="153" t="s">
        <v>3493</v>
      </c>
      <c r="W430" s="153" t="s">
        <v>3145</v>
      </c>
      <c r="X430" s="153" t="s">
        <v>3486</v>
      </c>
      <c r="Y430" s="153" t="s">
        <v>2227</v>
      </c>
      <c r="Z430" s="153" t="s">
        <v>3076</v>
      </c>
    </row>
    <row r="431" spans="1:26" ht="207" hidden="1">
      <c r="A431" s="154">
        <v>428</v>
      </c>
      <c r="B431" s="153" t="s">
        <v>3137</v>
      </c>
      <c r="C431" s="153" t="s">
        <v>2213</v>
      </c>
      <c r="D431" s="153" t="s">
        <v>2214</v>
      </c>
      <c r="E431" s="153" t="s">
        <v>2215</v>
      </c>
      <c r="F431" s="153">
        <v>2021</v>
      </c>
      <c r="G431" s="153">
        <v>71</v>
      </c>
      <c r="H431" s="153" t="s">
        <v>3494</v>
      </c>
      <c r="I431" s="172">
        <v>1</v>
      </c>
      <c r="J431" s="173"/>
      <c r="K431" s="172" t="s">
        <v>2217</v>
      </c>
      <c r="L431" s="173"/>
      <c r="M431" s="153" t="s">
        <v>2273</v>
      </c>
      <c r="N431" s="153" t="s">
        <v>2534</v>
      </c>
      <c r="O431" s="153" t="s">
        <v>3395</v>
      </c>
      <c r="P431" s="153" t="s">
        <v>3495</v>
      </c>
      <c r="Q431" s="153" t="s">
        <v>3496</v>
      </c>
      <c r="R431" s="153" t="s">
        <v>3477</v>
      </c>
      <c r="S431" s="153" t="s">
        <v>3478</v>
      </c>
      <c r="T431" s="153" t="s">
        <v>3479</v>
      </c>
      <c r="U431" s="153">
        <v>1</v>
      </c>
      <c r="V431" s="153" t="s">
        <v>2541</v>
      </c>
      <c r="W431" s="153" t="s">
        <v>3480</v>
      </c>
      <c r="X431" s="153" t="s">
        <v>3481</v>
      </c>
      <c r="Y431" s="153" t="s">
        <v>2227</v>
      </c>
      <c r="Z431" s="153" t="s">
        <v>3076</v>
      </c>
    </row>
    <row r="432" spans="1:26" ht="207" hidden="1">
      <c r="A432" s="154">
        <v>429</v>
      </c>
      <c r="B432" s="153" t="s">
        <v>3137</v>
      </c>
      <c r="C432" s="153" t="s">
        <v>2213</v>
      </c>
      <c r="D432" s="153" t="s">
        <v>2214</v>
      </c>
      <c r="E432" s="153" t="s">
        <v>2215</v>
      </c>
      <c r="F432" s="153">
        <v>2021</v>
      </c>
      <c r="G432" s="153">
        <v>71</v>
      </c>
      <c r="H432" s="153" t="s">
        <v>3494</v>
      </c>
      <c r="I432" s="172">
        <v>2</v>
      </c>
      <c r="J432" s="173"/>
      <c r="K432" s="172" t="s">
        <v>2217</v>
      </c>
      <c r="L432" s="173"/>
      <c r="M432" s="153" t="s">
        <v>2273</v>
      </c>
      <c r="N432" s="153" t="s">
        <v>2534</v>
      </c>
      <c r="O432" s="153" t="s">
        <v>3395</v>
      </c>
      <c r="P432" s="153" t="s">
        <v>3495</v>
      </c>
      <c r="Q432" s="153" t="s">
        <v>3496</v>
      </c>
      <c r="R432" s="153" t="s">
        <v>3497</v>
      </c>
      <c r="S432" s="153" t="s">
        <v>3483</v>
      </c>
      <c r="T432" s="153" t="s">
        <v>3484</v>
      </c>
      <c r="U432" s="153">
        <v>1</v>
      </c>
      <c r="V432" s="153" t="s">
        <v>2541</v>
      </c>
      <c r="W432" s="153" t="s">
        <v>3485</v>
      </c>
      <c r="X432" s="153" t="s">
        <v>3486</v>
      </c>
      <c r="Y432" s="153" t="s">
        <v>2227</v>
      </c>
      <c r="Z432" s="153" t="s">
        <v>3076</v>
      </c>
    </row>
    <row r="433" spans="1:26" ht="207" hidden="1">
      <c r="A433" s="154">
        <v>430</v>
      </c>
      <c r="B433" s="153" t="s">
        <v>3137</v>
      </c>
      <c r="C433" s="153" t="s">
        <v>2213</v>
      </c>
      <c r="D433" s="153" t="s">
        <v>2214</v>
      </c>
      <c r="E433" s="153" t="s">
        <v>2215</v>
      </c>
      <c r="F433" s="153">
        <v>2021</v>
      </c>
      <c r="G433" s="153">
        <v>71</v>
      </c>
      <c r="H433" s="153" t="s">
        <v>3498</v>
      </c>
      <c r="I433" s="172">
        <v>1</v>
      </c>
      <c r="J433" s="173"/>
      <c r="K433" s="172" t="s">
        <v>2217</v>
      </c>
      <c r="L433" s="173"/>
      <c r="M433" s="153" t="s">
        <v>2273</v>
      </c>
      <c r="N433" s="153" t="s">
        <v>2534</v>
      </c>
      <c r="O433" s="153" t="s">
        <v>3395</v>
      </c>
      <c r="P433" s="153" t="s">
        <v>3499</v>
      </c>
      <c r="Q433" s="153" t="s">
        <v>3500</v>
      </c>
      <c r="R433" s="153" t="s">
        <v>3490</v>
      </c>
      <c r="S433" s="153" t="s">
        <v>3491</v>
      </c>
      <c r="T433" s="153" t="s">
        <v>3492</v>
      </c>
      <c r="U433" s="153">
        <v>1</v>
      </c>
      <c r="V433" s="153" t="s">
        <v>3493</v>
      </c>
      <c r="W433" s="153" t="s">
        <v>3145</v>
      </c>
      <c r="X433" s="153" t="s">
        <v>3486</v>
      </c>
      <c r="Y433" s="153" t="s">
        <v>2227</v>
      </c>
      <c r="Z433" s="153" t="s">
        <v>3076</v>
      </c>
    </row>
    <row r="434" spans="1:26" ht="117" hidden="1">
      <c r="A434" s="154">
        <v>431</v>
      </c>
      <c r="B434" s="153" t="s">
        <v>3152</v>
      </c>
      <c r="C434" s="153" t="s">
        <v>2213</v>
      </c>
      <c r="D434" s="153" t="s">
        <v>2214</v>
      </c>
      <c r="E434" s="153" t="s">
        <v>2215</v>
      </c>
      <c r="F434" s="153">
        <v>2018</v>
      </c>
      <c r="G434" s="153">
        <v>69</v>
      </c>
      <c r="H434" s="153" t="s">
        <v>3501</v>
      </c>
      <c r="I434" s="172">
        <v>1</v>
      </c>
      <c r="J434" s="173"/>
      <c r="K434" s="172" t="s">
        <v>2217</v>
      </c>
      <c r="L434" s="173"/>
      <c r="M434" s="153" t="s">
        <v>2273</v>
      </c>
      <c r="N434" s="153" t="s">
        <v>2534</v>
      </c>
      <c r="O434" s="153" t="s">
        <v>2535</v>
      </c>
      <c r="P434" s="153" t="s">
        <v>3502</v>
      </c>
      <c r="Q434" s="153" t="s">
        <v>3428</v>
      </c>
      <c r="R434" s="153" t="s">
        <v>3429</v>
      </c>
      <c r="S434" s="153" t="s">
        <v>3421</v>
      </c>
      <c r="T434" s="153" t="s">
        <v>3422</v>
      </c>
      <c r="U434" s="153">
        <v>1</v>
      </c>
      <c r="V434" s="153" t="s">
        <v>2541</v>
      </c>
      <c r="W434" s="153" t="s">
        <v>3423</v>
      </c>
      <c r="X434" s="153" t="s">
        <v>3424</v>
      </c>
      <c r="Y434" s="153" t="s">
        <v>2227</v>
      </c>
      <c r="Z434" s="153" t="s">
        <v>3076</v>
      </c>
    </row>
    <row r="435" spans="1:26" ht="117" hidden="1">
      <c r="A435" s="154">
        <v>432</v>
      </c>
      <c r="B435" s="153" t="s">
        <v>3152</v>
      </c>
      <c r="C435" s="153" t="s">
        <v>2213</v>
      </c>
      <c r="D435" s="153" t="s">
        <v>2214</v>
      </c>
      <c r="E435" s="153" t="s">
        <v>2215</v>
      </c>
      <c r="F435" s="153">
        <v>2018</v>
      </c>
      <c r="G435" s="153">
        <v>69</v>
      </c>
      <c r="H435" s="153" t="s">
        <v>3501</v>
      </c>
      <c r="I435" s="172">
        <v>2</v>
      </c>
      <c r="J435" s="173"/>
      <c r="K435" s="172" t="s">
        <v>2217</v>
      </c>
      <c r="L435" s="173"/>
      <c r="M435" s="153" t="s">
        <v>2273</v>
      </c>
      <c r="N435" s="153" t="s">
        <v>2534</v>
      </c>
      <c r="O435" s="153" t="s">
        <v>2535</v>
      </c>
      <c r="P435" s="153" t="s">
        <v>3502</v>
      </c>
      <c r="Q435" s="153" t="s">
        <v>3428</v>
      </c>
      <c r="R435" s="153" t="s">
        <v>3430</v>
      </c>
      <c r="S435" s="153" t="s">
        <v>3431</v>
      </c>
      <c r="T435" s="153" t="s">
        <v>3432</v>
      </c>
      <c r="U435" s="153">
        <v>1</v>
      </c>
      <c r="V435" s="153" t="s">
        <v>2541</v>
      </c>
      <c r="W435" s="153" t="s">
        <v>3311</v>
      </c>
      <c r="X435" s="153" t="s">
        <v>3424</v>
      </c>
      <c r="Y435" s="153" t="s">
        <v>2227</v>
      </c>
      <c r="Z435" s="153" t="s">
        <v>3076</v>
      </c>
    </row>
    <row r="436" spans="1:26" ht="252" hidden="1">
      <c r="A436" s="154">
        <v>433</v>
      </c>
      <c r="B436" s="153" t="s">
        <v>3117</v>
      </c>
      <c r="C436" s="153" t="s">
        <v>2213</v>
      </c>
      <c r="D436" s="153" t="s">
        <v>2214</v>
      </c>
      <c r="E436" s="153" t="s">
        <v>2215</v>
      </c>
      <c r="F436" s="153">
        <v>2019</v>
      </c>
      <c r="G436" s="153">
        <v>41</v>
      </c>
      <c r="H436" s="153" t="s">
        <v>3503</v>
      </c>
      <c r="I436" s="172">
        <v>1</v>
      </c>
      <c r="J436" s="173"/>
      <c r="K436" s="172" t="s">
        <v>2217</v>
      </c>
      <c r="L436" s="173"/>
      <c r="M436" s="153" t="s">
        <v>2273</v>
      </c>
      <c r="N436" s="153" t="s">
        <v>2534</v>
      </c>
      <c r="O436" s="153" t="s">
        <v>2535</v>
      </c>
      <c r="P436" s="153" t="s">
        <v>3504</v>
      </c>
      <c r="Q436" s="153" t="s">
        <v>3148</v>
      </c>
      <c r="R436" s="153" t="s">
        <v>3505</v>
      </c>
      <c r="S436" s="153" t="s">
        <v>3172</v>
      </c>
      <c r="T436" s="153" t="s">
        <v>3173</v>
      </c>
      <c r="U436" s="153">
        <v>100</v>
      </c>
      <c r="V436" s="153" t="s">
        <v>3174</v>
      </c>
      <c r="W436" s="153" t="s">
        <v>3124</v>
      </c>
      <c r="X436" s="153" t="s">
        <v>3165</v>
      </c>
      <c r="Y436" s="153" t="s">
        <v>2227</v>
      </c>
      <c r="Z436" s="153" t="s">
        <v>3076</v>
      </c>
    </row>
    <row r="437" spans="1:26" ht="252" hidden="1">
      <c r="A437" s="154">
        <v>434</v>
      </c>
      <c r="B437" s="153" t="s">
        <v>3117</v>
      </c>
      <c r="C437" s="153" t="s">
        <v>2213</v>
      </c>
      <c r="D437" s="153" t="s">
        <v>2214</v>
      </c>
      <c r="E437" s="153" t="s">
        <v>2215</v>
      </c>
      <c r="F437" s="153">
        <v>2019</v>
      </c>
      <c r="G437" s="153">
        <v>41</v>
      </c>
      <c r="H437" s="153" t="s">
        <v>3503</v>
      </c>
      <c r="I437" s="172">
        <v>2</v>
      </c>
      <c r="J437" s="173"/>
      <c r="K437" s="172" t="s">
        <v>2217</v>
      </c>
      <c r="L437" s="173"/>
      <c r="M437" s="153" t="s">
        <v>2273</v>
      </c>
      <c r="N437" s="153" t="s">
        <v>2534</v>
      </c>
      <c r="O437" s="153" t="s">
        <v>2535</v>
      </c>
      <c r="P437" s="153" t="s">
        <v>3504</v>
      </c>
      <c r="Q437" s="153" t="s">
        <v>3148</v>
      </c>
      <c r="R437" s="153" t="s">
        <v>3149</v>
      </c>
      <c r="S437" s="153" t="s">
        <v>3150</v>
      </c>
      <c r="T437" s="153" t="s">
        <v>3151</v>
      </c>
      <c r="U437" s="153">
        <v>100</v>
      </c>
      <c r="V437" s="153" t="s">
        <v>2640</v>
      </c>
      <c r="W437" s="153" t="s">
        <v>3124</v>
      </c>
      <c r="X437" s="153" t="s">
        <v>3506</v>
      </c>
      <c r="Y437" s="153" t="s">
        <v>2227</v>
      </c>
      <c r="Z437" s="153" t="s">
        <v>3076</v>
      </c>
    </row>
    <row r="438" spans="1:26" ht="225" hidden="1">
      <c r="A438" s="154">
        <v>435</v>
      </c>
      <c r="B438" s="153" t="s">
        <v>3137</v>
      </c>
      <c r="C438" s="153" t="s">
        <v>2213</v>
      </c>
      <c r="D438" s="153" t="s">
        <v>2214</v>
      </c>
      <c r="E438" s="153" t="s">
        <v>2215</v>
      </c>
      <c r="F438" s="153">
        <v>2021</v>
      </c>
      <c r="G438" s="153">
        <v>71</v>
      </c>
      <c r="H438" s="153" t="s">
        <v>3507</v>
      </c>
      <c r="I438" s="172">
        <v>1</v>
      </c>
      <c r="J438" s="173"/>
      <c r="K438" s="172" t="s">
        <v>2217</v>
      </c>
      <c r="L438" s="173"/>
      <c r="M438" s="153" t="s">
        <v>2273</v>
      </c>
      <c r="N438" s="153" t="s">
        <v>2534</v>
      </c>
      <c r="O438" s="153" t="s">
        <v>3395</v>
      </c>
      <c r="P438" s="153" t="s">
        <v>3508</v>
      </c>
      <c r="Q438" s="153" t="s">
        <v>3509</v>
      </c>
      <c r="R438" s="153" t="s">
        <v>3477</v>
      </c>
      <c r="S438" s="153" t="s">
        <v>3478</v>
      </c>
      <c r="T438" s="153" t="s">
        <v>3479</v>
      </c>
      <c r="U438" s="153">
        <v>1</v>
      </c>
      <c r="V438" s="153" t="s">
        <v>2541</v>
      </c>
      <c r="W438" s="153" t="s">
        <v>3480</v>
      </c>
      <c r="X438" s="153" t="s">
        <v>3481</v>
      </c>
      <c r="Y438" s="153" t="s">
        <v>2227</v>
      </c>
      <c r="Z438" s="153" t="s">
        <v>3087</v>
      </c>
    </row>
    <row r="439" spans="1:26" ht="225" hidden="1">
      <c r="A439" s="154">
        <v>436</v>
      </c>
      <c r="B439" s="153" t="s">
        <v>3137</v>
      </c>
      <c r="C439" s="153" t="s">
        <v>2213</v>
      </c>
      <c r="D439" s="153" t="s">
        <v>2214</v>
      </c>
      <c r="E439" s="153" t="s">
        <v>2215</v>
      </c>
      <c r="F439" s="153">
        <v>2021</v>
      </c>
      <c r="G439" s="153">
        <v>71</v>
      </c>
      <c r="H439" s="153" t="s">
        <v>3507</v>
      </c>
      <c r="I439" s="172">
        <v>2</v>
      </c>
      <c r="J439" s="173"/>
      <c r="K439" s="172" t="s">
        <v>2217</v>
      </c>
      <c r="L439" s="173"/>
      <c r="M439" s="153" t="s">
        <v>2273</v>
      </c>
      <c r="N439" s="153" t="s">
        <v>2534</v>
      </c>
      <c r="O439" s="153" t="s">
        <v>3395</v>
      </c>
      <c r="P439" s="153" t="s">
        <v>3508</v>
      </c>
      <c r="Q439" s="153" t="s">
        <v>3509</v>
      </c>
      <c r="R439" s="153" t="s">
        <v>3490</v>
      </c>
      <c r="S439" s="153" t="s">
        <v>3491</v>
      </c>
      <c r="T439" s="153" t="s">
        <v>3492</v>
      </c>
      <c r="U439" s="153">
        <v>1</v>
      </c>
      <c r="V439" s="153" t="s">
        <v>3493</v>
      </c>
      <c r="W439" s="153" t="s">
        <v>3145</v>
      </c>
      <c r="X439" s="153" t="s">
        <v>3486</v>
      </c>
      <c r="Y439" s="153" t="s">
        <v>2227</v>
      </c>
      <c r="Z439" s="153" t="s">
        <v>3076</v>
      </c>
    </row>
    <row r="440" spans="1:26" ht="252" hidden="1">
      <c r="A440" s="154">
        <v>437</v>
      </c>
      <c r="B440" s="153" t="s">
        <v>3117</v>
      </c>
      <c r="C440" s="153" t="s">
        <v>2213</v>
      </c>
      <c r="D440" s="153" t="s">
        <v>2214</v>
      </c>
      <c r="E440" s="153" t="s">
        <v>2215</v>
      </c>
      <c r="F440" s="153">
        <v>2019</v>
      </c>
      <c r="G440" s="153">
        <v>41</v>
      </c>
      <c r="H440" s="153" t="s">
        <v>3510</v>
      </c>
      <c r="I440" s="172">
        <v>1</v>
      </c>
      <c r="J440" s="173"/>
      <c r="K440" s="172" t="s">
        <v>2217</v>
      </c>
      <c r="L440" s="173"/>
      <c r="M440" s="153" t="s">
        <v>2273</v>
      </c>
      <c r="N440" s="153" t="s">
        <v>2534</v>
      </c>
      <c r="O440" s="153" t="s">
        <v>2535</v>
      </c>
      <c r="P440" s="153" t="s">
        <v>3511</v>
      </c>
      <c r="Q440" s="153" t="s">
        <v>3148</v>
      </c>
      <c r="R440" s="153" t="s">
        <v>3505</v>
      </c>
      <c r="S440" s="153" t="s">
        <v>3172</v>
      </c>
      <c r="T440" s="153" t="s">
        <v>3173</v>
      </c>
      <c r="U440" s="153">
        <v>100</v>
      </c>
      <c r="V440" s="153" t="s">
        <v>3512</v>
      </c>
      <c r="W440" s="153" t="s">
        <v>3124</v>
      </c>
      <c r="X440" s="153" t="s">
        <v>3165</v>
      </c>
      <c r="Y440" s="153" t="s">
        <v>2227</v>
      </c>
      <c r="Z440" s="153" t="s">
        <v>3076</v>
      </c>
    </row>
    <row r="441" spans="1:26" ht="252" hidden="1">
      <c r="A441" s="154">
        <v>438</v>
      </c>
      <c r="B441" s="153" t="s">
        <v>3117</v>
      </c>
      <c r="C441" s="153" t="s">
        <v>2213</v>
      </c>
      <c r="D441" s="153" t="s">
        <v>2214</v>
      </c>
      <c r="E441" s="153" t="s">
        <v>2215</v>
      </c>
      <c r="F441" s="153">
        <v>2019</v>
      </c>
      <c r="G441" s="153">
        <v>41</v>
      </c>
      <c r="H441" s="153" t="s">
        <v>3510</v>
      </c>
      <c r="I441" s="172">
        <v>2</v>
      </c>
      <c r="J441" s="173"/>
      <c r="K441" s="172" t="s">
        <v>2217</v>
      </c>
      <c r="L441" s="173"/>
      <c r="M441" s="153" t="s">
        <v>2273</v>
      </c>
      <c r="N441" s="153" t="s">
        <v>2534</v>
      </c>
      <c r="O441" s="153" t="s">
        <v>2535</v>
      </c>
      <c r="P441" s="153" t="s">
        <v>3511</v>
      </c>
      <c r="Q441" s="153" t="s">
        <v>3148</v>
      </c>
      <c r="R441" s="153" t="s">
        <v>3149</v>
      </c>
      <c r="S441" s="153" t="s">
        <v>3150</v>
      </c>
      <c r="T441" s="153" t="s">
        <v>3151</v>
      </c>
      <c r="U441" s="153">
        <v>100</v>
      </c>
      <c r="V441" s="153" t="s">
        <v>2640</v>
      </c>
      <c r="W441" s="153" t="s">
        <v>3124</v>
      </c>
      <c r="X441" s="153" t="s">
        <v>3506</v>
      </c>
      <c r="Y441" s="153" t="s">
        <v>2227</v>
      </c>
      <c r="Z441" s="153" t="s">
        <v>3076</v>
      </c>
    </row>
    <row r="442" spans="1:26" ht="216" hidden="1">
      <c r="A442" s="154">
        <v>439</v>
      </c>
      <c r="B442" s="153" t="s">
        <v>3137</v>
      </c>
      <c r="C442" s="153" t="s">
        <v>2213</v>
      </c>
      <c r="D442" s="153" t="s">
        <v>2214</v>
      </c>
      <c r="E442" s="153" t="s">
        <v>2215</v>
      </c>
      <c r="F442" s="153">
        <v>2021</v>
      </c>
      <c r="G442" s="153">
        <v>71</v>
      </c>
      <c r="H442" s="153" t="s">
        <v>3513</v>
      </c>
      <c r="I442" s="172">
        <v>1</v>
      </c>
      <c r="J442" s="173"/>
      <c r="K442" s="172" t="s">
        <v>2217</v>
      </c>
      <c r="L442" s="173"/>
      <c r="M442" s="153" t="s">
        <v>2273</v>
      </c>
      <c r="N442" s="153" t="s">
        <v>2534</v>
      </c>
      <c r="O442" s="153" t="s">
        <v>3395</v>
      </c>
      <c r="P442" s="153" t="s">
        <v>3514</v>
      </c>
      <c r="Q442" s="153" t="s">
        <v>3515</v>
      </c>
      <c r="R442" s="153" t="s">
        <v>3477</v>
      </c>
      <c r="S442" s="153" t="s">
        <v>3478</v>
      </c>
      <c r="T442" s="153" t="s">
        <v>3479</v>
      </c>
      <c r="U442" s="153">
        <v>1</v>
      </c>
      <c r="V442" s="153" t="s">
        <v>2541</v>
      </c>
      <c r="W442" s="153" t="s">
        <v>3480</v>
      </c>
      <c r="X442" s="153" t="s">
        <v>3481</v>
      </c>
      <c r="Y442" s="153" t="s">
        <v>2227</v>
      </c>
      <c r="Z442" s="153" t="s">
        <v>3087</v>
      </c>
    </row>
    <row r="443" spans="1:26" ht="216" hidden="1">
      <c r="A443" s="154">
        <v>440</v>
      </c>
      <c r="B443" s="153" t="s">
        <v>3137</v>
      </c>
      <c r="C443" s="153" t="s">
        <v>2213</v>
      </c>
      <c r="D443" s="153" t="s">
        <v>2214</v>
      </c>
      <c r="E443" s="153" t="s">
        <v>2215</v>
      </c>
      <c r="F443" s="153">
        <v>2021</v>
      </c>
      <c r="G443" s="153">
        <v>71</v>
      </c>
      <c r="H443" s="153" t="s">
        <v>3513</v>
      </c>
      <c r="I443" s="172">
        <v>2</v>
      </c>
      <c r="J443" s="173"/>
      <c r="K443" s="172" t="s">
        <v>2217</v>
      </c>
      <c r="L443" s="173"/>
      <c r="M443" s="153" t="s">
        <v>2273</v>
      </c>
      <c r="N443" s="153" t="s">
        <v>2534</v>
      </c>
      <c r="O443" s="153" t="s">
        <v>3395</v>
      </c>
      <c r="P443" s="153" t="s">
        <v>3514</v>
      </c>
      <c r="Q443" s="153" t="s">
        <v>3515</v>
      </c>
      <c r="R443" s="153" t="s">
        <v>3490</v>
      </c>
      <c r="S443" s="153" t="s">
        <v>3491</v>
      </c>
      <c r="T443" s="153" t="s">
        <v>3492</v>
      </c>
      <c r="U443" s="153">
        <v>1</v>
      </c>
      <c r="V443" s="153" t="s">
        <v>3493</v>
      </c>
      <c r="W443" s="153" t="s">
        <v>3145</v>
      </c>
      <c r="X443" s="153" t="s">
        <v>3486</v>
      </c>
      <c r="Y443" s="153" t="s">
        <v>2227</v>
      </c>
      <c r="Z443" s="153" t="s">
        <v>3076</v>
      </c>
    </row>
    <row r="444" spans="1:26" ht="171" hidden="1">
      <c r="A444" s="154">
        <v>441</v>
      </c>
      <c r="B444" s="153" t="s">
        <v>3117</v>
      </c>
      <c r="C444" s="153" t="s">
        <v>2213</v>
      </c>
      <c r="D444" s="153" t="s">
        <v>2214</v>
      </c>
      <c r="E444" s="153" t="s">
        <v>2215</v>
      </c>
      <c r="F444" s="153">
        <v>2019</v>
      </c>
      <c r="G444" s="153">
        <v>41</v>
      </c>
      <c r="H444" s="153" t="s">
        <v>3516</v>
      </c>
      <c r="I444" s="172">
        <v>1</v>
      </c>
      <c r="J444" s="173"/>
      <c r="K444" s="172" t="s">
        <v>2217</v>
      </c>
      <c r="L444" s="173"/>
      <c r="M444" s="153" t="s">
        <v>2273</v>
      </c>
      <c r="N444" s="153" t="s">
        <v>2534</v>
      </c>
      <c r="O444" s="153" t="s">
        <v>2535</v>
      </c>
      <c r="P444" s="153" t="s">
        <v>3517</v>
      </c>
      <c r="Q444" s="153" t="s">
        <v>3518</v>
      </c>
      <c r="R444" s="153" t="s">
        <v>3519</v>
      </c>
      <c r="S444" s="153" t="s">
        <v>3520</v>
      </c>
      <c r="T444" s="153" t="s">
        <v>3236</v>
      </c>
      <c r="U444" s="153">
        <v>100</v>
      </c>
      <c r="V444" s="153" t="s">
        <v>3521</v>
      </c>
      <c r="W444" s="153" t="s">
        <v>3238</v>
      </c>
      <c r="X444" s="153" t="s">
        <v>3239</v>
      </c>
      <c r="Y444" s="153" t="s">
        <v>2227</v>
      </c>
      <c r="Z444" s="153" t="s">
        <v>3076</v>
      </c>
    </row>
    <row r="445" spans="1:26" ht="171" hidden="1">
      <c r="A445" s="154">
        <v>442</v>
      </c>
      <c r="B445" s="153" t="s">
        <v>3117</v>
      </c>
      <c r="C445" s="153" t="s">
        <v>2213</v>
      </c>
      <c r="D445" s="153" t="s">
        <v>2214</v>
      </c>
      <c r="E445" s="153" t="s">
        <v>2215</v>
      </c>
      <c r="F445" s="153">
        <v>2019</v>
      </c>
      <c r="G445" s="153">
        <v>41</v>
      </c>
      <c r="H445" s="153" t="s">
        <v>3516</v>
      </c>
      <c r="I445" s="172">
        <v>2</v>
      </c>
      <c r="J445" s="173"/>
      <c r="K445" s="172" t="s">
        <v>2217</v>
      </c>
      <c r="L445" s="173"/>
      <c r="M445" s="153" t="s">
        <v>2273</v>
      </c>
      <c r="N445" s="153" t="s">
        <v>2534</v>
      </c>
      <c r="O445" s="153" t="s">
        <v>2535</v>
      </c>
      <c r="P445" s="153" t="s">
        <v>3517</v>
      </c>
      <c r="Q445" s="153" t="s">
        <v>3518</v>
      </c>
      <c r="R445" s="153" t="s">
        <v>3522</v>
      </c>
      <c r="S445" s="153" t="s">
        <v>3172</v>
      </c>
      <c r="T445" s="153" t="s">
        <v>3173</v>
      </c>
      <c r="U445" s="153">
        <v>100</v>
      </c>
      <c r="V445" s="153" t="s">
        <v>3174</v>
      </c>
      <c r="W445" s="153" t="s">
        <v>3124</v>
      </c>
      <c r="X445" s="153" t="s">
        <v>3165</v>
      </c>
      <c r="Y445" s="153" t="s">
        <v>2227</v>
      </c>
      <c r="Z445" s="153" t="s">
        <v>3076</v>
      </c>
    </row>
    <row r="446" spans="1:26" ht="225" hidden="1">
      <c r="A446" s="154">
        <v>443</v>
      </c>
      <c r="B446" s="153" t="s">
        <v>3137</v>
      </c>
      <c r="C446" s="153" t="s">
        <v>2213</v>
      </c>
      <c r="D446" s="153" t="s">
        <v>2214</v>
      </c>
      <c r="E446" s="153" t="s">
        <v>2215</v>
      </c>
      <c r="F446" s="153">
        <v>2021</v>
      </c>
      <c r="G446" s="153">
        <v>71</v>
      </c>
      <c r="H446" s="153" t="s">
        <v>3523</v>
      </c>
      <c r="I446" s="172">
        <v>1</v>
      </c>
      <c r="J446" s="173"/>
      <c r="K446" s="172" t="s">
        <v>2217</v>
      </c>
      <c r="L446" s="173"/>
      <c r="M446" s="153" t="s">
        <v>2273</v>
      </c>
      <c r="N446" s="153" t="s">
        <v>2534</v>
      </c>
      <c r="O446" s="153" t="s">
        <v>3395</v>
      </c>
      <c r="P446" s="153" t="s">
        <v>3524</v>
      </c>
      <c r="Q446" s="153" t="s">
        <v>3525</v>
      </c>
      <c r="R446" s="153" t="s">
        <v>3477</v>
      </c>
      <c r="S446" s="153" t="s">
        <v>3478</v>
      </c>
      <c r="T446" s="153" t="s">
        <v>3479</v>
      </c>
      <c r="U446" s="153">
        <v>1</v>
      </c>
      <c r="V446" s="153" t="s">
        <v>2541</v>
      </c>
      <c r="W446" s="153" t="s">
        <v>3480</v>
      </c>
      <c r="X446" s="153" t="s">
        <v>3481</v>
      </c>
      <c r="Y446" s="153" t="s">
        <v>2227</v>
      </c>
      <c r="Z446" s="153" t="s">
        <v>3087</v>
      </c>
    </row>
    <row r="447" spans="1:26" ht="225" hidden="1">
      <c r="A447" s="154">
        <v>444</v>
      </c>
      <c r="B447" s="153" t="s">
        <v>3137</v>
      </c>
      <c r="C447" s="153" t="s">
        <v>2213</v>
      </c>
      <c r="D447" s="153" t="s">
        <v>2214</v>
      </c>
      <c r="E447" s="153" t="s">
        <v>2215</v>
      </c>
      <c r="F447" s="153">
        <v>2021</v>
      </c>
      <c r="G447" s="153">
        <v>71</v>
      </c>
      <c r="H447" s="153" t="s">
        <v>3523</v>
      </c>
      <c r="I447" s="172">
        <v>2</v>
      </c>
      <c r="J447" s="173"/>
      <c r="K447" s="172" t="s">
        <v>2217</v>
      </c>
      <c r="L447" s="173"/>
      <c r="M447" s="153" t="s">
        <v>2273</v>
      </c>
      <c r="N447" s="153" t="s">
        <v>2534</v>
      </c>
      <c r="O447" s="153" t="s">
        <v>3395</v>
      </c>
      <c r="P447" s="153" t="s">
        <v>3524</v>
      </c>
      <c r="Q447" s="153" t="s">
        <v>3526</v>
      </c>
      <c r="R447" s="153" t="s">
        <v>3490</v>
      </c>
      <c r="S447" s="153" t="s">
        <v>3491</v>
      </c>
      <c r="T447" s="153" t="s">
        <v>3492</v>
      </c>
      <c r="U447" s="153">
        <v>1</v>
      </c>
      <c r="V447" s="153" t="s">
        <v>3493</v>
      </c>
      <c r="W447" s="153" t="s">
        <v>3145</v>
      </c>
      <c r="X447" s="153" t="s">
        <v>3486</v>
      </c>
      <c r="Y447" s="153" t="s">
        <v>2227</v>
      </c>
      <c r="Z447" s="153" t="s">
        <v>3076</v>
      </c>
    </row>
    <row r="448" spans="1:26" ht="171" hidden="1">
      <c r="A448" s="154">
        <v>445</v>
      </c>
      <c r="B448" s="153" t="s">
        <v>3117</v>
      </c>
      <c r="C448" s="153" t="s">
        <v>2213</v>
      </c>
      <c r="D448" s="153" t="s">
        <v>2214</v>
      </c>
      <c r="E448" s="153" t="s">
        <v>2215</v>
      </c>
      <c r="F448" s="153">
        <v>2019</v>
      </c>
      <c r="G448" s="153">
        <v>41</v>
      </c>
      <c r="H448" s="153" t="s">
        <v>3527</v>
      </c>
      <c r="I448" s="172">
        <v>1</v>
      </c>
      <c r="J448" s="173"/>
      <c r="K448" s="172" t="s">
        <v>2217</v>
      </c>
      <c r="L448" s="173"/>
      <c r="M448" s="153" t="s">
        <v>2273</v>
      </c>
      <c r="N448" s="153" t="s">
        <v>2534</v>
      </c>
      <c r="O448" s="153" t="s">
        <v>2535</v>
      </c>
      <c r="P448" s="153" t="s">
        <v>3528</v>
      </c>
      <c r="Q448" s="153" t="s">
        <v>3529</v>
      </c>
      <c r="R448" s="153" t="s">
        <v>3171</v>
      </c>
      <c r="S448" s="153" t="s">
        <v>3172</v>
      </c>
      <c r="T448" s="153" t="s">
        <v>3173</v>
      </c>
      <c r="U448" s="153">
        <v>100</v>
      </c>
      <c r="V448" s="153" t="s">
        <v>3174</v>
      </c>
      <c r="W448" s="153" t="s">
        <v>3124</v>
      </c>
      <c r="X448" s="153" t="s">
        <v>3165</v>
      </c>
      <c r="Y448" s="153" t="s">
        <v>2227</v>
      </c>
      <c r="Z448" s="153" t="s">
        <v>3076</v>
      </c>
    </row>
    <row r="449" spans="1:26" ht="216" hidden="1">
      <c r="A449" s="154">
        <v>446</v>
      </c>
      <c r="B449" s="153" t="s">
        <v>3137</v>
      </c>
      <c r="C449" s="153" t="s">
        <v>2213</v>
      </c>
      <c r="D449" s="153" t="s">
        <v>2214</v>
      </c>
      <c r="E449" s="153" t="s">
        <v>2215</v>
      </c>
      <c r="F449" s="153">
        <v>2021</v>
      </c>
      <c r="G449" s="153">
        <v>71</v>
      </c>
      <c r="H449" s="153" t="s">
        <v>3530</v>
      </c>
      <c r="I449" s="172">
        <v>1</v>
      </c>
      <c r="J449" s="173"/>
      <c r="K449" s="172" t="s">
        <v>2217</v>
      </c>
      <c r="L449" s="173"/>
      <c r="M449" s="153" t="s">
        <v>2273</v>
      </c>
      <c r="N449" s="153" t="s">
        <v>2534</v>
      </c>
      <c r="O449" s="153" t="s">
        <v>3395</v>
      </c>
      <c r="P449" s="153" t="s">
        <v>3531</v>
      </c>
      <c r="Q449" s="153" t="s">
        <v>3532</v>
      </c>
      <c r="R449" s="153" t="s">
        <v>3490</v>
      </c>
      <c r="S449" s="153" t="s">
        <v>3491</v>
      </c>
      <c r="T449" s="153" t="s">
        <v>3492</v>
      </c>
      <c r="U449" s="153">
        <v>1</v>
      </c>
      <c r="V449" s="153" t="s">
        <v>3493</v>
      </c>
      <c r="W449" s="153" t="s">
        <v>3145</v>
      </c>
      <c r="X449" s="153" t="s">
        <v>3486</v>
      </c>
      <c r="Y449" s="153" t="s">
        <v>2227</v>
      </c>
      <c r="Z449" s="153" t="s">
        <v>3076</v>
      </c>
    </row>
    <row r="450" spans="1:26" ht="252" hidden="1">
      <c r="A450" s="154">
        <v>447</v>
      </c>
      <c r="B450" s="153" t="s">
        <v>3117</v>
      </c>
      <c r="C450" s="153" t="s">
        <v>2213</v>
      </c>
      <c r="D450" s="153" t="s">
        <v>2214</v>
      </c>
      <c r="E450" s="153" t="s">
        <v>2215</v>
      </c>
      <c r="F450" s="153">
        <v>2019</v>
      </c>
      <c r="G450" s="153">
        <v>41</v>
      </c>
      <c r="H450" s="153" t="s">
        <v>3533</v>
      </c>
      <c r="I450" s="172">
        <v>1</v>
      </c>
      <c r="J450" s="173"/>
      <c r="K450" s="172" t="s">
        <v>2217</v>
      </c>
      <c r="L450" s="173"/>
      <c r="M450" s="153" t="s">
        <v>2273</v>
      </c>
      <c r="N450" s="153" t="s">
        <v>2534</v>
      </c>
      <c r="O450" s="153" t="s">
        <v>2535</v>
      </c>
      <c r="P450" s="153" t="s">
        <v>3534</v>
      </c>
      <c r="Q450" s="153" t="s">
        <v>3148</v>
      </c>
      <c r="R450" s="153" t="s">
        <v>3522</v>
      </c>
      <c r="S450" s="153" t="s">
        <v>3172</v>
      </c>
      <c r="T450" s="153" t="s">
        <v>3173</v>
      </c>
      <c r="U450" s="153">
        <v>100</v>
      </c>
      <c r="V450" s="153" t="s">
        <v>3174</v>
      </c>
      <c r="W450" s="153" t="s">
        <v>3124</v>
      </c>
      <c r="X450" s="153" t="s">
        <v>3165</v>
      </c>
      <c r="Y450" s="153" t="s">
        <v>2227</v>
      </c>
      <c r="Z450" s="153" t="s">
        <v>3076</v>
      </c>
    </row>
    <row r="451" spans="1:26" ht="252" hidden="1">
      <c r="A451" s="154">
        <v>448</v>
      </c>
      <c r="B451" s="153" t="s">
        <v>3117</v>
      </c>
      <c r="C451" s="153" t="s">
        <v>2213</v>
      </c>
      <c r="D451" s="153" t="s">
        <v>2214</v>
      </c>
      <c r="E451" s="153" t="s">
        <v>2215</v>
      </c>
      <c r="F451" s="153">
        <v>2019</v>
      </c>
      <c r="G451" s="153">
        <v>41</v>
      </c>
      <c r="H451" s="153" t="s">
        <v>3533</v>
      </c>
      <c r="I451" s="172">
        <v>2</v>
      </c>
      <c r="J451" s="173"/>
      <c r="K451" s="172" t="s">
        <v>2217</v>
      </c>
      <c r="L451" s="173"/>
      <c r="M451" s="153" t="s">
        <v>2273</v>
      </c>
      <c r="N451" s="153" t="s">
        <v>2534</v>
      </c>
      <c r="O451" s="153" t="s">
        <v>2535</v>
      </c>
      <c r="P451" s="153" t="s">
        <v>3534</v>
      </c>
      <c r="Q451" s="153" t="s">
        <v>3148</v>
      </c>
      <c r="R451" s="153" t="s">
        <v>3149</v>
      </c>
      <c r="S451" s="153" t="s">
        <v>3150</v>
      </c>
      <c r="T451" s="153" t="s">
        <v>3151</v>
      </c>
      <c r="U451" s="153">
        <v>100</v>
      </c>
      <c r="V451" s="153" t="s">
        <v>2640</v>
      </c>
      <c r="W451" s="153" t="s">
        <v>3124</v>
      </c>
      <c r="X451" s="153" t="s">
        <v>3506</v>
      </c>
      <c r="Y451" s="153" t="s">
        <v>2227</v>
      </c>
      <c r="Z451" s="153" t="s">
        <v>3076</v>
      </c>
    </row>
    <row r="452" spans="1:26" ht="126" hidden="1">
      <c r="A452" s="154">
        <v>449</v>
      </c>
      <c r="B452" s="153" t="s">
        <v>3117</v>
      </c>
      <c r="C452" s="153" t="s">
        <v>2213</v>
      </c>
      <c r="D452" s="153" t="s">
        <v>2214</v>
      </c>
      <c r="E452" s="153" t="s">
        <v>2215</v>
      </c>
      <c r="F452" s="153">
        <v>2019</v>
      </c>
      <c r="G452" s="153">
        <v>41</v>
      </c>
      <c r="H452" s="153" t="s">
        <v>3535</v>
      </c>
      <c r="I452" s="172">
        <v>1</v>
      </c>
      <c r="J452" s="173"/>
      <c r="K452" s="172" t="s">
        <v>2217</v>
      </c>
      <c r="L452" s="173"/>
      <c r="M452" s="153" t="s">
        <v>2273</v>
      </c>
      <c r="N452" s="153" t="s">
        <v>2534</v>
      </c>
      <c r="O452" s="153" t="s">
        <v>2535</v>
      </c>
      <c r="P452" s="153" t="s">
        <v>3536</v>
      </c>
      <c r="Q452" s="153" t="s">
        <v>3518</v>
      </c>
      <c r="R452" s="153" t="s">
        <v>3519</v>
      </c>
      <c r="S452" s="153" t="s">
        <v>3520</v>
      </c>
      <c r="T452" s="153" t="s">
        <v>3236</v>
      </c>
      <c r="U452" s="153">
        <v>100</v>
      </c>
      <c r="V452" s="153" t="s">
        <v>3537</v>
      </c>
      <c r="W452" s="153" t="s">
        <v>3238</v>
      </c>
      <c r="X452" s="153" t="s">
        <v>3239</v>
      </c>
      <c r="Y452" s="153" t="s">
        <v>2227</v>
      </c>
      <c r="Z452" s="153" t="s">
        <v>3076</v>
      </c>
    </row>
    <row r="453" spans="1:26" ht="126" hidden="1">
      <c r="A453" s="154">
        <v>450</v>
      </c>
      <c r="B453" s="153" t="s">
        <v>3117</v>
      </c>
      <c r="C453" s="153" t="s">
        <v>2213</v>
      </c>
      <c r="D453" s="153" t="s">
        <v>2214</v>
      </c>
      <c r="E453" s="153" t="s">
        <v>2215</v>
      </c>
      <c r="F453" s="153">
        <v>2019</v>
      </c>
      <c r="G453" s="153">
        <v>41</v>
      </c>
      <c r="H453" s="153" t="s">
        <v>3535</v>
      </c>
      <c r="I453" s="172">
        <v>2</v>
      </c>
      <c r="J453" s="173"/>
      <c r="K453" s="172" t="s">
        <v>2217</v>
      </c>
      <c r="L453" s="173"/>
      <c r="M453" s="153" t="s">
        <v>2273</v>
      </c>
      <c r="N453" s="153" t="s">
        <v>2534</v>
      </c>
      <c r="O453" s="153" t="s">
        <v>2535</v>
      </c>
      <c r="P453" s="153" t="s">
        <v>3536</v>
      </c>
      <c r="Q453" s="153" t="s">
        <v>3518</v>
      </c>
      <c r="R453" s="153" t="s">
        <v>3522</v>
      </c>
      <c r="S453" s="153" t="s">
        <v>3172</v>
      </c>
      <c r="T453" s="153" t="s">
        <v>3173</v>
      </c>
      <c r="U453" s="153">
        <v>100</v>
      </c>
      <c r="V453" s="153" t="s">
        <v>3174</v>
      </c>
      <c r="W453" s="153" t="s">
        <v>3124</v>
      </c>
      <c r="X453" s="153" t="s">
        <v>3165</v>
      </c>
      <c r="Y453" s="153" t="s">
        <v>2227</v>
      </c>
      <c r="Z453" s="153" t="s">
        <v>3076</v>
      </c>
    </row>
    <row r="454" spans="1:26" ht="126" hidden="1">
      <c r="A454" s="154">
        <v>451</v>
      </c>
      <c r="B454" s="153" t="s">
        <v>3117</v>
      </c>
      <c r="C454" s="153" t="s">
        <v>2213</v>
      </c>
      <c r="D454" s="153" t="s">
        <v>2214</v>
      </c>
      <c r="E454" s="153" t="s">
        <v>2215</v>
      </c>
      <c r="F454" s="153">
        <v>2019</v>
      </c>
      <c r="G454" s="153">
        <v>41</v>
      </c>
      <c r="H454" s="153" t="s">
        <v>3538</v>
      </c>
      <c r="I454" s="172">
        <v>1</v>
      </c>
      <c r="J454" s="173"/>
      <c r="K454" s="172" t="s">
        <v>2217</v>
      </c>
      <c r="L454" s="173"/>
      <c r="M454" s="153" t="s">
        <v>2273</v>
      </c>
      <c r="N454" s="153" t="s">
        <v>2534</v>
      </c>
      <c r="O454" s="153" t="s">
        <v>2535</v>
      </c>
      <c r="P454" s="153" t="s">
        <v>3539</v>
      </c>
      <c r="Q454" s="153" t="s">
        <v>3540</v>
      </c>
      <c r="R454" s="153" t="s">
        <v>3541</v>
      </c>
      <c r="S454" s="153" t="s">
        <v>3172</v>
      </c>
      <c r="T454" s="153" t="s">
        <v>3173</v>
      </c>
      <c r="U454" s="153">
        <v>100</v>
      </c>
      <c r="V454" s="153" t="s">
        <v>3521</v>
      </c>
      <c r="W454" s="153" t="s">
        <v>3238</v>
      </c>
      <c r="X454" s="153" t="s">
        <v>3239</v>
      </c>
      <c r="Y454" s="153" t="s">
        <v>2227</v>
      </c>
      <c r="Z454" s="153" t="s">
        <v>3076</v>
      </c>
    </row>
    <row r="455" spans="1:26" ht="99" hidden="1">
      <c r="A455" s="154">
        <v>452</v>
      </c>
      <c r="B455" s="153" t="s">
        <v>3117</v>
      </c>
      <c r="C455" s="153" t="s">
        <v>2213</v>
      </c>
      <c r="D455" s="153" t="s">
        <v>2214</v>
      </c>
      <c r="E455" s="153" t="s">
        <v>2215</v>
      </c>
      <c r="F455" s="153">
        <v>2019</v>
      </c>
      <c r="G455" s="153">
        <v>41</v>
      </c>
      <c r="H455" s="153" t="s">
        <v>3538</v>
      </c>
      <c r="I455" s="172">
        <v>2</v>
      </c>
      <c r="J455" s="173"/>
      <c r="K455" s="172" t="s">
        <v>2217</v>
      </c>
      <c r="L455" s="173"/>
      <c r="M455" s="153" t="s">
        <v>2273</v>
      </c>
      <c r="N455" s="153" t="s">
        <v>2534</v>
      </c>
      <c r="O455" s="153" t="s">
        <v>2535</v>
      </c>
      <c r="P455" s="153" t="s">
        <v>3539</v>
      </c>
      <c r="Q455" s="153" t="s">
        <v>3540</v>
      </c>
      <c r="R455" s="153" t="s">
        <v>3542</v>
      </c>
      <c r="S455" s="153" t="s">
        <v>2431</v>
      </c>
      <c r="T455" s="153" t="s">
        <v>3543</v>
      </c>
      <c r="U455" s="153">
        <v>100</v>
      </c>
      <c r="V455" s="153" t="s">
        <v>2325</v>
      </c>
      <c r="W455" s="153" t="s">
        <v>3544</v>
      </c>
      <c r="X455" s="153" t="s">
        <v>3545</v>
      </c>
      <c r="Y455" s="153" t="s">
        <v>2227</v>
      </c>
      <c r="Z455" s="153" t="s">
        <v>3076</v>
      </c>
    </row>
    <row r="456" spans="1:26" ht="180" hidden="1">
      <c r="A456" s="154">
        <v>453</v>
      </c>
      <c r="B456" s="153" t="s">
        <v>3152</v>
      </c>
      <c r="C456" s="153" t="s">
        <v>2213</v>
      </c>
      <c r="D456" s="153" t="s">
        <v>2214</v>
      </c>
      <c r="E456" s="153" t="s">
        <v>2215</v>
      </c>
      <c r="F456" s="153">
        <v>2018</v>
      </c>
      <c r="G456" s="153">
        <v>69</v>
      </c>
      <c r="H456" s="153" t="s">
        <v>3546</v>
      </c>
      <c r="I456" s="172">
        <v>1</v>
      </c>
      <c r="J456" s="173"/>
      <c r="K456" s="172" t="s">
        <v>2217</v>
      </c>
      <c r="L456" s="173"/>
      <c r="M456" s="153" t="s">
        <v>2273</v>
      </c>
      <c r="N456" s="153" t="s">
        <v>2534</v>
      </c>
      <c r="O456" s="153" t="s">
        <v>2535</v>
      </c>
      <c r="P456" s="153" t="s">
        <v>3547</v>
      </c>
      <c r="Q456" s="153" t="s">
        <v>3548</v>
      </c>
      <c r="R456" s="153" t="s">
        <v>3549</v>
      </c>
      <c r="S456" s="153" t="s">
        <v>3550</v>
      </c>
      <c r="T456" s="153" t="s">
        <v>3551</v>
      </c>
      <c r="U456" s="153">
        <v>1</v>
      </c>
      <c r="V456" s="153" t="s">
        <v>2640</v>
      </c>
      <c r="W456" s="153" t="s">
        <v>3159</v>
      </c>
      <c r="X456" s="153" t="s">
        <v>3266</v>
      </c>
      <c r="Y456" s="153" t="s">
        <v>2227</v>
      </c>
      <c r="Z456" s="153" t="s">
        <v>3076</v>
      </c>
    </row>
    <row r="457" spans="1:26" ht="180" hidden="1">
      <c r="A457" s="154">
        <v>454</v>
      </c>
      <c r="B457" s="153" t="s">
        <v>3152</v>
      </c>
      <c r="C457" s="153" t="s">
        <v>2213</v>
      </c>
      <c r="D457" s="153" t="s">
        <v>2214</v>
      </c>
      <c r="E457" s="153" t="s">
        <v>2215</v>
      </c>
      <c r="F457" s="153">
        <v>2018</v>
      </c>
      <c r="G457" s="153">
        <v>69</v>
      </c>
      <c r="H457" s="153" t="s">
        <v>3546</v>
      </c>
      <c r="I457" s="172">
        <v>2</v>
      </c>
      <c r="J457" s="173"/>
      <c r="K457" s="172" t="s">
        <v>2217</v>
      </c>
      <c r="L457" s="173"/>
      <c r="M457" s="153" t="s">
        <v>2273</v>
      </c>
      <c r="N457" s="153" t="s">
        <v>2534</v>
      </c>
      <c r="O457" s="153" t="s">
        <v>2535</v>
      </c>
      <c r="P457" s="153" t="s">
        <v>3547</v>
      </c>
      <c r="Q457" s="153" t="s">
        <v>3548</v>
      </c>
      <c r="R457" s="153" t="s">
        <v>3552</v>
      </c>
      <c r="S457" s="153" t="s">
        <v>3553</v>
      </c>
      <c r="T457" s="153" t="s">
        <v>3554</v>
      </c>
      <c r="U457" s="153">
        <v>1</v>
      </c>
      <c r="V457" s="153" t="s">
        <v>2640</v>
      </c>
      <c r="W457" s="153" t="s">
        <v>3555</v>
      </c>
      <c r="X457" s="153" t="s">
        <v>3556</v>
      </c>
      <c r="Y457" s="153" t="s">
        <v>2227</v>
      </c>
      <c r="Z457" s="153" t="s">
        <v>3076</v>
      </c>
    </row>
    <row r="458" spans="1:26" ht="99" hidden="1">
      <c r="A458" s="154">
        <v>455</v>
      </c>
      <c r="B458" s="153" t="s">
        <v>3152</v>
      </c>
      <c r="C458" s="153" t="s">
        <v>2213</v>
      </c>
      <c r="D458" s="153" t="s">
        <v>2214</v>
      </c>
      <c r="E458" s="153" t="s">
        <v>2215</v>
      </c>
      <c r="F458" s="153">
        <v>2018</v>
      </c>
      <c r="G458" s="153">
        <v>69</v>
      </c>
      <c r="H458" s="153" t="s">
        <v>3557</v>
      </c>
      <c r="I458" s="172">
        <v>1</v>
      </c>
      <c r="J458" s="173"/>
      <c r="K458" s="172" t="s">
        <v>2217</v>
      </c>
      <c r="L458" s="173"/>
      <c r="M458" s="153" t="s">
        <v>2273</v>
      </c>
      <c r="N458" s="153" t="s">
        <v>2534</v>
      </c>
      <c r="O458" s="153" t="s">
        <v>2535</v>
      </c>
      <c r="P458" s="153" t="s">
        <v>3558</v>
      </c>
      <c r="Q458" s="153" t="s">
        <v>3155</v>
      </c>
      <c r="R458" s="153" t="s">
        <v>3156</v>
      </c>
      <c r="S458" s="153" t="s">
        <v>3157</v>
      </c>
      <c r="T458" s="153" t="s">
        <v>3158</v>
      </c>
      <c r="U458" s="153">
        <v>1</v>
      </c>
      <c r="V458" s="153" t="s">
        <v>2640</v>
      </c>
      <c r="W458" s="153" t="s">
        <v>3159</v>
      </c>
      <c r="X458" s="153" t="s">
        <v>3160</v>
      </c>
      <c r="Y458" s="153" t="s">
        <v>2227</v>
      </c>
      <c r="Z458" s="153" t="s">
        <v>3076</v>
      </c>
    </row>
    <row r="459" spans="1:26" ht="99" hidden="1">
      <c r="A459" s="154">
        <v>456</v>
      </c>
      <c r="B459" s="153" t="s">
        <v>3152</v>
      </c>
      <c r="C459" s="153" t="s">
        <v>2213</v>
      </c>
      <c r="D459" s="153" t="s">
        <v>2214</v>
      </c>
      <c r="E459" s="153" t="s">
        <v>2215</v>
      </c>
      <c r="F459" s="153">
        <v>2018</v>
      </c>
      <c r="G459" s="153">
        <v>69</v>
      </c>
      <c r="H459" s="153" t="s">
        <v>3557</v>
      </c>
      <c r="I459" s="172">
        <v>2</v>
      </c>
      <c r="J459" s="173"/>
      <c r="K459" s="172" t="s">
        <v>2217</v>
      </c>
      <c r="L459" s="173"/>
      <c r="M459" s="153" t="s">
        <v>2273</v>
      </c>
      <c r="N459" s="153" t="s">
        <v>2534</v>
      </c>
      <c r="O459" s="153" t="s">
        <v>2535</v>
      </c>
      <c r="P459" s="153" t="s">
        <v>3558</v>
      </c>
      <c r="Q459" s="153" t="s">
        <v>3155</v>
      </c>
      <c r="R459" s="153" t="s">
        <v>3161</v>
      </c>
      <c r="S459" s="153" t="s">
        <v>3162</v>
      </c>
      <c r="T459" s="153" t="s">
        <v>3163</v>
      </c>
      <c r="U459" s="153">
        <v>1</v>
      </c>
      <c r="V459" s="153" t="s">
        <v>2640</v>
      </c>
      <c r="W459" s="153" t="s">
        <v>3164</v>
      </c>
      <c r="X459" s="153" t="s">
        <v>3165</v>
      </c>
      <c r="Y459" s="153" t="s">
        <v>2227</v>
      </c>
      <c r="Z459" s="153" t="s">
        <v>3076</v>
      </c>
    </row>
    <row r="460" spans="1:26" ht="99" hidden="1">
      <c r="A460" s="154">
        <v>457</v>
      </c>
      <c r="B460" s="153" t="s">
        <v>3152</v>
      </c>
      <c r="C460" s="153" t="s">
        <v>2213</v>
      </c>
      <c r="D460" s="153" t="s">
        <v>2214</v>
      </c>
      <c r="E460" s="153" t="s">
        <v>2215</v>
      </c>
      <c r="F460" s="153">
        <v>2018</v>
      </c>
      <c r="G460" s="153">
        <v>69</v>
      </c>
      <c r="H460" s="153" t="s">
        <v>3559</v>
      </c>
      <c r="I460" s="172">
        <v>1</v>
      </c>
      <c r="J460" s="173"/>
      <c r="K460" s="172" t="s">
        <v>2217</v>
      </c>
      <c r="L460" s="173"/>
      <c r="M460" s="153" t="s">
        <v>2273</v>
      </c>
      <c r="N460" s="153" t="s">
        <v>2534</v>
      </c>
      <c r="O460" s="153" t="s">
        <v>2535</v>
      </c>
      <c r="P460" s="153" t="s">
        <v>3560</v>
      </c>
      <c r="Q460" s="153" t="s">
        <v>3155</v>
      </c>
      <c r="R460" s="153" t="s">
        <v>3156</v>
      </c>
      <c r="S460" s="153" t="s">
        <v>3157</v>
      </c>
      <c r="T460" s="153" t="s">
        <v>3158</v>
      </c>
      <c r="U460" s="153">
        <v>1</v>
      </c>
      <c r="V460" s="153" t="s">
        <v>2640</v>
      </c>
      <c r="W460" s="153" t="s">
        <v>3159</v>
      </c>
      <c r="X460" s="153" t="s">
        <v>3160</v>
      </c>
      <c r="Y460" s="153" t="s">
        <v>2227</v>
      </c>
      <c r="Z460" s="153" t="s">
        <v>3076</v>
      </c>
    </row>
    <row r="461" spans="1:26" ht="99" hidden="1">
      <c r="A461" s="154">
        <v>458</v>
      </c>
      <c r="B461" s="153" t="s">
        <v>3152</v>
      </c>
      <c r="C461" s="153" t="s">
        <v>2213</v>
      </c>
      <c r="D461" s="153" t="s">
        <v>2214</v>
      </c>
      <c r="E461" s="153" t="s">
        <v>2215</v>
      </c>
      <c r="F461" s="153">
        <v>2018</v>
      </c>
      <c r="G461" s="153">
        <v>69</v>
      </c>
      <c r="H461" s="153" t="s">
        <v>3559</v>
      </c>
      <c r="I461" s="172">
        <v>2</v>
      </c>
      <c r="J461" s="173"/>
      <c r="K461" s="172" t="s">
        <v>2217</v>
      </c>
      <c r="L461" s="173"/>
      <c r="M461" s="153" t="s">
        <v>2273</v>
      </c>
      <c r="N461" s="153" t="s">
        <v>2534</v>
      </c>
      <c r="O461" s="153" t="s">
        <v>2535</v>
      </c>
      <c r="P461" s="153" t="s">
        <v>3560</v>
      </c>
      <c r="Q461" s="153" t="s">
        <v>3155</v>
      </c>
      <c r="R461" s="153" t="s">
        <v>3161</v>
      </c>
      <c r="S461" s="153" t="s">
        <v>3162</v>
      </c>
      <c r="T461" s="153" t="s">
        <v>3163</v>
      </c>
      <c r="U461" s="153">
        <v>1</v>
      </c>
      <c r="V461" s="153" t="s">
        <v>2640</v>
      </c>
      <c r="W461" s="153" t="s">
        <v>3164</v>
      </c>
      <c r="X461" s="153" t="s">
        <v>3165</v>
      </c>
      <c r="Y461" s="153" t="s">
        <v>2227</v>
      </c>
      <c r="Z461" s="153" t="s">
        <v>3076</v>
      </c>
    </row>
    <row r="462" spans="1:26" ht="90" hidden="1">
      <c r="A462" s="154">
        <v>459</v>
      </c>
      <c r="B462" s="153" t="s">
        <v>3152</v>
      </c>
      <c r="C462" s="153" t="s">
        <v>2213</v>
      </c>
      <c r="D462" s="153" t="s">
        <v>2214</v>
      </c>
      <c r="E462" s="153" t="s">
        <v>2215</v>
      </c>
      <c r="F462" s="153">
        <v>2018</v>
      </c>
      <c r="G462" s="153">
        <v>69</v>
      </c>
      <c r="H462" s="153" t="s">
        <v>3561</v>
      </c>
      <c r="I462" s="172">
        <v>1</v>
      </c>
      <c r="J462" s="173"/>
      <c r="K462" s="172" t="s">
        <v>2217</v>
      </c>
      <c r="L462" s="173"/>
      <c r="M462" s="153" t="s">
        <v>2273</v>
      </c>
      <c r="N462" s="153" t="s">
        <v>2534</v>
      </c>
      <c r="O462" s="153" t="s">
        <v>2535</v>
      </c>
      <c r="P462" s="153" t="s">
        <v>3562</v>
      </c>
      <c r="Q462" s="153" t="s">
        <v>3563</v>
      </c>
      <c r="R462" s="153" t="s">
        <v>3564</v>
      </c>
      <c r="S462" s="153" t="s">
        <v>3565</v>
      </c>
      <c r="T462" s="153" t="s">
        <v>3566</v>
      </c>
      <c r="U462" s="153">
        <v>1</v>
      </c>
      <c r="V462" s="153" t="s">
        <v>2640</v>
      </c>
      <c r="W462" s="153" t="s">
        <v>3567</v>
      </c>
      <c r="X462" s="153" t="s">
        <v>3266</v>
      </c>
      <c r="Y462" s="153" t="s">
        <v>2227</v>
      </c>
      <c r="Z462" s="153" t="s">
        <v>3076</v>
      </c>
    </row>
    <row r="463" spans="1:26" ht="90" hidden="1">
      <c r="A463" s="154">
        <v>460</v>
      </c>
      <c r="B463" s="153" t="s">
        <v>3152</v>
      </c>
      <c r="C463" s="153" t="s">
        <v>2213</v>
      </c>
      <c r="D463" s="153" t="s">
        <v>2214</v>
      </c>
      <c r="E463" s="153" t="s">
        <v>2215</v>
      </c>
      <c r="F463" s="153">
        <v>2018</v>
      </c>
      <c r="G463" s="153">
        <v>69</v>
      </c>
      <c r="H463" s="153" t="s">
        <v>3568</v>
      </c>
      <c r="I463" s="172">
        <v>1</v>
      </c>
      <c r="J463" s="173"/>
      <c r="K463" s="172" t="s">
        <v>2217</v>
      </c>
      <c r="L463" s="173"/>
      <c r="M463" s="153" t="s">
        <v>2273</v>
      </c>
      <c r="N463" s="153" t="s">
        <v>2534</v>
      </c>
      <c r="O463" s="153" t="s">
        <v>2535</v>
      </c>
      <c r="P463" s="153" t="s">
        <v>3569</v>
      </c>
      <c r="Q463" s="153" t="s">
        <v>3563</v>
      </c>
      <c r="R463" s="153" t="s">
        <v>3564</v>
      </c>
      <c r="S463" s="153" t="s">
        <v>3565</v>
      </c>
      <c r="T463" s="153" t="s">
        <v>3566</v>
      </c>
      <c r="U463" s="153">
        <v>1</v>
      </c>
      <c r="V463" s="153" t="s">
        <v>2640</v>
      </c>
      <c r="W463" s="153" t="s">
        <v>3567</v>
      </c>
      <c r="X463" s="153" t="s">
        <v>3266</v>
      </c>
      <c r="Y463" s="153" t="s">
        <v>2227</v>
      </c>
      <c r="Z463" s="153" t="s">
        <v>3076</v>
      </c>
    </row>
    <row r="464" spans="1:26" ht="90" hidden="1">
      <c r="A464" s="154">
        <v>461</v>
      </c>
      <c r="B464" s="153" t="s">
        <v>3152</v>
      </c>
      <c r="C464" s="153" t="s">
        <v>2213</v>
      </c>
      <c r="D464" s="153" t="s">
        <v>2214</v>
      </c>
      <c r="E464" s="153" t="s">
        <v>2215</v>
      </c>
      <c r="F464" s="153">
        <v>2018</v>
      </c>
      <c r="G464" s="153">
        <v>69</v>
      </c>
      <c r="H464" s="153" t="s">
        <v>3570</v>
      </c>
      <c r="I464" s="172">
        <v>1</v>
      </c>
      <c r="J464" s="173"/>
      <c r="K464" s="172" t="s">
        <v>2217</v>
      </c>
      <c r="L464" s="173"/>
      <c r="M464" s="153" t="s">
        <v>2273</v>
      </c>
      <c r="N464" s="153" t="s">
        <v>2534</v>
      </c>
      <c r="O464" s="153" t="s">
        <v>2535</v>
      </c>
      <c r="P464" s="153" t="s">
        <v>3571</v>
      </c>
      <c r="Q464" s="153" t="s">
        <v>3563</v>
      </c>
      <c r="R464" s="153" t="s">
        <v>3564</v>
      </c>
      <c r="S464" s="153" t="s">
        <v>3565</v>
      </c>
      <c r="T464" s="153" t="s">
        <v>3566</v>
      </c>
      <c r="U464" s="153">
        <v>1</v>
      </c>
      <c r="V464" s="153" t="s">
        <v>2640</v>
      </c>
      <c r="W464" s="153" t="s">
        <v>3567</v>
      </c>
      <c r="X464" s="153" t="s">
        <v>3266</v>
      </c>
      <c r="Y464" s="153" t="s">
        <v>2227</v>
      </c>
      <c r="Z464" s="153" t="s">
        <v>3076</v>
      </c>
    </row>
    <row r="465" spans="1:26" ht="90" hidden="1">
      <c r="A465" s="154">
        <v>462</v>
      </c>
      <c r="B465" s="153" t="s">
        <v>3152</v>
      </c>
      <c r="C465" s="153" t="s">
        <v>2213</v>
      </c>
      <c r="D465" s="153" t="s">
        <v>2214</v>
      </c>
      <c r="E465" s="153" t="s">
        <v>2215</v>
      </c>
      <c r="F465" s="153">
        <v>2018</v>
      </c>
      <c r="G465" s="153">
        <v>69</v>
      </c>
      <c r="H465" s="153" t="s">
        <v>3572</v>
      </c>
      <c r="I465" s="172">
        <v>1</v>
      </c>
      <c r="J465" s="173"/>
      <c r="K465" s="172" t="s">
        <v>2217</v>
      </c>
      <c r="L465" s="173"/>
      <c r="M465" s="153" t="s">
        <v>2273</v>
      </c>
      <c r="N465" s="153" t="s">
        <v>2534</v>
      </c>
      <c r="O465" s="153" t="s">
        <v>2535</v>
      </c>
      <c r="P465" s="153" t="s">
        <v>3573</v>
      </c>
      <c r="Q465" s="153" t="s">
        <v>3563</v>
      </c>
      <c r="R465" s="153" t="s">
        <v>3564</v>
      </c>
      <c r="S465" s="153" t="s">
        <v>3565</v>
      </c>
      <c r="T465" s="153" t="s">
        <v>3566</v>
      </c>
      <c r="U465" s="153">
        <v>1</v>
      </c>
      <c r="V465" s="153" t="s">
        <v>2640</v>
      </c>
      <c r="W465" s="153" t="s">
        <v>3567</v>
      </c>
      <c r="X465" s="153" t="s">
        <v>3266</v>
      </c>
      <c r="Y465" s="153" t="s">
        <v>2227</v>
      </c>
      <c r="Z465" s="153" t="s">
        <v>3076</v>
      </c>
    </row>
    <row r="466" spans="1:26" ht="171" hidden="1">
      <c r="A466" s="154">
        <v>463</v>
      </c>
      <c r="B466" s="153" t="s">
        <v>3152</v>
      </c>
      <c r="C466" s="153" t="s">
        <v>2213</v>
      </c>
      <c r="D466" s="153" t="s">
        <v>2214</v>
      </c>
      <c r="E466" s="153" t="s">
        <v>2215</v>
      </c>
      <c r="F466" s="153">
        <v>2018</v>
      </c>
      <c r="G466" s="153">
        <v>69</v>
      </c>
      <c r="H466" s="153" t="s">
        <v>3574</v>
      </c>
      <c r="I466" s="172">
        <v>1</v>
      </c>
      <c r="J466" s="173"/>
      <c r="K466" s="172" t="s">
        <v>2217</v>
      </c>
      <c r="L466" s="173"/>
      <c r="M466" s="153" t="s">
        <v>2273</v>
      </c>
      <c r="N466" s="153" t="s">
        <v>2534</v>
      </c>
      <c r="O466" s="153" t="s">
        <v>2535</v>
      </c>
      <c r="P466" s="153" t="s">
        <v>3575</v>
      </c>
      <c r="Q466" s="153" t="s">
        <v>3155</v>
      </c>
      <c r="R466" s="153" t="s">
        <v>3156</v>
      </c>
      <c r="S466" s="153" t="s">
        <v>3157</v>
      </c>
      <c r="T466" s="153" t="s">
        <v>3158</v>
      </c>
      <c r="U466" s="153">
        <v>1</v>
      </c>
      <c r="V466" s="153" t="s">
        <v>2640</v>
      </c>
      <c r="W466" s="153" t="s">
        <v>3159</v>
      </c>
      <c r="X466" s="153" t="s">
        <v>3160</v>
      </c>
      <c r="Y466" s="153" t="s">
        <v>2227</v>
      </c>
      <c r="Z466" s="153" t="s">
        <v>3076</v>
      </c>
    </row>
    <row r="467" spans="1:26" ht="171" hidden="1">
      <c r="A467" s="154">
        <v>464</v>
      </c>
      <c r="B467" s="153" t="s">
        <v>3152</v>
      </c>
      <c r="C467" s="153" t="s">
        <v>2213</v>
      </c>
      <c r="D467" s="153" t="s">
        <v>2214</v>
      </c>
      <c r="E467" s="153" t="s">
        <v>2215</v>
      </c>
      <c r="F467" s="153">
        <v>2018</v>
      </c>
      <c r="G467" s="153">
        <v>69</v>
      </c>
      <c r="H467" s="153" t="s">
        <v>3574</v>
      </c>
      <c r="I467" s="172">
        <v>2</v>
      </c>
      <c r="J467" s="173"/>
      <c r="K467" s="172" t="s">
        <v>2217</v>
      </c>
      <c r="L467" s="173"/>
      <c r="M467" s="153" t="s">
        <v>2273</v>
      </c>
      <c r="N467" s="153" t="s">
        <v>2534</v>
      </c>
      <c r="O467" s="153" t="s">
        <v>2535</v>
      </c>
      <c r="P467" s="153" t="s">
        <v>3575</v>
      </c>
      <c r="Q467" s="153" t="s">
        <v>3155</v>
      </c>
      <c r="R467" s="153" t="s">
        <v>3161</v>
      </c>
      <c r="S467" s="153" t="s">
        <v>3162</v>
      </c>
      <c r="T467" s="153" t="s">
        <v>3163</v>
      </c>
      <c r="U467" s="153">
        <v>1</v>
      </c>
      <c r="V467" s="153" t="s">
        <v>2640</v>
      </c>
      <c r="W467" s="153" t="s">
        <v>3164</v>
      </c>
      <c r="X467" s="153" t="s">
        <v>3165</v>
      </c>
      <c r="Y467" s="153" t="s">
        <v>2227</v>
      </c>
      <c r="Z467" s="153" t="s">
        <v>3076</v>
      </c>
    </row>
    <row r="468" spans="1:26" ht="171" hidden="1">
      <c r="A468" s="154">
        <v>465</v>
      </c>
      <c r="B468" s="153" t="s">
        <v>3152</v>
      </c>
      <c r="C468" s="153" t="s">
        <v>2213</v>
      </c>
      <c r="D468" s="153" t="s">
        <v>2214</v>
      </c>
      <c r="E468" s="153" t="s">
        <v>2215</v>
      </c>
      <c r="F468" s="153">
        <v>2018</v>
      </c>
      <c r="G468" s="153">
        <v>69</v>
      </c>
      <c r="H468" s="153" t="s">
        <v>3576</v>
      </c>
      <c r="I468" s="172">
        <v>1</v>
      </c>
      <c r="J468" s="173"/>
      <c r="K468" s="172" t="s">
        <v>2217</v>
      </c>
      <c r="L468" s="173"/>
      <c r="M468" s="153" t="s">
        <v>2273</v>
      </c>
      <c r="N468" s="153" t="s">
        <v>2534</v>
      </c>
      <c r="O468" s="153" t="s">
        <v>2535</v>
      </c>
      <c r="P468" s="153" t="s">
        <v>3577</v>
      </c>
      <c r="Q468" s="153" t="s">
        <v>3155</v>
      </c>
      <c r="R468" s="153" t="s">
        <v>3156</v>
      </c>
      <c r="S468" s="153" t="s">
        <v>3157</v>
      </c>
      <c r="T468" s="153" t="s">
        <v>3158</v>
      </c>
      <c r="U468" s="153">
        <v>1</v>
      </c>
      <c r="V468" s="153" t="s">
        <v>2640</v>
      </c>
      <c r="W468" s="153" t="s">
        <v>3159</v>
      </c>
      <c r="X468" s="153" t="s">
        <v>3160</v>
      </c>
      <c r="Y468" s="153" t="s">
        <v>2227</v>
      </c>
      <c r="Z468" s="153" t="s">
        <v>3076</v>
      </c>
    </row>
    <row r="469" spans="1:26" ht="171" hidden="1">
      <c r="A469" s="154">
        <v>466</v>
      </c>
      <c r="B469" s="153" t="s">
        <v>3152</v>
      </c>
      <c r="C469" s="153" t="s">
        <v>2213</v>
      </c>
      <c r="D469" s="153" t="s">
        <v>2214</v>
      </c>
      <c r="E469" s="153" t="s">
        <v>2215</v>
      </c>
      <c r="F469" s="153">
        <v>2018</v>
      </c>
      <c r="G469" s="153">
        <v>69</v>
      </c>
      <c r="H469" s="153" t="s">
        <v>3576</v>
      </c>
      <c r="I469" s="172">
        <v>2</v>
      </c>
      <c r="J469" s="173"/>
      <c r="K469" s="172" t="s">
        <v>2217</v>
      </c>
      <c r="L469" s="173"/>
      <c r="M469" s="153" t="s">
        <v>2273</v>
      </c>
      <c r="N469" s="153" t="s">
        <v>2534</v>
      </c>
      <c r="O469" s="153" t="s">
        <v>2535</v>
      </c>
      <c r="P469" s="153" t="s">
        <v>3577</v>
      </c>
      <c r="Q469" s="153" t="s">
        <v>3155</v>
      </c>
      <c r="R469" s="153" t="s">
        <v>3161</v>
      </c>
      <c r="S469" s="153" t="s">
        <v>3162</v>
      </c>
      <c r="T469" s="153" t="s">
        <v>3163</v>
      </c>
      <c r="U469" s="153">
        <v>1</v>
      </c>
      <c r="V469" s="153" t="s">
        <v>2640</v>
      </c>
      <c r="W469" s="153" t="s">
        <v>3164</v>
      </c>
      <c r="X469" s="153" t="s">
        <v>3165</v>
      </c>
      <c r="Y469" s="153" t="s">
        <v>2227</v>
      </c>
      <c r="Z469" s="153" t="s">
        <v>3076</v>
      </c>
    </row>
    <row r="470" spans="1:26" ht="144" hidden="1">
      <c r="A470" s="154">
        <v>467</v>
      </c>
      <c r="B470" s="153" t="s">
        <v>3152</v>
      </c>
      <c r="C470" s="153" t="s">
        <v>2213</v>
      </c>
      <c r="D470" s="153" t="s">
        <v>2214</v>
      </c>
      <c r="E470" s="153" t="s">
        <v>2215</v>
      </c>
      <c r="F470" s="153">
        <v>2018</v>
      </c>
      <c r="G470" s="153">
        <v>69</v>
      </c>
      <c r="H470" s="153" t="s">
        <v>3578</v>
      </c>
      <c r="I470" s="172">
        <v>1</v>
      </c>
      <c r="J470" s="173"/>
      <c r="K470" s="172" t="s">
        <v>2217</v>
      </c>
      <c r="L470" s="173"/>
      <c r="M470" s="153" t="s">
        <v>2273</v>
      </c>
      <c r="N470" s="153" t="s">
        <v>2534</v>
      </c>
      <c r="O470" s="153" t="s">
        <v>2535</v>
      </c>
      <c r="P470" s="153" t="s">
        <v>3579</v>
      </c>
      <c r="Q470" s="153" t="s">
        <v>3580</v>
      </c>
      <c r="R470" s="153" t="s">
        <v>3581</v>
      </c>
      <c r="S470" s="153" t="s">
        <v>3582</v>
      </c>
      <c r="T470" s="153" t="s">
        <v>3583</v>
      </c>
      <c r="U470" s="153">
        <v>1</v>
      </c>
      <c r="V470" s="153" t="s">
        <v>3584</v>
      </c>
      <c r="W470" s="153" t="s">
        <v>3585</v>
      </c>
      <c r="X470" s="153" t="s">
        <v>3125</v>
      </c>
      <c r="Y470" s="153" t="s">
        <v>2227</v>
      </c>
      <c r="Z470" s="153" t="s">
        <v>3076</v>
      </c>
    </row>
    <row r="471" spans="1:26" ht="72" hidden="1">
      <c r="A471" s="154">
        <v>468</v>
      </c>
      <c r="B471" s="153" t="s">
        <v>3152</v>
      </c>
      <c r="C471" s="153" t="s">
        <v>2213</v>
      </c>
      <c r="D471" s="153" t="s">
        <v>2214</v>
      </c>
      <c r="E471" s="153" t="s">
        <v>2215</v>
      </c>
      <c r="F471" s="153">
        <v>2018</v>
      </c>
      <c r="G471" s="153">
        <v>69</v>
      </c>
      <c r="H471" s="153" t="s">
        <v>3586</v>
      </c>
      <c r="I471" s="172">
        <v>1</v>
      </c>
      <c r="J471" s="173"/>
      <c r="K471" s="172" t="s">
        <v>2217</v>
      </c>
      <c r="L471" s="173"/>
      <c r="M471" s="153" t="s">
        <v>2273</v>
      </c>
      <c r="N471" s="153" t="s">
        <v>2534</v>
      </c>
      <c r="O471" s="153" t="s">
        <v>2535</v>
      </c>
      <c r="P471" s="153" t="s">
        <v>3587</v>
      </c>
      <c r="Q471" s="153" t="s">
        <v>3588</v>
      </c>
      <c r="R471" s="153" t="s">
        <v>3589</v>
      </c>
      <c r="S471" s="153" t="s">
        <v>3590</v>
      </c>
      <c r="T471" s="153" t="s">
        <v>3591</v>
      </c>
      <c r="U471" s="153">
        <v>1</v>
      </c>
      <c r="V471" s="153" t="s">
        <v>3592</v>
      </c>
      <c r="W471" s="153" t="s">
        <v>3585</v>
      </c>
      <c r="X471" s="153" t="s">
        <v>3125</v>
      </c>
      <c r="Y471" s="153" t="s">
        <v>2227</v>
      </c>
      <c r="Z471" s="153" t="s">
        <v>3076</v>
      </c>
    </row>
    <row r="472" spans="1:26" ht="72" hidden="1">
      <c r="A472" s="154">
        <v>469</v>
      </c>
      <c r="B472" s="153" t="s">
        <v>3152</v>
      </c>
      <c r="C472" s="153" t="s">
        <v>2213</v>
      </c>
      <c r="D472" s="153" t="s">
        <v>2214</v>
      </c>
      <c r="E472" s="153" t="s">
        <v>2215</v>
      </c>
      <c r="F472" s="153">
        <v>2018</v>
      </c>
      <c r="G472" s="153">
        <v>69</v>
      </c>
      <c r="H472" s="153" t="s">
        <v>3586</v>
      </c>
      <c r="I472" s="172">
        <v>2</v>
      </c>
      <c r="J472" s="173"/>
      <c r="K472" s="172" t="s">
        <v>2217</v>
      </c>
      <c r="L472" s="173"/>
      <c r="M472" s="153" t="s">
        <v>2273</v>
      </c>
      <c r="N472" s="153" t="s">
        <v>2534</v>
      </c>
      <c r="O472" s="153" t="s">
        <v>2535</v>
      </c>
      <c r="P472" s="153" t="s">
        <v>3587</v>
      </c>
      <c r="Q472" s="153" t="s">
        <v>3588</v>
      </c>
      <c r="R472" s="153" t="s">
        <v>3593</v>
      </c>
      <c r="S472" s="153" t="s">
        <v>3594</v>
      </c>
      <c r="T472" s="153" t="s">
        <v>3595</v>
      </c>
      <c r="U472" s="153">
        <v>1</v>
      </c>
      <c r="V472" s="153" t="s">
        <v>3596</v>
      </c>
      <c r="W472" s="153" t="s">
        <v>3238</v>
      </c>
      <c r="X472" s="153" t="s">
        <v>3556</v>
      </c>
      <c r="Y472" s="153" t="s">
        <v>2227</v>
      </c>
      <c r="Z472" s="153" t="s">
        <v>3076</v>
      </c>
    </row>
    <row r="473" spans="1:26" ht="63" hidden="1">
      <c r="A473" s="154">
        <v>470</v>
      </c>
      <c r="B473" s="153" t="s">
        <v>3152</v>
      </c>
      <c r="C473" s="153" t="s">
        <v>2213</v>
      </c>
      <c r="D473" s="153" t="s">
        <v>2214</v>
      </c>
      <c r="E473" s="153" t="s">
        <v>2215</v>
      </c>
      <c r="F473" s="153">
        <v>2018</v>
      </c>
      <c r="G473" s="153">
        <v>69</v>
      </c>
      <c r="H473" s="153" t="s">
        <v>3597</v>
      </c>
      <c r="I473" s="172">
        <v>1</v>
      </c>
      <c r="J473" s="173"/>
      <c r="K473" s="172" t="s">
        <v>2217</v>
      </c>
      <c r="L473" s="173"/>
      <c r="M473" s="153" t="s">
        <v>2273</v>
      </c>
      <c r="N473" s="153" t="s">
        <v>2534</v>
      </c>
      <c r="O473" s="153" t="s">
        <v>2535</v>
      </c>
      <c r="P473" s="153" t="s">
        <v>3598</v>
      </c>
      <c r="Q473" s="153" t="s">
        <v>3599</v>
      </c>
      <c r="R473" s="153" t="s">
        <v>3600</v>
      </c>
      <c r="S473" s="153" t="s">
        <v>3601</v>
      </c>
      <c r="T473" s="153" t="s">
        <v>3595</v>
      </c>
      <c r="U473" s="153">
        <v>1</v>
      </c>
      <c r="V473" s="153" t="s">
        <v>3602</v>
      </c>
      <c r="W473" s="153" t="s">
        <v>3585</v>
      </c>
      <c r="X473" s="153" t="s">
        <v>3556</v>
      </c>
      <c r="Y473" s="153" t="s">
        <v>2227</v>
      </c>
      <c r="Z473" s="153" t="s">
        <v>3076</v>
      </c>
    </row>
    <row r="474" spans="1:26" ht="126" hidden="1">
      <c r="A474" s="154">
        <v>471</v>
      </c>
      <c r="B474" s="153" t="s">
        <v>3152</v>
      </c>
      <c r="C474" s="153" t="s">
        <v>2213</v>
      </c>
      <c r="D474" s="153" t="s">
        <v>2214</v>
      </c>
      <c r="E474" s="153" t="s">
        <v>2215</v>
      </c>
      <c r="F474" s="153">
        <v>2018</v>
      </c>
      <c r="G474" s="153">
        <v>69</v>
      </c>
      <c r="H474" s="153" t="s">
        <v>3603</v>
      </c>
      <c r="I474" s="172">
        <v>1</v>
      </c>
      <c r="J474" s="173"/>
      <c r="K474" s="172" t="s">
        <v>2217</v>
      </c>
      <c r="L474" s="173"/>
      <c r="M474" s="153" t="s">
        <v>2273</v>
      </c>
      <c r="N474" s="153" t="s">
        <v>2534</v>
      </c>
      <c r="O474" s="153" t="s">
        <v>2535</v>
      </c>
      <c r="P474" s="153" t="s">
        <v>3604</v>
      </c>
      <c r="Q474" s="153" t="s">
        <v>3548</v>
      </c>
      <c r="R474" s="153" t="s">
        <v>3549</v>
      </c>
      <c r="S474" s="153" t="s">
        <v>3550</v>
      </c>
      <c r="T474" s="153" t="s">
        <v>3551</v>
      </c>
      <c r="U474" s="153">
        <v>1</v>
      </c>
      <c r="V474" s="153" t="s">
        <v>2640</v>
      </c>
      <c r="W474" s="153" t="s">
        <v>3159</v>
      </c>
      <c r="X474" s="153" t="s">
        <v>3266</v>
      </c>
      <c r="Y474" s="153" t="s">
        <v>2227</v>
      </c>
      <c r="Z474" s="153" t="s">
        <v>3076</v>
      </c>
    </row>
    <row r="475" spans="1:26" ht="99" hidden="1">
      <c r="A475" s="154">
        <v>472</v>
      </c>
      <c r="B475" s="153" t="s">
        <v>3152</v>
      </c>
      <c r="C475" s="153" t="s">
        <v>2213</v>
      </c>
      <c r="D475" s="153" t="s">
        <v>2214</v>
      </c>
      <c r="E475" s="153" t="s">
        <v>2215</v>
      </c>
      <c r="F475" s="153">
        <v>2018</v>
      </c>
      <c r="G475" s="153">
        <v>69</v>
      </c>
      <c r="H475" s="153" t="s">
        <v>3603</v>
      </c>
      <c r="I475" s="172">
        <v>2</v>
      </c>
      <c r="J475" s="173"/>
      <c r="K475" s="172" t="s">
        <v>2217</v>
      </c>
      <c r="L475" s="173"/>
      <c r="M475" s="153" t="s">
        <v>2273</v>
      </c>
      <c r="N475" s="153" t="s">
        <v>2534</v>
      </c>
      <c r="O475" s="153" t="s">
        <v>2535</v>
      </c>
      <c r="P475" s="153" t="s">
        <v>3604</v>
      </c>
      <c r="Q475" s="153" t="s">
        <v>3548</v>
      </c>
      <c r="R475" s="153" t="s">
        <v>3552</v>
      </c>
      <c r="S475" s="153" t="s">
        <v>3553</v>
      </c>
      <c r="T475" s="153" t="s">
        <v>3554</v>
      </c>
      <c r="U475" s="153">
        <v>1</v>
      </c>
      <c r="V475" s="153" t="s">
        <v>2640</v>
      </c>
      <c r="W475" s="153" t="s">
        <v>3555</v>
      </c>
      <c r="X475" s="153" t="s">
        <v>3556</v>
      </c>
      <c r="Y475" s="153" t="s">
        <v>2227</v>
      </c>
      <c r="Z475" s="153" t="s">
        <v>3076</v>
      </c>
    </row>
    <row r="476" spans="1:26" ht="99" hidden="1">
      <c r="A476" s="154">
        <v>473</v>
      </c>
      <c r="B476" s="153" t="s">
        <v>3152</v>
      </c>
      <c r="C476" s="153" t="s">
        <v>2213</v>
      </c>
      <c r="D476" s="153" t="s">
        <v>2214</v>
      </c>
      <c r="E476" s="153" t="s">
        <v>2215</v>
      </c>
      <c r="F476" s="153">
        <v>2018</v>
      </c>
      <c r="G476" s="153">
        <v>69</v>
      </c>
      <c r="H476" s="153" t="s">
        <v>3605</v>
      </c>
      <c r="I476" s="172">
        <v>1</v>
      </c>
      <c r="J476" s="173"/>
      <c r="K476" s="172" t="s">
        <v>2217</v>
      </c>
      <c r="L476" s="173"/>
      <c r="M476" s="153" t="s">
        <v>2273</v>
      </c>
      <c r="N476" s="153" t="s">
        <v>2534</v>
      </c>
      <c r="O476" s="153" t="s">
        <v>2535</v>
      </c>
      <c r="P476" s="153" t="s">
        <v>3606</v>
      </c>
      <c r="Q476" s="153" t="s">
        <v>3155</v>
      </c>
      <c r="R476" s="153" t="s">
        <v>3156</v>
      </c>
      <c r="S476" s="153" t="s">
        <v>3157</v>
      </c>
      <c r="T476" s="153" t="s">
        <v>3158</v>
      </c>
      <c r="U476" s="153">
        <v>1</v>
      </c>
      <c r="V476" s="153" t="s">
        <v>2640</v>
      </c>
      <c r="W476" s="153" t="s">
        <v>3159</v>
      </c>
      <c r="X476" s="153" t="s">
        <v>3160</v>
      </c>
      <c r="Y476" s="153" t="s">
        <v>2227</v>
      </c>
      <c r="Z476" s="153" t="s">
        <v>3076</v>
      </c>
    </row>
    <row r="477" spans="1:26" ht="99" hidden="1">
      <c r="A477" s="154">
        <v>474</v>
      </c>
      <c r="B477" s="153" t="s">
        <v>3152</v>
      </c>
      <c r="C477" s="153" t="s">
        <v>2213</v>
      </c>
      <c r="D477" s="153" t="s">
        <v>2214</v>
      </c>
      <c r="E477" s="153" t="s">
        <v>2215</v>
      </c>
      <c r="F477" s="153">
        <v>2018</v>
      </c>
      <c r="G477" s="153">
        <v>69</v>
      </c>
      <c r="H477" s="153" t="s">
        <v>3605</v>
      </c>
      <c r="I477" s="172">
        <v>2</v>
      </c>
      <c r="J477" s="173"/>
      <c r="K477" s="172" t="s">
        <v>2217</v>
      </c>
      <c r="L477" s="173"/>
      <c r="M477" s="153" t="s">
        <v>2273</v>
      </c>
      <c r="N477" s="153" t="s">
        <v>2534</v>
      </c>
      <c r="O477" s="153" t="s">
        <v>2535</v>
      </c>
      <c r="P477" s="153" t="s">
        <v>3606</v>
      </c>
      <c r="Q477" s="153" t="s">
        <v>3155</v>
      </c>
      <c r="R477" s="153" t="s">
        <v>3161</v>
      </c>
      <c r="S477" s="153" t="s">
        <v>3162</v>
      </c>
      <c r="T477" s="153" t="s">
        <v>3163</v>
      </c>
      <c r="U477" s="153">
        <v>1</v>
      </c>
      <c r="V477" s="153" t="s">
        <v>2640</v>
      </c>
      <c r="W477" s="153" t="s">
        <v>3164</v>
      </c>
      <c r="X477" s="153" t="s">
        <v>3165</v>
      </c>
      <c r="Y477" s="153" t="s">
        <v>2227</v>
      </c>
      <c r="Z477" s="153" t="s">
        <v>3076</v>
      </c>
    </row>
    <row r="478" spans="1:26" ht="108" hidden="1">
      <c r="A478" s="154">
        <v>475</v>
      </c>
      <c r="B478" s="153" t="s">
        <v>3152</v>
      </c>
      <c r="C478" s="153" t="s">
        <v>2213</v>
      </c>
      <c r="D478" s="153" t="s">
        <v>2214</v>
      </c>
      <c r="E478" s="153" t="s">
        <v>2215</v>
      </c>
      <c r="F478" s="153">
        <v>2018</v>
      </c>
      <c r="G478" s="153">
        <v>69</v>
      </c>
      <c r="H478" s="153" t="s">
        <v>3607</v>
      </c>
      <c r="I478" s="172">
        <v>1</v>
      </c>
      <c r="J478" s="173"/>
      <c r="K478" s="172" t="s">
        <v>2217</v>
      </c>
      <c r="L478" s="173"/>
      <c r="M478" s="153" t="s">
        <v>2273</v>
      </c>
      <c r="N478" s="153" t="s">
        <v>2534</v>
      </c>
      <c r="O478" s="153" t="s">
        <v>2535</v>
      </c>
      <c r="P478" s="153" t="s">
        <v>3608</v>
      </c>
      <c r="Q478" s="153" t="s">
        <v>3155</v>
      </c>
      <c r="R478" s="153" t="s">
        <v>3156</v>
      </c>
      <c r="S478" s="153" t="s">
        <v>3157</v>
      </c>
      <c r="T478" s="153" t="s">
        <v>3158</v>
      </c>
      <c r="U478" s="153">
        <v>1</v>
      </c>
      <c r="V478" s="153" t="s">
        <v>2640</v>
      </c>
      <c r="W478" s="153" t="s">
        <v>3159</v>
      </c>
      <c r="X478" s="153" t="s">
        <v>3160</v>
      </c>
      <c r="Y478" s="153" t="s">
        <v>2227</v>
      </c>
      <c r="Z478" s="153" t="s">
        <v>3076</v>
      </c>
    </row>
    <row r="479" spans="1:26" ht="108" hidden="1">
      <c r="A479" s="154">
        <v>476</v>
      </c>
      <c r="B479" s="153" t="s">
        <v>3152</v>
      </c>
      <c r="C479" s="153" t="s">
        <v>2213</v>
      </c>
      <c r="D479" s="153" t="s">
        <v>2214</v>
      </c>
      <c r="E479" s="153" t="s">
        <v>2215</v>
      </c>
      <c r="F479" s="153">
        <v>2018</v>
      </c>
      <c r="G479" s="153">
        <v>69</v>
      </c>
      <c r="H479" s="153" t="s">
        <v>3607</v>
      </c>
      <c r="I479" s="172">
        <v>2</v>
      </c>
      <c r="J479" s="173"/>
      <c r="K479" s="172" t="s">
        <v>2217</v>
      </c>
      <c r="L479" s="173"/>
      <c r="M479" s="153" t="s">
        <v>2273</v>
      </c>
      <c r="N479" s="153" t="s">
        <v>2534</v>
      </c>
      <c r="O479" s="153" t="s">
        <v>2535</v>
      </c>
      <c r="P479" s="153" t="s">
        <v>3608</v>
      </c>
      <c r="Q479" s="153" t="s">
        <v>3155</v>
      </c>
      <c r="R479" s="153" t="s">
        <v>3161</v>
      </c>
      <c r="S479" s="153" t="s">
        <v>3162</v>
      </c>
      <c r="T479" s="153" t="s">
        <v>3163</v>
      </c>
      <c r="U479" s="153">
        <v>1</v>
      </c>
      <c r="V479" s="153" t="s">
        <v>2640</v>
      </c>
      <c r="W479" s="153" t="s">
        <v>3164</v>
      </c>
      <c r="X479" s="153" t="s">
        <v>3165</v>
      </c>
      <c r="Y479" s="153" t="s">
        <v>2227</v>
      </c>
      <c r="Z479" s="153" t="s">
        <v>3076</v>
      </c>
    </row>
    <row r="480" spans="1:26" ht="99" hidden="1">
      <c r="A480" s="154">
        <v>477</v>
      </c>
      <c r="B480" s="153" t="s">
        <v>3187</v>
      </c>
      <c r="C480" s="153" t="s">
        <v>2213</v>
      </c>
      <c r="D480" s="153" t="s">
        <v>2214</v>
      </c>
      <c r="E480" s="153" t="s">
        <v>2215</v>
      </c>
      <c r="F480" s="153">
        <v>2022</v>
      </c>
      <c r="G480" s="153">
        <v>72</v>
      </c>
      <c r="H480" s="153" t="s">
        <v>3609</v>
      </c>
      <c r="I480" s="172">
        <v>1</v>
      </c>
      <c r="J480" s="173"/>
      <c r="K480" s="172" t="s">
        <v>2217</v>
      </c>
      <c r="L480" s="173"/>
      <c r="M480" s="153" t="s">
        <v>2273</v>
      </c>
      <c r="N480" s="153" t="s">
        <v>2534</v>
      </c>
      <c r="O480" s="153" t="s">
        <v>3395</v>
      </c>
      <c r="P480" s="153" t="s">
        <v>3610</v>
      </c>
      <c r="Q480" s="153" t="s">
        <v>3611</v>
      </c>
      <c r="R480" s="153" t="s">
        <v>3612</v>
      </c>
      <c r="S480" s="153" t="s">
        <v>3613</v>
      </c>
      <c r="T480" s="153" t="s">
        <v>3614</v>
      </c>
      <c r="U480" s="153">
        <v>1</v>
      </c>
      <c r="V480" s="153" t="s">
        <v>2541</v>
      </c>
      <c r="W480" s="153" t="s">
        <v>3615</v>
      </c>
      <c r="X480" s="153" t="s">
        <v>3616</v>
      </c>
      <c r="Y480" s="153" t="s">
        <v>2227</v>
      </c>
      <c r="Z480" s="153" t="s">
        <v>3076</v>
      </c>
    </row>
    <row r="481" spans="1:26" ht="144">
      <c r="A481" s="154">
        <v>478</v>
      </c>
      <c r="B481" s="153" t="s">
        <v>3382</v>
      </c>
      <c r="C481" s="153" t="s">
        <v>2213</v>
      </c>
      <c r="D481" s="153" t="s">
        <v>2214</v>
      </c>
      <c r="E481" s="153" t="s">
        <v>2215</v>
      </c>
      <c r="F481" s="153">
        <v>2024</v>
      </c>
      <c r="G481" s="153">
        <v>68</v>
      </c>
      <c r="H481" s="153" t="s">
        <v>3609</v>
      </c>
      <c r="I481" s="172">
        <v>1</v>
      </c>
      <c r="J481" s="173"/>
      <c r="K481" s="172" t="s">
        <v>2217</v>
      </c>
      <c r="L481" s="173"/>
      <c r="M481" s="153" t="s">
        <v>3384</v>
      </c>
      <c r="N481" s="153" t="s">
        <v>1522</v>
      </c>
      <c r="O481" s="153" t="s">
        <v>1522</v>
      </c>
      <c r="P481" s="153" t="s">
        <v>3617</v>
      </c>
      <c r="Q481" s="153" t="s">
        <v>3618</v>
      </c>
      <c r="R481" s="153" t="s">
        <v>3619</v>
      </c>
      <c r="S481" s="153" t="s">
        <v>3620</v>
      </c>
      <c r="T481" s="153" t="s">
        <v>3621</v>
      </c>
      <c r="U481" s="153">
        <v>1</v>
      </c>
      <c r="V481" s="153" t="s">
        <v>3445</v>
      </c>
      <c r="W481" s="153" t="s">
        <v>320</v>
      </c>
      <c r="X481" s="153" t="s">
        <v>314</v>
      </c>
      <c r="Y481" s="153" t="s">
        <v>2227</v>
      </c>
      <c r="Z481" s="153" t="s">
        <v>3381</v>
      </c>
    </row>
    <row r="482" spans="1:26" ht="144">
      <c r="A482" s="154">
        <v>479</v>
      </c>
      <c r="B482" s="153" t="s">
        <v>3382</v>
      </c>
      <c r="C482" s="153" t="s">
        <v>2213</v>
      </c>
      <c r="D482" s="153" t="s">
        <v>2214</v>
      </c>
      <c r="E482" s="153" t="s">
        <v>2215</v>
      </c>
      <c r="F482" s="153">
        <v>2024</v>
      </c>
      <c r="G482" s="153">
        <v>68</v>
      </c>
      <c r="H482" s="153" t="s">
        <v>3609</v>
      </c>
      <c r="I482" s="172">
        <v>2</v>
      </c>
      <c r="J482" s="173"/>
      <c r="K482" s="172" t="s">
        <v>2217</v>
      </c>
      <c r="L482" s="173"/>
      <c r="M482" s="153" t="s">
        <v>3384</v>
      </c>
      <c r="N482" s="153" t="s">
        <v>1522</v>
      </c>
      <c r="O482" s="153" t="s">
        <v>1522</v>
      </c>
      <c r="P482" s="153" t="s">
        <v>3617</v>
      </c>
      <c r="Q482" s="153" t="s">
        <v>3618</v>
      </c>
      <c r="R482" s="153" t="s">
        <v>3622</v>
      </c>
      <c r="S482" s="153" t="s">
        <v>3623</v>
      </c>
      <c r="T482" s="153" t="s">
        <v>3624</v>
      </c>
      <c r="U482" s="153">
        <v>1</v>
      </c>
      <c r="V482" s="153" t="s">
        <v>3445</v>
      </c>
      <c r="W482" s="153" t="s">
        <v>320</v>
      </c>
      <c r="X482" s="153" t="s">
        <v>314</v>
      </c>
      <c r="Y482" s="153" t="s">
        <v>2227</v>
      </c>
      <c r="Z482" s="153" t="s">
        <v>3381</v>
      </c>
    </row>
    <row r="483" spans="1:26" ht="117">
      <c r="A483" s="154">
        <v>480</v>
      </c>
      <c r="B483" s="153" t="s">
        <v>5465</v>
      </c>
      <c r="C483" s="153" t="s">
        <v>2213</v>
      </c>
      <c r="D483" s="153" t="s">
        <v>2214</v>
      </c>
      <c r="E483" s="153" t="s">
        <v>2215</v>
      </c>
      <c r="F483" s="153">
        <v>2024</v>
      </c>
      <c r="G483" s="153">
        <v>72</v>
      </c>
      <c r="H483" s="153" t="s">
        <v>3609</v>
      </c>
      <c r="I483" s="172">
        <v>1</v>
      </c>
      <c r="J483" s="173"/>
      <c r="K483" s="172" t="s">
        <v>2217</v>
      </c>
      <c r="L483" s="173"/>
      <c r="M483" s="153" t="s">
        <v>5562</v>
      </c>
      <c r="N483" s="153"/>
      <c r="O483" s="153"/>
      <c r="P483" s="153" t="s">
        <v>5570</v>
      </c>
      <c r="Q483" s="153" t="s">
        <v>5569</v>
      </c>
      <c r="R483" s="153" t="s">
        <v>5568</v>
      </c>
      <c r="S483" s="153" t="s">
        <v>2431</v>
      </c>
      <c r="T483" s="153" t="s">
        <v>5567</v>
      </c>
      <c r="U483" s="153">
        <v>1</v>
      </c>
      <c r="V483" s="153" t="s">
        <v>4512</v>
      </c>
      <c r="W483" s="153" t="s">
        <v>5300</v>
      </c>
      <c r="X483" s="153" t="s">
        <v>5299</v>
      </c>
      <c r="Y483" s="153" t="s">
        <v>2227</v>
      </c>
      <c r="Z483" s="153" t="s">
        <v>3381</v>
      </c>
    </row>
    <row r="484" spans="1:26" ht="171">
      <c r="A484" s="154">
        <v>481</v>
      </c>
      <c r="B484" s="153" t="s">
        <v>5465</v>
      </c>
      <c r="C484" s="153" t="s">
        <v>2213</v>
      </c>
      <c r="D484" s="153" t="s">
        <v>2214</v>
      </c>
      <c r="E484" s="153" t="s">
        <v>2215</v>
      </c>
      <c r="F484" s="153">
        <v>2024</v>
      </c>
      <c r="G484" s="153">
        <v>72</v>
      </c>
      <c r="H484" s="153" t="s">
        <v>5307</v>
      </c>
      <c r="I484" s="172">
        <v>1</v>
      </c>
      <c r="J484" s="173"/>
      <c r="K484" s="172" t="s">
        <v>2217</v>
      </c>
      <c r="L484" s="173"/>
      <c r="M484" s="153" t="s">
        <v>5562</v>
      </c>
      <c r="N484" s="153"/>
      <c r="O484" s="153"/>
      <c r="P484" s="153" t="s">
        <v>5561</v>
      </c>
      <c r="Q484" s="153" t="s">
        <v>5566</v>
      </c>
      <c r="R484" s="153" t="s">
        <v>5565</v>
      </c>
      <c r="S484" s="153" t="s">
        <v>5564</v>
      </c>
      <c r="T484" s="153" t="s">
        <v>5563</v>
      </c>
      <c r="U484" s="153">
        <v>1</v>
      </c>
      <c r="V484" s="153" t="s">
        <v>2476</v>
      </c>
      <c r="W484" s="153" t="s">
        <v>2098</v>
      </c>
      <c r="X484" s="153" t="s">
        <v>2046</v>
      </c>
      <c r="Y484" s="153" t="s">
        <v>2227</v>
      </c>
      <c r="Z484" s="153" t="s">
        <v>3381</v>
      </c>
    </row>
    <row r="485" spans="1:26" ht="162">
      <c r="A485" s="154">
        <v>482</v>
      </c>
      <c r="B485" s="153" t="s">
        <v>5465</v>
      </c>
      <c r="C485" s="153" t="s">
        <v>2213</v>
      </c>
      <c r="D485" s="153" t="s">
        <v>2214</v>
      </c>
      <c r="E485" s="153" t="s">
        <v>2215</v>
      </c>
      <c r="F485" s="153">
        <v>2024</v>
      </c>
      <c r="G485" s="153">
        <v>72</v>
      </c>
      <c r="H485" s="153" t="s">
        <v>5307</v>
      </c>
      <c r="I485" s="172">
        <v>2</v>
      </c>
      <c r="J485" s="173"/>
      <c r="K485" s="172" t="s">
        <v>2217</v>
      </c>
      <c r="L485" s="173"/>
      <c r="M485" s="153" t="s">
        <v>5562</v>
      </c>
      <c r="N485" s="153"/>
      <c r="O485" s="153"/>
      <c r="P485" s="153" t="s">
        <v>5561</v>
      </c>
      <c r="Q485" s="153" t="s">
        <v>5560</v>
      </c>
      <c r="R485" s="153" t="s">
        <v>5559</v>
      </c>
      <c r="S485" s="153" t="s">
        <v>5558</v>
      </c>
      <c r="T485" s="153" t="s">
        <v>5557</v>
      </c>
      <c r="U485" s="153">
        <v>1</v>
      </c>
      <c r="V485" s="153" t="s">
        <v>4512</v>
      </c>
      <c r="W485" s="153" t="s">
        <v>5300</v>
      </c>
      <c r="X485" s="153" t="s">
        <v>5299</v>
      </c>
      <c r="Y485" s="153" t="s">
        <v>2227</v>
      </c>
      <c r="Z485" s="153" t="s">
        <v>3381</v>
      </c>
    </row>
    <row r="486" spans="1:26" ht="99" hidden="1">
      <c r="A486" s="154">
        <v>483</v>
      </c>
      <c r="B486" s="153" t="s">
        <v>3187</v>
      </c>
      <c r="C486" s="153" t="s">
        <v>2213</v>
      </c>
      <c r="D486" s="153" t="s">
        <v>2214</v>
      </c>
      <c r="E486" s="153" t="s">
        <v>2215</v>
      </c>
      <c r="F486" s="153">
        <v>2022</v>
      </c>
      <c r="G486" s="153">
        <v>72</v>
      </c>
      <c r="H486" s="153" t="s">
        <v>3625</v>
      </c>
      <c r="I486" s="172">
        <v>1</v>
      </c>
      <c r="J486" s="173"/>
      <c r="K486" s="172" t="s">
        <v>2217</v>
      </c>
      <c r="L486" s="173"/>
      <c r="M486" s="153" t="s">
        <v>2273</v>
      </c>
      <c r="N486" s="153" t="s">
        <v>2534</v>
      </c>
      <c r="O486" s="153" t="s">
        <v>3395</v>
      </c>
      <c r="P486" s="153" t="s">
        <v>3626</v>
      </c>
      <c r="Q486" s="153" t="s">
        <v>3627</v>
      </c>
      <c r="R486" s="153" t="s">
        <v>3628</v>
      </c>
      <c r="S486" s="153" t="s">
        <v>3629</v>
      </c>
      <c r="T486" s="153" t="s">
        <v>3630</v>
      </c>
      <c r="U486" s="153">
        <v>100</v>
      </c>
      <c r="V486" s="153" t="s">
        <v>3631</v>
      </c>
      <c r="W486" s="153" t="s">
        <v>3615</v>
      </c>
      <c r="X486" s="153" t="s">
        <v>3201</v>
      </c>
      <c r="Y486" s="153" t="s">
        <v>2227</v>
      </c>
      <c r="Z486" s="153" t="s">
        <v>3076</v>
      </c>
    </row>
    <row r="487" spans="1:26" ht="99" hidden="1">
      <c r="A487" s="154">
        <v>484</v>
      </c>
      <c r="B487" s="153" t="s">
        <v>3187</v>
      </c>
      <c r="C487" s="153" t="s">
        <v>2213</v>
      </c>
      <c r="D487" s="153" t="s">
        <v>2214</v>
      </c>
      <c r="E487" s="153" t="s">
        <v>2215</v>
      </c>
      <c r="F487" s="153">
        <v>2022</v>
      </c>
      <c r="G487" s="153">
        <v>72</v>
      </c>
      <c r="H487" s="153" t="s">
        <v>3625</v>
      </c>
      <c r="I487" s="172">
        <v>2</v>
      </c>
      <c r="J487" s="173"/>
      <c r="K487" s="172" t="s">
        <v>2217</v>
      </c>
      <c r="L487" s="173"/>
      <c r="M487" s="153" t="s">
        <v>2273</v>
      </c>
      <c r="N487" s="153" t="s">
        <v>2534</v>
      </c>
      <c r="O487" s="153" t="s">
        <v>3395</v>
      </c>
      <c r="P487" s="153" t="s">
        <v>3626</v>
      </c>
      <c r="Q487" s="153" t="s">
        <v>3632</v>
      </c>
      <c r="R487" s="153" t="s">
        <v>3633</v>
      </c>
      <c r="S487" s="153" t="s">
        <v>3634</v>
      </c>
      <c r="T487" s="153" t="s">
        <v>3635</v>
      </c>
      <c r="U487" s="153">
        <v>100</v>
      </c>
      <c r="V487" s="153" t="s">
        <v>3631</v>
      </c>
      <c r="W487" s="153" t="s">
        <v>3615</v>
      </c>
      <c r="X487" s="153" t="s">
        <v>3636</v>
      </c>
      <c r="Y487" s="153" t="s">
        <v>2227</v>
      </c>
      <c r="Z487" s="153" t="s">
        <v>3076</v>
      </c>
    </row>
    <row r="488" spans="1:26" ht="189">
      <c r="A488" s="154">
        <v>485</v>
      </c>
      <c r="B488" s="153" t="s">
        <v>3382</v>
      </c>
      <c r="C488" s="153" t="s">
        <v>2213</v>
      </c>
      <c r="D488" s="153" t="s">
        <v>2214</v>
      </c>
      <c r="E488" s="153" t="s">
        <v>2215</v>
      </c>
      <c r="F488" s="153">
        <v>2024</v>
      </c>
      <c r="G488" s="153">
        <v>68</v>
      </c>
      <c r="H488" s="153" t="s">
        <v>3637</v>
      </c>
      <c r="I488" s="172">
        <v>1</v>
      </c>
      <c r="J488" s="173"/>
      <c r="K488" s="172" t="s">
        <v>2217</v>
      </c>
      <c r="L488" s="173"/>
      <c r="M488" s="153" t="s">
        <v>3384</v>
      </c>
      <c r="N488" s="153" t="s">
        <v>1522</v>
      </c>
      <c r="O488" s="153" t="s">
        <v>1522</v>
      </c>
      <c r="P488" s="153" t="s">
        <v>3638</v>
      </c>
      <c r="Q488" s="153" t="s">
        <v>3639</v>
      </c>
      <c r="R488" s="153" t="s">
        <v>3640</v>
      </c>
      <c r="S488" s="153" t="s">
        <v>3641</v>
      </c>
      <c r="T488" s="153" t="s">
        <v>3642</v>
      </c>
      <c r="U488" s="153">
        <v>1</v>
      </c>
      <c r="V488" s="153" t="s">
        <v>3643</v>
      </c>
      <c r="W488" s="153" t="s">
        <v>320</v>
      </c>
      <c r="X488" s="153" t="s">
        <v>382</v>
      </c>
      <c r="Y488" s="153" t="s">
        <v>2227</v>
      </c>
      <c r="Z488" s="153" t="s">
        <v>3381</v>
      </c>
    </row>
    <row r="489" spans="1:26" ht="63">
      <c r="A489" s="154">
        <v>486</v>
      </c>
      <c r="B489" s="153" t="s">
        <v>3382</v>
      </c>
      <c r="C489" s="153" t="s">
        <v>2213</v>
      </c>
      <c r="D489" s="153" t="s">
        <v>2214</v>
      </c>
      <c r="E489" s="153" t="s">
        <v>2215</v>
      </c>
      <c r="F489" s="153">
        <v>2024</v>
      </c>
      <c r="G489" s="153">
        <v>68</v>
      </c>
      <c r="H489" s="153" t="s">
        <v>3644</v>
      </c>
      <c r="I489" s="172">
        <v>1</v>
      </c>
      <c r="J489" s="173"/>
      <c r="K489" s="172" t="s">
        <v>2217</v>
      </c>
      <c r="L489" s="173"/>
      <c r="M489" s="153" t="s">
        <v>3384</v>
      </c>
      <c r="N489" s="153" t="s">
        <v>1522</v>
      </c>
      <c r="O489" s="153" t="s">
        <v>1522</v>
      </c>
      <c r="P489" s="153" t="s">
        <v>3645</v>
      </c>
      <c r="Q489" s="153" t="s">
        <v>3646</v>
      </c>
      <c r="R489" s="153" t="s">
        <v>3647</v>
      </c>
      <c r="S489" s="153" t="s">
        <v>2544</v>
      </c>
      <c r="T489" s="153" t="s">
        <v>3648</v>
      </c>
      <c r="U489" s="153">
        <v>1</v>
      </c>
      <c r="V489" s="153" t="s">
        <v>3445</v>
      </c>
      <c r="W489" s="153" t="s">
        <v>320</v>
      </c>
      <c r="X489" s="153" t="s">
        <v>392</v>
      </c>
      <c r="Y489" s="153" t="s">
        <v>2227</v>
      </c>
      <c r="Z489" s="153" t="s">
        <v>3381</v>
      </c>
    </row>
    <row r="490" spans="1:26" ht="180" hidden="1">
      <c r="A490" s="154">
        <v>487</v>
      </c>
      <c r="B490" s="153" t="s">
        <v>3365</v>
      </c>
      <c r="C490" s="153" t="s">
        <v>2213</v>
      </c>
      <c r="D490" s="153" t="s">
        <v>2214</v>
      </c>
      <c r="E490" s="153" t="s">
        <v>2215</v>
      </c>
      <c r="F490" s="153">
        <v>2019</v>
      </c>
      <c r="G490" s="153">
        <v>46</v>
      </c>
      <c r="H490" s="153" t="s">
        <v>3649</v>
      </c>
      <c r="I490" s="172">
        <v>1</v>
      </c>
      <c r="J490" s="173"/>
      <c r="K490" s="172" t="s">
        <v>2217</v>
      </c>
      <c r="L490" s="173"/>
      <c r="M490" s="153" t="s">
        <v>3017</v>
      </c>
      <c r="N490" s="153" t="s">
        <v>1522</v>
      </c>
      <c r="O490" s="153" t="s">
        <v>1522</v>
      </c>
      <c r="P490" s="153" t="s">
        <v>3650</v>
      </c>
      <c r="Q490" s="153" t="s">
        <v>3651</v>
      </c>
      <c r="R490" s="153" t="s">
        <v>3652</v>
      </c>
      <c r="S490" s="153" t="s">
        <v>3172</v>
      </c>
      <c r="T490" s="153" t="s">
        <v>3653</v>
      </c>
      <c r="U490" s="153">
        <v>1</v>
      </c>
      <c r="V490" s="153" t="s">
        <v>2325</v>
      </c>
      <c r="W490" s="153" t="s">
        <v>3129</v>
      </c>
      <c r="X490" s="153" t="s">
        <v>3556</v>
      </c>
      <c r="Y490" s="153" t="s">
        <v>2227</v>
      </c>
      <c r="Z490" s="153" t="s">
        <v>3076</v>
      </c>
    </row>
    <row r="491" spans="1:26" ht="117" hidden="1">
      <c r="A491" s="154">
        <v>488</v>
      </c>
      <c r="B491" s="153" t="s">
        <v>3365</v>
      </c>
      <c r="C491" s="153" t="s">
        <v>2213</v>
      </c>
      <c r="D491" s="153" t="s">
        <v>2214</v>
      </c>
      <c r="E491" s="153" t="s">
        <v>2215</v>
      </c>
      <c r="F491" s="153">
        <v>2019</v>
      </c>
      <c r="G491" s="153">
        <v>46</v>
      </c>
      <c r="H491" s="153" t="s">
        <v>3654</v>
      </c>
      <c r="I491" s="172">
        <v>1</v>
      </c>
      <c r="J491" s="173"/>
      <c r="K491" s="172" t="s">
        <v>2217</v>
      </c>
      <c r="L491" s="173"/>
      <c r="M491" s="153" t="s">
        <v>3017</v>
      </c>
      <c r="N491" s="153" t="s">
        <v>1522</v>
      </c>
      <c r="O491" s="153" t="s">
        <v>1522</v>
      </c>
      <c r="P491" s="153" t="s">
        <v>3655</v>
      </c>
      <c r="Q491" s="153" t="s">
        <v>3368</v>
      </c>
      <c r="R491" s="153" t="s">
        <v>3369</v>
      </c>
      <c r="S491" s="153" t="s">
        <v>2491</v>
      </c>
      <c r="T491" s="153" t="s">
        <v>3370</v>
      </c>
      <c r="U491" s="153">
        <v>1</v>
      </c>
      <c r="V491" s="153" t="s">
        <v>2449</v>
      </c>
      <c r="W491" s="153" t="s">
        <v>3129</v>
      </c>
      <c r="X491" s="153" t="s">
        <v>3251</v>
      </c>
      <c r="Y491" s="153" t="s">
        <v>2227</v>
      </c>
      <c r="Z491" s="153" t="s">
        <v>3087</v>
      </c>
    </row>
    <row r="492" spans="1:26" ht="135" hidden="1">
      <c r="A492" s="154">
        <v>489</v>
      </c>
      <c r="B492" s="153" t="s">
        <v>3656</v>
      </c>
      <c r="C492" s="153" t="s">
        <v>2213</v>
      </c>
      <c r="D492" s="153" t="s">
        <v>2214</v>
      </c>
      <c r="E492" s="153" t="s">
        <v>2215</v>
      </c>
      <c r="F492" s="153">
        <v>2016</v>
      </c>
      <c r="G492" s="153">
        <v>299</v>
      </c>
      <c r="H492" s="153" t="s">
        <v>3654</v>
      </c>
      <c r="I492" s="172">
        <v>1</v>
      </c>
      <c r="J492" s="173"/>
      <c r="K492" s="172" t="s">
        <v>2217</v>
      </c>
      <c r="L492" s="173"/>
      <c r="M492" s="153" t="s">
        <v>3017</v>
      </c>
      <c r="N492" s="153" t="s">
        <v>1522</v>
      </c>
      <c r="O492" s="153" t="s">
        <v>1522</v>
      </c>
      <c r="P492" s="153" t="s">
        <v>3657</v>
      </c>
      <c r="Q492" s="153" t="s">
        <v>3658</v>
      </c>
      <c r="R492" s="153" t="s">
        <v>3659</v>
      </c>
      <c r="S492" s="153" t="s">
        <v>3660</v>
      </c>
      <c r="T492" s="153" t="s">
        <v>3660</v>
      </c>
      <c r="U492" s="153">
        <v>2</v>
      </c>
      <c r="V492" s="153" t="s">
        <v>2541</v>
      </c>
      <c r="W492" s="153" t="s">
        <v>3661</v>
      </c>
      <c r="X492" s="153" t="s">
        <v>2383</v>
      </c>
      <c r="Y492" s="153" t="s">
        <v>2227</v>
      </c>
      <c r="Z492" s="153" t="s">
        <v>2228</v>
      </c>
    </row>
    <row r="493" spans="1:26" ht="135" hidden="1">
      <c r="A493" s="154">
        <v>490</v>
      </c>
      <c r="B493" s="153" t="s">
        <v>3656</v>
      </c>
      <c r="C493" s="153" t="s">
        <v>2213</v>
      </c>
      <c r="D493" s="153" t="s">
        <v>2214</v>
      </c>
      <c r="E493" s="153" t="s">
        <v>2215</v>
      </c>
      <c r="F493" s="153">
        <v>2016</v>
      </c>
      <c r="G493" s="153">
        <v>299</v>
      </c>
      <c r="H493" s="153" t="s">
        <v>3654</v>
      </c>
      <c r="I493" s="172">
        <v>2</v>
      </c>
      <c r="J493" s="173"/>
      <c r="K493" s="172" t="s">
        <v>2217</v>
      </c>
      <c r="L493" s="173"/>
      <c r="M493" s="153" t="s">
        <v>3017</v>
      </c>
      <c r="N493" s="153" t="s">
        <v>1522</v>
      </c>
      <c r="O493" s="153" t="s">
        <v>1522</v>
      </c>
      <c r="P493" s="153" t="s">
        <v>3657</v>
      </c>
      <c r="Q493" s="153" t="s">
        <v>3658</v>
      </c>
      <c r="R493" s="153" t="s">
        <v>3662</v>
      </c>
      <c r="S493" s="153" t="s">
        <v>3663</v>
      </c>
      <c r="T493" s="153" t="s">
        <v>3664</v>
      </c>
      <c r="U493" s="153">
        <v>95</v>
      </c>
      <c r="V493" s="153" t="s">
        <v>2541</v>
      </c>
      <c r="W493" s="153" t="s">
        <v>3661</v>
      </c>
      <c r="X493" s="153" t="s">
        <v>2383</v>
      </c>
      <c r="Y493" s="153" t="s">
        <v>2227</v>
      </c>
      <c r="Z493" s="153" t="s">
        <v>2228</v>
      </c>
    </row>
    <row r="494" spans="1:26" ht="135" hidden="1">
      <c r="A494" s="154">
        <v>491</v>
      </c>
      <c r="B494" s="153" t="s">
        <v>3656</v>
      </c>
      <c r="C494" s="153" t="s">
        <v>2213</v>
      </c>
      <c r="D494" s="153" t="s">
        <v>2214</v>
      </c>
      <c r="E494" s="153" t="s">
        <v>2215</v>
      </c>
      <c r="F494" s="153">
        <v>2016</v>
      </c>
      <c r="G494" s="153">
        <v>299</v>
      </c>
      <c r="H494" s="153" t="s">
        <v>3654</v>
      </c>
      <c r="I494" s="172">
        <v>3</v>
      </c>
      <c r="J494" s="173"/>
      <c r="K494" s="172" t="s">
        <v>2217</v>
      </c>
      <c r="L494" s="173"/>
      <c r="M494" s="153" t="s">
        <v>3017</v>
      </c>
      <c r="N494" s="153" t="s">
        <v>1522</v>
      </c>
      <c r="O494" s="153" t="s">
        <v>1522</v>
      </c>
      <c r="P494" s="153" t="s">
        <v>3657</v>
      </c>
      <c r="Q494" s="153" t="s">
        <v>3658</v>
      </c>
      <c r="R494" s="153" t="s">
        <v>3665</v>
      </c>
      <c r="S494" s="153" t="s">
        <v>3666</v>
      </c>
      <c r="T494" s="153" t="s">
        <v>3667</v>
      </c>
      <c r="U494" s="153">
        <v>100</v>
      </c>
      <c r="V494" s="153" t="s">
        <v>2541</v>
      </c>
      <c r="W494" s="153" t="s">
        <v>3661</v>
      </c>
      <c r="X494" s="153" t="s">
        <v>2383</v>
      </c>
      <c r="Y494" s="153" t="s">
        <v>2227</v>
      </c>
      <c r="Z494" s="153" t="s">
        <v>2228</v>
      </c>
    </row>
    <row r="495" spans="1:26" ht="153">
      <c r="A495" s="154">
        <v>492</v>
      </c>
      <c r="B495" s="153" t="s">
        <v>3371</v>
      </c>
      <c r="C495" s="153" t="s">
        <v>2213</v>
      </c>
      <c r="D495" s="153" t="s">
        <v>2214</v>
      </c>
      <c r="E495" s="153" t="s">
        <v>2215</v>
      </c>
      <c r="F495" s="153">
        <v>2023</v>
      </c>
      <c r="G495" s="153">
        <v>66</v>
      </c>
      <c r="H495" s="153" t="s">
        <v>3654</v>
      </c>
      <c r="I495" s="172">
        <v>1</v>
      </c>
      <c r="J495" s="173"/>
      <c r="K495" s="172" t="s">
        <v>2217</v>
      </c>
      <c r="L495" s="173"/>
      <c r="M495" s="153" t="s">
        <v>3372</v>
      </c>
      <c r="N495" s="153" t="s">
        <v>2274</v>
      </c>
      <c r="O495" s="153" t="s">
        <v>2477</v>
      </c>
      <c r="P495" s="153" t="s">
        <v>3668</v>
      </c>
      <c r="Q495" s="153" t="s">
        <v>3669</v>
      </c>
      <c r="R495" s="153" t="s">
        <v>3670</v>
      </c>
      <c r="S495" s="153" t="s">
        <v>3671</v>
      </c>
      <c r="T495" s="153" t="s">
        <v>3671</v>
      </c>
      <c r="U495" s="153">
        <v>1</v>
      </c>
      <c r="V495" s="153" t="s">
        <v>3672</v>
      </c>
      <c r="W495" s="153" t="s">
        <v>3379</v>
      </c>
      <c r="X495" s="153" t="s">
        <v>3380</v>
      </c>
      <c r="Y495" s="153" t="s">
        <v>2227</v>
      </c>
      <c r="Z495" s="153" t="s">
        <v>3381</v>
      </c>
    </row>
    <row r="496" spans="1:26" ht="81">
      <c r="A496" s="154">
        <v>493</v>
      </c>
      <c r="B496" s="153" t="s">
        <v>3382</v>
      </c>
      <c r="C496" s="153" t="s">
        <v>2213</v>
      </c>
      <c r="D496" s="153" t="s">
        <v>2214</v>
      </c>
      <c r="E496" s="153" t="s">
        <v>2215</v>
      </c>
      <c r="F496" s="153">
        <v>2024</v>
      </c>
      <c r="G496" s="153">
        <v>68</v>
      </c>
      <c r="H496" s="153" t="s">
        <v>3673</v>
      </c>
      <c r="I496" s="172">
        <v>1</v>
      </c>
      <c r="J496" s="173"/>
      <c r="K496" s="172" t="s">
        <v>2217</v>
      </c>
      <c r="L496" s="173"/>
      <c r="M496" s="153" t="s">
        <v>3384</v>
      </c>
      <c r="N496" s="153" t="s">
        <v>1522</v>
      </c>
      <c r="O496" s="153" t="s">
        <v>1522</v>
      </c>
      <c r="P496" s="153" t="s">
        <v>3674</v>
      </c>
      <c r="Q496" s="153" t="s">
        <v>3675</v>
      </c>
      <c r="R496" s="153" t="s">
        <v>3676</v>
      </c>
      <c r="S496" s="153" t="s">
        <v>3677</v>
      </c>
      <c r="T496" s="153" t="s">
        <v>3678</v>
      </c>
      <c r="U496" s="153">
        <v>1</v>
      </c>
      <c r="V496" s="153" t="s">
        <v>3445</v>
      </c>
      <c r="W496" s="153" t="s">
        <v>320</v>
      </c>
      <c r="X496" s="153" t="s">
        <v>314</v>
      </c>
      <c r="Y496" s="153" t="s">
        <v>2227</v>
      </c>
      <c r="Z496" s="153" t="s">
        <v>3381</v>
      </c>
    </row>
    <row r="497" spans="1:26" ht="108" hidden="1">
      <c r="A497" s="154">
        <v>494</v>
      </c>
      <c r="B497" s="153" t="s">
        <v>3137</v>
      </c>
      <c r="C497" s="153" t="s">
        <v>2213</v>
      </c>
      <c r="D497" s="153" t="s">
        <v>2214</v>
      </c>
      <c r="E497" s="153" t="s">
        <v>2215</v>
      </c>
      <c r="F497" s="153">
        <v>2021</v>
      </c>
      <c r="G497" s="153">
        <v>71</v>
      </c>
      <c r="H497" s="153" t="s">
        <v>3679</v>
      </c>
      <c r="I497" s="172">
        <v>1</v>
      </c>
      <c r="J497" s="173"/>
      <c r="K497" s="172" t="s">
        <v>2217</v>
      </c>
      <c r="L497" s="173"/>
      <c r="M497" s="153" t="s">
        <v>2273</v>
      </c>
      <c r="N497" s="153" t="s">
        <v>2534</v>
      </c>
      <c r="O497" s="153" t="s">
        <v>3395</v>
      </c>
      <c r="P497" s="153" t="s">
        <v>3680</v>
      </c>
      <c r="Q497" s="153" t="s">
        <v>3681</v>
      </c>
      <c r="R497" s="153" t="s">
        <v>3682</v>
      </c>
      <c r="S497" s="153" t="s">
        <v>3683</v>
      </c>
      <c r="T497" s="153" t="s">
        <v>3684</v>
      </c>
      <c r="U497" s="153">
        <v>1</v>
      </c>
      <c r="V497" s="153" t="s">
        <v>2541</v>
      </c>
      <c r="W497" s="153" t="s">
        <v>3685</v>
      </c>
      <c r="X497" s="153" t="s">
        <v>3686</v>
      </c>
      <c r="Y497" s="153" t="s">
        <v>2227</v>
      </c>
      <c r="Z497" s="153" t="s">
        <v>3076</v>
      </c>
    </row>
    <row r="498" spans="1:26" ht="99">
      <c r="A498" s="154">
        <v>495</v>
      </c>
      <c r="B498" s="153" t="s">
        <v>3382</v>
      </c>
      <c r="C498" s="153" t="s">
        <v>2213</v>
      </c>
      <c r="D498" s="153" t="s">
        <v>2214</v>
      </c>
      <c r="E498" s="153" t="s">
        <v>2215</v>
      </c>
      <c r="F498" s="153">
        <v>2024</v>
      </c>
      <c r="G498" s="153">
        <v>68</v>
      </c>
      <c r="H498" s="153" t="s">
        <v>3687</v>
      </c>
      <c r="I498" s="172">
        <v>1</v>
      </c>
      <c r="J498" s="173"/>
      <c r="K498" s="172" t="s">
        <v>2217</v>
      </c>
      <c r="L498" s="173"/>
      <c r="M498" s="153" t="s">
        <v>3384</v>
      </c>
      <c r="N498" s="153" t="s">
        <v>1522</v>
      </c>
      <c r="O498" s="153" t="s">
        <v>1522</v>
      </c>
      <c r="P498" s="153" t="s">
        <v>3688</v>
      </c>
      <c r="Q498" s="153" t="s">
        <v>3689</v>
      </c>
      <c r="R498" s="153" t="s">
        <v>3690</v>
      </c>
      <c r="S498" s="153" t="s">
        <v>3691</v>
      </c>
      <c r="T498" s="153" t="s">
        <v>3692</v>
      </c>
      <c r="U498" s="153">
        <v>1</v>
      </c>
      <c r="V498" s="153" t="s">
        <v>3445</v>
      </c>
      <c r="W498" s="153" t="s">
        <v>320</v>
      </c>
      <c r="X498" s="153" t="s">
        <v>423</v>
      </c>
      <c r="Y498" s="153" t="s">
        <v>2227</v>
      </c>
      <c r="Z498" s="153" t="s">
        <v>3381</v>
      </c>
    </row>
    <row r="499" spans="1:26" ht="162" hidden="1">
      <c r="A499" s="154">
        <v>496</v>
      </c>
      <c r="B499" s="153" t="s">
        <v>3137</v>
      </c>
      <c r="C499" s="153" t="s">
        <v>2213</v>
      </c>
      <c r="D499" s="153" t="s">
        <v>2214</v>
      </c>
      <c r="E499" s="153" t="s">
        <v>2215</v>
      </c>
      <c r="F499" s="153">
        <v>2021</v>
      </c>
      <c r="G499" s="153">
        <v>71</v>
      </c>
      <c r="H499" s="153" t="s">
        <v>3693</v>
      </c>
      <c r="I499" s="172">
        <v>1</v>
      </c>
      <c r="J499" s="173"/>
      <c r="K499" s="172" t="s">
        <v>2217</v>
      </c>
      <c r="L499" s="173"/>
      <c r="M499" s="153" t="s">
        <v>2273</v>
      </c>
      <c r="N499" s="153" t="s">
        <v>2534</v>
      </c>
      <c r="O499" s="153" t="s">
        <v>3395</v>
      </c>
      <c r="P499" s="153" t="s">
        <v>3694</v>
      </c>
      <c r="Q499" s="153" t="s">
        <v>3695</v>
      </c>
      <c r="R499" s="153" t="s">
        <v>3682</v>
      </c>
      <c r="S499" s="153" t="s">
        <v>3683</v>
      </c>
      <c r="T499" s="153" t="s">
        <v>3684</v>
      </c>
      <c r="U499" s="153">
        <v>1</v>
      </c>
      <c r="V499" s="153" t="s">
        <v>2541</v>
      </c>
      <c r="W499" s="153" t="s">
        <v>3685</v>
      </c>
      <c r="X499" s="153" t="s">
        <v>3686</v>
      </c>
      <c r="Y499" s="153" t="s">
        <v>2227</v>
      </c>
      <c r="Z499" s="153" t="s">
        <v>3076</v>
      </c>
    </row>
    <row r="500" spans="1:26" ht="252">
      <c r="A500" s="154">
        <v>497</v>
      </c>
      <c r="B500" s="153" t="s">
        <v>3382</v>
      </c>
      <c r="C500" s="153" t="s">
        <v>2213</v>
      </c>
      <c r="D500" s="153" t="s">
        <v>2214</v>
      </c>
      <c r="E500" s="153" t="s">
        <v>2215</v>
      </c>
      <c r="F500" s="153">
        <v>2024</v>
      </c>
      <c r="G500" s="153">
        <v>68</v>
      </c>
      <c r="H500" s="153" t="s">
        <v>3696</v>
      </c>
      <c r="I500" s="172">
        <v>1</v>
      </c>
      <c r="J500" s="173"/>
      <c r="K500" s="172" t="s">
        <v>2217</v>
      </c>
      <c r="L500" s="173"/>
      <c r="M500" s="153" t="s">
        <v>3384</v>
      </c>
      <c r="N500" s="153" t="s">
        <v>1522</v>
      </c>
      <c r="O500" s="153" t="s">
        <v>1522</v>
      </c>
      <c r="P500" s="153" t="s">
        <v>3697</v>
      </c>
      <c r="Q500" s="153" t="s">
        <v>3698</v>
      </c>
      <c r="R500" s="153" t="s">
        <v>3699</v>
      </c>
      <c r="S500" s="153" t="s">
        <v>3700</v>
      </c>
      <c r="T500" s="153" t="s">
        <v>3701</v>
      </c>
      <c r="U500" s="153">
        <v>1</v>
      </c>
      <c r="V500" s="153" t="s">
        <v>3702</v>
      </c>
      <c r="W500" s="153" t="s">
        <v>347</v>
      </c>
      <c r="X500" s="153" t="s">
        <v>392</v>
      </c>
      <c r="Y500" s="153" t="s">
        <v>2227</v>
      </c>
      <c r="Z500" s="153" t="s">
        <v>3381</v>
      </c>
    </row>
    <row r="501" spans="1:26" ht="126">
      <c r="A501" s="154">
        <v>498</v>
      </c>
      <c r="B501" s="153" t="s">
        <v>3371</v>
      </c>
      <c r="C501" s="153" t="s">
        <v>2213</v>
      </c>
      <c r="D501" s="153" t="s">
        <v>2214</v>
      </c>
      <c r="E501" s="153" t="s">
        <v>2215</v>
      </c>
      <c r="F501" s="153">
        <v>2023</v>
      </c>
      <c r="G501" s="153">
        <v>66</v>
      </c>
      <c r="H501" s="153" t="s">
        <v>251</v>
      </c>
      <c r="I501" s="172">
        <v>1</v>
      </c>
      <c r="J501" s="173"/>
      <c r="K501" s="172" t="s">
        <v>2217</v>
      </c>
      <c r="L501" s="173"/>
      <c r="M501" s="153" t="s">
        <v>3372</v>
      </c>
      <c r="N501" s="153" t="s">
        <v>2274</v>
      </c>
      <c r="O501" s="153" t="s">
        <v>2477</v>
      </c>
      <c r="P501" s="153" t="s">
        <v>3703</v>
      </c>
      <c r="Q501" s="153" t="s">
        <v>3704</v>
      </c>
      <c r="R501" s="153" t="s">
        <v>3705</v>
      </c>
      <c r="S501" s="153" t="s">
        <v>3706</v>
      </c>
      <c r="T501" s="153" t="s">
        <v>3706</v>
      </c>
      <c r="U501" s="153">
        <v>1</v>
      </c>
      <c r="V501" s="153" t="s">
        <v>3707</v>
      </c>
      <c r="W501" s="153" t="s">
        <v>3379</v>
      </c>
      <c r="X501" s="153" t="s">
        <v>164</v>
      </c>
      <c r="Y501" s="153" t="s">
        <v>2227</v>
      </c>
      <c r="Z501" s="153" t="s">
        <v>3381</v>
      </c>
    </row>
    <row r="502" spans="1:26" ht="180" hidden="1">
      <c r="A502" s="154">
        <v>499</v>
      </c>
      <c r="B502" s="153" t="s">
        <v>3365</v>
      </c>
      <c r="C502" s="153" t="s">
        <v>2213</v>
      </c>
      <c r="D502" s="153" t="s">
        <v>2214</v>
      </c>
      <c r="E502" s="153" t="s">
        <v>2215</v>
      </c>
      <c r="F502" s="153">
        <v>2019</v>
      </c>
      <c r="G502" s="153">
        <v>46</v>
      </c>
      <c r="H502" s="153" t="s">
        <v>251</v>
      </c>
      <c r="I502" s="172">
        <v>1</v>
      </c>
      <c r="J502" s="173"/>
      <c r="K502" s="172" t="s">
        <v>2217</v>
      </c>
      <c r="L502" s="173"/>
      <c r="M502" s="153" t="s">
        <v>3017</v>
      </c>
      <c r="N502" s="153" t="s">
        <v>1522</v>
      </c>
      <c r="O502" s="153" t="s">
        <v>1522</v>
      </c>
      <c r="P502" s="153" t="s">
        <v>3708</v>
      </c>
      <c r="Q502" s="153" t="s">
        <v>3709</v>
      </c>
      <c r="R502" s="153" t="s">
        <v>3710</v>
      </c>
      <c r="S502" s="153" t="s">
        <v>3711</v>
      </c>
      <c r="T502" s="153" t="s">
        <v>3712</v>
      </c>
      <c r="U502" s="153">
        <v>1</v>
      </c>
      <c r="V502" s="153" t="s">
        <v>3713</v>
      </c>
      <c r="W502" s="153" t="s">
        <v>3129</v>
      </c>
      <c r="X502" s="153" t="s">
        <v>3251</v>
      </c>
      <c r="Y502" s="153" t="s">
        <v>2227</v>
      </c>
      <c r="Z502" s="153" t="s">
        <v>3076</v>
      </c>
    </row>
    <row r="503" spans="1:26" ht="153" hidden="1">
      <c r="A503" s="154">
        <v>500</v>
      </c>
      <c r="B503" s="153" t="s">
        <v>3656</v>
      </c>
      <c r="C503" s="153" t="s">
        <v>2213</v>
      </c>
      <c r="D503" s="153" t="s">
        <v>2214</v>
      </c>
      <c r="E503" s="153" t="s">
        <v>2215</v>
      </c>
      <c r="F503" s="153">
        <v>2016</v>
      </c>
      <c r="G503" s="153">
        <v>299</v>
      </c>
      <c r="H503" s="153" t="s">
        <v>251</v>
      </c>
      <c r="I503" s="172">
        <v>1</v>
      </c>
      <c r="J503" s="173"/>
      <c r="K503" s="172" t="s">
        <v>2217</v>
      </c>
      <c r="L503" s="173"/>
      <c r="M503" s="153" t="s">
        <v>3017</v>
      </c>
      <c r="N503" s="153" t="s">
        <v>1522</v>
      </c>
      <c r="O503" s="153" t="s">
        <v>1522</v>
      </c>
      <c r="P503" s="153" t="s">
        <v>3714</v>
      </c>
      <c r="Q503" s="153" t="s">
        <v>3715</v>
      </c>
      <c r="R503" s="153" t="s">
        <v>3716</v>
      </c>
      <c r="S503" s="153" t="s">
        <v>3717</v>
      </c>
      <c r="T503" s="153" t="s">
        <v>3717</v>
      </c>
      <c r="U503" s="153">
        <v>1</v>
      </c>
      <c r="V503" s="153" t="s">
        <v>2541</v>
      </c>
      <c r="W503" s="153" t="s">
        <v>3661</v>
      </c>
      <c r="X503" s="153" t="s">
        <v>2383</v>
      </c>
      <c r="Y503" s="153" t="s">
        <v>2227</v>
      </c>
      <c r="Z503" s="153" t="s">
        <v>2228</v>
      </c>
    </row>
    <row r="504" spans="1:26" ht="117" hidden="1">
      <c r="A504" s="154">
        <v>501</v>
      </c>
      <c r="B504" s="153" t="s">
        <v>3656</v>
      </c>
      <c r="C504" s="153" t="s">
        <v>2213</v>
      </c>
      <c r="D504" s="153" t="s">
        <v>2214</v>
      </c>
      <c r="E504" s="153" t="s">
        <v>2215</v>
      </c>
      <c r="F504" s="153">
        <v>2016</v>
      </c>
      <c r="G504" s="153">
        <v>299</v>
      </c>
      <c r="H504" s="153" t="s">
        <v>3718</v>
      </c>
      <c r="I504" s="172">
        <v>1</v>
      </c>
      <c r="J504" s="173"/>
      <c r="K504" s="172" t="s">
        <v>2217</v>
      </c>
      <c r="L504" s="173"/>
      <c r="M504" s="153" t="s">
        <v>3017</v>
      </c>
      <c r="N504" s="153" t="s">
        <v>1522</v>
      </c>
      <c r="O504" s="153" t="s">
        <v>1522</v>
      </c>
      <c r="P504" s="153" t="s">
        <v>3719</v>
      </c>
      <c r="Q504" s="153" t="s">
        <v>3720</v>
      </c>
      <c r="R504" s="153" t="s">
        <v>3721</v>
      </c>
      <c r="S504" s="153" t="s">
        <v>3722</v>
      </c>
      <c r="T504" s="153" t="s">
        <v>3723</v>
      </c>
      <c r="U504" s="153">
        <v>95</v>
      </c>
      <c r="V504" s="153" t="s">
        <v>3724</v>
      </c>
      <c r="W504" s="153" t="s">
        <v>3661</v>
      </c>
      <c r="X504" s="153" t="s">
        <v>3725</v>
      </c>
      <c r="Y504" s="153" t="s">
        <v>2227</v>
      </c>
      <c r="Z504" s="153" t="s">
        <v>2228</v>
      </c>
    </row>
    <row r="505" spans="1:26" ht="81" hidden="1">
      <c r="A505" s="154">
        <v>502</v>
      </c>
      <c r="B505" s="153" t="s">
        <v>3365</v>
      </c>
      <c r="C505" s="153" t="s">
        <v>2213</v>
      </c>
      <c r="D505" s="153" t="s">
        <v>2214</v>
      </c>
      <c r="E505" s="153" t="s">
        <v>2215</v>
      </c>
      <c r="F505" s="153">
        <v>2019</v>
      </c>
      <c r="G505" s="153">
        <v>46</v>
      </c>
      <c r="H505" s="153" t="s">
        <v>3718</v>
      </c>
      <c r="I505" s="172">
        <v>1</v>
      </c>
      <c r="J505" s="173"/>
      <c r="K505" s="172" t="s">
        <v>2217</v>
      </c>
      <c r="L505" s="173"/>
      <c r="M505" s="153" t="s">
        <v>3017</v>
      </c>
      <c r="N505" s="153" t="s">
        <v>1522</v>
      </c>
      <c r="O505" s="153" t="s">
        <v>1522</v>
      </c>
      <c r="P505" s="153" t="s">
        <v>3726</v>
      </c>
      <c r="Q505" s="153" t="s">
        <v>3727</v>
      </c>
      <c r="R505" s="153" t="s">
        <v>3728</v>
      </c>
      <c r="S505" s="153" t="s">
        <v>3729</v>
      </c>
      <c r="T505" s="153" t="s">
        <v>3730</v>
      </c>
      <c r="U505" s="153">
        <v>1</v>
      </c>
      <c r="V505" s="153" t="s">
        <v>3731</v>
      </c>
      <c r="W505" s="153" t="s">
        <v>3129</v>
      </c>
      <c r="X505" s="153" t="s">
        <v>3732</v>
      </c>
      <c r="Y505" s="153" t="s">
        <v>2227</v>
      </c>
      <c r="Z505" s="153" t="s">
        <v>3076</v>
      </c>
    </row>
    <row r="506" spans="1:26" ht="99" hidden="1">
      <c r="A506" s="154">
        <v>503</v>
      </c>
      <c r="B506" s="153" t="s">
        <v>3365</v>
      </c>
      <c r="C506" s="153" t="s">
        <v>2213</v>
      </c>
      <c r="D506" s="153" t="s">
        <v>2214</v>
      </c>
      <c r="E506" s="153" t="s">
        <v>2215</v>
      </c>
      <c r="F506" s="153">
        <v>2019</v>
      </c>
      <c r="G506" s="153">
        <v>46</v>
      </c>
      <c r="H506" s="153" t="s">
        <v>3733</v>
      </c>
      <c r="I506" s="172">
        <v>1</v>
      </c>
      <c r="J506" s="173"/>
      <c r="K506" s="172" t="s">
        <v>2217</v>
      </c>
      <c r="L506" s="173"/>
      <c r="M506" s="153" t="s">
        <v>3017</v>
      </c>
      <c r="N506" s="153" t="s">
        <v>1522</v>
      </c>
      <c r="O506" s="153" t="s">
        <v>1522</v>
      </c>
      <c r="P506" s="153" t="s">
        <v>3734</v>
      </c>
      <c r="Q506" s="153" t="s">
        <v>3735</v>
      </c>
      <c r="R506" s="153" t="s">
        <v>3736</v>
      </c>
      <c r="S506" s="153" t="s">
        <v>3172</v>
      </c>
      <c r="T506" s="153" t="s">
        <v>3737</v>
      </c>
      <c r="U506" s="153">
        <v>1</v>
      </c>
      <c r="V506" s="153" t="s">
        <v>2325</v>
      </c>
      <c r="W506" s="153" t="s">
        <v>3129</v>
      </c>
      <c r="X506" s="153" t="s">
        <v>3239</v>
      </c>
      <c r="Y506" s="153" t="s">
        <v>2227</v>
      </c>
      <c r="Z506" s="153" t="s">
        <v>3076</v>
      </c>
    </row>
    <row r="507" spans="1:26" ht="126" hidden="1">
      <c r="A507" s="154">
        <v>504</v>
      </c>
      <c r="B507" s="153" t="s">
        <v>3365</v>
      </c>
      <c r="C507" s="153" t="s">
        <v>2213</v>
      </c>
      <c r="D507" s="153" t="s">
        <v>2214</v>
      </c>
      <c r="E507" s="153" t="s">
        <v>2215</v>
      </c>
      <c r="F507" s="153">
        <v>2019</v>
      </c>
      <c r="G507" s="153">
        <v>46</v>
      </c>
      <c r="H507" s="153" t="s">
        <v>3733</v>
      </c>
      <c r="I507" s="172">
        <v>2</v>
      </c>
      <c r="J507" s="173"/>
      <c r="K507" s="172" t="s">
        <v>2217</v>
      </c>
      <c r="L507" s="173"/>
      <c r="M507" s="153" t="s">
        <v>3017</v>
      </c>
      <c r="N507" s="153" t="s">
        <v>1522</v>
      </c>
      <c r="O507" s="153" t="s">
        <v>1522</v>
      </c>
      <c r="P507" s="153" t="s">
        <v>3734</v>
      </c>
      <c r="Q507" s="153" t="s">
        <v>3735</v>
      </c>
      <c r="R507" s="153" t="s">
        <v>3738</v>
      </c>
      <c r="S507" s="153" t="s">
        <v>2491</v>
      </c>
      <c r="T507" s="153" t="s">
        <v>3739</v>
      </c>
      <c r="U507" s="153">
        <v>1</v>
      </c>
      <c r="V507" s="153" t="s">
        <v>2325</v>
      </c>
      <c r="W507" s="153" t="s">
        <v>3129</v>
      </c>
      <c r="X507" s="153" t="s">
        <v>3239</v>
      </c>
      <c r="Y507" s="153" t="s">
        <v>2227</v>
      </c>
      <c r="Z507" s="153" t="s">
        <v>3076</v>
      </c>
    </row>
    <row r="508" spans="1:26" ht="108" hidden="1">
      <c r="A508" s="154">
        <v>505</v>
      </c>
      <c r="B508" s="153" t="s">
        <v>3365</v>
      </c>
      <c r="C508" s="153" t="s">
        <v>2213</v>
      </c>
      <c r="D508" s="153" t="s">
        <v>2214</v>
      </c>
      <c r="E508" s="153" t="s">
        <v>2215</v>
      </c>
      <c r="F508" s="153">
        <v>2019</v>
      </c>
      <c r="G508" s="153">
        <v>46</v>
      </c>
      <c r="H508" s="153" t="s">
        <v>3740</v>
      </c>
      <c r="I508" s="172">
        <v>1</v>
      </c>
      <c r="J508" s="173"/>
      <c r="K508" s="172" t="s">
        <v>2217</v>
      </c>
      <c r="L508" s="173"/>
      <c r="M508" s="153" t="s">
        <v>3017</v>
      </c>
      <c r="N508" s="153" t="s">
        <v>1522</v>
      </c>
      <c r="O508" s="153" t="s">
        <v>1522</v>
      </c>
      <c r="P508" s="153" t="s">
        <v>3741</v>
      </c>
      <c r="Q508" s="153" t="s">
        <v>3742</v>
      </c>
      <c r="R508" s="153" t="s">
        <v>3743</v>
      </c>
      <c r="S508" s="153" t="s">
        <v>3744</v>
      </c>
      <c r="T508" s="153" t="s">
        <v>3745</v>
      </c>
      <c r="U508" s="153">
        <v>100</v>
      </c>
      <c r="V508" s="153" t="s">
        <v>2325</v>
      </c>
      <c r="W508" s="153" t="s">
        <v>3129</v>
      </c>
      <c r="X508" s="153" t="s">
        <v>3239</v>
      </c>
      <c r="Y508" s="153" t="s">
        <v>2227</v>
      </c>
      <c r="Z508" s="153" t="s">
        <v>3076</v>
      </c>
    </row>
    <row r="509" spans="1:26" ht="90" hidden="1">
      <c r="A509" s="154">
        <v>506</v>
      </c>
      <c r="B509" s="153" t="s">
        <v>3365</v>
      </c>
      <c r="C509" s="153" t="s">
        <v>2213</v>
      </c>
      <c r="D509" s="153" t="s">
        <v>2214</v>
      </c>
      <c r="E509" s="153" t="s">
        <v>2215</v>
      </c>
      <c r="F509" s="153">
        <v>2019</v>
      </c>
      <c r="G509" s="153">
        <v>46</v>
      </c>
      <c r="H509" s="153" t="s">
        <v>3746</v>
      </c>
      <c r="I509" s="172">
        <v>1</v>
      </c>
      <c r="J509" s="173"/>
      <c r="K509" s="172" t="s">
        <v>2217</v>
      </c>
      <c r="L509" s="173"/>
      <c r="M509" s="153" t="s">
        <v>3017</v>
      </c>
      <c r="N509" s="153" t="s">
        <v>1522</v>
      </c>
      <c r="O509" s="153" t="s">
        <v>1522</v>
      </c>
      <c r="P509" s="153" t="s">
        <v>3747</v>
      </c>
      <c r="Q509" s="153" t="s">
        <v>3748</v>
      </c>
      <c r="R509" s="153" t="s">
        <v>3749</v>
      </c>
      <c r="S509" s="153" t="s">
        <v>3750</v>
      </c>
      <c r="T509" s="153" t="s">
        <v>3751</v>
      </c>
      <c r="U509" s="153">
        <v>100</v>
      </c>
      <c r="V509" s="153" t="s">
        <v>2325</v>
      </c>
      <c r="W509" s="153" t="s">
        <v>3129</v>
      </c>
      <c r="X509" s="153" t="s">
        <v>3752</v>
      </c>
      <c r="Y509" s="153" t="s">
        <v>2227</v>
      </c>
      <c r="Z509" s="153" t="s">
        <v>3076</v>
      </c>
    </row>
    <row r="510" spans="1:26" ht="72" hidden="1">
      <c r="A510" s="154">
        <v>507</v>
      </c>
      <c r="B510" s="153" t="s">
        <v>3365</v>
      </c>
      <c r="C510" s="153" t="s">
        <v>2213</v>
      </c>
      <c r="D510" s="153" t="s">
        <v>2214</v>
      </c>
      <c r="E510" s="153" t="s">
        <v>2215</v>
      </c>
      <c r="F510" s="153">
        <v>2019</v>
      </c>
      <c r="G510" s="153">
        <v>46</v>
      </c>
      <c r="H510" s="153" t="s">
        <v>3746</v>
      </c>
      <c r="I510" s="172">
        <v>2</v>
      </c>
      <c r="J510" s="173"/>
      <c r="K510" s="172" t="s">
        <v>2217</v>
      </c>
      <c r="L510" s="173"/>
      <c r="M510" s="153" t="s">
        <v>3017</v>
      </c>
      <c r="N510" s="153" t="s">
        <v>1522</v>
      </c>
      <c r="O510" s="153" t="s">
        <v>1522</v>
      </c>
      <c r="P510" s="153" t="s">
        <v>3747</v>
      </c>
      <c r="Q510" s="153" t="s">
        <v>3753</v>
      </c>
      <c r="R510" s="153" t="s">
        <v>3754</v>
      </c>
      <c r="S510" s="153" t="s">
        <v>3755</v>
      </c>
      <c r="T510" s="153" t="s">
        <v>3756</v>
      </c>
      <c r="U510" s="153">
        <v>1</v>
      </c>
      <c r="V510" s="153" t="s">
        <v>3757</v>
      </c>
      <c r="W510" s="153" t="s">
        <v>3129</v>
      </c>
      <c r="X510" s="153" t="s">
        <v>3239</v>
      </c>
      <c r="Y510" s="153" t="s">
        <v>2227</v>
      </c>
      <c r="Z510" s="153" t="s">
        <v>3076</v>
      </c>
    </row>
    <row r="511" spans="1:26" ht="252" hidden="1">
      <c r="A511" s="154">
        <v>508</v>
      </c>
      <c r="B511" s="153" t="s">
        <v>3365</v>
      </c>
      <c r="C511" s="153" t="s">
        <v>2213</v>
      </c>
      <c r="D511" s="153" t="s">
        <v>2214</v>
      </c>
      <c r="E511" s="153" t="s">
        <v>2215</v>
      </c>
      <c r="F511" s="153">
        <v>2019</v>
      </c>
      <c r="G511" s="153">
        <v>46</v>
      </c>
      <c r="H511" s="153" t="s">
        <v>3758</v>
      </c>
      <c r="I511" s="172">
        <v>1</v>
      </c>
      <c r="J511" s="173"/>
      <c r="K511" s="172" t="s">
        <v>2217</v>
      </c>
      <c r="L511" s="173"/>
      <c r="M511" s="153" t="s">
        <v>3017</v>
      </c>
      <c r="N511" s="153" t="s">
        <v>1522</v>
      </c>
      <c r="O511" s="153" t="s">
        <v>1522</v>
      </c>
      <c r="P511" s="153" t="s">
        <v>3759</v>
      </c>
      <c r="Q511" s="153" t="s">
        <v>3760</v>
      </c>
      <c r="R511" s="153" t="s">
        <v>3761</v>
      </c>
      <c r="S511" s="153" t="s">
        <v>3762</v>
      </c>
      <c r="T511" s="153" t="s">
        <v>3173</v>
      </c>
      <c r="U511" s="153">
        <v>100</v>
      </c>
      <c r="V511" s="153" t="s">
        <v>3763</v>
      </c>
      <c r="W511" s="153" t="s">
        <v>3764</v>
      </c>
      <c r="X511" s="153" t="s">
        <v>3165</v>
      </c>
      <c r="Y511" s="153" t="s">
        <v>2227</v>
      </c>
      <c r="Z511" s="153" t="s">
        <v>3076</v>
      </c>
    </row>
    <row r="512" spans="1:26" ht="252" hidden="1">
      <c r="A512" s="154">
        <v>509</v>
      </c>
      <c r="B512" s="153" t="s">
        <v>3365</v>
      </c>
      <c r="C512" s="153" t="s">
        <v>2213</v>
      </c>
      <c r="D512" s="153" t="s">
        <v>2214</v>
      </c>
      <c r="E512" s="153" t="s">
        <v>2215</v>
      </c>
      <c r="F512" s="153">
        <v>2019</v>
      </c>
      <c r="G512" s="153">
        <v>46</v>
      </c>
      <c r="H512" s="153" t="s">
        <v>3765</v>
      </c>
      <c r="I512" s="172">
        <v>1</v>
      </c>
      <c r="J512" s="173"/>
      <c r="K512" s="172" t="s">
        <v>2217</v>
      </c>
      <c r="L512" s="173"/>
      <c r="M512" s="153" t="s">
        <v>3017</v>
      </c>
      <c r="N512" s="153" t="s">
        <v>1522</v>
      </c>
      <c r="O512" s="153" t="s">
        <v>1522</v>
      </c>
      <c r="P512" s="153" t="s">
        <v>3766</v>
      </c>
      <c r="Q512" s="153" t="s">
        <v>3760</v>
      </c>
      <c r="R512" s="153" t="s">
        <v>3761</v>
      </c>
      <c r="S512" s="153" t="s">
        <v>3762</v>
      </c>
      <c r="T512" s="153" t="s">
        <v>3767</v>
      </c>
      <c r="U512" s="153">
        <v>100</v>
      </c>
      <c r="V512" s="153" t="s">
        <v>3763</v>
      </c>
      <c r="W512" s="153" t="s">
        <v>3764</v>
      </c>
      <c r="X512" s="153" t="s">
        <v>3165</v>
      </c>
      <c r="Y512" s="153" t="s">
        <v>2227</v>
      </c>
      <c r="Z512" s="153" t="s">
        <v>3076</v>
      </c>
    </row>
    <row r="513" spans="1:26" ht="189" hidden="1">
      <c r="A513" s="154">
        <v>510</v>
      </c>
      <c r="B513" s="153" t="s">
        <v>2212</v>
      </c>
      <c r="C513" s="153" t="s">
        <v>2213</v>
      </c>
      <c r="D513" s="153" t="s">
        <v>2214</v>
      </c>
      <c r="E513" s="153" t="s">
        <v>2215</v>
      </c>
      <c r="F513" s="153">
        <v>2015</v>
      </c>
      <c r="G513" s="153">
        <v>270</v>
      </c>
      <c r="H513" s="153" t="s">
        <v>3768</v>
      </c>
      <c r="I513" s="172">
        <v>1</v>
      </c>
      <c r="J513" s="173"/>
      <c r="K513" s="172" t="s">
        <v>2217</v>
      </c>
      <c r="L513" s="173"/>
      <c r="M513" s="153" t="s">
        <v>3017</v>
      </c>
      <c r="N513" s="153" t="s">
        <v>1522</v>
      </c>
      <c r="O513" s="153" t="s">
        <v>1522</v>
      </c>
      <c r="P513" s="153" t="s">
        <v>3769</v>
      </c>
      <c r="Q513" s="153" t="s">
        <v>3057</v>
      </c>
      <c r="R513" s="153" t="s">
        <v>3058</v>
      </c>
      <c r="S513" s="153" t="s">
        <v>2904</v>
      </c>
      <c r="T513" s="153" t="s">
        <v>3059</v>
      </c>
      <c r="U513" s="153">
        <v>1</v>
      </c>
      <c r="V513" s="153" t="s">
        <v>2531</v>
      </c>
      <c r="W513" s="153" t="s">
        <v>3060</v>
      </c>
      <c r="X513" s="153" t="s">
        <v>3061</v>
      </c>
      <c r="Y513" s="153" t="s">
        <v>2227</v>
      </c>
      <c r="Z513" s="153" t="s">
        <v>2228</v>
      </c>
    </row>
    <row r="514" spans="1:26" ht="189" hidden="1">
      <c r="A514" s="154">
        <v>511</v>
      </c>
      <c r="B514" s="153" t="s">
        <v>2212</v>
      </c>
      <c r="C514" s="153" t="s">
        <v>2213</v>
      </c>
      <c r="D514" s="153" t="s">
        <v>2214</v>
      </c>
      <c r="E514" s="153" t="s">
        <v>2215</v>
      </c>
      <c r="F514" s="153">
        <v>2015</v>
      </c>
      <c r="G514" s="153">
        <v>270</v>
      </c>
      <c r="H514" s="153" t="s">
        <v>3768</v>
      </c>
      <c r="I514" s="172">
        <v>2</v>
      </c>
      <c r="J514" s="173"/>
      <c r="K514" s="172" t="s">
        <v>2217</v>
      </c>
      <c r="L514" s="173"/>
      <c r="M514" s="153" t="s">
        <v>3017</v>
      </c>
      <c r="N514" s="153" t="s">
        <v>1522</v>
      </c>
      <c r="O514" s="153" t="s">
        <v>1522</v>
      </c>
      <c r="P514" s="153" t="s">
        <v>3769</v>
      </c>
      <c r="Q514" s="153" t="s">
        <v>3057</v>
      </c>
      <c r="R514" s="153" t="s">
        <v>3062</v>
      </c>
      <c r="S514" s="153" t="s">
        <v>2904</v>
      </c>
      <c r="T514" s="153" t="s">
        <v>3063</v>
      </c>
      <c r="U514" s="153">
        <v>1</v>
      </c>
      <c r="V514" s="153" t="s">
        <v>2531</v>
      </c>
      <c r="W514" s="153" t="s">
        <v>3060</v>
      </c>
      <c r="X514" s="153" t="s">
        <v>3061</v>
      </c>
      <c r="Y514" s="153" t="s">
        <v>2227</v>
      </c>
      <c r="Z514" s="153" t="s">
        <v>2228</v>
      </c>
    </row>
    <row r="515" spans="1:26" ht="189" hidden="1">
      <c r="A515" s="154">
        <v>512</v>
      </c>
      <c r="B515" s="153" t="s">
        <v>2212</v>
      </c>
      <c r="C515" s="153" t="s">
        <v>2213</v>
      </c>
      <c r="D515" s="153" t="s">
        <v>2214</v>
      </c>
      <c r="E515" s="153" t="s">
        <v>2215</v>
      </c>
      <c r="F515" s="153">
        <v>2015</v>
      </c>
      <c r="G515" s="153">
        <v>270</v>
      </c>
      <c r="H515" s="153" t="s">
        <v>3768</v>
      </c>
      <c r="I515" s="172">
        <v>3</v>
      </c>
      <c r="J515" s="173"/>
      <c r="K515" s="172" t="s">
        <v>2217</v>
      </c>
      <c r="L515" s="173"/>
      <c r="M515" s="153" t="s">
        <v>3017</v>
      </c>
      <c r="N515" s="153" t="s">
        <v>1522</v>
      </c>
      <c r="O515" s="153" t="s">
        <v>1522</v>
      </c>
      <c r="P515" s="153" t="s">
        <v>3769</v>
      </c>
      <c r="Q515" s="153" t="s">
        <v>3057</v>
      </c>
      <c r="R515" s="153" t="s">
        <v>3064</v>
      </c>
      <c r="S515" s="153" t="s">
        <v>2904</v>
      </c>
      <c r="T515" s="153" t="s">
        <v>3065</v>
      </c>
      <c r="U515" s="153">
        <v>1</v>
      </c>
      <c r="V515" s="153" t="s">
        <v>2531</v>
      </c>
      <c r="W515" s="153" t="s">
        <v>3060</v>
      </c>
      <c r="X515" s="153" t="s">
        <v>3061</v>
      </c>
      <c r="Y515" s="153" t="s">
        <v>2227</v>
      </c>
      <c r="Z515" s="153" t="s">
        <v>2228</v>
      </c>
    </row>
    <row r="516" spans="1:26" ht="189" hidden="1">
      <c r="A516" s="154">
        <v>513</v>
      </c>
      <c r="B516" s="153" t="s">
        <v>3042</v>
      </c>
      <c r="C516" s="153" t="s">
        <v>2213</v>
      </c>
      <c r="D516" s="153" t="s">
        <v>2214</v>
      </c>
      <c r="E516" s="153" t="s">
        <v>2215</v>
      </c>
      <c r="F516" s="153">
        <v>2017</v>
      </c>
      <c r="G516" s="153">
        <v>77</v>
      </c>
      <c r="H516" s="153" t="s">
        <v>3770</v>
      </c>
      <c r="I516" s="172">
        <v>1</v>
      </c>
      <c r="J516" s="173"/>
      <c r="K516" s="172" t="s">
        <v>2217</v>
      </c>
      <c r="L516" s="173"/>
      <c r="M516" s="153" t="s">
        <v>3017</v>
      </c>
      <c r="N516" s="153" t="s">
        <v>1522</v>
      </c>
      <c r="O516" s="153" t="s">
        <v>1522</v>
      </c>
      <c r="P516" s="153" t="s">
        <v>3771</v>
      </c>
      <c r="Q516" s="153" t="s">
        <v>3772</v>
      </c>
      <c r="R516" s="153" t="s">
        <v>3773</v>
      </c>
      <c r="S516" s="153" t="s">
        <v>2431</v>
      </c>
      <c r="T516" s="153" t="s">
        <v>2431</v>
      </c>
      <c r="U516" s="153">
        <v>1</v>
      </c>
      <c r="V516" s="153" t="s">
        <v>2640</v>
      </c>
      <c r="W516" s="153" t="s">
        <v>3028</v>
      </c>
      <c r="X516" s="153" t="s">
        <v>3041</v>
      </c>
      <c r="Y516" s="153" t="s">
        <v>2227</v>
      </c>
      <c r="Z516" s="153" t="s">
        <v>2228</v>
      </c>
    </row>
    <row r="517" spans="1:26" ht="189" hidden="1">
      <c r="A517" s="154">
        <v>514</v>
      </c>
      <c r="B517" s="153" t="s">
        <v>3042</v>
      </c>
      <c r="C517" s="153" t="s">
        <v>2213</v>
      </c>
      <c r="D517" s="153" t="s">
        <v>2214</v>
      </c>
      <c r="E517" s="153" t="s">
        <v>2215</v>
      </c>
      <c r="F517" s="153">
        <v>2017</v>
      </c>
      <c r="G517" s="153">
        <v>77</v>
      </c>
      <c r="H517" s="153" t="s">
        <v>3770</v>
      </c>
      <c r="I517" s="172">
        <v>2</v>
      </c>
      <c r="J517" s="173"/>
      <c r="K517" s="172" t="s">
        <v>2217</v>
      </c>
      <c r="L517" s="173"/>
      <c r="M517" s="153" t="s">
        <v>3017</v>
      </c>
      <c r="N517" s="153" t="s">
        <v>1522</v>
      </c>
      <c r="O517" s="153" t="s">
        <v>1522</v>
      </c>
      <c r="P517" s="153" t="s">
        <v>3771</v>
      </c>
      <c r="Q517" s="153" t="s">
        <v>3772</v>
      </c>
      <c r="R517" s="153" t="s">
        <v>3774</v>
      </c>
      <c r="S517" s="153" t="s">
        <v>3660</v>
      </c>
      <c r="T517" s="153" t="s">
        <v>3660</v>
      </c>
      <c r="U517" s="153">
        <v>1</v>
      </c>
      <c r="V517" s="153" t="s">
        <v>2640</v>
      </c>
      <c r="W517" s="153" t="s">
        <v>3775</v>
      </c>
      <c r="X517" s="153" t="s">
        <v>3051</v>
      </c>
      <c r="Y517" s="153" t="s">
        <v>2227</v>
      </c>
      <c r="Z517" s="153" t="s">
        <v>2228</v>
      </c>
    </row>
    <row r="518" spans="1:26" ht="189" hidden="1">
      <c r="A518" s="154">
        <v>515</v>
      </c>
      <c r="B518" s="153" t="s">
        <v>3042</v>
      </c>
      <c r="C518" s="153" t="s">
        <v>2213</v>
      </c>
      <c r="D518" s="153" t="s">
        <v>2214</v>
      </c>
      <c r="E518" s="153" t="s">
        <v>2215</v>
      </c>
      <c r="F518" s="153">
        <v>2017</v>
      </c>
      <c r="G518" s="153">
        <v>77</v>
      </c>
      <c r="H518" s="153" t="s">
        <v>3770</v>
      </c>
      <c r="I518" s="172">
        <v>3</v>
      </c>
      <c r="J518" s="173"/>
      <c r="K518" s="172" t="s">
        <v>2217</v>
      </c>
      <c r="L518" s="173"/>
      <c r="M518" s="153" t="s">
        <v>3017</v>
      </c>
      <c r="N518" s="153" t="s">
        <v>1522</v>
      </c>
      <c r="O518" s="153" t="s">
        <v>1522</v>
      </c>
      <c r="P518" s="153" t="s">
        <v>3771</v>
      </c>
      <c r="Q518" s="153" t="s">
        <v>3772</v>
      </c>
      <c r="R518" s="153" t="s">
        <v>3776</v>
      </c>
      <c r="S518" s="153" t="s">
        <v>2491</v>
      </c>
      <c r="T518" s="153" t="s">
        <v>2491</v>
      </c>
      <c r="U518" s="153">
        <v>1</v>
      </c>
      <c r="V518" s="153" t="s">
        <v>3777</v>
      </c>
      <c r="W518" s="153" t="s">
        <v>3046</v>
      </c>
      <c r="X518" s="153" t="s">
        <v>3047</v>
      </c>
      <c r="Y518" s="153" t="s">
        <v>2227</v>
      </c>
      <c r="Z518" s="153" t="s">
        <v>2228</v>
      </c>
    </row>
    <row r="519" spans="1:26" ht="189" hidden="1">
      <c r="A519" s="154">
        <v>516</v>
      </c>
      <c r="B519" s="153" t="s">
        <v>3042</v>
      </c>
      <c r="C519" s="153" t="s">
        <v>2213</v>
      </c>
      <c r="D519" s="153" t="s">
        <v>2214</v>
      </c>
      <c r="E519" s="153" t="s">
        <v>2215</v>
      </c>
      <c r="F519" s="153">
        <v>2017</v>
      </c>
      <c r="G519" s="153">
        <v>77</v>
      </c>
      <c r="H519" s="153" t="s">
        <v>3770</v>
      </c>
      <c r="I519" s="172">
        <v>4</v>
      </c>
      <c r="J519" s="173"/>
      <c r="K519" s="172" t="s">
        <v>2217</v>
      </c>
      <c r="L519" s="173"/>
      <c r="M519" s="153" t="s">
        <v>3017</v>
      </c>
      <c r="N519" s="153" t="s">
        <v>1522</v>
      </c>
      <c r="O519" s="153" t="s">
        <v>1522</v>
      </c>
      <c r="P519" s="153" t="s">
        <v>3771</v>
      </c>
      <c r="Q519" s="153" t="s">
        <v>3772</v>
      </c>
      <c r="R519" s="153" t="s">
        <v>3778</v>
      </c>
      <c r="S519" s="153" t="s">
        <v>3660</v>
      </c>
      <c r="T519" s="153" t="s">
        <v>3660</v>
      </c>
      <c r="U519" s="153">
        <v>1</v>
      </c>
      <c r="V519" s="153" t="s">
        <v>3777</v>
      </c>
      <c r="W519" s="153" t="s">
        <v>3775</v>
      </c>
      <c r="X519" s="153" t="s">
        <v>3051</v>
      </c>
      <c r="Y519" s="153" t="s">
        <v>2227</v>
      </c>
      <c r="Z519" s="153" t="s">
        <v>2228</v>
      </c>
    </row>
    <row r="520" spans="1:26" ht="252" hidden="1">
      <c r="A520" s="154">
        <v>517</v>
      </c>
      <c r="B520" s="153" t="s">
        <v>2790</v>
      </c>
      <c r="C520" s="153" t="s">
        <v>2213</v>
      </c>
      <c r="D520" s="153" t="s">
        <v>2214</v>
      </c>
      <c r="E520" s="153" t="s">
        <v>2215</v>
      </c>
      <c r="F520" s="153">
        <v>2017</v>
      </c>
      <c r="G520" s="153">
        <v>79</v>
      </c>
      <c r="H520" s="153" t="s">
        <v>3770</v>
      </c>
      <c r="I520" s="172">
        <v>1</v>
      </c>
      <c r="J520" s="173"/>
      <c r="K520" s="172" t="s">
        <v>2217</v>
      </c>
      <c r="L520" s="173"/>
      <c r="M520" s="153" t="s">
        <v>3017</v>
      </c>
      <c r="N520" s="153" t="s">
        <v>1522</v>
      </c>
      <c r="O520" s="153" t="s">
        <v>1522</v>
      </c>
      <c r="P520" s="153" t="s">
        <v>3779</v>
      </c>
      <c r="Q520" s="153" t="s">
        <v>3026</v>
      </c>
      <c r="R520" s="153" t="s">
        <v>3027</v>
      </c>
      <c r="S520" s="153" t="s">
        <v>2454</v>
      </c>
      <c r="T520" s="153" t="s">
        <v>2454</v>
      </c>
      <c r="U520" s="153">
        <v>1</v>
      </c>
      <c r="V520" s="153" t="s">
        <v>2281</v>
      </c>
      <c r="W520" s="153" t="s">
        <v>3028</v>
      </c>
      <c r="X520" s="153" t="s">
        <v>3029</v>
      </c>
      <c r="Y520" s="153" t="s">
        <v>2227</v>
      </c>
      <c r="Z520" s="153" t="s">
        <v>2228</v>
      </c>
    </row>
    <row r="521" spans="1:26" ht="252" hidden="1">
      <c r="A521" s="154">
        <v>518</v>
      </c>
      <c r="B521" s="153" t="s">
        <v>2790</v>
      </c>
      <c r="C521" s="153" t="s">
        <v>2213</v>
      </c>
      <c r="D521" s="153" t="s">
        <v>2214</v>
      </c>
      <c r="E521" s="153" t="s">
        <v>2215</v>
      </c>
      <c r="F521" s="153">
        <v>2017</v>
      </c>
      <c r="G521" s="153">
        <v>79</v>
      </c>
      <c r="H521" s="153" t="s">
        <v>3770</v>
      </c>
      <c r="I521" s="172">
        <v>2</v>
      </c>
      <c r="J521" s="173"/>
      <c r="K521" s="172" t="s">
        <v>2217</v>
      </c>
      <c r="L521" s="173"/>
      <c r="M521" s="153" t="s">
        <v>3017</v>
      </c>
      <c r="N521" s="153" t="s">
        <v>1522</v>
      </c>
      <c r="O521" s="153" t="s">
        <v>1522</v>
      </c>
      <c r="P521" s="153" t="s">
        <v>3779</v>
      </c>
      <c r="Q521" s="153" t="s">
        <v>3026</v>
      </c>
      <c r="R521" s="153" t="s">
        <v>3030</v>
      </c>
      <c r="S521" s="153" t="s">
        <v>3031</v>
      </c>
      <c r="T521" s="153" t="s">
        <v>3031</v>
      </c>
      <c r="U521" s="153">
        <v>1</v>
      </c>
      <c r="V521" s="153" t="s">
        <v>3032</v>
      </c>
      <c r="W521" s="153" t="s">
        <v>3033</v>
      </c>
      <c r="X521" s="153" t="s">
        <v>2467</v>
      </c>
      <c r="Y521" s="153" t="s">
        <v>2227</v>
      </c>
      <c r="Z521" s="153" t="s">
        <v>2228</v>
      </c>
    </row>
    <row r="522" spans="1:26" ht="252" hidden="1">
      <c r="A522" s="154">
        <v>519</v>
      </c>
      <c r="B522" s="153" t="s">
        <v>2790</v>
      </c>
      <c r="C522" s="153" t="s">
        <v>2213</v>
      </c>
      <c r="D522" s="153" t="s">
        <v>2214</v>
      </c>
      <c r="E522" s="153" t="s">
        <v>2215</v>
      </c>
      <c r="F522" s="153">
        <v>2017</v>
      </c>
      <c r="G522" s="153">
        <v>79</v>
      </c>
      <c r="H522" s="153" t="s">
        <v>3770</v>
      </c>
      <c r="I522" s="172">
        <v>3</v>
      </c>
      <c r="J522" s="173"/>
      <c r="K522" s="172" t="s">
        <v>2217</v>
      </c>
      <c r="L522" s="173"/>
      <c r="M522" s="153" t="s">
        <v>3017</v>
      </c>
      <c r="N522" s="153" t="s">
        <v>1522</v>
      </c>
      <c r="O522" s="153" t="s">
        <v>1522</v>
      </c>
      <c r="P522" s="153" t="s">
        <v>3779</v>
      </c>
      <c r="Q522" s="153" t="s">
        <v>3026</v>
      </c>
      <c r="R522" s="153" t="s">
        <v>3034</v>
      </c>
      <c r="S522" s="153" t="s">
        <v>3035</v>
      </c>
      <c r="T522" s="153" t="s">
        <v>3035</v>
      </c>
      <c r="U522" s="153">
        <v>1</v>
      </c>
      <c r="V522" s="153" t="s">
        <v>2405</v>
      </c>
      <c r="W522" s="153" t="s">
        <v>3036</v>
      </c>
      <c r="X522" s="153" t="s">
        <v>3037</v>
      </c>
      <c r="Y522" s="153" t="s">
        <v>2227</v>
      </c>
      <c r="Z522" s="153" t="s">
        <v>2228</v>
      </c>
    </row>
    <row r="523" spans="1:26" ht="252" hidden="1">
      <c r="A523" s="154">
        <v>520</v>
      </c>
      <c r="B523" s="153" t="s">
        <v>2790</v>
      </c>
      <c r="C523" s="153" t="s">
        <v>2213</v>
      </c>
      <c r="D523" s="153" t="s">
        <v>2214</v>
      </c>
      <c r="E523" s="153" t="s">
        <v>2215</v>
      </c>
      <c r="F523" s="153">
        <v>2017</v>
      </c>
      <c r="G523" s="153">
        <v>79</v>
      </c>
      <c r="H523" s="153" t="s">
        <v>3770</v>
      </c>
      <c r="I523" s="172">
        <v>4</v>
      </c>
      <c r="J523" s="173"/>
      <c r="K523" s="172" t="s">
        <v>2217</v>
      </c>
      <c r="L523" s="173"/>
      <c r="M523" s="153" t="s">
        <v>3017</v>
      </c>
      <c r="N523" s="153" t="s">
        <v>1522</v>
      </c>
      <c r="O523" s="153" t="s">
        <v>1522</v>
      </c>
      <c r="P523" s="153" t="s">
        <v>3779</v>
      </c>
      <c r="Q523" s="153" t="s">
        <v>3026</v>
      </c>
      <c r="R523" s="153" t="s">
        <v>3038</v>
      </c>
      <c r="S523" s="153" t="s">
        <v>3039</v>
      </c>
      <c r="T523" s="153" t="s">
        <v>3039</v>
      </c>
      <c r="U523" s="153">
        <v>1</v>
      </c>
      <c r="V523" s="153" t="s">
        <v>2405</v>
      </c>
      <c r="W523" s="153" t="s">
        <v>3040</v>
      </c>
      <c r="X523" s="153" t="s">
        <v>3041</v>
      </c>
      <c r="Y523" s="153" t="s">
        <v>2227</v>
      </c>
      <c r="Z523" s="153" t="s">
        <v>2228</v>
      </c>
    </row>
    <row r="524" spans="1:26" ht="243" hidden="1">
      <c r="A524" s="154">
        <v>521</v>
      </c>
      <c r="B524" s="153" t="s">
        <v>3015</v>
      </c>
      <c r="C524" s="153" t="s">
        <v>2213</v>
      </c>
      <c r="D524" s="153" t="s">
        <v>2214</v>
      </c>
      <c r="E524" s="153" t="s">
        <v>2215</v>
      </c>
      <c r="F524" s="153">
        <v>2016</v>
      </c>
      <c r="G524" s="153">
        <v>90</v>
      </c>
      <c r="H524" s="153" t="s">
        <v>3770</v>
      </c>
      <c r="I524" s="172">
        <v>1</v>
      </c>
      <c r="J524" s="173"/>
      <c r="K524" s="172" t="s">
        <v>2217</v>
      </c>
      <c r="L524" s="173"/>
      <c r="M524" s="153" t="s">
        <v>3017</v>
      </c>
      <c r="N524" s="153" t="s">
        <v>2274</v>
      </c>
      <c r="O524" s="153" t="s">
        <v>2477</v>
      </c>
      <c r="P524" s="153" t="s">
        <v>3780</v>
      </c>
      <c r="Q524" s="153" t="s">
        <v>3781</v>
      </c>
      <c r="R524" s="153" t="s">
        <v>3782</v>
      </c>
      <c r="S524" s="153" t="s">
        <v>3783</v>
      </c>
      <c r="T524" s="153" t="s">
        <v>3784</v>
      </c>
      <c r="U524" s="153">
        <v>1</v>
      </c>
      <c r="V524" s="153" t="s">
        <v>2640</v>
      </c>
      <c r="W524" s="153" t="s">
        <v>2330</v>
      </c>
      <c r="X524" s="153" t="s">
        <v>3785</v>
      </c>
      <c r="Y524" s="153" t="s">
        <v>2227</v>
      </c>
      <c r="Z524" s="153" t="s">
        <v>2228</v>
      </c>
    </row>
    <row r="525" spans="1:26" ht="243" hidden="1">
      <c r="A525" s="154">
        <v>522</v>
      </c>
      <c r="B525" s="153" t="s">
        <v>3015</v>
      </c>
      <c r="C525" s="153" t="s">
        <v>2213</v>
      </c>
      <c r="D525" s="153" t="s">
        <v>2214</v>
      </c>
      <c r="E525" s="153" t="s">
        <v>2215</v>
      </c>
      <c r="F525" s="153">
        <v>2016</v>
      </c>
      <c r="G525" s="153">
        <v>90</v>
      </c>
      <c r="H525" s="153" t="s">
        <v>3770</v>
      </c>
      <c r="I525" s="172">
        <v>2</v>
      </c>
      <c r="J525" s="173"/>
      <c r="K525" s="172" t="s">
        <v>2217</v>
      </c>
      <c r="L525" s="173"/>
      <c r="M525" s="153" t="s">
        <v>3017</v>
      </c>
      <c r="N525" s="153" t="s">
        <v>2274</v>
      </c>
      <c r="O525" s="153" t="s">
        <v>2477</v>
      </c>
      <c r="P525" s="153" t="s">
        <v>3780</v>
      </c>
      <c r="Q525" s="153" t="s">
        <v>3781</v>
      </c>
      <c r="R525" s="153" t="s">
        <v>3786</v>
      </c>
      <c r="S525" s="153" t="s">
        <v>3787</v>
      </c>
      <c r="T525" s="153" t="s">
        <v>3788</v>
      </c>
      <c r="U525" s="153">
        <v>2</v>
      </c>
      <c r="V525" s="153" t="s">
        <v>2640</v>
      </c>
      <c r="W525" s="153" t="s">
        <v>2330</v>
      </c>
      <c r="X525" s="153" t="s">
        <v>3785</v>
      </c>
      <c r="Y525" s="153" t="s">
        <v>2227</v>
      </c>
      <c r="Z525" s="153" t="s">
        <v>2228</v>
      </c>
    </row>
    <row r="526" spans="1:26" ht="189" hidden="1">
      <c r="A526" s="154">
        <v>523</v>
      </c>
      <c r="B526" s="153" t="s">
        <v>2212</v>
      </c>
      <c r="C526" s="153" t="s">
        <v>2213</v>
      </c>
      <c r="D526" s="153" t="s">
        <v>2214</v>
      </c>
      <c r="E526" s="153" t="s">
        <v>2215</v>
      </c>
      <c r="F526" s="153">
        <v>2015</v>
      </c>
      <c r="G526" s="153">
        <v>270</v>
      </c>
      <c r="H526" s="153" t="s">
        <v>3789</v>
      </c>
      <c r="I526" s="172">
        <v>1</v>
      </c>
      <c r="J526" s="173"/>
      <c r="K526" s="172" t="s">
        <v>2217</v>
      </c>
      <c r="L526" s="173"/>
      <c r="M526" s="153" t="s">
        <v>3017</v>
      </c>
      <c r="N526" s="153" t="s">
        <v>1522</v>
      </c>
      <c r="O526" s="153" t="s">
        <v>1522</v>
      </c>
      <c r="P526" s="153" t="s">
        <v>3790</v>
      </c>
      <c r="Q526" s="153" t="s">
        <v>3057</v>
      </c>
      <c r="R526" s="153" t="s">
        <v>3058</v>
      </c>
      <c r="S526" s="153" t="s">
        <v>2904</v>
      </c>
      <c r="T526" s="153" t="s">
        <v>3059</v>
      </c>
      <c r="U526" s="153">
        <v>1</v>
      </c>
      <c r="V526" s="153" t="s">
        <v>2531</v>
      </c>
      <c r="W526" s="153" t="s">
        <v>3060</v>
      </c>
      <c r="X526" s="153" t="s">
        <v>3061</v>
      </c>
      <c r="Y526" s="153" t="s">
        <v>2227</v>
      </c>
      <c r="Z526" s="153" t="s">
        <v>2228</v>
      </c>
    </row>
    <row r="527" spans="1:26" ht="189" hidden="1">
      <c r="A527" s="154">
        <v>524</v>
      </c>
      <c r="B527" s="153" t="s">
        <v>2212</v>
      </c>
      <c r="C527" s="153" t="s">
        <v>2213</v>
      </c>
      <c r="D527" s="153" t="s">
        <v>2214</v>
      </c>
      <c r="E527" s="153" t="s">
        <v>2215</v>
      </c>
      <c r="F527" s="153">
        <v>2015</v>
      </c>
      <c r="G527" s="153">
        <v>270</v>
      </c>
      <c r="H527" s="153" t="s">
        <v>3789</v>
      </c>
      <c r="I527" s="172">
        <v>2</v>
      </c>
      <c r="J527" s="173"/>
      <c r="K527" s="172" t="s">
        <v>2217</v>
      </c>
      <c r="L527" s="173"/>
      <c r="M527" s="153" t="s">
        <v>3017</v>
      </c>
      <c r="N527" s="153" t="s">
        <v>1522</v>
      </c>
      <c r="O527" s="153" t="s">
        <v>1522</v>
      </c>
      <c r="P527" s="153" t="s">
        <v>3790</v>
      </c>
      <c r="Q527" s="153" t="s">
        <v>3057</v>
      </c>
      <c r="R527" s="153" t="s">
        <v>3062</v>
      </c>
      <c r="S527" s="153" t="s">
        <v>2904</v>
      </c>
      <c r="T527" s="153" t="s">
        <v>3063</v>
      </c>
      <c r="U527" s="153">
        <v>1</v>
      </c>
      <c r="V527" s="153" t="s">
        <v>2531</v>
      </c>
      <c r="W527" s="153" t="s">
        <v>3060</v>
      </c>
      <c r="X527" s="153" t="s">
        <v>3061</v>
      </c>
      <c r="Y527" s="153" t="s">
        <v>2227</v>
      </c>
      <c r="Z527" s="153" t="s">
        <v>2228</v>
      </c>
    </row>
    <row r="528" spans="1:26" ht="189" hidden="1">
      <c r="A528" s="154">
        <v>525</v>
      </c>
      <c r="B528" s="153" t="s">
        <v>2212</v>
      </c>
      <c r="C528" s="153" t="s">
        <v>2213</v>
      </c>
      <c r="D528" s="153" t="s">
        <v>2214</v>
      </c>
      <c r="E528" s="153" t="s">
        <v>2215</v>
      </c>
      <c r="F528" s="153">
        <v>2015</v>
      </c>
      <c r="G528" s="153">
        <v>270</v>
      </c>
      <c r="H528" s="153" t="s">
        <v>3789</v>
      </c>
      <c r="I528" s="172">
        <v>3</v>
      </c>
      <c r="J528" s="173"/>
      <c r="K528" s="172" t="s">
        <v>2217</v>
      </c>
      <c r="L528" s="173"/>
      <c r="M528" s="153" t="s">
        <v>3017</v>
      </c>
      <c r="N528" s="153" t="s">
        <v>1522</v>
      </c>
      <c r="O528" s="153" t="s">
        <v>1522</v>
      </c>
      <c r="P528" s="153" t="s">
        <v>3790</v>
      </c>
      <c r="Q528" s="153" t="s">
        <v>3057</v>
      </c>
      <c r="R528" s="153" t="s">
        <v>3064</v>
      </c>
      <c r="S528" s="153" t="s">
        <v>2904</v>
      </c>
      <c r="T528" s="153" t="s">
        <v>3065</v>
      </c>
      <c r="U528" s="153">
        <v>1</v>
      </c>
      <c r="V528" s="153" t="s">
        <v>2531</v>
      </c>
      <c r="W528" s="153" t="s">
        <v>3060</v>
      </c>
      <c r="X528" s="153" t="s">
        <v>3061</v>
      </c>
      <c r="Y528" s="153" t="s">
        <v>2227</v>
      </c>
      <c r="Z528" s="153" t="s">
        <v>2228</v>
      </c>
    </row>
    <row r="529" spans="1:26" ht="135" hidden="1">
      <c r="A529" s="154">
        <v>526</v>
      </c>
      <c r="B529" s="153" t="s">
        <v>3791</v>
      </c>
      <c r="C529" s="153" t="s">
        <v>2213</v>
      </c>
      <c r="D529" s="153" t="s">
        <v>2214</v>
      </c>
      <c r="E529" s="153" t="s">
        <v>2215</v>
      </c>
      <c r="F529" s="153">
        <v>2018</v>
      </c>
      <c r="G529" s="153">
        <v>66</v>
      </c>
      <c r="H529" s="153" t="s">
        <v>3792</v>
      </c>
      <c r="I529" s="172">
        <v>1</v>
      </c>
      <c r="J529" s="173"/>
      <c r="K529" s="172" t="s">
        <v>2217</v>
      </c>
      <c r="L529" s="173"/>
      <c r="M529" s="153" t="s">
        <v>3017</v>
      </c>
      <c r="N529" s="153" t="s">
        <v>1522</v>
      </c>
      <c r="O529" s="153" t="s">
        <v>1522</v>
      </c>
      <c r="P529" s="153" t="s">
        <v>3793</v>
      </c>
      <c r="Q529" s="153" t="s">
        <v>3794</v>
      </c>
      <c r="R529" s="153" t="s">
        <v>3795</v>
      </c>
      <c r="S529" s="153" t="s">
        <v>3796</v>
      </c>
      <c r="T529" s="153" t="s">
        <v>3797</v>
      </c>
      <c r="U529" s="153">
        <v>20000</v>
      </c>
      <c r="V529" s="153" t="s">
        <v>3798</v>
      </c>
      <c r="W529" s="153" t="s">
        <v>3799</v>
      </c>
      <c r="X529" s="153" t="s">
        <v>3800</v>
      </c>
      <c r="Y529" s="153" t="s">
        <v>2227</v>
      </c>
      <c r="Z529" s="153" t="s">
        <v>2293</v>
      </c>
    </row>
    <row r="530" spans="1:26" ht="135" hidden="1">
      <c r="A530" s="154">
        <v>527</v>
      </c>
      <c r="B530" s="153" t="s">
        <v>3791</v>
      </c>
      <c r="C530" s="153" t="s">
        <v>2213</v>
      </c>
      <c r="D530" s="153" t="s">
        <v>2214</v>
      </c>
      <c r="E530" s="153" t="s">
        <v>2215</v>
      </c>
      <c r="F530" s="153">
        <v>2018</v>
      </c>
      <c r="G530" s="153">
        <v>66</v>
      </c>
      <c r="H530" s="153" t="s">
        <v>3792</v>
      </c>
      <c r="I530" s="172">
        <v>2</v>
      </c>
      <c r="J530" s="173"/>
      <c r="K530" s="172" t="s">
        <v>2217</v>
      </c>
      <c r="L530" s="173"/>
      <c r="M530" s="153" t="s">
        <v>3017</v>
      </c>
      <c r="N530" s="153" t="s">
        <v>1522</v>
      </c>
      <c r="O530" s="153" t="s">
        <v>1522</v>
      </c>
      <c r="P530" s="153" t="s">
        <v>3793</v>
      </c>
      <c r="Q530" s="153" t="s">
        <v>3794</v>
      </c>
      <c r="R530" s="153" t="s">
        <v>3801</v>
      </c>
      <c r="S530" s="153" t="s">
        <v>3802</v>
      </c>
      <c r="T530" s="153" t="s">
        <v>3803</v>
      </c>
      <c r="U530" s="153">
        <v>6</v>
      </c>
      <c r="V530" s="153" t="s">
        <v>3798</v>
      </c>
      <c r="W530" s="153" t="s">
        <v>3800</v>
      </c>
      <c r="X530" s="153" t="s">
        <v>3423</v>
      </c>
      <c r="Y530" s="153" t="s">
        <v>2227</v>
      </c>
      <c r="Z530" s="153" t="s">
        <v>2293</v>
      </c>
    </row>
    <row r="531" spans="1:26" ht="135" hidden="1">
      <c r="A531" s="154">
        <v>528</v>
      </c>
      <c r="B531" s="153" t="s">
        <v>3791</v>
      </c>
      <c r="C531" s="153" t="s">
        <v>2213</v>
      </c>
      <c r="D531" s="153" t="s">
        <v>2214</v>
      </c>
      <c r="E531" s="153" t="s">
        <v>2215</v>
      </c>
      <c r="F531" s="153">
        <v>2018</v>
      </c>
      <c r="G531" s="153">
        <v>66</v>
      </c>
      <c r="H531" s="153" t="s">
        <v>3792</v>
      </c>
      <c r="I531" s="172">
        <v>3</v>
      </c>
      <c r="J531" s="173"/>
      <c r="K531" s="172" t="s">
        <v>2217</v>
      </c>
      <c r="L531" s="173"/>
      <c r="M531" s="153" t="s">
        <v>3017</v>
      </c>
      <c r="N531" s="153" t="s">
        <v>1522</v>
      </c>
      <c r="O531" s="153" t="s">
        <v>1522</v>
      </c>
      <c r="P531" s="153" t="s">
        <v>3793</v>
      </c>
      <c r="Q531" s="153" t="s">
        <v>3794</v>
      </c>
      <c r="R531" s="153" t="s">
        <v>3804</v>
      </c>
      <c r="S531" s="153" t="s">
        <v>3805</v>
      </c>
      <c r="T531" s="153" t="s">
        <v>3805</v>
      </c>
      <c r="U531" s="153">
        <v>1</v>
      </c>
      <c r="V531" s="153" t="s">
        <v>3806</v>
      </c>
      <c r="W531" s="153" t="s">
        <v>3051</v>
      </c>
      <c r="X531" s="153" t="s">
        <v>3041</v>
      </c>
      <c r="Y531" s="153" t="s">
        <v>2227</v>
      </c>
      <c r="Z531" s="153" t="s">
        <v>2293</v>
      </c>
    </row>
    <row r="532" spans="1:26" ht="198" hidden="1">
      <c r="A532" s="154">
        <v>529</v>
      </c>
      <c r="B532" s="153" t="s">
        <v>3807</v>
      </c>
      <c r="C532" s="153" t="s">
        <v>2213</v>
      </c>
      <c r="D532" s="153" t="s">
        <v>2214</v>
      </c>
      <c r="E532" s="153" t="s">
        <v>2215</v>
      </c>
      <c r="F532" s="153">
        <v>2020</v>
      </c>
      <c r="G532" s="153">
        <v>91</v>
      </c>
      <c r="H532" s="153" t="s">
        <v>3792</v>
      </c>
      <c r="I532" s="172">
        <v>1</v>
      </c>
      <c r="J532" s="173"/>
      <c r="K532" s="172" t="s">
        <v>2217</v>
      </c>
      <c r="L532" s="173"/>
      <c r="M532" s="153" t="s">
        <v>3017</v>
      </c>
      <c r="N532" s="153" t="s">
        <v>2274</v>
      </c>
      <c r="O532" s="153" t="s">
        <v>2477</v>
      </c>
      <c r="P532" s="153" t="s">
        <v>3808</v>
      </c>
      <c r="Q532" s="153" t="s">
        <v>3809</v>
      </c>
      <c r="R532" s="153" t="s">
        <v>3810</v>
      </c>
      <c r="S532" s="153" t="s">
        <v>3811</v>
      </c>
      <c r="T532" s="153" t="s">
        <v>3811</v>
      </c>
      <c r="U532" s="153">
        <v>1</v>
      </c>
      <c r="V532" s="153" t="s">
        <v>2640</v>
      </c>
      <c r="W532" s="153" t="s">
        <v>3812</v>
      </c>
      <c r="X532" s="153" t="s">
        <v>3813</v>
      </c>
      <c r="Y532" s="153" t="s">
        <v>2227</v>
      </c>
      <c r="Z532" s="153" t="s">
        <v>3076</v>
      </c>
    </row>
    <row r="533" spans="1:26" ht="198" hidden="1">
      <c r="A533" s="154">
        <v>530</v>
      </c>
      <c r="B533" s="153" t="s">
        <v>3807</v>
      </c>
      <c r="C533" s="153" t="s">
        <v>2213</v>
      </c>
      <c r="D533" s="153" t="s">
        <v>2214</v>
      </c>
      <c r="E533" s="153" t="s">
        <v>2215</v>
      </c>
      <c r="F533" s="153">
        <v>2020</v>
      </c>
      <c r="G533" s="153">
        <v>91</v>
      </c>
      <c r="H533" s="153" t="s">
        <v>3792</v>
      </c>
      <c r="I533" s="172">
        <v>2</v>
      </c>
      <c r="J533" s="173"/>
      <c r="K533" s="172" t="s">
        <v>2217</v>
      </c>
      <c r="L533" s="173"/>
      <c r="M533" s="153" t="s">
        <v>3017</v>
      </c>
      <c r="N533" s="153" t="s">
        <v>2274</v>
      </c>
      <c r="O533" s="153" t="s">
        <v>2477</v>
      </c>
      <c r="P533" s="153" t="s">
        <v>3808</v>
      </c>
      <c r="Q533" s="153" t="s">
        <v>3809</v>
      </c>
      <c r="R533" s="153" t="s">
        <v>3814</v>
      </c>
      <c r="S533" s="153" t="s">
        <v>3815</v>
      </c>
      <c r="T533" s="153" t="s">
        <v>3816</v>
      </c>
      <c r="U533" s="153">
        <v>100</v>
      </c>
      <c r="V533" s="153" t="s">
        <v>2640</v>
      </c>
      <c r="W533" s="153" t="s">
        <v>3685</v>
      </c>
      <c r="X533" s="153" t="s">
        <v>3817</v>
      </c>
      <c r="Y533" s="153" t="s">
        <v>2227</v>
      </c>
      <c r="Z533" s="153" t="s">
        <v>3076</v>
      </c>
    </row>
    <row r="534" spans="1:26" ht="180" hidden="1">
      <c r="A534" s="154">
        <v>531</v>
      </c>
      <c r="B534" s="153" t="s">
        <v>3818</v>
      </c>
      <c r="C534" s="153" t="s">
        <v>2213</v>
      </c>
      <c r="D534" s="153" t="s">
        <v>2214</v>
      </c>
      <c r="E534" s="153" t="s">
        <v>2215</v>
      </c>
      <c r="F534" s="153">
        <v>2019</v>
      </c>
      <c r="G534" s="153">
        <v>53</v>
      </c>
      <c r="H534" s="153" t="s">
        <v>3792</v>
      </c>
      <c r="I534" s="172">
        <v>1</v>
      </c>
      <c r="J534" s="173"/>
      <c r="K534" s="172" t="s">
        <v>2217</v>
      </c>
      <c r="L534" s="173"/>
      <c r="M534" s="153" t="s">
        <v>3017</v>
      </c>
      <c r="N534" s="153" t="s">
        <v>2274</v>
      </c>
      <c r="O534" s="153" t="s">
        <v>2477</v>
      </c>
      <c r="P534" s="153" t="s">
        <v>3819</v>
      </c>
      <c r="Q534" s="153" t="s">
        <v>3820</v>
      </c>
      <c r="R534" s="153" t="s">
        <v>3821</v>
      </c>
      <c r="S534" s="153" t="s">
        <v>3822</v>
      </c>
      <c r="T534" s="153" t="s">
        <v>3823</v>
      </c>
      <c r="U534" s="153">
        <v>1</v>
      </c>
      <c r="V534" s="153" t="s">
        <v>2640</v>
      </c>
      <c r="W534" s="153" t="s">
        <v>3824</v>
      </c>
      <c r="X534" s="153" t="s">
        <v>3825</v>
      </c>
      <c r="Y534" s="153" t="s">
        <v>2227</v>
      </c>
      <c r="Z534" s="153" t="s">
        <v>3076</v>
      </c>
    </row>
    <row r="535" spans="1:26" ht="243" hidden="1">
      <c r="A535" s="154">
        <v>532</v>
      </c>
      <c r="B535" s="153" t="s">
        <v>3826</v>
      </c>
      <c r="C535" s="153" t="s">
        <v>2213</v>
      </c>
      <c r="D535" s="153" t="s">
        <v>2214</v>
      </c>
      <c r="E535" s="153" t="s">
        <v>2215</v>
      </c>
      <c r="F535" s="153">
        <v>2018</v>
      </c>
      <c r="G535" s="153">
        <v>72</v>
      </c>
      <c r="H535" s="153" t="s">
        <v>3792</v>
      </c>
      <c r="I535" s="172">
        <v>1</v>
      </c>
      <c r="J535" s="173"/>
      <c r="K535" s="172" t="s">
        <v>2217</v>
      </c>
      <c r="L535" s="173"/>
      <c r="M535" s="153" t="s">
        <v>3017</v>
      </c>
      <c r="N535" s="153" t="s">
        <v>2274</v>
      </c>
      <c r="O535" s="153" t="s">
        <v>2477</v>
      </c>
      <c r="P535" s="153" t="s">
        <v>3827</v>
      </c>
      <c r="Q535" s="153" t="s">
        <v>3828</v>
      </c>
      <c r="R535" s="153" t="s">
        <v>3829</v>
      </c>
      <c r="S535" s="153" t="s">
        <v>3830</v>
      </c>
      <c r="T535" s="153" t="s">
        <v>3831</v>
      </c>
      <c r="U535" s="153">
        <v>1</v>
      </c>
      <c r="V535" s="153" t="s">
        <v>3832</v>
      </c>
      <c r="W535" s="153" t="s">
        <v>3567</v>
      </c>
      <c r="X535" s="153" t="s">
        <v>3266</v>
      </c>
      <c r="Y535" s="153" t="s">
        <v>2227</v>
      </c>
      <c r="Z535" s="153" t="s">
        <v>3087</v>
      </c>
    </row>
    <row r="536" spans="1:26" ht="270" hidden="1">
      <c r="A536" s="154">
        <v>533</v>
      </c>
      <c r="B536" s="153" t="s">
        <v>3833</v>
      </c>
      <c r="C536" s="153" t="s">
        <v>2213</v>
      </c>
      <c r="D536" s="153" t="s">
        <v>2214</v>
      </c>
      <c r="E536" s="153" t="s">
        <v>2215</v>
      </c>
      <c r="F536" s="153">
        <v>2021</v>
      </c>
      <c r="G536" s="153">
        <v>80</v>
      </c>
      <c r="H536" s="153" t="s">
        <v>3792</v>
      </c>
      <c r="I536" s="172">
        <v>1</v>
      </c>
      <c r="J536" s="173"/>
      <c r="K536" s="172" t="s">
        <v>2217</v>
      </c>
      <c r="L536" s="173"/>
      <c r="M536" s="153" t="s">
        <v>3017</v>
      </c>
      <c r="N536" s="153" t="s">
        <v>2274</v>
      </c>
      <c r="O536" s="153" t="s">
        <v>2477</v>
      </c>
      <c r="P536" s="153" t="s">
        <v>3834</v>
      </c>
      <c r="Q536" s="153" t="s">
        <v>3835</v>
      </c>
      <c r="R536" s="153" t="s">
        <v>3836</v>
      </c>
      <c r="S536" s="153" t="s">
        <v>3837</v>
      </c>
      <c r="T536" s="153" t="s">
        <v>3838</v>
      </c>
      <c r="U536" s="153">
        <v>1</v>
      </c>
      <c r="V536" s="153" t="s">
        <v>3839</v>
      </c>
      <c r="W536" s="153" t="s">
        <v>3840</v>
      </c>
      <c r="X536" s="153" t="s">
        <v>3146</v>
      </c>
      <c r="Y536" s="153" t="s">
        <v>2227</v>
      </c>
      <c r="Z536" s="153" t="s">
        <v>3076</v>
      </c>
    </row>
    <row r="537" spans="1:26" ht="171" hidden="1">
      <c r="A537" s="154">
        <v>534</v>
      </c>
      <c r="B537" s="153" t="s">
        <v>3841</v>
      </c>
      <c r="C537" s="153" t="s">
        <v>2213</v>
      </c>
      <c r="D537" s="153" t="s">
        <v>2214</v>
      </c>
      <c r="E537" s="153" t="s">
        <v>2215</v>
      </c>
      <c r="F537" s="153">
        <v>2021</v>
      </c>
      <c r="G537" s="153">
        <v>77</v>
      </c>
      <c r="H537" s="153" t="s">
        <v>3792</v>
      </c>
      <c r="I537" s="172">
        <v>1</v>
      </c>
      <c r="J537" s="173"/>
      <c r="K537" s="172" t="s">
        <v>2217</v>
      </c>
      <c r="L537" s="173"/>
      <c r="M537" s="153" t="s">
        <v>3017</v>
      </c>
      <c r="N537" s="153" t="s">
        <v>2274</v>
      </c>
      <c r="O537" s="153" t="s">
        <v>2275</v>
      </c>
      <c r="P537" s="153" t="s">
        <v>3842</v>
      </c>
      <c r="Q537" s="153" t="s">
        <v>3843</v>
      </c>
      <c r="R537" s="153" t="s">
        <v>3844</v>
      </c>
      <c r="S537" s="153" t="s">
        <v>3845</v>
      </c>
      <c r="T537" s="153" t="s">
        <v>3846</v>
      </c>
      <c r="U537" s="153">
        <v>1</v>
      </c>
      <c r="V537" s="153" t="s">
        <v>3847</v>
      </c>
      <c r="W537" s="153" t="s">
        <v>3848</v>
      </c>
      <c r="X537" s="153" t="s">
        <v>3402</v>
      </c>
      <c r="Y537" s="153" t="s">
        <v>2227</v>
      </c>
      <c r="Z537" s="153" t="s">
        <v>3076</v>
      </c>
    </row>
    <row r="538" spans="1:26" ht="99" hidden="1">
      <c r="A538" s="154">
        <v>535</v>
      </c>
      <c r="B538" s="153" t="s">
        <v>3841</v>
      </c>
      <c r="C538" s="153" t="s">
        <v>2213</v>
      </c>
      <c r="D538" s="153" t="s">
        <v>2214</v>
      </c>
      <c r="E538" s="153" t="s">
        <v>2215</v>
      </c>
      <c r="F538" s="153">
        <v>2021</v>
      </c>
      <c r="G538" s="153">
        <v>77</v>
      </c>
      <c r="H538" s="153" t="s">
        <v>3792</v>
      </c>
      <c r="I538" s="172">
        <v>2</v>
      </c>
      <c r="J538" s="173"/>
      <c r="K538" s="172" t="s">
        <v>2217</v>
      </c>
      <c r="L538" s="173"/>
      <c r="M538" s="153" t="s">
        <v>3017</v>
      </c>
      <c r="N538" s="153" t="s">
        <v>2274</v>
      </c>
      <c r="O538" s="153" t="s">
        <v>2275</v>
      </c>
      <c r="P538" s="153" t="s">
        <v>3842</v>
      </c>
      <c r="Q538" s="153" t="s">
        <v>3843</v>
      </c>
      <c r="R538" s="153" t="s">
        <v>3849</v>
      </c>
      <c r="S538" s="153" t="s">
        <v>3850</v>
      </c>
      <c r="T538" s="153" t="s">
        <v>3851</v>
      </c>
      <c r="U538" s="153">
        <v>1</v>
      </c>
      <c r="V538" s="153" t="s">
        <v>3852</v>
      </c>
      <c r="W538" s="153" t="s">
        <v>3848</v>
      </c>
      <c r="X538" s="153" t="s">
        <v>3853</v>
      </c>
      <c r="Y538" s="153" t="s">
        <v>2227</v>
      </c>
      <c r="Z538" s="153" t="s">
        <v>3076</v>
      </c>
    </row>
    <row r="539" spans="1:26" ht="90">
      <c r="A539" s="154">
        <v>536</v>
      </c>
      <c r="B539" s="153" t="s">
        <v>3854</v>
      </c>
      <c r="C539" s="153" t="s">
        <v>2213</v>
      </c>
      <c r="D539" s="153" t="s">
        <v>2214</v>
      </c>
      <c r="E539" s="153" t="s">
        <v>2215</v>
      </c>
      <c r="F539" s="153">
        <v>2023</v>
      </c>
      <c r="G539" s="153">
        <v>65</v>
      </c>
      <c r="H539" s="153" t="s">
        <v>3792</v>
      </c>
      <c r="I539" s="172">
        <v>1</v>
      </c>
      <c r="J539" s="173"/>
      <c r="K539" s="172" t="s">
        <v>2217</v>
      </c>
      <c r="L539" s="173"/>
      <c r="M539" s="153" t="s">
        <v>3017</v>
      </c>
      <c r="N539" s="153" t="s">
        <v>2712</v>
      </c>
      <c r="O539" s="153" t="s">
        <v>2470</v>
      </c>
      <c r="P539" s="153" t="s">
        <v>3855</v>
      </c>
      <c r="Q539" s="153" t="s">
        <v>3856</v>
      </c>
      <c r="R539" s="153" t="s">
        <v>3857</v>
      </c>
      <c r="S539" s="153" t="s">
        <v>3858</v>
      </c>
      <c r="T539" s="153" t="s">
        <v>3859</v>
      </c>
      <c r="U539" s="153">
        <v>1</v>
      </c>
      <c r="V539" s="153" t="s">
        <v>3174</v>
      </c>
      <c r="W539" s="153" t="s">
        <v>3860</v>
      </c>
      <c r="X539" s="153" t="s">
        <v>3861</v>
      </c>
      <c r="Y539" s="153" t="s">
        <v>2227</v>
      </c>
      <c r="Z539" s="153" t="s">
        <v>3381</v>
      </c>
    </row>
    <row r="540" spans="1:26" ht="90">
      <c r="A540" s="154">
        <v>537</v>
      </c>
      <c r="B540" s="153" t="s">
        <v>3854</v>
      </c>
      <c r="C540" s="153" t="s">
        <v>2213</v>
      </c>
      <c r="D540" s="153" t="s">
        <v>2214</v>
      </c>
      <c r="E540" s="153" t="s">
        <v>2215</v>
      </c>
      <c r="F540" s="153">
        <v>2023</v>
      </c>
      <c r="G540" s="153">
        <v>65</v>
      </c>
      <c r="H540" s="153" t="s">
        <v>3792</v>
      </c>
      <c r="I540" s="172">
        <v>2</v>
      </c>
      <c r="J540" s="173"/>
      <c r="K540" s="172" t="s">
        <v>2217</v>
      </c>
      <c r="L540" s="173"/>
      <c r="M540" s="153" t="s">
        <v>3017</v>
      </c>
      <c r="N540" s="153" t="s">
        <v>2712</v>
      </c>
      <c r="O540" s="153" t="s">
        <v>2470</v>
      </c>
      <c r="P540" s="153" t="s">
        <v>3855</v>
      </c>
      <c r="Q540" s="153" t="s">
        <v>3856</v>
      </c>
      <c r="R540" s="153" t="s">
        <v>3862</v>
      </c>
      <c r="S540" s="153" t="s">
        <v>3863</v>
      </c>
      <c r="T540" s="153" t="s">
        <v>3864</v>
      </c>
      <c r="U540" s="153">
        <v>1</v>
      </c>
      <c r="V540" s="153" t="s">
        <v>3174</v>
      </c>
      <c r="W540" s="153" t="s">
        <v>3860</v>
      </c>
      <c r="X540" s="153" t="s">
        <v>3861</v>
      </c>
      <c r="Y540" s="153" t="s">
        <v>2227</v>
      </c>
      <c r="Z540" s="153" t="s">
        <v>3381</v>
      </c>
    </row>
    <row r="541" spans="1:26" ht="261">
      <c r="A541" s="154">
        <v>538</v>
      </c>
      <c r="B541" s="153" t="s">
        <v>3410</v>
      </c>
      <c r="C541" s="153" t="s">
        <v>2213</v>
      </c>
      <c r="D541" s="153" t="s">
        <v>2214</v>
      </c>
      <c r="E541" s="153" t="s">
        <v>2215</v>
      </c>
      <c r="F541" s="153">
        <v>2023</v>
      </c>
      <c r="G541" s="153">
        <v>59</v>
      </c>
      <c r="H541" s="153" t="s">
        <v>3865</v>
      </c>
      <c r="I541" s="172">
        <v>1</v>
      </c>
      <c r="J541" s="173"/>
      <c r="K541" s="172" t="s">
        <v>2217</v>
      </c>
      <c r="L541" s="173"/>
      <c r="M541" s="153" t="s">
        <v>2273</v>
      </c>
      <c r="N541" s="153" t="s">
        <v>2712</v>
      </c>
      <c r="O541" s="153" t="s">
        <v>3866</v>
      </c>
      <c r="P541" s="153" t="s">
        <v>3867</v>
      </c>
      <c r="Q541" s="153" t="s">
        <v>3868</v>
      </c>
      <c r="R541" s="153" t="s">
        <v>3869</v>
      </c>
      <c r="S541" s="153" t="s">
        <v>2431</v>
      </c>
      <c r="T541" s="153" t="s">
        <v>3870</v>
      </c>
      <c r="U541" s="153">
        <v>100</v>
      </c>
      <c r="V541" s="153" t="s">
        <v>2476</v>
      </c>
      <c r="W541" s="153" t="s">
        <v>3871</v>
      </c>
      <c r="X541" s="153" t="s">
        <v>3872</v>
      </c>
      <c r="Y541" s="153" t="s">
        <v>2227</v>
      </c>
      <c r="Z541" s="153" t="s">
        <v>3076</v>
      </c>
    </row>
    <row r="542" spans="1:26" ht="207" hidden="1">
      <c r="A542" s="154">
        <v>539</v>
      </c>
      <c r="B542" s="153" t="s">
        <v>3873</v>
      </c>
      <c r="C542" s="153" t="s">
        <v>2213</v>
      </c>
      <c r="D542" s="153" t="s">
        <v>2214</v>
      </c>
      <c r="E542" s="153" t="s">
        <v>2215</v>
      </c>
      <c r="F542" s="153">
        <v>2022</v>
      </c>
      <c r="G542" s="153">
        <v>81</v>
      </c>
      <c r="H542" s="153" t="s">
        <v>3865</v>
      </c>
      <c r="I542" s="172">
        <v>1</v>
      </c>
      <c r="J542" s="173"/>
      <c r="K542" s="172" t="s">
        <v>2217</v>
      </c>
      <c r="L542" s="173"/>
      <c r="M542" s="153" t="s">
        <v>3017</v>
      </c>
      <c r="N542" s="153" t="s">
        <v>2274</v>
      </c>
      <c r="O542" s="153" t="s">
        <v>2477</v>
      </c>
      <c r="P542" s="153" t="s">
        <v>3874</v>
      </c>
      <c r="Q542" s="153" t="s">
        <v>3875</v>
      </c>
      <c r="R542" s="153" t="s">
        <v>3876</v>
      </c>
      <c r="S542" s="153" t="s">
        <v>3877</v>
      </c>
      <c r="T542" s="153" t="s">
        <v>3878</v>
      </c>
      <c r="U542" s="153">
        <v>1</v>
      </c>
      <c r="V542" s="153" t="s">
        <v>2449</v>
      </c>
      <c r="W542" s="153" t="s">
        <v>3879</v>
      </c>
      <c r="X542" s="153" t="s">
        <v>3880</v>
      </c>
      <c r="Y542" s="153" t="s">
        <v>2227</v>
      </c>
      <c r="Z542" s="153" t="s">
        <v>3076</v>
      </c>
    </row>
    <row r="543" spans="1:26" ht="207" hidden="1">
      <c r="A543" s="154">
        <v>540</v>
      </c>
      <c r="B543" s="153" t="s">
        <v>3873</v>
      </c>
      <c r="C543" s="153" t="s">
        <v>2213</v>
      </c>
      <c r="D543" s="153" t="s">
        <v>2214</v>
      </c>
      <c r="E543" s="153" t="s">
        <v>2215</v>
      </c>
      <c r="F543" s="153">
        <v>2022</v>
      </c>
      <c r="G543" s="153">
        <v>81</v>
      </c>
      <c r="H543" s="153" t="s">
        <v>3865</v>
      </c>
      <c r="I543" s="172">
        <v>2</v>
      </c>
      <c r="J543" s="173"/>
      <c r="K543" s="172" t="s">
        <v>2217</v>
      </c>
      <c r="L543" s="173"/>
      <c r="M543" s="153" t="s">
        <v>3017</v>
      </c>
      <c r="N543" s="153" t="s">
        <v>2274</v>
      </c>
      <c r="O543" s="153" t="s">
        <v>2477</v>
      </c>
      <c r="P543" s="153" t="s">
        <v>3874</v>
      </c>
      <c r="Q543" s="153" t="s">
        <v>3875</v>
      </c>
      <c r="R543" s="153" t="s">
        <v>3881</v>
      </c>
      <c r="S543" s="153" t="s">
        <v>3882</v>
      </c>
      <c r="T543" s="153" t="s">
        <v>3883</v>
      </c>
      <c r="U543" s="153">
        <v>100</v>
      </c>
      <c r="V543" s="153" t="s">
        <v>2449</v>
      </c>
      <c r="W543" s="153" t="s">
        <v>3884</v>
      </c>
      <c r="X543" s="153" t="s">
        <v>3885</v>
      </c>
      <c r="Y543" s="153" t="s">
        <v>2227</v>
      </c>
      <c r="Z543" s="153" t="s">
        <v>3076</v>
      </c>
    </row>
    <row r="544" spans="1:26" ht="144" hidden="1">
      <c r="A544" s="154">
        <v>541</v>
      </c>
      <c r="B544" s="153" t="s">
        <v>3137</v>
      </c>
      <c r="C544" s="153" t="s">
        <v>2213</v>
      </c>
      <c r="D544" s="153" t="s">
        <v>2214</v>
      </c>
      <c r="E544" s="153" t="s">
        <v>2215</v>
      </c>
      <c r="F544" s="153">
        <v>2021</v>
      </c>
      <c r="G544" s="153">
        <v>71</v>
      </c>
      <c r="H544" s="153" t="s">
        <v>3865</v>
      </c>
      <c r="I544" s="172">
        <v>1</v>
      </c>
      <c r="J544" s="173"/>
      <c r="K544" s="172" t="s">
        <v>2217</v>
      </c>
      <c r="L544" s="173"/>
      <c r="M544" s="153" t="s">
        <v>2273</v>
      </c>
      <c r="N544" s="153" t="s">
        <v>2712</v>
      </c>
      <c r="O544" s="153" t="s">
        <v>3866</v>
      </c>
      <c r="P544" s="153" t="s">
        <v>3886</v>
      </c>
      <c r="Q544" s="153" t="s">
        <v>3887</v>
      </c>
      <c r="R544" s="153" t="s">
        <v>3888</v>
      </c>
      <c r="S544" s="153" t="s">
        <v>3889</v>
      </c>
      <c r="T544" s="153" t="s">
        <v>3890</v>
      </c>
      <c r="U544" s="153">
        <v>2</v>
      </c>
      <c r="V544" s="153" t="s">
        <v>3891</v>
      </c>
      <c r="W544" s="153" t="s">
        <v>3685</v>
      </c>
      <c r="X544" s="153" t="s">
        <v>3486</v>
      </c>
      <c r="Y544" s="153" t="s">
        <v>2227</v>
      </c>
      <c r="Z544" s="153" t="s">
        <v>3076</v>
      </c>
    </row>
    <row r="545" spans="1:26" ht="144" hidden="1">
      <c r="A545" s="154">
        <v>542</v>
      </c>
      <c r="B545" s="153" t="s">
        <v>3137</v>
      </c>
      <c r="C545" s="153" t="s">
        <v>2213</v>
      </c>
      <c r="D545" s="153" t="s">
        <v>2214</v>
      </c>
      <c r="E545" s="153" t="s">
        <v>2215</v>
      </c>
      <c r="F545" s="153">
        <v>2021</v>
      </c>
      <c r="G545" s="153">
        <v>71</v>
      </c>
      <c r="H545" s="153" t="s">
        <v>3865</v>
      </c>
      <c r="I545" s="172">
        <v>2</v>
      </c>
      <c r="J545" s="173"/>
      <c r="K545" s="172" t="s">
        <v>2217</v>
      </c>
      <c r="L545" s="173"/>
      <c r="M545" s="153" t="s">
        <v>2273</v>
      </c>
      <c r="N545" s="153" t="s">
        <v>2712</v>
      </c>
      <c r="O545" s="153" t="s">
        <v>3866</v>
      </c>
      <c r="P545" s="153" t="s">
        <v>3886</v>
      </c>
      <c r="Q545" s="153" t="s">
        <v>3887</v>
      </c>
      <c r="R545" s="153" t="s">
        <v>3892</v>
      </c>
      <c r="S545" s="153" t="s">
        <v>3893</v>
      </c>
      <c r="T545" s="153" t="s">
        <v>3894</v>
      </c>
      <c r="U545" s="153">
        <v>11</v>
      </c>
      <c r="V545" s="153" t="s">
        <v>3895</v>
      </c>
      <c r="W545" s="153" t="s">
        <v>3145</v>
      </c>
      <c r="X545" s="153" t="s">
        <v>3486</v>
      </c>
      <c r="Y545" s="153" t="s">
        <v>2227</v>
      </c>
      <c r="Z545" s="153" t="s">
        <v>3076</v>
      </c>
    </row>
    <row r="546" spans="1:26" ht="108" hidden="1">
      <c r="A546" s="154">
        <v>543</v>
      </c>
      <c r="B546" s="153" t="s">
        <v>3187</v>
      </c>
      <c r="C546" s="153" t="s">
        <v>2213</v>
      </c>
      <c r="D546" s="153" t="s">
        <v>2214</v>
      </c>
      <c r="E546" s="153" t="s">
        <v>2215</v>
      </c>
      <c r="F546" s="153">
        <v>2022</v>
      </c>
      <c r="G546" s="153">
        <v>72</v>
      </c>
      <c r="H546" s="153" t="s">
        <v>3865</v>
      </c>
      <c r="I546" s="172">
        <v>1</v>
      </c>
      <c r="J546" s="173"/>
      <c r="K546" s="172" t="s">
        <v>2217</v>
      </c>
      <c r="L546" s="173"/>
      <c r="M546" s="153" t="s">
        <v>2273</v>
      </c>
      <c r="N546" s="153" t="s">
        <v>2712</v>
      </c>
      <c r="O546" s="153" t="s">
        <v>3896</v>
      </c>
      <c r="P546" s="153" t="s">
        <v>3897</v>
      </c>
      <c r="Q546" s="153" t="s">
        <v>3898</v>
      </c>
      <c r="R546" s="153" t="s">
        <v>3899</v>
      </c>
      <c r="S546" s="153" t="s">
        <v>3900</v>
      </c>
      <c r="T546" s="153" t="s">
        <v>3901</v>
      </c>
      <c r="U546" s="153">
        <v>1</v>
      </c>
      <c r="V546" s="153" t="s">
        <v>2476</v>
      </c>
      <c r="W546" s="153" t="s">
        <v>3193</v>
      </c>
      <c r="X546" s="153" t="s">
        <v>3402</v>
      </c>
      <c r="Y546" s="153" t="s">
        <v>2227</v>
      </c>
      <c r="Z546" s="153" t="s">
        <v>3076</v>
      </c>
    </row>
    <row r="547" spans="1:26" ht="108" hidden="1">
      <c r="A547" s="154">
        <v>544</v>
      </c>
      <c r="B547" s="153" t="s">
        <v>3187</v>
      </c>
      <c r="C547" s="153" t="s">
        <v>2213</v>
      </c>
      <c r="D547" s="153" t="s">
        <v>2214</v>
      </c>
      <c r="E547" s="153" t="s">
        <v>2215</v>
      </c>
      <c r="F547" s="153">
        <v>2022</v>
      </c>
      <c r="G547" s="153">
        <v>72</v>
      </c>
      <c r="H547" s="153" t="s">
        <v>3865</v>
      </c>
      <c r="I547" s="172">
        <v>2</v>
      </c>
      <c r="J547" s="173"/>
      <c r="K547" s="172" t="s">
        <v>2217</v>
      </c>
      <c r="L547" s="173"/>
      <c r="M547" s="153" t="s">
        <v>2273</v>
      </c>
      <c r="N547" s="153" t="s">
        <v>2712</v>
      </c>
      <c r="O547" s="153" t="s">
        <v>3896</v>
      </c>
      <c r="P547" s="153" t="s">
        <v>3897</v>
      </c>
      <c r="Q547" s="153" t="s">
        <v>3898</v>
      </c>
      <c r="R547" s="153" t="s">
        <v>3902</v>
      </c>
      <c r="S547" s="153" t="s">
        <v>3903</v>
      </c>
      <c r="T547" s="153" t="s">
        <v>3904</v>
      </c>
      <c r="U547" s="153">
        <v>1</v>
      </c>
      <c r="V547" s="153" t="s">
        <v>2476</v>
      </c>
      <c r="W547" s="153" t="s">
        <v>3193</v>
      </c>
      <c r="X547" s="153" t="s">
        <v>3201</v>
      </c>
      <c r="Y547" s="153" t="s">
        <v>2227</v>
      </c>
      <c r="Z547" s="153" t="s">
        <v>3076</v>
      </c>
    </row>
    <row r="548" spans="1:26" ht="99" hidden="1">
      <c r="A548" s="154">
        <v>545</v>
      </c>
      <c r="B548" s="153" t="s">
        <v>3066</v>
      </c>
      <c r="C548" s="153" t="s">
        <v>2213</v>
      </c>
      <c r="D548" s="153" t="s">
        <v>2214</v>
      </c>
      <c r="E548" s="153" t="s">
        <v>2215</v>
      </c>
      <c r="F548" s="153">
        <v>2020</v>
      </c>
      <c r="G548" s="153">
        <v>93</v>
      </c>
      <c r="H548" s="153" t="s">
        <v>3865</v>
      </c>
      <c r="I548" s="172">
        <v>1</v>
      </c>
      <c r="J548" s="173"/>
      <c r="K548" s="172" t="s">
        <v>2217</v>
      </c>
      <c r="L548" s="173"/>
      <c r="M548" s="153" t="s">
        <v>3017</v>
      </c>
      <c r="N548" s="153" t="s">
        <v>2274</v>
      </c>
      <c r="O548" s="153" t="s">
        <v>2275</v>
      </c>
      <c r="P548" s="153" t="s">
        <v>3905</v>
      </c>
      <c r="Q548" s="153" t="s">
        <v>3906</v>
      </c>
      <c r="R548" s="153" t="s">
        <v>3907</v>
      </c>
      <c r="S548" s="153" t="s">
        <v>3908</v>
      </c>
      <c r="T548" s="153" t="s">
        <v>3909</v>
      </c>
      <c r="U548" s="153">
        <v>1</v>
      </c>
      <c r="V548" s="153" t="s">
        <v>3910</v>
      </c>
      <c r="W548" s="153" t="s">
        <v>3080</v>
      </c>
      <c r="X548" s="153" t="s">
        <v>3911</v>
      </c>
      <c r="Y548" s="153" t="s">
        <v>2227</v>
      </c>
      <c r="Z548" s="153" t="s">
        <v>3076</v>
      </c>
    </row>
    <row r="549" spans="1:26" ht="99" hidden="1">
      <c r="A549" s="154">
        <v>546</v>
      </c>
      <c r="B549" s="153" t="s">
        <v>3066</v>
      </c>
      <c r="C549" s="153" t="s">
        <v>2213</v>
      </c>
      <c r="D549" s="153" t="s">
        <v>2214</v>
      </c>
      <c r="E549" s="153" t="s">
        <v>2215</v>
      </c>
      <c r="F549" s="153">
        <v>2020</v>
      </c>
      <c r="G549" s="153">
        <v>93</v>
      </c>
      <c r="H549" s="153" t="s">
        <v>3865</v>
      </c>
      <c r="I549" s="172">
        <v>2</v>
      </c>
      <c r="J549" s="173"/>
      <c r="K549" s="172" t="s">
        <v>2217</v>
      </c>
      <c r="L549" s="173"/>
      <c r="M549" s="153" t="s">
        <v>3017</v>
      </c>
      <c r="N549" s="153" t="s">
        <v>2274</v>
      </c>
      <c r="O549" s="153" t="s">
        <v>2275</v>
      </c>
      <c r="P549" s="153" t="s">
        <v>3905</v>
      </c>
      <c r="Q549" s="153" t="s">
        <v>3906</v>
      </c>
      <c r="R549" s="153" t="s">
        <v>3912</v>
      </c>
      <c r="S549" s="153" t="s">
        <v>3913</v>
      </c>
      <c r="T549" s="153" t="s">
        <v>3914</v>
      </c>
      <c r="U549" s="153">
        <v>100</v>
      </c>
      <c r="V549" s="153" t="s">
        <v>3910</v>
      </c>
      <c r="W549" s="153" t="s">
        <v>3911</v>
      </c>
      <c r="X549" s="153" t="s">
        <v>3915</v>
      </c>
      <c r="Y549" s="153" t="s">
        <v>2227</v>
      </c>
      <c r="Z549" s="153" t="s">
        <v>3076</v>
      </c>
    </row>
    <row r="550" spans="1:26" ht="279" hidden="1">
      <c r="A550" s="154">
        <v>547</v>
      </c>
      <c r="B550" s="153" t="s">
        <v>3101</v>
      </c>
      <c r="C550" s="153" t="s">
        <v>2213</v>
      </c>
      <c r="D550" s="153" t="s">
        <v>2214</v>
      </c>
      <c r="E550" s="153" t="s">
        <v>2215</v>
      </c>
      <c r="F550" s="153">
        <v>2020</v>
      </c>
      <c r="G550" s="153">
        <v>80</v>
      </c>
      <c r="H550" s="153" t="s">
        <v>3865</v>
      </c>
      <c r="I550" s="172">
        <v>1</v>
      </c>
      <c r="J550" s="173"/>
      <c r="K550" s="172" t="s">
        <v>2217</v>
      </c>
      <c r="L550" s="173"/>
      <c r="M550" s="153" t="s">
        <v>2273</v>
      </c>
      <c r="N550" s="153" t="s">
        <v>2712</v>
      </c>
      <c r="O550" s="153" t="s">
        <v>3866</v>
      </c>
      <c r="P550" s="153" t="s">
        <v>3916</v>
      </c>
      <c r="Q550" s="153" t="s">
        <v>3917</v>
      </c>
      <c r="R550" s="153" t="s">
        <v>3918</v>
      </c>
      <c r="S550" s="153" t="s">
        <v>3919</v>
      </c>
      <c r="T550" s="153" t="s">
        <v>3920</v>
      </c>
      <c r="U550" s="153">
        <v>100</v>
      </c>
      <c r="V550" s="153" t="s">
        <v>3921</v>
      </c>
      <c r="W550" s="153" t="s">
        <v>3922</v>
      </c>
      <c r="X550" s="153" t="s">
        <v>3923</v>
      </c>
      <c r="Y550" s="153" t="s">
        <v>2227</v>
      </c>
      <c r="Z550" s="153" t="s">
        <v>3076</v>
      </c>
    </row>
    <row r="551" spans="1:26" ht="279" hidden="1">
      <c r="A551" s="154">
        <v>548</v>
      </c>
      <c r="B551" s="153" t="s">
        <v>3101</v>
      </c>
      <c r="C551" s="153" t="s">
        <v>2213</v>
      </c>
      <c r="D551" s="153" t="s">
        <v>2214</v>
      </c>
      <c r="E551" s="153" t="s">
        <v>2215</v>
      </c>
      <c r="F551" s="153">
        <v>2020</v>
      </c>
      <c r="G551" s="153">
        <v>80</v>
      </c>
      <c r="H551" s="153" t="s">
        <v>3865</v>
      </c>
      <c r="I551" s="172">
        <v>2</v>
      </c>
      <c r="J551" s="173"/>
      <c r="K551" s="172" t="s">
        <v>2217</v>
      </c>
      <c r="L551" s="173"/>
      <c r="M551" s="153" t="s">
        <v>2273</v>
      </c>
      <c r="N551" s="153" t="s">
        <v>2712</v>
      </c>
      <c r="O551" s="153" t="s">
        <v>3866</v>
      </c>
      <c r="P551" s="153" t="s">
        <v>3916</v>
      </c>
      <c r="Q551" s="153" t="s">
        <v>3917</v>
      </c>
      <c r="R551" s="153" t="s">
        <v>3924</v>
      </c>
      <c r="S551" s="153" t="s">
        <v>3925</v>
      </c>
      <c r="T551" s="153" t="s">
        <v>3926</v>
      </c>
      <c r="U551" s="153">
        <v>100</v>
      </c>
      <c r="V551" s="153" t="s">
        <v>3927</v>
      </c>
      <c r="W551" s="153" t="s">
        <v>3922</v>
      </c>
      <c r="X551" s="153" t="s">
        <v>3923</v>
      </c>
      <c r="Y551" s="153" t="s">
        <v>2227</v>
      </c>
      <c r="Z551" s="153" t="s">
        <v>3076</v>
      </c>
    </row>
    <row r="552" spans="1:26" ht="279" hidden="1">
      <c r="A552" s="154">
        <v>549</v>
      </c>
      <c r="B552" s="153" t="s">
        <v>3101</v>
      </c>
      <c r="C552" s="153" t="s">
        <v>2213</v>
      </c>
      <c r="D552" s="153" t="s">
        <v>2214</v>
      </c>
      <c r="E552" s="153" t="s">
        <v>2215</v>
      </c>
      <c r="F552" s="153">
        <v>2020</v>
      </c>
      <c r="G552" s="153">
        <v>80</v>
      </c>
      <c r="H552" s="153" t="s">
        <v>3865</v>
      </c>
      <c r="I552" s="172">
        <v>3</v>
      </c>
      <c r="J552" s="173"/>
      <c r="K552" s="172" t="s">
        <v>2217</v>
      </c>
      <c r="L552" s="173"/>
      <c r="M552" s="153" t="s">
        <v>2273</v>
      </c>
      <c r="N552" s="153" t="s">
        <v>2712</v>
      </c>
      <c r="O552" s="153" t="s">
        <v>3866</v>
      </c>
      <c r="P552" s="153" t="s">
        <v>3916</v>
      </c>
      <c r="Q552" s="153" t="s">
        <v>3917</v>
      </c>
      <c r="R552" s="153" t="s">
        <v>3928</v>
      </c>
      <c r="S552" s="153" t="s">
        <v>3929</v>
      </c>
      <c r="T552" s="153" t="s">
        <v>3930</v>
      </c>
      <c r="U552" s="153">
        <v>100</v>
      </c>
      <c r="V552" s="153" t="s">
        <v>3931</v>
      </c>
      <c r="W552" s="153" t="s">
        <v>3922</v>
      </c>
      <c r="X552" s="153" t="s">
        <v>3923</v>
      </c>
      <c r="Y552" s="153" t="s">
        <v>2227</v>
      </c>
      <c r="Z552" s="153" t="s">
        <v>3076</v>
      </c>
    </row>
    <row r="553" spans="1:26" ht="279" hidden="1">
      <c r="A553" s="154">
        <v>550</v>
      </c>
      <c r="B553" s="153" t="s">
        <v>3101</v>
      </c>
      <c r="C553" s="153" t="s">
        <v>2213</v>
      </c>
      <c r="D553" s="153" t="s">
        <v>2214</v>
      </c>
      <c r="E553" s="153" t="s">
        <v>2215</v>
      </c>
      <c r="F553" s="153">
        <v>2020</v>
      </c>
      <c r="G553" s="153">
        <v>80</v>
      </c>
      <c r="H553" s="153" t="s">
        <v>3865</v>
      </c>
      <c r="I553" s="172">
        <v>4</v>
      </c>
      <c r="J553" s="173"/>
      <c r="K553" s="172" t="s">
        <v>2217</v>
      </c>
      <c r="L553" s="173"/>
      <c r="M553" s="153" t="s">
        <v>2273</v>
      </c>
      <c r="N553" s="153" t="s">
        <v>2712</v>
      </c>
      <c r="O553" s="153" t="s">
        <v>3866</v>
      </c>
      <c r="P553" s="153" t="s">
        <v>3916</v>
      </c>
      <c r="Q553" s="153" t="s">
        <v>3917</v>
      </c>
      <c r="R553" s="153" t="s">
        <v>3932</v>
      </c>
      <c r="S553" s="153" t="s">
        <v>3933</v>
      </c>
      <c r="T553" s="153" t="s">
        <v>3934</v>
      </c>
      <c r="U553" s="153">
        <v>1</v>
      </c>
      <c r="V553" s="153" t="s">
        <v>3935</v>
      </c>
      <c r="W553" s="153" t="s">
        <v>3922</v>
      </c>
      <c r="X553" s="153" t="s">
        <v>3825</v>
      </c>
      <c r="Y553" s="153" t="s">
        <v>2227</v>
      </c>
      <c r="Z553" s="153" t="s">
        <v>3076</v>
      </c>
    </row>
    <row r="554" spans="1:26" ht="99" hidden="1">
      <c r="A554" s="154">
        <v>551</v>
      </c>
      <c r="B554" s="153" t="s">
        <v>3117</v>
      </c>
      <c r="C554" s="153" t="s">
        <v>2213</v>
      </c>
      <c r="D554" s="153" t="s">
        <v>2214</v>
      </c>
      <c r="E554" s="153" t="s">
        <v>2215</v>
      </c>
      <c r="F554" s="153">
        <v>2019</v>
      </c>
      <c r="G554" s="153">
        <v>41</v>
      </c>
      <c r="H554" s="153" t="s">
        <v>3865</v>
      </c>
      <c r="I554" s="172">
        <v>1</v>
      </c>
      <c r="J554" s="173"/>
      <c r="K554" s="172" t="s">
        <v>2217</v>
      </c>
      <c r="L554" s="173"/>
      <c r="M554" s="153" t="s">
        <v>2273</v>
      </c>
      <c r="N554" s="153" t="s">
        <v>2712</v>
      </c>
      <c r="O554" s="153" t="s">
        <v>2713</v>
      </c>
      <c r="P554" s="153" t="s">
        <v>3936</v>
      </c>
      <c r="Q554" s="153" t="s">
        <v>3937</v>
      </c>
      <c r="R554" s="153" t="s">
        <v>3938</v>
      </c>
      <c r="S554" s="153" t="s">
        <v>3939</v>
      </c>
      <c r="T554" s="153" t="s">
        <v>3940</v>
      </c>
      <c r="U554" s="153">
        <v>100</v>
      </c>
      <c r="V554" s="153" t="s">
        <v>2476</v>
      </c>
      <c r="W554" s="153" t="s">
        <v>3941</v>
      </c>
      <c r="X554" s="153" t="s">
        <v>3251</v>
      </c>
      <c r="Y554" s="153" t="s">
        <v>2227</v>
      </c>
      <c r="Z554" s="153" t="s">
        <v>3076</v>
      </c>
    </row>
    <row r="555" spans="1:26" ht="153" hidden="1">
      <c r="A555" s="154">
        <v>552</v>
      </c>
      <c r="B555" s="153" t="s">
        <v>3152</v>
      </c>
      <c r="C555" s="153" t="s">
        <v>2213</v>
      </c>
      <c r="D555" s="153" t="s">
        <v>2214</v>
      </c>
      <c r="E555" s="153" t="s">
        <v>2215</v>
      </c>
      <c r="F555" s="153">
        <v>2018</v>
      </c>
      <c r="G555" s="153">
        <v>69</v>
      </c>
      <c r="H555" s="153" t="s">
        <v>3865</v>
      </c>
      <c r="I555" s="172">
        <v>1</v>
      </c>
      <c r="J555" s="173"/>
      <c r="K555" s="172" t="s">
        <v>2217</v>
      </c>
      <c r="L555" s="173"/>
      <c r="M555" s="153" t="s">
        <v>2273</v>
      </c>
      <c r="N555" s="153" t="s">
        <v>2712</v>
      </c>
      <c r="O555" s="153" t="s">
        <v>2713</v>
      </c>
      <c r="P555" s="153" t="s">
        <v>3942</v>
      </c>
      <c r="Q555" s="153" t="s">
        <v>3943</v>
      </c>
      <c r="R555" s="153" t="s">
        <v>3944</v>
      </c>
      <c r="S555" s="153" t="s">
        <v>3945</v>
      </c>
      <c r="T555" s="153" t="s">
        <v>3945</v>
      </c>
      <c r="U555" s="153">
        <v>1</v>
      </c>
      <c r="V555" s="153" t="s">
        <v>2476</v>
      </c>
      <c r="W555" s="153" t="s">
        <v>3946</v>
      </c>
      <c r="X555" s="153" t="s">
        <v>3165</v>
      </c>
      <c r="Y555" s="153" t="s">
        <v>2227</v>
      </c>
      <c r="Z555" s="153" t="s">
        <v>3076</v>
      </c>
    </row>
    <row r="556" spans="1:26" ht="126">
      <c r="A556" s="154">
        <v>553</v>
      </c>
      <c r="B556" s="153" t="s">
        <v>3382</v>
      </c>
      <c r="C556" s="153" t="s">
        <v>2213</v>
      </c>
      <c r="D556" s="153" t="s">
        <v>2214</v>
      </c>
      <c r="E556" s="153" t="s">
        <v>2215</v>
      </c>
      <c r="F556" s="153">
        <v>2024</v>
      </c>
      <c r="G556" s="153">
        <v>68</v>
      </c>
      <c r="H556" s="153" t="s">
        <v>3865</v>
      </c>
      <c r="I556" s="172">
        <v>1</v>
      </c>
      <c r="J556" s="173"/>
      <c r="K556" s="172" t="s">
        <v>2217</v>
      </c>
      <c r="L556" s="173"/>
      <c r="M556" s="153" t="s">
        <v>3384</v>
      </c>
      <c r="N556" s="153" t="s">
        <v>1522</v>
      </c>
      <c r="O556" s="153" t="s">
        <v>1522</v>
      </c>
      <c r="P556" s="153" t="s">
        <v>3947</v>
      </c>
      <c r="Q556" s="153" t="s">
        <v>3948</v>
      </c>
      <c r="R556" s="153" t="s">
        <v>3949</v>
      </c>
      <c r="S556" s="153" t="s">
        <v>3950</v>
      </c>
      <c r="T556" s="153" t="s">
        <v>3951</v>
      </c>
      <c r="U556" s="153">
        <v>1</v>
      </c>
      <c r="V556" s="153" t="s">
        <v>3952</v>
      </c>
      <c r="W556" s="153" t="s">
        <v>347</v>
      </c>
      <c r="X556" s="153" t="s">
        <v>314</v>
      </c>
      <c r="Y556" s="153" t="s">
        <v>2227</v>
      </c>
      <c r="Z556" s="153" t="s">
        <v>3381</v>
      </c>
    </row>
    <row r="557" spans="1:26" ht="99" hidden="1">
      <c r="A557" s="154">
        <v>554</v>
      </c>
      <c r="B557" s="153" t="s">
        <v>3152</v>
      </c>
      <c r="C557" s="153" t="s">
        <v>2213</v>
      </c>
      <c r="D557" s="153" t="s">
        <v>2214</v>
      </c>
      <c r="E557" s="153" t="s">
        <v>2215</v>
      </c>
      <c r="F557" s="153">
        <v>2018</v>
      </c>
      <c r="G557" s="153">
        <v>69</v>
      </c>
      <c r="H557" s="153" t="s">
        <v>3953</v>
      </c>
      <c r="I557" s="172">
        <v>1</v>
      </c>
      <c r="J557" s="173"/>
      <c r="K557" s="172" t="s">
        <v>2217</v>
      </c>
      <c r="L557" s="173"/>
      <c r="M557" s="153" t="s">
        <v>2273</v>
      </c>
      <c r="N557" s="153" t="s">
        <v>2712</v>
      </c>
      <c r="O557" s="153" t="s">
        <v>2713</v>
      </c>
      <c r="P557" s="153" t="s">
        <v>3954</v>
      </c>
      <c r="Q557" s="153" t="s">
        <v>3955</v>
      </c>
      <c r="R557" s="153" t="s">
        <v>3956</v>
      </c>
      <c r="S557" s="153" t="s">
        <v>3957</v>
      </c>
      <c r="T557" s="153" t="s">
        <v>3957</v>
      </c>
      <c r="U557" s="153">
        <v>1</v>
      </c>
      <c r="V557" s="153" t="s">
        <v>2476</v>
      </c>
      <c r="W557" s="153" t="s">
        <v>3946</v>
      </c>
      <c r="X557" s="153" t="s">
        <v>3312</v>
      </c>
      <c r="Y557" s="153" t="s">
        <v>2227</v>
      </c>
      <c r="Z557" s="153" t="s">
        <v>3076</v>
      </c>
    </row>
    <row r="558" spans="1:26" ht="99" hidden="1">
      <c r="A558" s="154">
        <v>555</v>
      </c>
      <c r="B558" s="153" t="s">
        <v>3152</v>
      </c>
      <c r="C558" s="153" t="s">
        <v>2213</v>
      </c>
      <c r="D558" s="153" t="s">
        <v>2214</v>
      </c>
      <c r="E558" s="153" t="s">
        <v>2215</v>
      </c>
      <c r="F558" s="153">
        <v>2018</v>
      </c>
      <c r="G558" s="153">
        <v>69</v>
      </c>
      <c r="H558" s="153" t="s">
        <v>3953</v>
      </c>
      <c r="I558" s="172">
        <v>2</v>
      </c>
      <c r="J558" s="173"/>
      <c r="K558" s="172" t="s">
        <v>2217</v>
      </c>
      <c r="L558" s="173"/>
      <c r="M558" s="153" t="s">
        <v>2273</v>
      </c>
      <c r="N558" s="153" t="s">
        <v>2712</v>
      </c>
      <c r="O558" s="153" t="s">
        <v>2713</v>
      </c>
      <c r="P558" s="153" t="s">
        <v>3954</v>
      </c>
      <c r="Q558" s="153" t="s">
        <v>3955</v>
      </c>
      <c r="R558" s="153" t="s">
        <v>3958</v>
      </c>
      <c r="S558" s="153" t="s">
        <v>3959</v>
      </c>
      <c r="T558" s="153" t="s">
        <v>3959</v>
      </c>
      <c r="U558" s="153">
        <v>1</v>
      </c>
      <c r="V558" s="153" t="s">
        <v>2476</v>
      </c>
      <c r="W558" s="153" t="s">
        <v>3946</v>
      </c>
      <c r="X558" s="153" t="s">
        <v>3312</v>
      </c>
      <c r="Y558" s="153" t="s">
        <v>2227</v>
      </c>
      <c r="Z558" s="153" t="s">
        <v>3076</v>
      </c>
    </row>
    <row r="559" spans="1:26" ht="117" hidden="1">
      <c r="A559" s="154">
        <v>556</v>
      </c>
      <c r="B559" s="153" t="s">
        <v>3152</v>
      </c>
      <c r="C559" s="153" t="s">
        <v>2213</v>
      </c>
      <c r="D559" s="153" t="s">
        <v>2214</v>
      </c>
      <c r="E559" s="153" t="s">
        <v>2215</v>
      </c>
      <c r="F559" s="153">
        <v>2018</v>
      </c>
      <c r="G559" s="153">
        <v>69</v>
      </c>
      <c r="H559" s="153" t="s">
        <v>3960</v>
      </c>
      <c r="I559" s="172">
        <v>1</v>
      </c>
      <c r="J559" s="173"/>
      <c r="K559" s="172" t="s">
        <v>2217</v>
      </c>
      <c r="L559" s="173"/>
      <c r="M559" s="153" t="s">
        <v>2273</v>
      </c>
      <c r="N559" s="153" t="s">
        <v>2712</v>
      </c>
      <c r="O559" s="153" t="s">
        <v>2713</v>
      </c>
      <c r="P559" s="153" t="s">
        <v>3961</v>
      </c>
      <c r="Q559" s="153" t="s">
        <v>3962</v>
      </c>
      <c r="R559" s="153" t="s">
        <v>3963</v>
      </c>
      <c r="S559" s="153" t="s">
        <v>3959</v>
      </c>
      <c r="T559" s="153" t="s">
        <v>3959</v>
      </c>
      <c r="U559" s="153">
        <v>1</v>
      </c>
      <c r="V559" s="153" t="s">
        <v>2476</v>
      </c>
      <c r="W559" s="153" t="s">
        <v>3946</v>
      </c>
      <c r="X559" s="153" t="s">
        <v>3165</v>
      </c>
      <c r="Y559" s="153" t="s">
        <v>2227</v>
      </c>
      <c r="Z559" s="153" t="s">
        <v>3076</v>
      </c>
    </row>
    <row r="560" spans="1:26" ht="117" hidden="1">
      <c r="A560" s="154">
        <v>557</v>
      </c>
      <c r="B560" s="153" t="s">
        <v>3152</v>
      </c>
      <c r="C560" s="153" t="s">
        <v>2213</v>
      </c>
      <c r="D560" s="153" t="s">
        <v>2214</v>
      </c>
      <c r="E560" s="153" t="s">
        <v>2215</v>
      </c>
      <c r="F560" s="153">
        <v>2018</v>
      </c>
      <c r="G560" s="153">
        <v>69</v>
      </c>
      <c r="H560" s="153" t="s">
        <v>3960</v>
      </c>
      <c r="I560" s="172">
        <v>2</v>
      </c>
      <c r="J560" s="173"/>
      <c r="K560" s="172" t="s">
        <v>2217</v>
      </c>
      <c r="L560" s="173"/>
      <c r="M560" s="153" t="s">
        <v>2273</v>
      </c>
      <c r="N560" s="153" t="s">
        <v>2712</v>
      </c>
      <c r="O560" s="153" t="s">
        <v>2713</v>
      </c>
      <c r="P560" s="153" t="s">
        <v>3961</v>
      </c>
      <c r="Q560" s="153" t="s">
        <v>3962</v>
      </c>
      <c r="R560" s="153" t="s">
        <v>3964</v>
      </c>
      <c r="S560" s="153" t="s">
        <v>3965</v>
      </c>
      <c r="T560" s="153" t="s">
        <v>3966</v>
      </c>
      <c r="U560" s="153">
        <v>1</v>
      </c>
      <c r="V560" s="153" t="s">
        <v>2476</v>
      </c>
      <c r="W560" s="153" t="s">
        <v>3946</v>
      </c>
      <c r="X560" s="153" t="s">
        <v>3261</v>
      </c>
      <c r="Y560" s="153" t="s">
        <v>2227</v>
      </c>
      <c r="Z560" s="153" t="s">
        <v>3076</v>
      </c>
    </row>
    <row r="561" spans="1:26" ht="99" hidden="1">
      <c r="A561" s="154">
        <v>558</v>
      </c>
      <c r="B561" s="153" t="s">
        <v>3117</v>
      </c>
      <c r="C561" s="153" t="s">
        <v>2213</v>
      </c>
      <c r="D561" s="153" t="s">
        <v>2214</v>
      </c>
      <c r="E561" s="153" t="s">
        <v>2215</v>
      </c>
      <c r="F561" s="153">
        <v>2019</v>
      </c>
      <c r="G561" s="153">
        <v>41</v>
      </c>
      <c r="H561" s="153" t="s">
        <v>3960</v>
      </c>
      <c r="I561" s="172">
        <v>1</v>
      </c>
      <c r="J561" s="173"/>
      <c r="K561" s="172" t="s">
        <v>2217</v>
      </c>
      <c r="L561" s="173"/>
      <c r="M561" s="153" t="s">
        <v>2273</v>
      </c>
      <c r="N561" s="153" t="s">
        <v>2712</v>
      </c>
      <c r="O561" s="153" t="s">
        <v>2713</v>
      </c>
      <c r="P561" s="153" t="s">
        <v>3967</v>
      </c>
      <c r="Q561" s="153" t="s">
        <v>3968</v>
      </c>
      <c r="R561" s="153" t="s">
        <v>3969</v>
      </c>
      <c r="S561" s="153" t="s">
        <v>3939</v>
      </c>
      <c r="T561" s="153" t="s">
        <v>3940</v>
      </c>
      <c r="U561" s="153">
        <v>100</v>
      </c>
      <c r="V561" s="153" t="s">
        <v>2476</v>
      </c>
      <c r="W561" s="153" t="s">
        <v>3941</v>
      </c>
      <c r="X561" s="153" t="s">
        <v>3251</v>
      </c>
      <c r="Y561" s="153" t="s">
        <v>2227</v>
      </c>
      <c r="Z561" s="153" t="s">
        <v>3076</v>
      </c>
    </row>
    <row r="562" spans="1:26" ht="99" hidden="1">
      <c r="A562" s="154">
        <v>559</v>
      </c>
      <c r="B562" s="153" t="s">
        <v>3101</v>
      </c>
      <c r="C562" s="153" t="s">
        <v>2213</v>
      </c>
      <c r="D562" s="153" t="s">
        <v>2214</v>
      </c>
      <c r="E562" s="153" t="s">
        <v>2215</v>
      </c>
      <c r="F562" s="153">
        <v>2020</v>
      </c>
      <c r="G562" s="153">
        <v>80</v>
      </c>
      <c r="H562" s="153" t="s">
        <v>3960</v>
      </c>
      <c r="I562" s="172">
        <v>1</v>
      </c>
      <c r="J562" s="173"/>
      <c r="K562" s="172" t="s">
        <v>2217</v>
      </c>
      <c r="L562" s="173"/>
      <c r="M562" s="153" t="s">
        <v>2273</v>
      </c>
      <c r="N562" s="153" t="s">
        <v>2712</v>
      </c>
      <c r="O562" s="153" t="s">
        <v>3866</v>
      </c>
      <c r="P562" s="153" t="s">
        <v>3970</v>
      </c>
      <c r="Q562" s="153" t="s">
        <v>3971</v>
      </c>
      <c r="R562" s="153" t="s">
        <v>3972</v>
      </c>
      <c r="S562" s="153" t="s">
        <v>3973</v>
      </c>
      <c r="T562" s="153" t="s">
        <v>3974</v>
      </c>
      <c r="U562" s="153">
        <v>1</v>
      </c>
      <c r="V562" s="153" t="s">
        <v>2281</v>
      </c>
      <c r="W562" s="153" t="s">
        <v>3975</v>
      </c>
      <c r="X562" s="153" t="s">
        <v>3825</v>
      </c>
      <c r="Y562" s="153" t="s">
        <v>2227</v>
      </c>
      <c r="Z562" s="153" t="s">
        <v>3076</v>
      </c>
    </row>
    <row r="563" spans="1:26" ht="99" hidden="1">
      <c r="A563" s="154">
        <v>560</v>
      </c>
      <c r="B563" s="153" t="s">
        <v>3101</v>
      </c>
      <c r="C563" s="153" t="s">
        <v>2213</v>
      </c>
      <c r="D563" s="153" t="s">
        <v>2214</v>
      </c>
      <c r="E563" s="153" t="s">
        <v>2215</v>
      </c>
      <c r="F563" s="153">
        <v>2020</v>
      </c>
      <c r="G563" s="153">
        <v>80</v>
      </c>
      <c r="H563" s="153" t="s">
        <v>3960</v>
      </c>
      <c r="I563" s="172">
        <v>2</v>
      </c>
      <c r="J563" s="173"/>
      <c r="K563" s="172" t="s">
        <v>2217</v>
      </c>
      <c r="L563" s="173"/>
      <c r="M563" s="153" t="s">
        <v>2273</v>
      </c>
      <c r="N563" s="153" t="s">
        <v>2712</v>
      </c>
      <c r="O563" s="153" t="s">
        <v>3866</v>
      </c>
      <c r="P563" s="153" t="s">
        <v>3970</v>
      </c>
      <c r="Q563" s="153" t="s">
        <v>3971</v>
      </c>
      <c r="R563" s="153" t="s">
        <v>3976</v>
      </c>
      <c r="S563" s="153" t="s">
        <v>2454</v>
      </c>
      <c r="T563" s="153" t="s">
        <v>3977</v>
      </c>
      <c r="U563" s="153">
        <v>1</v>
      </c>
      <c r="V563" s="153" t="s">
        <v>2281</v>
      </c>
      <c r="W563" s="153" t="s">
        <v>3975</v>
      </c>
      <c r="X563" s="153" t="s">
        <v>3978</v>
      </c>
      <c r="Y563" s="153" t="s">
        <v>2227</v>
      </c>
      <c r="Z563" s="153" t="s">
        <v>3076</v>
      </c>
    </row>
    <row r="564" spans="1:26" ht="99" hidden="1">
      <c r="A564" s="154">
        <v>561</v>
      </c>
      <c r="B564" s="153" t="s">
        <v>3101</v>
      </c>
      <c r="C564" s="153" t="s">
        <v>2213</v>
      </c>
      <c r="D564" s="153" t="s">
        <v>2214</v>
      </c>
      <c r="E564" s="153" t="s">
        <v>2215</v>
      </c>
      <c r="F564" s="153">
        <v>2020</v>
      </c>
      <c r="G564" s="153">
        <v>80</v>
      </c>
      <c r="H564" s="153" t="s">
        <v>3960</v>
      </c>
      <c r="I564" s="172">
        <v>3</v>
      </c>
      <c r="J564" s="173"/>
      <c r="K564" s="172" t="s">
        <v>2217</v>
      </c>
      <c r="L564" s="173"/>
      <c r="M564" s="153" t="s">
        <v>2273</v>
      </c>
      <c r="N564" s="153" t="s">
        <v>2712</v>
      </c>
      <c r="O564" s="153" t="s">
        <v>3866</v>
      </c>
      <c r="P564" s="153" t="s">
        <v>3970</v>
      </c>
      <c r="Q564" s="153" t="s">
        <v>3971</v>
      </c>
      <c r="R564" s="153" t="s">
        <v>3979</v>
      </c>
      <c r="S564" s="153" t="s">
        <v>3277</v>
      </c>
      <c r="T564" s="153" t="s">
        <v>3277</v>
      </c>
      <c r="U564" s="153">
        <v>1</v>
      </c>
      <c r="V564" s="153" t="s">
        <v>2281</v>
      </c>
      <c r="W564" s="153" t="s">
        <v>3273</v>
      </c>
      <c r="X564" s="153" t="s">
        <v>3228</v>
      </c>
      <c r="Y564" s="153" t="s">
        <v>2227</v>
      </c>
      <c r="Z564" s="153" t="s">
        <v>3076</v>
      </c>
    </row>
    <row r="565" spans="1:26" ht="117" hidden="1">
      <c r="A565" s="154">
        <v>562</v>
      </c>
      <c r="B565" s="153" t="s">
        <v>3066</v>
      </c>
      <c r="C565" s="153" t="s">
        <v>2213</v>
      </c>
      <c r="D565" s="153" t="s">
        <v>2214</v>
      </c>
      <c r="E565" s="153" t="s">
        <v>2215</v>
      </c>
      <c r="F565" s="153">
        <v>2020</v>
      </c>
      <c r="G565" s="153">
        <v>93</v>
      </c>
      <c r="H565" s="153" t="s">
        <v>3960</v>
      </c>
      <c r="I565" s="172">
        <v>1</v>
      </c>
      <c r="J565" s="173"/>
      <c r="K565" s="172" t="s">
        <v>2217</v>
      </c>
      <c r="L565" s="173"/>
      <c r="M565" s="153" t="s">
        <v>3017</v>
      </c>
      <c r="N565" s="153" t="s">
        <v>2274</v>
      </c>
      <c r="O565" s="153" t="s">
        <v>2275</v>
      </c>
      <c r="P565" s="153" t="s">
        <v>3980</v>
      </c>
      <c r="Q565" s="153" t="s">
        <v>3981</v>
      </c>
      <c r="R565" s="153" t="s">
        <v>3982</v>
      </c>
      <c r="S565" s="153" t="s">
        <v>3983</v>
      </c>
      <c r="T565" s="153" t="s">
        <v>3984</v>
      </c>
      <c r="U565" s="153">
        <v>1</v>
      </c>
      <c r="V565" s="153" t="s">
        <v>3985</v>
      </c>
      <c r="W565" s="153" t="s">
        <v>3074</v>
      </c>
      <c r="X565" s="153" t="s">
        <v>3986</v>
      </c>
      <c r="Y565" s="153" t="s">
        <v>2227</v>
      </c>
      <c r="Z565" s="153" t="s">
        <v>3076</v>
      </c>
    </row>
    <row r="566" spans="1:26" ht="81" hidden="1">
      <c r="A566" s="154">
        <v>563</v>
      </c>
      <c r="B566" s="153" t="s">
        <v>3137</v>
      </c>
      <c r="C566" s="153" t="s">
        <v>2213</v>
      </c>
      <c r="D566" s="153" t="s">
        <v>2214</v>
      </c>
      <c r="E566" s="153" t="s">
        <v>2215</v>
      </c>
      <c r="F566" s="153">
        <v>2021</v>
      </c>
      <c r="G566" s="153">
        <v>71</v>
      </c>
      <c r="H566" s="153" t="s">
        <v>3960</v>
      </c>
      <c r="I566" s="172">
        <v>1</v>
      </c>
      <c r="J566" s="173"/>
      <c r="K566" s="172" t="s">
        <v>2217</v>
      </c>
      <c r="L566" s="173"/>
      <c r="M566" s="153" t="s">
        <v>2273</v>
      </c>
      <c r="N566" s="153" t="s">
        <v>2712</v>
      </c>
      <c r="O566" s="153" t="s">
        <v>3866</v>
      </c>
      <c r="P566" s="153" t="s">
        <v>3987</v>
      </c>
      <c r="Q566" s="153" t="s">
        <v>3988</v>
      </c>
      <c r="R566" s="153" t="s">
        <v>3989</v>
      </c>
      <c r="S566" s="153" t="s">
        <v>3990</v>
      </c>
      <c r="T566" s="153" t="s">
        <v>3991</v>
      </c>
      <c r="U566" s="153">
        <v>4</v>
      </c>
      <c r="V566" s="153" t="s">
        <v>2476</v>
      </c>
      <c r="W566" s="153" t="s">
        <v>3145</v>
      </c>
      <c r="X566" s="153" t="s">
        <v>3686</v>
      </c>
      <c r="Y566" s="153" t="s">
        <v>2227</v>
      </c>
      <c r="Z566" s="153" t="s">
        <v>3076</v>
      </c>
    </row>
    <row r="567" spans="1:26" ht="81" hidden="1">
      <c r="A567" s="154">
        <v>564</v>
      </c>
      <c r="B567" s="153" t="s">
        <v>3137</v>
      </c>
      <c r="C567" s="153" t="s">
        <v>2213</v>
      </c>
      <c r="D567" s="153" t="s">
        <v>2214</v>
      </c>
      <c r="E567" s="153" t="s">
        <v>2215</v>
      </c>
      <c r="F567" s="153">
        <v>2021</v>
      </c>
      <c r="G567" s="153">
        <v>71</v>
      </c>
      <c r="H567" s="153" t="s">
        <v>3960</v>
      </c>
      <c r="I567" s="172">
        <v>2</v>
      </c>
      <c r="J567" s="173"/>
      <c r="K567" s="172" t="s">
        <v>2217</v>
      </c>
      <c r="L567" s="173"/>
      <c r="M567" s="153" t="s">
        <v>2273</v>
      </c>
      <c r="N567" s="153" t="s">
        <v>2712</v>
      </c>
      <c r="O567" s="153" t="s">
        <v>3866</v>
      </c>
      <c r="P567" s="153" t="s">
        <v>3987</v>
      </c>
      <c r="Q567" s="153" t="s">
        <v>3988</v>
      </c>
      <c r="R567" s="153" t="s">
        <v>3992</v>
      </c>
      <c r="S567" s="153" t="s">
        <v>3993</v>
      </c>
      <c r="T567" s="153" t="s">
        <v>3994</v>
      </c>
      <c r="U567" s="153">
        <v>4</v>
      </c>
      <c r="V567" s="153" t="s">
        <v>3995</v>
      </c>
      <c r="W567" s="153" t="s">
        <v>3145</v>
      </c>
      <c r="X567" s="153" t="s">
        <v>3486</v>
      </c>
      <c r="Y567" s="153" t="s">
        <v>2227</v>
      </c>
      <c r="Z567" s="153" t="s">
        <v>3076</v>
      </c>
    </row>
    <row r="568" spans="1:26" ht="117" hidden="1">
      <c r="A568" s="154">
        <v>565</v>
      </c>
      <c r="B568" s="153" t="s">
        <v>3996</v>
      </c>
      <c r="C568" s="153" t="s">
        <v>2213</v>
      </c>
      <c r="D568" s="153" t="s">
        <v>2214</v>
      </c>
      <c r="E568" s="153" t="s">
        <v>2215</v>
      </c>
      <c r="F568" s="153">
        <v>2021</v>
      </c>
      <c r="G568" s="153">
        <v>83</v>
      </c>
      <c r="H568" s="153" t="s">
        <v>3960</v>
      </c>
      <c r="I568" s="172">
        <v>1</v>
      </c>
      <c r="J568" s="173"/>
      <c r="K568" s="172" t="s">
        <v>2217</v>
      </c>
      <c r="L568" s="173"/>
      <c r="M568" s="153" t="s">
        <v>3017</v>
      </c>
      <c r="N568" s="153" t="s">
        <v>2274</v>
      </c>
      <c r="O568" s="153" t="s">
        <v>2477</v>
      </c>
      <c r="P568" s="153" t="s">
        <v>3997</v>
      </c>
      <c r="Q568" s="153" t="s">
        <v>3998</v>
      </c>
      <c r="R568" s="153" t="s">
        <v>3999</v>
      </c>
      <c r="S568" s="153" t="s">
        <v>4000</v>
      </c>
      <c r="T568" s="153" t="s">
        <v>4001</v>
      </c>
      <c r="U568" s="153">
        <v>100</v>
      </c>
      <c r="V568" s="153" t="s">
        <v>3210</v>
      </c>
      <c r="W568" s="153" t="s">
        <v>4002</v>
      </c>
      <c r="X568" s="153" t="s">
        <v>3146</v>
      </c>
      <c r="Y568" s="153" t="s">
        <v>2227</v>
      </c>
      <c r="Z568" s="153" t="s">
        <v>3076</v>
      </c>
    </row>
    <row r="569" spans="1:26" ht="207" hidden="1">
      <c r="A569" s="154">
        <v>566</v>
      </c>
      <c r="B569" s="153" t="s">
        <v>3873</v>
      </c>
      <c r="C569" s="153" t="s">
        <v>2213</v>
      </c>
      <c r="D569" s="153" t="s">
        <v>2214</v>
      </c>
      <c r="E569" s="153" t="s">
        <v>2215</v>
      </c>
      <c r="F569" s="153">
        <v>2022</v>
      </c>
      <c r="G569" s="153">
        <v>81</v>
      </c>
      <c r="H569" s="153" t="s">
        <v>3960</v>
      </c>
      <c r="I569" s="172">
        <v>1</v>
      </c>
      <c r="J569" s="173"/>
      <c r="K569" s="172" t="s">
        <v>2217</v>
      </c>
      <c r="L569" s="173"/>
      <c r="M569" s="153" t="s">
        <v>3017</v>
      </c>
      <c r="N569" s="153" t="s">
        <v>2274</v>
      </c>
      <c r="O569" s="153" t="s">
        <v>2477</v>
      </c>
      <c r="P569" s="153" t="s">
        <v>4003</v>
      </c>
      <c r="Q569" s="153" t="s">
        <v>4004</v>
      </c>
      <c r="R569" s="153" t="s">
        <v>4005</v>
      </c>
      <c r="S569" s="153" t="s">
        <v>3877</v>
      </c>
      <c r="T569" s="153" t="s">
        <v>3878</v>
      </c>
      <c r="U569" s="153">
        <v>1</v>
      </c>
      <c r="V569" s="153" t="s">
        <v>2449</v>
      </c>
      <c r="W569" s="153" t="s">
        <v>3879</v>
      </c>
      <c r="X569" s="153" t="s">
        <v>3880</v>
      </c>
      <c r="Y569" s="153" t="s">
        <v>2227</v>
      </c>
      <c r="Z569" s="153" t="s">
        <v>3076</v>
      </c>
    </row>
    <row r="570" spans="1:26" ht="207" hidden="1">
      <c r="A570" s="154">
        <v>567</v>
      </c>
      <c r="B570" s="153" t="s">
        <v>3873</v>
      </c>
      <c r="C570" s="153" t="s">
        <v>2213</v>
      </c>
      <c r="D570" s="153" t="s">
        <v>2214</v>
      </c>
      <c r="E570" s="153" t="s">
        <v>2215</v>
      </c>
      <c r="F570" s="153">
        <v>2022</v>
      </c>
      <c r="G570" s="153">
        <v>81</v>
      </c>
      <c r="H570" s="153" t="s">
        <v>3960</v>
      </c>
      <c r="I570" s="172">
        <v>2</v>
      </c>
      <c r="J570" s="173"/>
      <c r="K570" s="172" t="s">
        <v>2217</v>
      </c>
      <c r="L570" s="173"/>
      <c r="M570" s="153" t="s">
        <v>3017</v>
      </c>
      <c r="N570" s="153" t="s">
        <v>2274</v>
      </c>
      <c r="O570" s="153" t="s">
        <v>2477</v>
      </c>
      <c r="P570" s="153" t="s">
        <v>4003</v>
      </c>
      <c r="Q570" s="153" t="s">
        <v>4004</v>
      </c>
      <c r="R570" s="153" t="s">
        <v>4006</v>
      </c>
      <c r="S570" s="153" t="s">
        <v>3882</v>
      </c>
      <c r="T570" s="153" t="s">
        <v>3883</v>
      </c>
      <c r="U570" s="153">
        <v>100</v>
      </c>
      <c r="V570" s="153" t="s">
        <v>2449</v>
      </c>
      <c r="W570" s="153" t="s">
        <v>3884</v>
      </c>
      <c r="X570" s="153" t="s">
        <v>3885</v>
      </c>
      <c r="Y570" s="153" t="s">
        <v>2227</v>
      </c>
      <c r="Z570" s="153" t="s">
        <v>3076</v>
      </c>
    </row>
    <row r="571" spans="1:26" ht="99" hidden="1">
      <c r="A571" s="154">
        <v>568</v>
      </c>
      <c r="B571" s="153" t="s">
        <v>3187</v>
      </c>
      <c r="C571" s="153" t="s">
        <v>2213</v>
      </c>
      <c r="D571" s="153" t="s">
        <v>2214</v>
      </c>
      <c r="E571" s="153" t="s">
        <v>2215</v>
      </c>
      <c r="F571" s="153">
        <v>2022</v>
      </c>
      <c r="G571" s="153">
        <v>72</v>
      </c>
      <c r="H571" s="153" t="s">
        <v>3960</v>
      </c>
      <c r="I571" s="172">
        <v>1</v>
      </c>
      <c r="J571" s="173"/>
      <c r="K571" s="172" t="s">
        <v>2217</v>
      </c>
      <c r="L571" s="173"/>
      <c r="M571" s="153" t="s">
        <v>2273</v>
      </c>
      <c r="N571" s="153" t="s">
        <v>2712</v>
      </c>
      <c r="O571" s="153" t="s">
        <v>3896</v>
      </c>
      <c r="P571" s="153" t="s">
        <v>4007</v>
      </c>
      <c r="Q571" s="153" t="s">
        <v>4008</v>
      </c>
      <c r="R571" s="153" t="s">
        <v>4009</v>
      </c>
      <c r="S571" s="153" t="s">
        <v>4010</v>
      </c>
      <c r="T571" s="153" t="s">
        <v>4011</v>
      </c>
      <c r="U571" s="153">
        <v>1</v>
      </c>
      <c r="V571" s="153" t="s">
        <v>2476</v>
      </c>
      <c r="W571" s="153" t="s">
        <v>3193</v>
      </c>
      <c r="X571" s="153" t="s">
        <v>3616</v>
      </c>
      <c r="Y571" s="153" t="s">
        <v>2227</v>
      </c>
      <c r="Z571" s="153" t="s">
        <v>3076</v>
      </c>
    </row>
    <row r="572" spans="1:26" ht="99" hidden="1">
      <c r="A572" s="154">
        <v>569</v>
      </c>
      <c r="B572" s="153" t="s">
        <v>3187</v>
      </c>
      <c r="C572" s="153" t="s">
        <v>2213</v>
      </c>
      <c r="D572" s="153" t="s">
        <v>2214</v>
      </c>
      <c r="E572" s="153" t="s">
        <v>2215</v>
      </c>
      <c r="F572" s="153">
        <v>2022</v>
      </c>
      <c r="G572" s="153">
        <v>72</v>
      </c>
      <c r="H572" s="153" t="s">
        <v>3960</v>
      </c>
      <c r="I572" s="172">
        <v>2</v>
      </c>
      <c r="J572" s="173"/>
      <c r="K572" s="172" t="s">
        <v>2217</v>
      </c>
      <c r="L572" s="173"/>
      <c r="M572" s="153" t="s">
        <v>2273</v>
      </c>
      <c r="N572" s="153" t="s">
        <v>2712</v>
      </c>
      <c r="O572" s="153" t="s">
        <v>3896</v>
      </c>
      <c r="P572" s="153" t="s">
        <v>4007</v>
      </c>
      <c r="Q572" s="153" t="s">
        <v>4008</v>
      </c>
      <c r="R572" s="153" t="s">
        <v>4012</v>
      </c>
      <c r="S572" s="153" t="s">
        <v>3900</v>
      </c>
      <c r="T572" s="153" t="s">
        <v>4013</v>
      </c>
      <c r="U572" s="153">
        <v>1</v>
      </c>
      <c r="V572" s="153" t="s">
        <v>2476</v>
      </c>
      <c r="W572" s="153" t="s">
        <v>3193</v>
      </c>
      <c r="X572" s="153" t="s">
        <v>3616</v>
      </c>
      <c r="Y572" s="153" t="s">
        <v>2227</v>
      </c>
      <c r="Z572" s="153" t="s">
        <v>3076</v>
      </c>
    </row>
    <row r="573" spans="1:26" ht="99" hidden="1">
      <c r="A573" s="154">
        <v>570</v>
      </c>
      <c r="B573" s="153" t="s">
        <v>3187</v>
      </c>
      <c r="C573" s="153" t="s">
        <v>2213</v>
      </c>
      <c r="D573" s="153" t="s">
        <v>2214</v>
      </c>
      <c r="E573" s="153" t="s">
        <v>2215</v>
      </c>
      <c r="F573" s="153">
        <v>2022</v>
      </c>
      <c r="G573" s="153">
        <v>72</v>
      </c>
      <c r="H573" s="153" t="s">
        <v>3960</v>
      </c>
      <c r="I573" s="172">
        <v>3</v>
      </c>
      <c r="J573" s="173"/>
      <c r="K573" s="172" t="s">
        <v>2217</v>
      </c>
      <c r="L573" s="173"/>
      <c r="M573" s="153" t="s">
        <v>2273</v>
      </c>
      <c r="N573" s="153" t="s">
        <v>2712</v>
      </c>
      <c r="O573" s="153" t="s">
        <v>3896</v>
      </c>
      <c r="P573" s="153" t="s">
        <v>4007</v>
      </c>
      <c r="Q573" s="153" t="s">
        <v>4008</v>
      </c>
      <c r="R573" s="153" t="s">
        <v>4014</v>
      </c>
      <c r="S573" s="153" t="s">
        <v>4015</v>
      </c>
      <c r="T573" s="153" t="s">
        <v>4016</v>
      </c>
      <c r="U573" s="153">
        <v>1</v>
      </c>
      <c r="V573" s="153" t="s">
        <v>2476</v>
      </c>
      <c r="W573" s="153" t="s">
        <v>3193</v>
      </c>
      <c r="X573" s="153" t="s">
        <v>4017</v>
      </c>
      <c r="Y573" s="153" t="s">
        <v>2227</v>
      </c>
      <c r="Z573" s="153" t="s">
        <v>3076</v>
      </c>
    </row>
    <row r="574" spans="1:26" ht="135">
      <c r="A574" s="154">
        <v>571</v>
      </c>
      <c r="B574" s="153" t="s">
        <v>3410</v>
      </c>
      <c r="C574" s="153" t="s">
        <v>2213</v>
      </c>
      <c r="D574" s="153" t="s">
        <v>2214</v>
      </c>
      <c r="E574" s="153" t="s">
        <v>2215</v>
      </c>
      <c r="F574" s="153">
        <v>2023</v>
      </c>
      <c r="G574" s="153">
        <v>59</v>
      </c>
      <c r="H574" s="153" t="s">
        <v>3960</v>
      </c>
      <c r="I574" s="172">
        <v>1</v>
      </c>
      <c r="J574" s="173"/>
      <c r="K574" s="172" t="s">
        <v>2217</v>
      </c>
      <c r="L574" s="173"/>
      <c r="M574" s="153" t="s">
        <v>2273</v>
      </c>
      <c r="N574" s="153" t="s">
        <v>2712</v>
      </c>
      <c r="O574" s="153" t="s">
        <v>3866</v>
      </c>
      <c r="P574" s="153" t="s">
        <v>4018</v>
      </c>
      <c r="Q574" s="153" t="s">
        <v>4019</v>
      </c>
      <c r="R574" s="153" t="s">
        <v>4020</v>
      </c>
      <c r="S574" s="153" t="s">
        <v>4021</v>
      </c>
      <c r="T574" s="153" t="s">
        <v>4022</v>
      </c>
      <c r="U574" s="153">
        <v>100</v>
      </c>
      <c r="V574" s="153" t="s">
        <v>2476</v>
      </c>
      <c r="W574" s="153" t="s">
        <v>3871</v>
      </c>
      <c r="X574" s="153" t="s">
        <v>107</v>
      </c>
      <c r="Y574" s="153" t="s">
        <v>2227</v>
      </c>
      <c r="Z574" s="153" t="s">
        <v>3381</v>
      </c>
    </row>
    <row r="575" spans="1:26" ht="162">
      <c r="A575" s="154">
        <v>572</v>
      </c>
      <c r="B575" s="153" t="s">
        <v>3382</v>
      </c>
      <c r="C575" s="153" t="s">
        <v>2213</v>
      </c>
      <c r="D575" s="153" t="s">
        <v>2214</v>
      </c>
      <c r="E575" s="153" t="s">
        <v>2215</v>
      </c>
      <c r="F575" s="153">
        <v>2024</v>
      </c>
      <c r="G575" s="153">
        <v>68</v>
      </c>
      <c r="H575" s="153" t="s">
        <v>3960</v>
      </c>
      <c r="I575" s="172">
        <v>1</v>
      </c>
      <c r="J575" s="173"/>
      <c r="K575" s="172" t="s">
        <v>2217</v>
      </c>
      <c r="L575" s="173"/>
      <c r="M575" s="153" t="s">
        <v>3384</v>
      </c>
      <c r="N575" s="153" t="s">
        <v>1522</v>
      </c>
      <c r="O575" s="153" t="s">
        <v>1522</v>
      </c>
      <c r="P575" s="153" t="s">
        <v>4023</v>
      </c>
      <c r="Q575" s="153" t="s">
        <v>4024</v>
      </c>
      <c r="R575" s="153" t="s">
        <v>4025</v>
      </c>
      <c r="S575" s="153" t="s">
        <v>4026</v>
      </c>
      <c r="T575" s="153" t="s">
        <v>3951</v>
      </c>
      <c r="U575" s="153">
        <v>1</v>
      </c>
      <c r="V575" s="153" t="s">
        <v>3952</v>
      </c>
      <c r="W575" s="153" t="s">
        <v>347</v>
      </c>
      <c r="X575" s="153" t="s">
        <v>314</v>
      </c>
      <c r="Y575" s="153" t="s">
        <v>2227</v>
      </c>
      <c r="Z575" s="153" t="s">
        <v>3381</v>
      </c>
    </row>
    <row r="576" spans="1:26" ht="126">
      <c r="A576" s="154">
        <v>573</v>
      </c>
      <c r="B576" s="153" t="s">
        <v>3088</v>
      </c>
      <c r="C576" s="153" t="s">
        <v>2213</v>
      </c>
      <c r="D576" s="153" t="s">
        <v>2214</v>
      </c>
      <c r="E576" s="153" t="s">
        <v>2215</v>
      </c>
      <c r="F576" s="153">
        <v>2023</v>
      </c>
      <c r="G576" s="153">
        <v>64</v>
      </c>
      <c r="H576" s="153" t="s">
        <v>4027</v>
      </c>
      <c r="I576" s="172">
        <v>1</v>
      </c>
      <c r="J576" s="173"/>
      <c r="K576" s="172" t="s">
        <v>2217</v>
      </c>
      <c r="L576" s="173"/>
      <c r="M576" s="153" t="s">
        <v>3017</v>
      </c>
      <c r="N576" s="153" t="s">
        <v>2274</v>
      </c>
      <c r="O576" s="153" t="s">
        <v>2477</v>
      </c>
      <c r="P576" s="153" t="s">
        <v>4028</v>
      </c>
      <c r="Q576" s="153" t="s">
        <v>4029</v>
      </c>
      <c r="R576" s="153" t="s">
        <v>4030</v>
      </c>
      <c r="S576" s="153" t="s">
        <v>4031</v>
      </c>
      <c r="T576" s="153" t="s">
        <v>4032</v>
      </c>
      <c r="U576" s="153">
        <v>1</v>
      </c>
      <c r="V576" s="153" t="s">
        <v>2476</v>
      </c>
      <c r="W576" s="153" t="s">
        <v>3095</v>
      </c>
      <c r="X576" s="153" t="s">
        <v>3096</v>
      </c>
      <c r="Y576" s="153" t="s">
        <v>2227</v>
      </c>
      <c r="Z576" s="153" t="s">
        <v>3076</v>
      </c>
    </row>
    <row r="577" spans="1:26" ht="288">
      <c r="A577" s="154">
        <v>574</v>
      </c>
      <c r="B577" s="153" t="s">
        <v>3088</v>
      </c>
      <c r="C577" s="153" t="s">
        <v>2213</v>
      </c>
      <c r="D577" s="153" t="s">
        <v>2214</v>
      </c>
      <c r="E577" s="153" t="s">
        <v>2215</v>
      </c>
      <c r="F577" s="153">
        <v>2023</v>
      </c>
      <c r="G577" s="153">
        <v>64</v>
      </c>
      <c r="H577" s="153" t="s">
        <v>4033</v>
      </c>
      <c r="I577" s="172">
        <v>1</v>
      </c>
      <c r="J577" s="173"/>
      <c r="K577" s="172" t="s">
        <v>2217</v>
      </c>
      <c r="L577" s="173"/>
      <c r="M577" s="153" t="s">
        <v>3017</v>
      </c>
      <c r="N577" s="153" t="s">
        <v>2274</v>
      </c>
      <c r="O577" s="153" t="s">
        <v>2477</v>
      </c>
      <c r="P577" s="153" t="s">
        <v>4034</v>
      </c>
      <c r="Q577" s="153" t="s">
        <v>4035</v>
      </c>
      <c r="R577" s="153" t="s">
        <v>4036</v>
      </c>
      <c r="S577" s="153" t="s">
        <v>4037</v>
      </c>
      <c r="T577" s="153" t="s">
        <v>4038</v>
      </c>
      <c r="U577" s="153">
        <v>0.9</v>
      </c>
      <c r="V577" s="153" t="s">
        <v>2476</v>
      </c>
      <c r="W577" s="153" t="s">
        <v>3095</v>
      </c>
      <c r="X577" s="153" t="s">
        <v>3100</v>
      </c>
      <c r="Y577" s="153" t="s">
        <v>2227</v>
      </c>
      <c r="Z577" s="153" t="s">
        <v>3195</v>
      </c>
    </row>
    <row r="578" spans="1:26" ht="288">
      <c r="A578" s="154">
        <v>575</v>
      </c>
      <c r="B578" s="153" t="s">
        <v>3088</v>
      </c>
      <c r="C578" s="153" t="s">
        <v>2213</v>
      </c>
      <c r="D578" s="153" t="s">
        <v>2214</v>
      </c>
      <c r="E578" s="153" t="s">
        <v>2215</v>
      </c>
      <c r="F578" s="153">
        <v>2023</v>
      </c>
      <c r="G578" s="153">
        <v>64</v>
      </c>
      <c r="H578" s="153" t="s">
        <v>4033</v>
      </c>
      <c r="I578" s="172">
        <v>2</v>
      </c>
      <c r="J578" s="173"/>
      <c r="K578" s="172" t="s">
        <v>2217</v>
      </c>
      <c r="L578" s="173"/>
      <c r="M578" s="153" t="s">
        <v>3017</v>
      </c>
      <c r="N578" s="153" t="s">
        <v>2274</v>
      </c>
      <c r="O578" s="153" t="s">
        <v>2477</v>
      </c>
      <c r="P578" s="153" t="s">
        <v>4034</v>
      </c>
      <c r="Q578" s="153" t="s">
        <v>4035</v>
      </c>
      <c r="R578" s="153" t="s">
        <v>4039</v>
      </c>
      <c r="S578" s="153" t="s">
        <v>4040</v>
      </c>
      <c r="T578" s="153" t="s">
        <v>4041</v>
      </c>
      <c r="U578" s="153">
        <v>1</v>
      </c>
      <c r="V578" s="153" t="s">
        <v>2476</v>
      </c>
      <c r="W578" s="153" t="s">
        <v>3095</v>
      </c>
      <c r="X578" s="153" t="s">
        <v>3100</v>
      </c>
      <c r="Y578" s="153" t="s">
        <v>2227</v>
      </c>
      <c r="Z578" s="153" t="s">
        <v>3087</v>
      </c>
    </row>
    <row r="579" spans="1:26" ht="90">
      <c r="A579" s="154">
        <v>576</v>
      </c>
      <c r="B579" s="153" t="s">
        <v>3088</v>
      </c>
      <c r="C579" s="153" t="s">
        <v>2213</v>
      </c>
      <c r="D579" s="153" t="s">
        <v>2214</v>
      </c>
      <c r="E579" s="153" t="s">
        <v>2215</v>
      </c>
      <c r="F579" s="153">
        <v>2023</v>
      </c>
      <c r="G579" s="153">
        <v>64</v>
      </c>
      <c r="H579" s="153" t="s">
        <v>4042</v>
      </c>
      <c r="I579" s="172">
        <v>1</v>
      </c>
      <c r="J579" s="173"/>
      <c r="K579" s="172" t="s">
        <v>2217</v>
      </c>
      <c r="L579" s="173"/>
      <c r="M579" s="153" t="s">
        <v>3017</v>
      </c>
      <c r="N579" s="153" t="s">
        <v>2274</v>
      </c>
      <c r="O579" s="153" t="s">
        <v>2477</v>
      </c>
      <c r="P579" s="153" t="s">
        <v>4043</v>
      </c>
      <c r="Q579" s="153" t="s">
        <v>4044</v>
      </c>
      <c r="R579" s="153" t="s">
        <v>4045</v>
      </c>
      <c r="S579" s="153" t="s">
        <v>4046</v>
      </c>
      <c r="T579" s="153" t="s">
        <v>4047</v>
      </c>
      <c r="U579" s="153">
        <v>1</v>
      </c>
      <c r="V579" s="153" t="s">
        <v>2476</v>
      </c>
      <c r="W579" s="153" t="s">
        <v>3095</v>
      </c>
      <c r="X579" s="153" t="s">
        <v>4048</v>
      </c>
      <c r="Y579" s="153" t="s">
        <v>2227</v>
      </c>
      <c r="Z579" s="153" t="s">
        <v>3076</v>
      </c>
    </row>
    <row r="580" spans="1:26" ht="81">
      <c r="A580" s="154">
        <v>577</v>
      </c>
      <c r="B580" s="153" t="s">
        <v>3088</v>
      </c>
      <c r="C580" s="153" t="s">
        <v>2213</v>
      </c>
      <c r="D580" s="153" t="s">
        <v>2214</v>
      </c>
      <c r="E580" s="153" t="s">
        <v>2215</v>
      </c>
      <c r="F580" s="153">
        <v>2023</v>
      </c>
      <c r="G580" s="153">
        <v>64</v>
      </c>
      <c r="H580" s="153" t="s">
        <v>4042</v>
      </c>
      <c r="I580" s="172">
        <v>2</v>
      </c>
      <c r="J580" s="173"/>
      <c r="K580" s="172" t="s">
        <v>2217</v>
      </c>
      <c r="L580" s="173"/>
      <c r="M580" s="153" t="s">
        <v>3017</v>
      </c>
      <c r="N580" s="153" t="s">
        <v>2274</v>
      </c>
      <c r="O580" s="153" t="s">
        <v>2477</v>
      </c>
      <c r="P580" s="153" t="s">
        <v>4043</v>
      </c>
      <c r="Q580" s="153" t="s">
        <v>4049</v>
      </c>
      <c r="R580" s="153" t="s">
        <v>4050</v>
      </c>
      <c r="S580" s="153" t="s">
        <v>4051</v>
      </c>
      <c r="T580" s="153" t="s">
        <v>4052</v>
      </c>
      <c r="U580" s="153">
        <v>1</v>
      </c>
      <c r="V580" s="153" t="s">
        <v>2476</v>
      </c>
      <c r="W580" s="153" t="s">
        <v>3095</v>
      </c>
      <c r="X580" s="153" t="s">
        <v>3100</v>
      </c>
      <c r="Y580" s="153" t="s">
        <v>2227</v>
      </c>
      <c r="Z580" s="153" t="s">
        <v>3076</v>
      </c>
    </row>
    <row r="581" spans="1:26" ht="81">
      <c r="A581" s="154">
        <v>578</v>
      </c>
      <c r="B581" s="153" t="s">
        <v>3088</v>
      </c>
      <c r="C581" s="153" t="s">
        <v>2213</v>
      </c>
      <c r="D581" s="153" t="s">
        <v>2214</v>
      </c>
      <c r="E581" s="153" t="s">
        <v>2215</v>
      </c>
      <c r="F581" s="153">
        <v>2023</v>
      </c>
      <c r="G581" s="153">
        <v>64</v>
      </c>
      <c r="H581" s="153" t="s">
        <v>4042</v>
      </c>
      <c r="I581" s="172">
        <v>3</v>
      </c>
      <c r="J581" s="173"/>
      <c r="K581" s="172" t="s">
        <v>2217</v>
      </c>
      <c r="L581" s="173"/>
      <c r="M581" s="153" t="s">
        <v>3017</v>
      </c>
      <c r="N581" s="153" t="s">
        <v>2274</v>
      </c>
      <c r="O581" s="153" t="s">
        <v>2477</v>
      </c>
      <c r="P581" s="153" t="s">
        <v>4043</v>
      </c>
      <c r="Q581" s="153" t="s">
        <v>4053</v>
      </c>
      <c r="R581" s="153" t="s">
        <v>4054</v>
      </c>
      <c r="S581" s="153" t="s">
        <v>4055</v>
      </c>
      <c r="T581" s="153" t="s">
        <v>4056</v>
      </c>
      <c r="U581" s="153">
        <v>1</v>
      </c>
      <c r="V581" s="153" t="s">
        <v>2476</v>
      </c>
      <c r="W581" s="153" t="s">
        <v>3095</v>
      </c>
      <c r="X581" s="153" t="s">
        <v>4057</v>
      </c>
      <c r="Y581" s="153" t="s">
        <v>2227</v>
      </c>
      <c r="Z581" s="153" t="s">
        <v>3381</v>
      </c>
    </row>
    <row r="582" spans="1:26" ht="81">
      <c r="A582" s="154">
        <v>579</v>
      </c>
      <c r="B582" s="153" t="s">
        <v>3088</v>
      </c>
      <c r="C582" s="153" t="s">
        <v>2213</v>
      </c>
      <c r="D582" s="153" t="s">
        <v>2214</v>
      </c>
      <c r="E582" s="153" t="s">
        <v>2215</v>
      </c>
      <c r="F582" s="153">
        <v>2023</v>
      </c>
      <c r="G582" s="153">
        <v>64</v>
      </c>
      <c r="H582" s="153" t="s">
        <v>4058</v>
      </c>
      <c r="I582" s="172">
        <v>1</v>
      </c>
      <c r="J582" s="173"/>
      <c r="K582" s="172" t="s">
        <v>2217</v>
      </c>
      <c r="L582" s="173"/>
      <c r="M582" s="153" t="s">
        <v>3017</v>
      </c>
      <c r="N582" s="153" t="s">
        <v>2712</v>
      </c>
      <c r="O582" s="153" t="s">
        <v>4059</v>
      </c>
      <c r="P582" s="153" t="s">
        <v>4060</v>
      </c>
      <c r="Q582" s="153" t="s">
        <v>4061</v>
      </c>
      <c r="R582" s="153" t="s">
        <v>4062</v>
      </c>
      <c r="S582" s="153" t="s">
        <v>4063</v>
      </c>
      <c r="T582" s="153" t="s">
        <v>4064</v>
      </c>
      <c r="U582" s="153">
        <v>1</v>
      </c>
      <c r="V582" s="153" t="s">
        <v>2476</v>
      </c>
      <c r="W582" s="153" t="s">
        <v>3095</v>
      </c>
      <c r="X582" s="153" t="s">
        <v>4065</v>
      </c>
      <c r="Y582" s="153" t="s">
        <v>2227</v>
      </c>
      <c r="Z582" s="153" t="s">
        <v>3087</v>
      </c>
    </row>
    <row r="583" spans="1:26" ht="72">
      <c r="A583" s="154">
        <v>580</v>
      </c>
      <c r="B583" s="153" t="s">
        <v>3088</v>
      </c>
      <c r="C583" s="153" t="s">
        <v>2213</v>
      </c>
      <c r="D583" s="153" t="s">
        <v>2214</v>
      </c>
      <c r="E583" s="153" t="s">
        <v>2215</v>
      </c>
      <c r="F583" s="153">
        <v>2023</v>
      </c>
      <c r="G583" s="153">
        <v>64</v>
      </c>
      <c r="H583" s="153" t="s">
        <v>4058</v>
      </c>
      <c r="I583" s="172">
        <v>2</v>
      </c>
      <c r="J583" s="173"/>
      <c r="K583" s="172" t="s">
        <v>2217</v>
      </c>
      <c r="L583" s="173"/>
      <c r="M583" s="153" t="s">
        <v>3017</v>
      </c>
      <c r="N583" s="153" t="s">
        <v>2712</v>
      </c>
      <c r="O583" s="153" t="s">
        <v>4059</v>
      </c>
      <c r="P583" s="153" t="s">
        <v>4060</v>
      </c>
      <c r="Q583" s="153" t="s">
        <v>4061</v>
      </c>
      <c r="R583" s="153" t="s">
        <v>4066</v>
      </c>
      <c r="S583" s="153" t="s">
        <v>4067</v>
      </c>
      <c r="T583" s="153" t="s">
        <v>4068</v>
      </c>
      <c r="U583" s="153">
        <v>4</v>
      </c>
      <c r="V583" s="153" t="s">
        <v>2476</v>
      </c>
      <c r="W583" s="153" t="s">
        <v>3095</v>
      </c>
      <c r="X583" s="153" t="s">
        <v>4069</v>
      </c>
      <c r="Y583" s="153" t="s">
        <v>2227</v>
      </c>
      <c r="Z583" s="153" t="s">
        <v>3076</v>
      </c>
    </row>
    <row r="584" spans="1:26" ht="162" hidden="1">
      <c r="A584" s="154">
        <v>581</v>
      </c>
      <c r="B584" s="153" t="s">
        <v>3187</v>
      </c>
      <c r="C584" s="153" t="s">
        <v>2213</v>
      </c>
      <c r="D584" s="153" t="s">
        <v>2214</v>
      </c>
      <c r="E584" s="153" t="s">
        <v>2215</v>
      </c>
      <c r="F584" s="153">
        <v>2022</v>
      </c>
      <c r="G584" s="153">
        <v>72</v>
      </c>
      <c r="H584" s="153" t="s">
        <v>4070</v>
      </c>
      <c r="I584" s="172">
        <v>1</v>
      </c>
      <c r="J584" s="173"/>
      <c r="K584" s="172" t="s">
        <v>2217</v>
      </c>
      <c r="L584" s="173"/>
      <c r="M584" s="153" t="s">
        <v>2273</v>
      </c>
      <c r="N584" s="153" t="s">
        <v>2712</v>
      </c>
      <c r="O584" s="153" t="s">
        <v>3896</v>
      </c>
      <c r="P584" s="153" t="s">
        <v>4071</v>
      </c>
      <c r="Q584" s="153" t="s">
        <v>4072</v>
      </c>
      <c r="R584" s="153" t="s">
        <v>4073</v>
      </c>
      <c r="S584" s="153" t="s">
        <v>4074</v>
      </c>
      <c r="T584" s="153" t="s">
        <v>4075</v>
      </c>
      <c r="U584" s="153">
        <v>1</v>
      </c>
      <c r="V584" s="153" t="s">
        <v>4076</v>
      </c>
      <c r="W584" s="153" t="s">
        <v>3615</v>
      </c>
      <c r="X584" s="153" t="s">
        <v>4077</v>
      </c>
      <c r="Y584" s="153" t="s">
        <v>2227</v>
      </c>
      <c r="Z584" s="153" t="s">
        <v>3076</v>
      </c>
    </row>
    <row r="585" spans="1:26" ht="162" hidden="1">
      <c r="A585" s="154">
        <v>582</v>
      </c>
      <c r="B585" s="153" t="s">
        <v>3187</v>
      </c>
      <c r="C585" s="153" t="s">
        <v>2213</v>
      </c>
      <c r="D585" s="153" t="s">
        <v>2214</v>
      </c>
      <c r="E585" s="153" t="s">
        <v>2215</v>
      </c>
      <c r="F585" s="153">
        <v>2022</v>
      </c>
      <c r="G585" s="153">
        <v>72</v>
      </c>
      <c r="H585" s="153" t="s">
        <v>4070</v>
      </c>
      <c r="I585" s="172">
        <v>2</v>
      </c>
      <c r="J585" s="173"/>
      <c r="K585" s="172" t="s">
        <v>2217</v>
      </c>
      <c r="L585" s="173"/>
      <c r="M585" s="153" t="s">
        <v>2273</v>
      </c>
      <c r="N585" s="153" t="s">
        <v>2712</v>
      </c>
      <c r="O585" s="153" t="s">
        <v>3896</v>
      </c>
      <c r="P585" s="153" t="s">
        <v>4071</v>
      </c>
      <c r="Q585" s="153" t="s">
        <v>4072</v>
      </c>
      <c r="R585" s="153" t="s">
        <v>4078</v>
      </c>
      <c r="S585" s="153" t="s">
        <v>4079</v>
      </c>
      <c r="T585" s="153" t="s">
        <v>4080</v>
      </c>
      <c r="U585" s="153">
        <v>1</v>
      </c>
      <c r="V585" s="153" t="s">
        <v>4081</v>
      </c>
      <c r="W585" s="153" t="s">
        <v>3615</v>
      </c>
      <c r="X585" s="153" t="s">
        <v>4077</v>
      </c>
      <c r="Y585" s="153" t="s">
        <v>2227</v>
      </c>
      <c r="Z585" s="153" t="s">
        <v>3076</v>
      </c>
    </row>
    <row r="586" spans="1:26" ht="162" hidden="1">
      <c r="A586" s="154">
        <v>583</v>
      </c>
      <c r="B586" s="153" t="s">
        <v>3187</v>
      </c>
      <c r="C586" s="153" t="s">
        <v>2213</v>
      </c>
      <c r="D586" s="153" t="s">
        <v>2214</v>
      </c>
      <c r="E586" s="153" t="s">
        <v>2215</v>
      </c>
      <c r="F586" s="153">
        <v>2022</v>
      </c>
      <c r="G586" s="153">
        <v>72</v>
      </c>
      <c r="H586" s="153" t="s">
        <v>4070</v>
      </c>
      <c r="I586" s="172">
        <v>3</v>
      </c>
      <c r="J586" s="173"/>
      <c r="K586" s="172" t="s">
        <v>2217</v>
      </c>
      <c r="L586" s="173"/>
      <c r="M586" s="153" t="s">
        <v>2273</v>
      </c>
      <c r="N586" s="153" t="s">
        <v>2712</v>
      </c>
      <c r="O586" s="153" t="s">
        <v>3896</v>
      </c>
      <c r="P586" s="153" t="s">
        <v>4071</v>
      </c>
      <c r="Q586" s="153" t="s">
        <v>4072</v>
      </c>
      <c r="R586" s="153" t="s">
        <v>4082</v>
      </c>
      <c r="S586" s="153" t="s">
        <v>4083</v>
      </c>
      <c r="T586" s="153" t="s">
        <v>4084</v>
      </c>
      <c r="U586" s="153">
        <v>100</v>
      </c>
      <c r="V586" s="153" t="s">
        <v>4085</v>
      </c>
      <c r="W586" s="153" t="s">
        <v>3615</v>
      </c>
      <c r="X586" s="153" t="s">
        <v>4077</v>
      </c>
      <c r="Y586" s="153" t="s">
        <v>2227</v>
      </c>
      <c r="Z586" s="153" t="s">
        <v>3076</v>
      </c>
    </row>
    <row r="587" spans="1:26" ht="162" hidden="1">
      <c r="A587" s="154">
        <v>584</v>
      </c>
      <c r="B587" s="153" t="s">
        <v>3187</v>
      </c>
      <c r="C587" s="153" t="s">
        <v>2213</v>
      </c>
      <c r="D587" s="153" t="s">
        <v>2214</v>
      </c>
      <c r="E587" s="153" t="s">
        <v>2215</v>
      </c>
      <c r="F587" s="153">
        <v>2022</v>
      </c>
      <c r="G587" s="153">
        <v>72</v>
      </c>
      <c r="H587" s="153" t="s">
        <v>4070</v>
      </c>
      <c r="I587" s="172">
        <v>4</v>
      </c>
      <c r="J587" s="173"/>
      <c r="K587" s="172" t="s">
        <v>2217</v>
      </c>
      <c r="L587" s="173"/>
      <c r="M587" s="153" t="s">
        <v>2273</v>
      </c>
      <c r="N587" s="153" t="s">
        <v>2712</v>
      </c>
      <c r="O587" s="153" t="s">
        <v>3896</v>
      </c>
      <c r="P587" s="153" t="s">
        <v>4071</v>
      </c>
      <c r="Q587" s="153" t="s">
        <v>4072</v>
      </c>
      <c r="R587" s="153" t="s">
        <v>4086</v>
      </c>
      <c r="S587" s="153" t="s">
        <v>4087</v>
      </c>
      <c r="T587" s="153" t="s">
        <v>4088</v>
      </c>
      <c r="U587" s="153">
        <v>1</v>
      </c>
      <c r="V587" s="153" t="s">
        <v>2476</v>
      </c>
      <c r="W587" s="153" t="s">
        <v>3615</v>
      </c>
      <c r="X587" s="153" t="s">
        <v>4077</v>
      </c>
      <c r="Y587" s="153" t="s">
        <v>2227</v>
      </c>
      <c r="Z587" s="153" t="s">
        <v>3076</v>
      </c>
    </row>
    <row r="588" spans="1:26" ht="171" hidden="1">
      <c r="A588" s="154">
        <v>585</v>
      </c>
      <c r="B588" s="153" t="s">
        <v>3996</v>
      </c>
      <c r="C588" s="153" t="s">
        <v>2213</v>
      </c>
      <c r="D588" s="153" t="s">
        <v>2214</v>
      </c>
      <c r="E588" s="153" t="s">
        <v>2215</v>
      </c>
      <c r="F588" s="153">
        <v>2021</v>
      </c>
      <c r="G588" s="153">
        <v>83</v>
      </c>
      <c r="H588" s="153" t="s">
        <v>4070</v>
      </c>
      <c r="I588" s="172">
        <v>1</v>
      </c>
      <c r="J588" s="173"/>
      <c r="K588" s="172" t="s">
        <v>2217</v>
      </c>
      <c r="L588" s="173"/>
      <c r="M588" s="153" t="s">
        <v>3017</v>
      </c>
      <c r="N588" s="153" t="s">
        <v>2274</v>
      </c>
      <c r="O588" s="153" t="s">
        <v>2477</v>
      </c>
      <c r="P588" s="153" t="s">
        <v>4089</v>
      </c>
      <c r="Q588" s="153" t="s">
        <v>4090</v>
      </c>
      <c r="R588" s="153" t="s">
        <v>3999</v>
      </c>
      <c r="S588" s="153" t="s">
        <v>4000</v>
      </c>
      <c r="T588" s="153" t="s">
        <v>4001</v>
      </c>
      <c r="U588" s="153">
        <v>100</v>
      </c>
      <c r="V588" s="153" t="s">
        <v>3210</v>
      </c>
      <c r="W588" s="153" t="s">
        <v>4002</v>
      </c>
      <c r="X588" s="153" t="s">
        <v>3146</v>
      </c>
      <c r="Y588" s="153" t="s">
        <v>2227</v>
      </c>
      <c r="Z588" s="153" t="s">
        <v>3076</v>
      </c>
    </row>
    <row r="589" spans="1:26" ht="99" hidden="1">
      <c r="A589" s="154">
        <v>586</v>
      </c>
      <c r="B589" s="153" t="s">
        <v>3137</v>
      </c>
      <c r="C589" s="153" t="s">
        <v>2213</v>
      </c>
      <c r="D589" s="153" t="s">
        <v>2214</v>
      </c>
      <c r="E589" s="153" t="s">
        <v>2215</v>
      </c>
      <c r="F589" s="153">
        <v>2021</v>
      </c>
      <c r="G589" s="153">
        <v>71</v>
      </c>
      <c r="H589" s="153" t="s">
        <v>4070</v>
      </c>
      <c r="I589" s="172">
        <v>1</v>
      </c>
      <c r="J589" s="173"/>
      <c r="K589" s="172" t="s">
        <v>2217</v>
      </c>
      <c r="L589" s="173"/>
      <c r="M589" s="153" t="s">
        <v>2273</v>
      </c>
      <c r="N589" s="153" t="s">
        <v>2712</v>
      </c>
      <c r="O589" s="153" t="s">
        <v>3866</v>
      </c>
      <c r="P589" s="153" t="s">
        <v>4091</v>
      </c>
      <c r="Q589" s="153" t="s">
        <v>4092</v>
      </c>
      <c r="R589" s="153" t="s">
        <v>4093</v>
      </c>
      <c r="S589" s="153" t="s">
        <v>4094</v>
      </c>
      <c r="T589" s="153" t="s">
        <v>4095</v>
      </c>
      <c r="U589" s="153">
        <v>1</v>
      </c>
      <c r="V589" s="153" t="s">
        <v>2476</v>
      </c>
      <c r="W589" s="153" t="s">
        <v>3145</v>
      </c>
      <c r="X589" s="153" t="s">
        <v>3486</v>
      </c>
      <c r="Y589" s="153" t="s">
        <v>2227</v>
      </c>
      <c r="Z589" s="153" t="s">
        <v>3076</v>
      </c>
    </row>
    <row r="590" spans="1:26" ht="99" hidden="1">
      <c r="A590" s="154">
        <v>587</v>
      </c>
      <c r="B590" s="153" t="s">
        <v>3117</v>
      </c>
      <c r="C590" s="153" t="s">
        <v>2213</v>
      </c>
      <c r="D590" s="153" t="s">
        <v>2214</v>
      </c>
      <c r="E590" s="153" t="s">
        <v>2215</v>
      </c>
      <c r="F590" s="153">
        <v>2019</v>
      </c>
      <c r="G590" s="153">
        <v>41</v>
      </c>
      <c r="H590" s="153" t="s">
        <v>4070</v>
      </c>
      <c r="I590" s="172">
        <v>1</v>
      </c>
      <c r="J590" s="173"/>
      <c r="K590" s="172" t="s">
        <v>2217</v>
      </c>
      <c r="L590" s="173"/>
      <c r="M590" s="153" t="s">
        <v>2273</v>
      </c>
      <c r="N590" s="153" t="s">
        <v>2712</v>
      </c>
      <c r="O590" s="153" t="s">
        <v>2713</v>
      </c>
      <c r="P590" s="153" t="s">
        <v>4096</v>
      </c>
      <c r="Q590" s="153" t="s">
        <v>3968</v>
      </c>
      <c r="R590" s="153" t="s">
        <v>4097</v>
      </c>
      <c r="S590" s="153" t="s">
        <v>3939</v>
      </c>
      <c r="T590" s="153" t="s">
        <v>3940</v>
      </c>
      <c r="U590" s="153">
        <v>100</v>
      </c>
      <c r="V590" s="153" t="s">
        <v>2476</v>
      </c>
      <c r="W590" s="153" t="s">
        <v>3941</v>
      </c>
      <c r="X590" s="153" t="s">
        <v>3251</v>
      </c>
      <c r="Y590" s="153" t="s">
        <v>2227</v>
      </c>
      <c r="Z590" s="153" t="s">
        <v>3076</v>
      </c>
    </row>
    <row r="591" spans="1:26" ht="108" hidden="1">
      <c r="A591" s="154">
        <v>588</v>
      </c>
      <c r="B591" s="153" t="s">
        <v>3152</v>
      </c>
      <c r="C591" s="153" t="s">
        <v>2213</v>
      </c>
      <c r="D591" s="153" t="s">
        <v>2214</v>
      </c>
      <c r="E591" s="153" t="s">
        <v>2215</v>
      </c>
      <c r="F591" s="153">
        <v>2018</v>
      </c>
      <c r="G591" s="153">
        <v>69</v>
      </c>
      <c r="H591" s="153" t="s">
        <v>4070</v>
      </c>
      <c r="I591" s="172">
        <v>1</v>
      </c>
      <c r="J591" s="173"/>
      <c r="K591" s="172" t="s">
        <v>2217</v>
      </c>
      <c r="L591" s="173"/>
      <c r="M591" s="153" t="s">
        <v>2273</v>
      </c>
      <c r="N591" s="153" t="s">
        <v>2712</v>
      </c>
      <c r="O591" s="153" t="s">
        <v>2713</v>
      </c>
      <c r="P591" s="153" t="s">
        <v>4098</v>
      </c>
      <c r="Q591" s="153" t="s">
        <v>4099</v>
      </c>
      <c r="R591" s="153" t="s">
        <v>4100</v>
      </c>
      <c r="S591" s="153" t="s">
        <v>3959</v>
      </c>
      <c r="T591" s="153" t="s">
        <v>3959</v>
      </c>
      <c r="U591" s="153">
        <v>1</v>
      </c>
      <c r="V591" s="153" t="s">
        <v>2476</v>
      </c>
      <c r="W591" s="153" t="s">
        <v>3946</v>
      </c>
      <c r="X591" s="153" t="s">
        <v>3165</v>
      </c>
      <c r="Y591" s="153" t="s">
        <v>2227</v>
      </c>
      <c r="Z591" s="153" t="s">
        <v>3076</v>
      </c>
    </row>
    <row r="592" spans="1:26" ht="288">
      <c r="A592" s="154">
        <v>589</v>
      </c>
      <c r="B592" s="153" t="s">
        <v>3088</v>
      </c>
      <c r="C592" s="153" t="s">
        <v>2213</v>
      </c>
      <c r="D592" s="153" t="s">
        <v>2214</v>
      </c>
      <c r="E592" s="153" t="s">
        <v>2215</v>
      </c>
      <c r="F592" s="153">
        <v>2023</v>
      </c>
      <c r="G592" s="153">
        <v>64</v>
      </c>
      <c r="H592" s="153" t="s">
        <v>4101</v>
      </c>
      <c r="I592" s="172">
        <v>1</v>
      </c>
      <c r="J592" s="173"/>
      <c r="K592" s="172" t="s">
        <v>2217</v>
      </c>
      <c r="L592" s="173"/>
      <c r="M592" s="153" t="s">
        <v>3017</v>
      </c>
      <c r="N592" s="153" t="s">
        <v>2274</v>
      </c>
      <c r="O592" s="153" t="s">
        <v>2275</v>
      </c>
      <c r="P592" s="153" t="s">
        <v>4102</v>
      </c>
      <c r="Q592" s="153" t="s">
        <v>4103</v>
      </c>
      <c r="R592" s="153" t="s">
        <v>4104</v>
      </c>
      <c r="S592" s="153" t="s">
        <v>4105</v>
      </c>
      <c r="T592" s="153" t="s">
        <v>4106</v>
      </c>
      <c r="U592" s="153">
        <v>1</v>
      </c>
      <c r="V592" s="153" t="s">
        <v>3094</v>
      </c>
      <c r="W592" s="153" t="s">
        <v>3095</v>
      </c>
      <c r="X592" s="153" t="s">
        <v>3100</v>
      </c>
      <c r="Y592" s="153" t="s">
        <v>2227</v>
      </c>
      <c r="Z592" s="153" t="s">
        <v>3076</v>
      </c>
    </row>
    <row r="593" spans="1:26" ht="216">
      <c r="A593" s="154">
        <v>590</v>
      </c>
      <c r="B593" s="153" t="s">
        <v>3088</v>
      </c>
      <c r="C593" s="153" t="s">
        <v>2213</v>
      </c>
      <c r="D593" s="153" t="s">
        <v>2214</v>
      </c>
      <c r="E593" s="153" t="s">
        <v>2215</v>
      </c>
      <c r="F593" s="153">
        <v>2023</v>
      </c>
      <c r="G593" s="153">
        <v>64</v>
      </c>
      <c r="H593" s="153" t="s">
        <v>4107</v>
      </c>
      <c r="I593" s="172">
        <v>1</v>
      </c>
      <c r="J593" s="173"/>
      <c r="K593" s="172" t="s">
        <v>2217</v>
      </c>
      <c r="L593" s="173"/>
      <c r="M593" s="153" t="s">
        <v>3017</v>
      </c>
      <c r="N593" s="153" t="s">
        <v>2712</v>
      </c>
      <c r="O593" s="153" t="s">
        <v>3896</v>
      </c>
      <c r="P593" s="153" t="s">
        <v>4108</v>
      </c>
      <c r="Q593" s="153" t="s">
        <v>4109</v>
      </c>
      <c r="R593" s="153" t="s">
        <v>4110</v>
      </c>
      <c r="S593" s="153" t="s">
        <v>4111</v>
      </c>
      <c r="T593" s="153" t="s">
        <v>4112</v>
      </c>
      <c r="U593" s="153">
        <v>1</v>
      </c>
      <c r="V593" s="153" t="s">
        <v>2476</v>
      </c>
      <c r="W593" s="153" t="s">
        <v>3095</v>
      </c>
      <c r="X593" s="153" t="s">
        <v>3100</v>
      </c>
      <c r="Y593" s="153" t="s">
        <v>2227</v>
      </c>
      <c r="Z593" s="153" t="s">
        <v>3087</v>
      </c>
    </row>
    <row r="594" spans="1:26" ht="144">
      <c r="A594" s="154">
        <v>591</v>
      </c>
      <c r="B594" s="153" t="s">
        <v>3088</v>
      </c>
      <c r="C594" s="153" t="s">
        <v>2213</v>
      </c>
      <c r="D594" s="153" t="s">
        <v>2214</v>
      </c>
      <c r="E594" s="153" t="s">
        <v>2215</v>
      </c>
      <c r="F594" s="153">
        <v>2023</v>
      </c>
      <c r="G594" s="153">
        <v>64</v>
      </c>
      <c r="H594" s="153" t="s">
        <v>4113</v>
      </c>
      <c r="I594" s="172">
        <v>2</v>
      </c>
      <c r="J594" s="173"/>
      <c r="K594" s="172" t="s">
        <v>2217</v>
      </c>
      <c r="L594" s="173"/>
      <c r="M594" s="153" t="s">
        <v>3017</v>
      </c>
      <c r="N594" s="153" t="s">
        <v>2274</v>
      </c>
      <c r="O594" s="153" t="s">
        <v>2275</v>
      </c>
      <c r="P594" s="153" t="s">
        <v>4114</v>
      </c>
      <c r="Q594" s="153" t="s">
        <v>4115</v>
      </c>
      <c r="R594" s="153" t="s">
        <v>4116</v>
      </c>
      <c r="S594" s="153" t="s">
        <v>4117</v>
      </c>
      <c r="T594" s="153" t="s">
        <v>4118</v>
      </c>
      <c r="U594" s="153">
        <v>1</v>
      </c>
      <c r="V594" s="153" t="s">
        <v>3094</v>
      </c>
      <c r="W594" s="153" t="s">
        <v>3095</v>
      </c>
      <c r="X594" s="153" t="s">
        <v>3100</v>
      </c>
      <c r="Y594" s="153" t="s">
        <v>2227</v>
      </c>
      <c r="Z594" s="153" t="s">
        <v>3076</v>
      </c>
    </row>
    <row r="595" spans="1:26" ht="162">
      <c r="A595" s="154">
        <v>592</v>
      </c>
      <c r="B595" s="153" t="s">
        <v>3088</v>
      </c>
      <c r="C595" s="153" t="s">
        <v>2213</v>
      </c>
      <c r="D595" s="153" t="s">
        <v>2214</v>
      </c>
      <c r="E595" s="153" t="s">
        <v>2215</v>
      </c>
      <c r="F595" s="153">
        <v>2023</v>
      </c>
      <c r="G595" s="153">
        <v>64</v>
      </c>
      <c r="H595" s="153" t="s">
        <v>4119</v>
      </c>
      <c r="I595" s="172">
        <v>1</v>
      </c>
      <c r="J595" s="173"/>
      <c r="K595" s="172" t="s">
        <v>2217</v>
      </c>
      <c r="L595" s="173"/>
      <c r="M595" s="153" t="s">
        <v>3017</v>
      </c>
      <c r="N595" s="153" t="s">
        <v>2274</v>
      </c>
      <c r="O595" s="153" t="s">
        <v>2275</v>
      </c>
      <c r="P595" s="153" t="s">
        <v>4120</v>
      </c>
      <c r="Q595" s="153" t="s">
        <v>4121</v>
      </c>
      <c r="R595" s="153" t="s">
        <v>4122</v>
      </c>
      <c r="S595" s="153" t="s">
        <v>2431</v>
      </c>
      <c r="T595" s="153" t="s">
        <v>4123</v>
      </c>
      <c r="U595" s="153">
        <v>1</v>
      </c>
      <c r="V595" s="153" t="s">
        <v>3094</v>
      </c>
      <c r="W595" s="153" t="s">
        <v>3095</v>
      </c>
      <c r="X595" s="153" t="s">
        <v>3100</v>
      </c>
      <c r="Y595" s="153" t="s">
        <v>2227</v>
      </c>
      <c r="Z595" s="153" t="s">
        <v>3076</v>
      </c>
    </row>
    <row r="596" spans="1:26" ht="207">
      <c r="A596" s="154">
        <v>593</v>
      </c>
      <c r="B596" s="153" t="s">
        <v>3088</v>
      </c>
      <c r="C596" s="153" t="s">
        <v>2213</v>
      </c>
      <c r="D596" s="153" t="s">
        <v>2214</v>
      </c>
      <c r="E596" s="153" t="s">
        <v>2215</v>
      </c>
      <c r="F596" s="153">
        <v>2023</v>
      </c>
      <c r="G596" s="153">
        <v>64</v>
      </c>
      <c r="H596" s="153" t="s">
        <v>4124</v>
      </c>
      <c r="I596" s="172">
        <v>1</v>
      </c>
      <c r="J596" s="173"/>
      <c r="K596" s="172" t="s">
        <v>2217</v>
      </c>
      <c r="L596" s="173"/>
      <c r="M596" s="153" t="s">
        <v>3017</v>
      </c>
      <c r="N596" s="153" t="s">
        <v>2274</v>
      </c>
      <c r="O596" s="153" t="s">
        <v>2477</v>
      </c>
      <c r="P596" s="153" t="s">
        <v>4125</v>
      </c>
      <c r="Q596" s="153" t="s">
        <v>4126</v>
      </c>
      <c r="R596" s="153" t="s">
        <v>4127</v>
      </c>
      <c r="S596" s="153" t="s">
        <v>4128</v>
      </c>
      <c r="T596" s="153" t="s">
        <v>4129</v>
      </c>
      <c r="U596" s="153">
        <v>1</v>
      </c>
      <c r="V596" s="153" t="s">
        <v>4130</v>
      </c>
      <c r="W596" s="153" t="s">
        <v>4131</v>
      </c>
      <c r="X596" s="153" t="s">
        <v>3096</v>
      </c>
      <c r="Y596" s="153" t="s">
        <v>2227</v>
      </c>
      <c r="Z596" s="153" t="s">
        <v>3076</v>
      </c>
    </row>
    <row r="597" spans="1:26" ht="207">
      <c r="A597" s="154">
        <v>594</v>
      </c>
      <c r="B597" s="153" t="s">
        <v>3088</v>
      </c>
      <c r="C597" s="153" t="s">
        <v>2213</v>
      </c>
      <c r="D597" s="153" t="s">
        <v>2214</v>
      </c>
      <c r="E597" s="153" t="s">
        <v>2215</v>
      </c>
      <c r="F597" s="153">
        <v>2023</v>
      </c>
      <c r="G597" s="153">
        <v>64</v>
      </c>
      <c r="H597" s="153" t="s">
        <v>4124</v>
      </c>
      <c r="I597" s="172">
        <v>2</v>
      </c>
      <c r="J597" s="173"/>
      <c r="K597" s="172" t="s">
        <v>2217</v>
      </c>
      <c r="L597" s="173"/>
      <c r="M597" s="153" t="s">
        <v>3017</v>
      </c>
      <c r="N597" s="153" t="s">
        <v>2274</v>
      </c>
      <c r="O597" s="153" t="s">
        <v>2477</v>
      </c>
      <c r="P597" s="153" t="s">
        <v>4125</v>
      </c>
      <c r="Q597" s="153" t="s">
        <v>4126</v>
      </c>
      <c r="R597" s="153" t="s">
        <v>4132</v>
      </c>
      <c r="S597" s="153" t="s">
        <v>4133</v>
      </c>
      <c r="T597" s="153" t="s">
        <v>4134</v>
      </c>
      <c r="U597" s="153">
        <v>1</v>
      </c>
      <c r="V597" s="153" t="s">
        <v>4130</v>
      </c>
      <c r="W597" s="153" t="s">
        <v>4131</v>
      </c>
      <c r="X597" s="153" t="s">
        <v>3096</v>
      </c>
      <c r="Y597" s="153" t="s">
        <v>2227</v>
      </c>
      <c r="Z597" s="153" t="s">
        <v>3076</v>
      </c>
    </row>
    <row r="598" spans="1:26" ht="189" hidden="1">
      <c r="A598" s="154">
        <v>595</v>
      </c>
      <c r="B598" s="153" t="s">
        <v>3152</v>
      </c>
      <c r="C598" s="153" t="s">
        <v>2213</v>
      </c>
      <c r="D598" s="153" t="s">
        <v>2214</v>
      </c>
      <c r="E598" s="153" t="s">
        <v>2215</v>
      </c>
      <c r="F598" s="153">
        <v>2018</v>
      </c>
      <c r="G598" s="153">
        <v>69</v>
      </c>
      <c r="H598" s="153" t="s">
        <v>4135</v>
      </c>
      <c r="I598" s="172">
        <v>1</v>
      </c>
      <c r="J598" s="173"/>
      <c r="K598" s="172" t="s">
        <v>2217</v>
      </c>
      <c r="L598" s="173"/>
      <c r="M598" s="153" t="s">
        <v>2273</v>
      </c>
      <c r="N598" s="153" t="s">
        <v>2712</v>
      </c>
      <c r="O598" s="153" t="s">
        <v>2713</v>
      </c>
      <c r="P598" s="153" t="s">
        <v>4136</v>
      </c>
      <c r="Q598" s="153" t="s">
        <v>4137</v>
      </c>
      <c r="R598" s="153" t="s">
        <v>4138</v>
      </c>
      <c r="S598" s="153" t="s">
        <v>2491</v>
      </c>
      <c r="T598" s="153" t="s">
        <v>4139</v>
      </c>
      <c r="U598" s="153">
        <v>1</v>
      </c>
      <c r="V598" s="153" t="s">
        <v>2364</v>
      </c>
      <c r="W598" s="153" t="s">
        <v>3946</v>
      </c>
      <c r="X598" s="153" t="s">
        <v>4140</v>
      </c>
      <c r="Y598" s="153" t="s">
        <v>2227</v>
      </c>
      <c r="Z598" s="153" t="s">
        <v>3076</v>
      </c>
    </row>
    <row r="599" spans="1:26" ht="117" hidden="1">
      <c r="A599" s="154">
        <v>596</v>
      </c>
      <c r="B599" s="153" t="s">
        <v>3152</v>
      </c>
      <c r="C599" s="153" t="s">
        <v>2213</v>
      </c>
      <c r="D599" s="153" t="s">
        <v>2214</v>
      </c>
      <c r="E599" s="153" t="s">
        <v>2215</v>
      </c>
      <c r="F599" s="153">
        <v>2018</v>
      </c>
      <c r="G599" s="153">
        <v>69</v>
      </c>
      <c r="H599" s="153" t="s">
        <v>4135</v>
      </c>
      <c r="I599" s="172">
        <v>2</v>
      </c>
      <c r="J599" s="173"/>
      <c r="K599" s="172" t="s">
        <v>2217</v>
      </c>
      <c r="L599" s="173"/>
      <c r="M599" s="153" t="s">
        <v>2273</v>
      </c>
      <c r="N599" s="153" t="s">
        <v>2712</v>
      </c>
      <c r="O599" s="153" t="s">
        <v>2713</v>
      </c>
      <c r="P599" s="153" t="s">
        <v>4136</v>
      </c>
      <c r="Q599" s="153" t="s">
        <v>4137</v>
      </c>
      <c r="R599" s="153" t="s">
        <v>4141</v>
      </c>
      <c r="S599" s="153" t="s">
        <v>4142</v>
      </c>
      <c r="T599" s="153" t="s">
        <v>4143</v>
      </c>
      <c r="U599" s="153">
        <v>1</v>
      </c>
      <c r="V599" s="153" t="s">
        <v>2364</v>
      </c>
      <c r="W599" s="153" t="s">
        <v>3946</v>
      </c>
      <c r="X599" s="153" t="s">
        <v>3312</v>
      </c>
      <c r="Y599" s="153" t="s">
        <v>2227</v>
      </c>
      <c r="Z599" s="153" t="s">
        <v>3076</v>
      </c>
    </row>
    <row r="600" spans="1:26" ht="63" hidden="1">
      <c r="A600" s="154">
        <v>597</v>
      </c>
      <c r="B600" s="153" t="s">
        <v>3117</v>
      </c>
      <c r="C600" s="153" t="s">
        <v>2213</v>
      </c>
      <c r="D600" s="153" t="s">
        <v>2214</v>
      </c>
      <c r="E600" s="153" t="s">
        <v>2215</v>
      </c>
      <c r="F600" s="153">
        <v>2019</v>
      </c>
      <c r="G600" s="153">
        <v>41</v>
      </c>
      <c r="H600" s="153" t="s">
        <v>4135</v>
      </c>
      <c r="I600" s="172">
        <v>1</v>
      </c>
      <c r="J600" s="173"/>
      <c r="K600" s="172" t="s">
        <v>2217</v>
      </c>
      <c r="L600" s="173"/>
      <c r="M600" s="153" t="s">
        <v>2273</v>
      </c>
      <c r="N600" s="153" t="s">
        <v>2712</v>
      </c>
      <c r="O600" s="153" t="s">
        <v>2713</v>
      </c>
      <c r="P600" s="153" t="s">
        <v>4144</v>
      </c>
      <c r="Q600" s="153" t="s">
        <v>4145</v>
      </c>
      <c r="R600" s="153" t="s">
        <v>4146</v>
      </c>
      <c r="S600" s="153" t="s">
        <v>4147</v>
      </c>
      <c r="T600" s="153" t="s">
        <v>4148</v>
      </c>
      <c r="U600" s="153">
        <v>100</v>
      </c>
      <c r="V600" s="153" t="s">
        <v>2476</v>
      </c>
      <c r="W600" s="153" t="s">
        <v>3941</v>
      </c>
      <c r="X600" s="153" t="s">
        <v>3251</v>
      </c>
      <c r="Y600" s="153" t="s">
        <v>2227</v>
      </c>
      <c r="Z600" s="153" t="s">
        <v>3076</v>
      </c>
    </row>
    <row r="601" spans="1:26" ht="99" hidden="1">
      <c r="A601" s="154">
        <v>598</v>
      </c>
      <c r="B601" s="153" t="s">
        <v>3152</v>
      </c>
      <c r="C601" s="153" t="s">
        <v>2213</v>
      </c>
      <c r="D601" s="153" t="s">
        <v>2214</v>
      </c>
      <c r="E601" s="153" t="s">
        <v>2215</v>
      </c>
      <c r="F601" s="153">
        <v>2018</v>
      </c>
      <c r="G601" s="153">
        <v>69</v>
      </c>
      <c r="H601" s="153" t="s">
        <v>4149</v>
      </c>
      <c r="I601" s="172">
        <v>1</v>
      </c>
      <c r="J601" s="173"/>
      <c r="K601" s="172" t="s">
        <v>2217</v>
      </c>
      <c r="L601" s="173"/>
      <c r="M601" s="153" t="s">
        <v>2273</v>
      </c>
      <c r="N601" s="153" t="s">
        <v>2712</v>
      </c>
      <c r="O601" s="153" t="s">
        <v>2713</v>
      </c>
      <c r="P601" s="153" t="s">
        <v>4150</v>
      </c>
      <c r="Q601" s="153" t="s">
        <v>4151</v>
      </c>
      <c r="R601" s="153" t="s">
        <v>4152</v>
      </c>
      <c r="S601" s="153" t="s">
        <v>3959</v>
      </c>
      <c r="T601" s="153" t="s">
        <v>3959</v>
      </c>
      <c r="U601" s="153">
        <v>1</v>
      </c>
      <c r="V601" s="153" t="s">
        <v>4153</v>
      </c>
      <c r="W601" s="153" t="s">
        <v>3946</v>
      </c>
      <c r="X601" s="153" t="s">
        <v>4140</v>
      </c>
      <c r="Y601" s="153" t="s">
        <v>2227</v>
      </c>
      <c r="Z601" s="153" t="s">
        <v>3076</v>
      </c>
    </row>
    <row r="602" spans="1:26" ht="135" hidden="1">
      <c r="A602" s="154">
        <v>599</v>
      </c>
      <c r="B602" s="153" t="s">
        <v>3152</v>
      </c>
      <c r="C602" s="153" t="s">
        <v>2213</v>
      </c>
      <c r="D602" s="153" t="s">
        <v>2214</v>
      </c>
      <c r="E602" s="153" t="s">
        <v>2215</v>
      </c>
      <c r="F602" s="153">
        <v>2018</v>
      </c>
      <c r="G602" s="153">
        <v>69</v>
      </c>
      <c r="H602" s="153" t="s">
        <v>4154</v>
      </c>
      <c r="I602" s="172">
        <v>1</v>
      </c>
      <c r="J602" s="173"/>
      <c r="K602" s="172" t="s">
        <v>2217</v>
      </c>
      <c r="L602" s="173"/>
      <c r="M602" s="153" t="s">
        <v>2273</v>
      </c>
      <c r="N602" s="153" t="s">
        <v>2712</v>
      </c>
      <c r="O602" s="153" t="s">
        <v>2713</v>
      </c>
      <c r="P602" s="153" t="s">
        <v>4155</v>
      </c>
      <c r="Q602" s="153" t="s">
        <v>4156</v>
      </c>
      <c r="R602" s="153" t="s">
        <v>4157</v>
      </c>
      <c r="S602" s="153" t="s">
        <v>4158</v>
      </c>
      <c r="T602" s="153" t="s">
        <v>4159</v>
      </c>
      <c r="U602" s="153">
        <v>1</v>
      </c>
      <c r="V602" s="153" t="s">
        <v>2476</v>
      </c>
      <c r="W602" s="153" t="s">
        <v>3946</v>
      </c>
      <c r="X602" s="153" t="s">
        <v>3312</v>
      </c>
      <c r="Y602" s="153" t="s">
        <v>2227</v>
      </c>
      <c r="Z602" s="153" t="s">
        <v>3076</v>
      </c>
    </row>
    <row r="603" spans="1:26" ht="135" hidden="1">
      <c r="A603" s="154">
        <v>600</v>
      </c>
      <c r="B603" s="153" t="s">
        <v>3152</v>
      </c>
      <c r="C603" s="153" t="s">
        <v>2213</v>
      </c>
      <c r="D603" s="153" t="s">
        <v>2214</v>
      </c>
      <c r="E603" s="153" t="s">
        <v>2215</v>
      </c>
      <c r="F603" s="153">
        <v>2018</v>
      </c>
      <c r="G603" s="153">
        <v>69</v>
      </c>
      <c r="H603" s="153" t="s">
        <v>4154</v>
      </c>
      <c r="I603" s="172">
        <v>2</v>
      </c>
      <c r="J603" s="173"/>
      <c r="K603" s="172" t="s">
        <v>2217</v>
      </c>
      <c r="L603" s="173"/>
      <c r="M603" s="153" t="s">
        <v>2273</v>
      </c>
      <c r="N603" s="153" t="s">
        <v>2712</v>
      </c>
      <c r="O603" s="153" t="s">
        <v>2713</v>
      </c>
      <c r="P603" s="153" t="s">
        <v>4155</v>
      </c>
      <c r="Q603" s="153" t="s">
        <v>4156</v>
      </c>
      <c r="R603" s="153" t="s">
        <v>4160</v>
      </c>
      <c r="S603" s="153" t="s">
        <v>3959</v>
      </c>
      <c r="T603" s="153" t="s">
        <v>3959</v>
      </c>
      <c r="U603" s="153">
        <v>1</v>
      </c>
      <c r="V603" s="153" t="s">
        <v>2476</v>
      </c>
      <c r="W603" s="153" t="s">
        <v>3946</v>
      </c>
      <c r="X603" s="153" t="s">
        <v>3266</v>
      </c>
      <c r="Y603" s="153" t="s">
        <v>2227</v>
      </c>
      <c r="Z603" s="153" t="s">
        <v>3076</v>
      </c>
    </row>
    <row r="604" spans="1:26" ht="135" hidden="1">
      <c r="A604" s="154">
        <v>601</v>
      </c>
      <c r="B604" s="153" t="s">
        <v>3152</v>
      </c>
      <c r="C604" s="153" t="s">
        <v>2213</v>
      </c>
      <c r="D604" s="153" t="s">
        <v>2214</v>
      </c>
      <c r="E604" s="153" t="s">
        <v>2215</v>
      </c>
      <c r="F604" s="153">
        <v>2018</v>
      </c>
      <c r="G604" s="153">
        <v>69</v>
      </c>
      <c r="H604" s="153" t="s">
        <v>4154</v>
      </c>
      <c r="I604" s="172">
        <v>3</v>
      </c>
      <c r="J604" s="173"/>
      <c r="K604" s="172" t="s">
        <v>2217</v>
      </c>
      <c r="L604" s="173"/>
      <c r="M604" s="153" t="s">
        <v>2273</v>
      </c>
      <c r="N604" s="153" t="s">
        <v>2712</v>
      </c>
      <c r="O604" s="153" t="s">
        <v>2713</v>
      </c>
      <c r="P604" s="153" t="s">
        <v>4155</v>
      </c>
      <c r="Q604" s="153" t="s">
        <v>4161</v>
      </c>
      <c r="R604" s="153" t="s">
        <v>4162</v>
      </c>
      <c r="S604" s="153" t="s">
        <v>4163</v>
      </c>
      <c r="T604" s="153" t="s">
        <v>4163</v>
      </c>
      <c r="U604" s="153">
        <v>1</v>
      </c>
      <c r="V604" s="153" t="s">
        <v>2476</v>
      </c>
      <c r="W604" s="153" t="s">
        <v>3946</v>
      </c>
      <c r="X604" s="153" t="s">
        <v>3266</v>
      </c>
      <c r="Y604" s="153" t="s">
        <v>2227</v>
      </c>
      <c r="Z604" s="153" t="s">
        <v>3076</v>
      </c>
    </row>
    <row r="605" spans="1:26" ht="90" hidden="1">
      <c r="A605" s="154">
        <v>602</v>
      </c>
      <c r="B605" s="153" t="s">
        <v>3152</v>
      </c>
      <c r="C605" s="153" t="s">
        <v>2213</v>
      </c>
      <c r="D605" s="153" t="s">
        <v>2214</v>
      </c>
      <c r="E605" s="153" t="s">
        <v>2215</v>
      </c>
      <c r="F605" s="153">
        <v>2018</v>
      </c>
      <c r="G605" s="153">
        <v>69</v>
      </c>
      <c r="H605" s="153" t="s">
        <v>4164</v>
      </c>
      <c r="I605" s="172">
        <v>1</v>
      </c>
      <c r="J605" s="173"/>
      <c r="K605" s="172" t="s">
        <v>2217</v>
      </c>
      <c r="L605" s="173"/>
      <c r="M605" s="153" t="s">
        <v>2273</v>
      </c>
      <c r="N605" s="153" t="s">
        <v>2712</v>
      </c>
      <c r="O605" s="153" t="s">
        <v>2713</v>
      </c>
      <c r="P605" s="153" t="s">
        <v>4165</v>
      </c>
      <c r="Q605" s="153" t="s">
        <v>4166</v>
      </c>
      <c r="R605" s="153" t="s">
        <v>4167</v>
      </c>
      <c r="S605" s="153" t="s">
        <v>4168</v>
      </c>
      <c r="T605" s="153" t="s">
        <v>4168</v>
      </c>
      <c r="U605" s="153">
        <v>1</v>
      </c>
      <c r="V605" s="153" t="s">
        <v>2476</v>
      </c>
      <c r="W605" s="153" t="s">
        <v>3946</v>
      </c>
      <c r="X605" s="153" t="s">
        <v>3266</v>
      </c>
      <c r="Y605" s="153" t="s">
        <v>2227</v>
      </c>
      <c r="Z605" s="153" t="s">
        <v>3076</v>
      </c>
    </row>
    <row r="606" spans="1:26" ht="90" hidden="1">
      <c r="A606" s="154">
        <v>603</v>
      </c>
      <c r="B606" s="153" t="s">
        <v>3152</v>
      </c>
      <c r="C606" s="153" t="s">
        <v>2213</v>
      </c>
      <c r="D606" s="153" t="s">
        <v>2214</v>
      </c>
      <c r="E606" s="153" t="s">
        <v>2215</v>
      </c>
      <c r="F606" s="153">
        <v>2018</v>
      </c>
      <c r="G606" s="153">
        <v>69</v>
      </c>
      <c r="H606" s="153" t="s">
        <v>4164</v>
      </c>
      <c r="I606" s="172">
        <v>2</v>
      </c>
      <c r="J606" s="173"/>
      <c r="K606" s="172" t="s">
        <v>2217</v>
      </c>
      <c r="L606" s="173"/>
      <c r="M606" s="153" t="s">
        <v>2273</v>
      </c>
      <c r="N606" s="153" t="s">
        <v>2712</v>
      </c>
      <c r="O606" s="153" t="s">
        <v>2713</v>
      </c>
      <c r="P606" s="153" t="s">
        <v>4165</v>
      </c>
      <c r="Q606" s="153" t="s">
        <v>4166</v>
      </c>
      <c r="R606" s="153" t="s">
        <v>4169</v>
      </c>
      <c r="S606" s="153" t="s">
        <v>4163</v>
      </c>
      <c r="T606" s="153" t="s">
        <v>4163</v>
      </c>
      <c r="U606" s="153">
        <v>1</v>
      </c>
      <c r="V606" s="153" t="s">
        <v>2476</v>
      </c>
      <c r="W606" s="153" t="s">
        <v>3946</v>
      </c>
      <c r="X606" s="153" t="s">
        <v>3266</v>
      </c>
      <c r="Y606" s="153" t="s">
        <v>2227</v>
      </c>
      <c r="Z606" s="153" t="s">
        <v>3076</v>
      </c>
    </row>
    <row r="607" spans="1:26" ht="126" hidden="1">
      <c r="A607" s="154">
        <v>604</v>
      </c>
      <c r="B607" s="153" t="s">
        <v>3152</v>
      </c>
      <c r="C607" s="153" t="s">
        <v>2213</v>
      </c>
      <c r="D607" s="153" t="s">
        <v>2214</v>
      </c>
      <c r="E607" s="153" t="s">
        <v>2215</v>
      </c>
      <c r="F607" s="153">
        <v>2018</v>
      </c>
      <c r="G607" s="153">
        <v>69</v>
      </c>
      <c r="H607" s="153" t="s">
        <v>4170</v>
      </c>
      <c r="I607" s="172">
        <v>1</v>
      </c>
      <c r="J607" s="173"/>
      <c r="K607" s="172" t="s">
        <v>2217</v>
      </c>
      <c r="L607" s="173"/>
      <c r="M607" s="153" t="s">
        <v>2273</v>
      </c>
      <c r="N607" s="153" t="s">
        <v>2712</v>
      </c>
      <c r="O607" s="153" t="s">
        <v>2713</v>
      </c>
      <c r="P607" s="153" t="s">
        <v>4171</v>
      </c>
      <c r="Q607" s="153" t="s">
        <v>4172</v>
      </c>
      <c r="R607" s="153" t="s">
        <v>4169</v>
      </c>
      <c r="S607" s="153" t="s">
        <v>4163</v>
      </c>
      <c r="T607" s="153" t="s">
        <v>4163</v>
      </c>
      <c r="U607" s="153">
        <v>1</v>
      </c>
      <c r="V607" s="153" t="s">
        <v>2476</v>
      </c>
      <c r="W607" s="153" t="s">
        <v>3946</v>
      </c>
      <c r="X607" s="153" t="s">
        <v>3266</v>
      </c>
      <c r="Y607" s="153" t="s">
        <v>2227</v>
      </c>
      <c r="Z607" s="153" t="s">
        <v>3076</v>
      </c>
    </row>
    <row r="608" spans="1:26" ht="126" hidden="1">
      <c r="A608" s="154">
        <v>605</v>
      </c>
      <c r="B608" s="153" t="s">
        <v>3152</v>
      </c>
      <c r="C608" s="153" t="s">
        <v>2213</v>
      </c>
      <c r="D608" s="153" t="s">
        <v>2214</v>
      </c>
      <c r="E608" s="153" t="s">
        <v>2215</v>
      </c>
      <c r="F608" s="153">
        <v>2018</v>
      </c>
      <c r="G608" s="153">
        <v>69</v>
      </c>
      <c r="H608" s="153" t="s">
        <v>4173</v>
      </c>
      <c r="I608" s="172">
        <v>1</v>
      </c>
      <c r="J608" s="173"/>
      <c r="K608" s="172" t="s">
        <v>2217</v>
      </c>
      <c r="L608" s="173"/>
      <c r="M608" s="153" t="s">
        <v>2273</v>
      </c>
      <c r="N608" s="153" t="s">
        <v>2712</v>
      </c>
      <c r="O608" s="153" t="s">
        <v>2713</v>
      </c>
      <c r="P608" s="153" t="s">
        <v>4174</v>
      </c>
      <c r="Q608" s="153" t="s">
        <v>4175</v>
      </c>
      <c r="R608" s="153" t="s">
        <v>4176</v>
      </c>
      <c r="S608" s="153" t="s">
        <v>4158</v>
      </c>
      <c r="T608" s="153" t="s">
        <v>4159</v>
      </c>
      <c r="U608" s="153">
        <v>1</v>
      </c>
      <c r="V608" s="153" t="s">
        <v>2476</v>
      </c>
      <c r="W608" s="153" t="s">
        <v>3946</v>
      </c>
      <c r="X608" s="153" t="s">
        <v>3312</v>
      </c>
      <c r="Y608" s="153" t="s">
        <v>2227</v>
      </c>
      <c r="Z608" s="153" t="s">
        <v>3076</v>
      </c>
    </row>
    <row r="609" spans="1:26" ht="117" hidden="1">
      <c r="A609" s="154">
        <v>606</v>
      </c>
      <c r="B609" s="153" t="s">
        <v>3791</v>
      </c>
      <c r="C609" s="153" t="s">
        <v>2213</v>
      </c>
      <c r="D609" s="153" t="s">
        <v>2214</v>
      </c>
      <c r="E609" s="153" t="s">
        <v>2215</v>
      </c>
      <c r="F609" s="153">
        <v>2018</v>
      </c>
      <c r="G609" s="153">
        <v>66</v>
      </c>
      <c r="H609" s="153" t="s">
        <v>4177</v>
      </c>
      <c r="I609" s="172">
        <v>1</v>
      </c>
      <c r="J609" s="173"/>
      <c r="K609" s="172" t="s">
        <v>2217</v>
      </c>
      <c r="L609" s="173"/>
      <c r="M609" s="153" t="s">
        <v>3017</v>
      </c>
      <c r="N609" s="153" t="s">
        <v>1522</v>
      </c>
      <c r="O609" s="153" t="s">
        <v>1522</v>
      </c>
      <c r="P609" s="153" t="s">
        <v>4178</v>
      </c>
      <c r="Q609" s="153" t="s">
        <v>4179</v>
      </c>
      <c r="R609" s="153" t="s">
        <v>4180</v>
      </c>
      <c r="S609" s="153" t="s">
        <v>4181</v>
      </c>
      <c r="T609" s="153" t="s">
        <v>4182</v>
      </c>
      <c r="U609" s="153">
        <v>1</v>
      </c>
      <c r="V609" s="153" t="s">
        <v>4183</v>
      </c>
      <c r="W609" s="153" t="s">
        <v>3040</v>
      </c>
      <c r="X609" s="153" t="s">
        <v>3041</v>
      </c>
      <c r="Y609" s="153" t="s">
        <v>2227</v>
      </c>
      <c r="Z609" s="153" t="s">
        <v>2293</v>
      </c>
    </row>
    <row r="610" spans="1:26" ht="117" hidden="1">
      <c r="A610" s="154">
        <v>607</v>
      </c>
      <c r="B610" s="153" t="s">
        <v>3791</v>
      </c>
      <c r="C610" s="153" t="s">
        <v>2213</v>
      </c>
      <c r="D610" s="153" t="s">
        <v>2214</v>
      </c>
      <c r="E610" s="153" t="s">
        <v>2215</v>
      </c>
      <c r="F610" s="153">
        <v>2018</v>
      </c>
      <c r="G610" s="153">
        <v>66</v>
      </c>
      <c r="H610" s="153" t="s">
        <v>4177</v>
      </c>
      <c r="I610" s="172">
        <v>2</v>
      </c>
      <c r="J610" s="173"/>
      <c r="K610" s="172" t="s">
        <v>2217</v>
      </c>
      <c r="L610" s="173"/>
      <c r="M610" s="153" t="s">
        <v>3017</v>
      </c>
      <c r="N610" s="153" t="s">
        <v>1522</v>
      </c>
      <c r="O610" s="153" t="s">
        <v>1522</v>
      </c>
      <c r="P610" s="153" t="s">
        <v>4178</v>
      </c>
      <c r="Q610" s="153" t="s">
        <v>4179</v>
      </c>
      <c r="R610" s="153" t="s">
        <v>4184</v>
      </c>
      <c r="S610" s="153" t="s">
        <v>4185</v>
      </c>
      <c r="T610" s="153" t="s">
        <v>4186</v>
      </c>
      <c r="U610" s="153">
        <v>1</v>
      </c>
      <c r="V610" s="153" t="s">
        <v>4187</v>
      </c>
      <c r="W610" s="153" t="s">
        <v>4188</v>
      </c>
      <c r="X610" s="153" t="s">
        <v>4189</v>
      </c>
      <c r="Y610" s="153" t="s">
        <v>2227</v>
      </c>
      <c r="Z610" s="153" t="s">
        <v>2293</v>
      </c>
    </row>
    <row r="611" spans="1:26" ht="117" hidden="1">
      <c r="A611" s="154">
        <v>608</v>
      </c>
      <c r="B611" s="153" t="s">
        <v>3791</v>
      </c>
      <c r="C611" s="153" t="s">
        <v>2213</v>
      </c>
      <c r="D611" s="153" t="s">
        <v>2214</v>
      </c>
      <c r="E611" s="153" t="s">
        <v>2215</v>
      </c>
      <c r="F611" s="153">
        <v>2018</v>
      </c>
      <c r="G611" s="153">
        <v>66</v>
      </c>
      <c r="H611" s="153" t="s">
        <v>4177</v>
      </c>
      <c r="I611" s="172">
        <v>3</v>
      </c>
      <c r="J611" s="173"/>
      <c r="K611" s="172" t="s">
        <v>2217</v>
      </c>
      <c r="L611" s="173"/>
      <c r="M611" s="153" t="s">
        <v>3017</v>
      </c>
      <c r="N611" s="153" t="s">
        <v>1522</v>
      </c>
      <c r="O611" s="153" t="s">
        <v>1522</v>
      </c>
      <c r="P611" s="153" t="s">
        <v>4178</v>
      </c>
      <c r="Q611" s="153" t="s">
        <v>4179</v>
      </c>
      <c r="R611" s="153" t="s">
        <v>4190</v>
      </c>
      <c r="S611" s="153" t="s">
        <v>4191</v>
      </c>
      <c r="T611" s="153" t="s">
        <v>4192</v>
      </c>
      <c r="U611" s="153">
        <v>1</v>
      </c>
      <c r="V611" s="153" t="s">
        <v>4193</v>
      </c>
      <c r="W611" s="153" t="s">
        <v>3040</v>
      </c>
      <c r="X611" s="153" t="s">
        <v>3041</v>
      </c>
      <c r="Y611" s="153" t="s">
        <v>2227</v>
      </c>
      <c r="Z611" s="153" t="s">
        <v>2293</v>
      </c>
    </row>
    <row r="612" spans="1:26" ht="117" hidden="1">
      <c r="A612" s="154">
        <v>609</v>
      </c>
      <c r="B612" s="153" t="s">
        <v>3791</v>
      </c>
      <c r="C612" s="153" t="s">
        <v>2213</v>
      </c>
      <c r="D612" s="153" t="s">
        <v>2214</v>
      </c>
      <c r="E612" s="153" t="s">
        <v>2215</v>
      </c>
      <c r="F612" s="153">
        <v>2018</v>
      </c>
      <c r="G612" s="153">
        <v>66</v>
      </c>
      <c r="H612" s="153" t="s">
        <v>4194</v>
      </c>
      <c r="I612" s="172">
        <v>1</v>
      </c>
      <c r="J612" s="173"/>
      <c r="K612" s="172" t="s">
        <v>2217</v>
      </c>
      <c r="L612" s="173"/>
      <c r="M612" s="153" t="s">
        <v>3017</v>
      </c>
      <c r="N612" s="153" t="s">
        <v>1522</v>
      </c>
      <c r="O612" s="153" t="s">
        <v>1522</v>
      </c>
      <c r="P612" s="153" t="s">
        <v>4195</v>
      </c>
      <c r="Q612" s="153" t="s">
        <v>4179</v>
      </c>
      <c r="R612" s="153" t="s">
        <v>4180</v>
      </c>
      <c r="S612" s="153" t="s">
        <v>4181</v>
      </c>
      <c r="T612" s="153" t="s">
        <v>4182</v>
      </c>
      <c r="U612" s="153">
        <v>1</v>
      </c>
      <c r="V612" s="153" t="s">
        <v>4183</v>
      </c>
      <c r="W612" s="153" t="s">
        <v>3040</v>
      </c>
      <c r="X612" s="153" t="s">
        <v>3041</v>
      </c>
      <c r="Y612" s="153" t="s">
        <v>2227</v>
      </c>
      <c r="Z612" s="153" t="s">
        <v>2293</v>
      </c>
    </row>
    <row r="613" spans="1:26" ht="117" hidden="1">
      <c r="A613" s="154">
        <v>610</v>
      </c>
      <c r="B613" s="153" t="s">
        <v>3791</v>
      </c>
      <c r="C613" s="153" t="s">
        <v>2213</v>
      </c>
      <c r="D613" s="153" t="s">
        <v>2214</v>
      </c>
      <c r="E613" s="153" t="s">
        <v>2215</v>
      </c>
      <c r="F613" s="153">
        <v>2018</v>
      </c>
      <c r="G613" s="153">
        <v>66</v>
      </c>
      <c r="H613" s="153" t="s">
        <v>4194</v>
      </c>
      <c r="I613" s="172">
        <v>2</v>
      </c>
      <c r="J613" s="173"/>
      <c r="K613" s="172" t="s">
        <v>2217</v>
      </c>
      <c r="L613" s="173"/>
      <c r="M613" s="153" t="s">
        <v>3017</v>
      </c>
      <c r="N613" s="153" t="s">
        <v>1522</v>
      </c>
      <c r="O613" s="153" t="s">
        <v>1522</v>
      </c>
      <c r="P613" s="153" t="s">
        <v>4195</v>
      </c>
      <c r="Q613" s="153" t="s">
        <v>4179</v>
      </c>
      <c r="R613" s="153" t="s">
        <v>4184</v>
      </c>
      <c r="S613" s="153" t="s">
        <v>4185</v>
      </c>
      <c r="T613" s="153" t="s">
        <v>4186</v>
      </c>
      <c r="U613" s="153">
        <v>1</v>
      </c>
      <c r="V613" s="153" t="s">
        <v>4187</v>
      </c>
      <c r="W613" s="153" t="s">
        <v>4188</v>
      </c>
      <c r="X613" s="153" t="s">
        <v>4189</v>
      </c>
      <c r="Y613" s="153" t="s">
        <v>2227</v>
      </c>
      <c r="Z613" s="153" t="s">
        <v>2293</v>
      </c>
    </row>
    <row r="614" spans="1:26" ht="117" hidden="1">
      <c r="A614" s="154">
        <v>611</v>
      </c>
      <c r="B614" s="153" t="s">
        <v>3791</v>
      </c>
      <c r="C614" s="153" t="s">
        <v>2213</v>
      </c>
      <c r="D614" s="153" t="s">
        <v>2214</v>
      </c>
      <c r="E614" s="153" t="s">
        <v>2215</v>
      </c>
      <c r="F614" s="153">
        <v>2018</v>
      </c>
      <c r="G614" s="153">
        <v>66</v>
      </c>
      <c r="H614" s="153" t="s">
        <v>4194</v>
      </c>
      <c r="I614" s="172">
        <v>3</v>
      </c>
      <c r="J614" s="173"/>
      <c r="K614" s="172" t="s">
        <v>2217</v>
      </c>
      <c r="L614" s="173"/>
      <c r="M614" s="153" t="s">
        <v>3017</v>
      </c>
      <c r="N614" s="153" t="s">
        <v>1522</v>
      </c>
      <c r="O614" s="153" t="s">
        <v>1522</v>
      </c>
      <c r="P614" s="153" t="s">
        <v>4195</v>
      </c>
      <c r="Q614" s="153" t="s">
        <v>4179</v>
      </c>
      <c r="R614" s="153" t="s">
        <v>4190</v>
      </c>
      <c r="S614" s="153" t="s">
        <v>4191</v>
      </c>
      <c r="T614" s="153" t="s">
        <v>4192</v>
      </c>
      <c r="U614" s="153">
        <v>1</v>
      </c>
      <c r="V614" s="153" t="s">
        <v>4193</v>
      </c>
      <c r="W614" s="153" t="s">
        <v>3040</v>
      </c>
      <c r="X614" s="153" t="s">
        <v>3041</v>
      </c>
      <c r="Y614" s="153" t="s">
        <v>2227</v>
      </c>
      <c r="Z614" s="153" t="s">
        <v>2293</v>
      </c>
    </row>
    <row r="615" spans="1:26" ht="117" hidden="1">
      <c r="A615" s="154">
        <v>612</v>
      </c>
      <c r="B615" s="153" t="s">
        <v>3791</v>
      </c>
      <c r="C615" s="153" t="s">
        <v>2213</v>
      </c>
      <c r="D615" s="153" t="s">
        <v>2214</v>
      </c>
      <c r="E615" s="153" t="s">
        <v>2215</v>
      </c>
      <c r="F615" s="153">
        <v>2018</v>
      </c>
      <c r="G615" s="153">
        <v>66</v>
      </c>
      <c r="H615" s="153" t="s">
        <v>4196</v>
      </c>
      <c r="I615" s="172">
        <v>1</v>
      </c>
      <c r="J615" s="173"/>
      <c r="K615" s="172" t="s">
        <v>2217</v>
      </c>
      <c r="L615" s="173"/>
      <c r="M615" s="153" t="s">
        <v>3017</v>
      </c>
      <c r="N615" s="153" t="s">
        <v>1522</v>
      </c>
      <c r="O615" s="153" t="s">
        <v>1522</v>
      </c>
      <c r="P615" s="153" t="s">
        <v>4197</v>
      </c>
      <c r="Q615" s="153" t="s">
        <v>4179</v>
      </c>
      <c r="R615" s="153" t="s">
        <v>4180</v>
      </c>
      <c r="S615" s="153" t="s">
        <v>4181</v>
      </c>
      <c r="T615" s="153" t="s">
        <v>4182</v>
      </c>
      <c r="U615" s="153">
        <v>1</v>
      </c>
      <c r="V615" s="153" t="s">
        <v>4183</v>
      </c>
      <c r="W615" s="153" t="s">
        <v>3040</v>
      </c>
      <c r="X615" s="153" t="s">
        <v>3041</v>
      </c>
      <c r="Y615" s="153" t="s">
        <v>2227</v>
      </c>
      <c r="Z615" s="153" t="s">
        <v>2293</v>
      </c>
    </row>
    <row r="616" spans="1:26" ht="117" hidden="1">
      <c r="A616" s="154">
        <v>613</v>
      </c>
      <c r="B616" s="153" t="s">
        <v>3791</v>
      </c>
      <c r="C616" s="153" t="s">
        <v>2213</v>
      </c>
      <c r="D616" s="153" t="s">
        <v>2214</v>
      </c>
      <c r="E616" s="153" t="s">
        <v>2215</v>
      </c>
      <c r="F616" s="153">
        <v>2018</v>
      </c>
      <c r="G616" s="153">
        <v>66</v>
      </c>
      <c r="H616" s="153" t="s">
        <v>4196</v>
      </c>
      <c r="I616" s="172">
        <v>2</v>
      </c>
      <c r="J616" s="173"/>
      <c r="K616" s="172" t="s">
        <v>2217</v>
      </c>
      <c r="L616" s="173"/>
      <c r="M616" s="153" t="s">
        <v>3017</v>
      </c>
      <c r="N616" s="153" t="s">
        <v>1522</v>
      </c>
      <c r="O616" s="153" t="s">
        <v>1522</v>
      </c>
      <c r="P616" s="153" t="s">
        <v>4197</v>
      </c>
      <c r="Q616" s="153" t="s">
        <v>4179</v>
      </c>
      <c r="R616" s="153" t="s">
        <v>4184</v>
      </c>
      <c r="S616" s="153" t="s">
        <v>4185</v>
      </c>
      <c r="T616" s="153" t="s">
        <v>4186</v>
      </c>
      <c r="U616" s="153">
        <v>1</v>
      </c>
      <c r="V616" s="153" t="s">
        <v>4187</v>
      </c>
      <c r="W616" s="153" t="s">
        <v>4188</v>
      </c>
      <c r="X616" s="153" t="s">
        <v>4189</v>
      </c>
      <c r="Y616" s="153" t="s">
        <v>2227</v>
      </c>
      <c r="Z616" s="153" t="s">
        <v>2293</v>
      </c>
    </row>
    <row r="617" spans="1:26" ht="117" hidden="1">
      <c r="A617" s="154">
        <v>614</v>
      </c>
      <c r="B617" s="153" t="s">
        <v>3791</v>
      </c>
      <c r="C617" s="153" t="s">
        <v>2213</v>
      </c>
      <c r="D617" s="153" t="s">
        <v>2214</v>
      </c>
      <c r="E617" s="153" t="s">
        <v>2215</v>
      </c>
      <c r="F617" s="153">
        <v>2018</v>
      </c>
      <c r="G617" s="153">
        <v>66</v>
      </c>
      <c r="H617" s="153" t="s">
        <v>4196</v>
      </c>
      <c r="I617" s="172">
        <v>3</v>
      </c>
      <c r="J617" s="173"/>
      <c r="K617" s="172" t="s">
        <v>2217</v>
      </c>
      <c r="L617" s="173"/>
      <c r="M617" s="153" t="s">
        <v>3017</v>
      </c>
      <c r="N617" s="153" t="s">
        <v>1522</v>
      </c>
      <c r="O617" s="153" t="s">
        <v>1522</v>
      </c>
      <c r="P617" s="153" t="s">
        <v>4197</v>
      </c>
      <c r="Q617" s="153" t="s">
        <v>4179</v>
      </c>
      <c r="R617" s="153" t="s">
        <v>4190</v>
      </c>
      <c r="S617" s="153" t="s">
        <v>4191</v>
      </c>
      <c r="T617" s="153" t="s">
        <v>4192</v>
      </c>
      <c r="U617" s="153">
        <v>1</v>
      </c>
      <c r="V617" s="153" t="s">
        <v>4193</v>
      </c>
      <c r="W617" s="153" t="s">
        <v>3040</v>
      </c>
      <c r="X617" s="153" t="s">
        <v>3041</v>
      </c>
      <c r="Y617" s="153" t="s">
        <v>2227</v>
      </c>
      <c r="Z617" s="153" t="s">
        <v>2293</v>
      </c>
    </row>
    <row r="618" spans="1:26" ht="117" hidden="1">
      <c r="A618" s="154">
        <v>615</v>
      </c>
      <c r="B618" s="153" t="s">
        <v>3791</v>
      </c>
      <c r="C618" s="153" t="s">
        <v>2213</v>
      </c>
      <c r="D618" s="153" t="s">
        <v>2214</v>
      </c>
      <c r="E618" s="153" t="s">
        <v>2215</v>
      </c>
      <c r="F618" s="153">
        <v>2018</v>
      </c>
      <c r="G618" s="153">
        <v>66</v>
      </c>
      <c r="H618" s="153" t="s">
        <v>4198</v>
      </c>
      <c r="I618" s="172">
        <v>1</v>
      </c>
      <c r="J618" s="173"/>
      <c r="K618" s="172" t="s">
        <v>2217</v>
      </c>
      <c r="L618" s="173"/>
      <c r="M618" s="153" t="s">
        <v>3017</v>
      </c>
      <c r="N618" s="153" t="s">
        <v>1522</v>
      </c>
      <c r="O618" s="153" t="s">
        <v>1522</v>
      </c>
      <c r="P618" s="153" t="s">
        <v>4199</v>
      </c>
      <c r="Q618" s="153" t="s">
        <v>4179</v>
      </c>
      <c r="R618" s="153" t="s">
        <v>4180</v>
      </c>
      <c r="S618" s="153" t="s">
        <v>4181</v>
      </c>
      <c r="T618" s="153" t="s">
        <v>4182</v>
      </c>
      <c r="U618" s="153">
        <v>1</v>
      </c>
      <c r="V618" s="153" t="s">
        <v>4183</v>
      </c>
      <c r="W618" s="153" t="s">
        <v>3040</v>
      </c>
      <c r="X618" s="153" t="s">
        <v>3041</v>
      </c>
      <c r="Y618" s="153" t="s">
        <v>2227</v>
      </c>
      <c r="Z618" s="153" t="s">
        <v>2293</v>
      </c>
    </row>
    <row r="619" spans="1:26" ht="117" hidden="1">
      <c r="A619" s="154">
        <v>616</v>
      </c>
      <c r="B619" s="153" t="s">
        <v>3791</v>
      </c>
      <c r="C619" s="153" t="s">
        <v>2213</v>
      </c>
      <c r="D619" s="153" t="s">
        <v>2214</v>
      </c>
      <c r="E619" s="153" t="s">
        <v>2215</v>
      </c>
      <c r="F619" s="153">
        <v>2018</v>
      </c>
      <c r="G619" s="153">
        <v>66</v>
      </c>
      <c r="H619" s="153" t="s">
        <v>4198</v>
      </c>
      <c r="I619" s="172">
        <v>2</v>
      </c>
      <c r="J619" s="173"/>
      <c r="K619" s="172" t="s">
        <v>2217</v>
      </c>
      <c r="L619" s="173"/>
      <c r="M619" s="153" t="s">
        <v>3017</v>
      </c>
      <c r="N619" s="153" t="s">
        <v>1522</v>
      </c>
      <c r="O619" s="153" t="s">
        <v>1522</v>
      </c>
      <c r="P619" s="153" t="s">
        <v>4199</v>
      </c>
      <c r="Q619" s="153" t="s">
        <v>4179</v>
      </c>
      <c r="R619" s="153" t="s">
        <v>4184</v>
      </c>
      <c r="S619" s="153" t="s">
        <v>4185</v>
      </c>
      <c r="T619" s="153" t="s">
        <v>4186</v>
      </c>
      <c r="U619" s="153">
        <v>1</v>
      </c>
      <c r="V619" s="153" t="s">
        <v>4187</v>
      </c>
      <c r="W619" s="153" t="s">
        <v>4188</v>
      </c>
      <c r="X619" s="153" t="s">
        <v>4189</v>
      </c>
      <c r="Y619" s="153" t="s">
        <v>2227</v>
      </c>
      <c r="Z619" s="153" t="s">
        <v>2293</v>
      </c>
    </row>
    <row r="620" spans="1:26" ht="117" hidden="1">
      <c r="A620" s="154">
        <v>617</v>
      </c>
      <c r="B620" s="153" t="s">
        <v>3791</v>
      </c>
      <c r="C620" s="153" t="s">
        <v>2213</v>
      </c>
      <c r="D620" s="153" t="s">
        <v>2214</v>
      </c>
      <c r="E620" s="153" t="s">
        <v>2215</v>
      </c>
      <c r="F620" s="153">
        <v>2018</v>
      </c>
      <c r="G620" s="153">
        <v>66</v>
      </c>
      <c r="H620" s="153" t="s">
        <v>4198</v>
      </c>
      <c r="I620" s="172">
        <v>3</v>
      </c>
      <c r="J620" s="173"/>
      <c r="K620" s="172" t="s">
        <v>2217</v>
      </c>
      <c r="L620" s="173"/>
      <c r="M620" s="153" t="s">
        <v>3017</v>
      </c>
      <c r="N620" s="153" t="s">
        <v>1522</v>
      </c>
      <c r="O620" s="153" t="s">
        <v>1522</v>
      </c>
      <c r="P620" s="153" t="s">
        <v>4199</v>
      </c>
      <c r="Q620" s="153" t="s">
        <v>4179</v>
      </c>
      <c r="R620" s="153" t="s">
        <v>4190</v>
      </c>
      <c r="S620" s="153" t="s">
        <v>4191</v>
      </c>
      <c r="T620" s="153" t="s">
        <v>4192</v>
      </c>
      <c r="U620" s="153">
        <v>1</v>
      </c>
      <c r="V620" s="153" t="s">
        <v>4193</v>
      </c>
      <c r="W620" s="153" t="s">
        <v>3040</v>
      </c>
      <c r="X620" s="153" t="s">
        <v>3041</v>
      </c>
      <c r="Y620" s="153" t="s">
        <v>2227</v>
      </c>
      <c r="Z620" s="153" t="s">
        <v>2293</v>
      </c>
    </row>
    <row r="621" spans="1:26" ht="117" hidden="1">
      <c r="A621" s="154">
        <v>618</v>
      </c>
      <c r="B621" s="153" t="s">
        <v>3791</v>
      </c>
      <c r="C621" s="153" t="s">
        <v>2213</v>
      </c>
      <c r="D621" s="153" t="s">
        <v>2214</v>
      </c>
      <c r="E621" s="153" t="s">
        <v>2215</v>
      </c>
      <c r="F621" s="153">
        <v>2018</v>
      </c>
      <c r="G621" s="153">
        <v>66</v>
      </c>
      <c r="H621" s="153" t="s">
        <v>4200</v>
      </c>
      <c r="I621" s="172">
        <v>1</v>
      </c>
      <c r="J621" s="173"/>
      <c r="K621" s="172" t="s">
        <v>2217</v>
      </c>
      <c r="L621" s="173"/>
      <c r="M621" s="153" t="s">
        <v>3017</v>
      </c>
      <c r="N621" s="153" t="s">
        <v>1522</v>
      </c>
      <c r="O621" s="153" t="s">
        <v>1522</v>
      </c>
      <c r="P621" s="153" t="s">
        <v>4201</v>
      </c>
      <c r="Q621" s="153" t="s">
        <v>4202</v>
      </c>
      <c r="R621" s="153" t="s">
        <v>4203</v>
      </c>
      <c r="S621" s="153" t="s">
        <v>4204</v>
      </c>
      <c r="T621" s="153" t="s">
        <v>4205</v>
      </c>
      <c r="U621" s="153">
        <v>1</v>
      </c>
      <c r="V621" s="153" t="s">
        <v>2319</v>
      </c>
      <c r="W621" s="153" t="s">
        <v>4206</v>
      </c>
      <c r="X621" s="153" t="s">
        <v>3800</v>
      </c>
      <c r="Y621" s="153" t="s">
        <v>2227</v>
      </c>
      <c r="Z621" s="153" t="s">
        <v>2228</v>
      </c>
    </row>
    <row r="622" spans="1:26" ht="117" hidden="1">
      <c r="A622" s="154">
        <v>619</v>
      </c>
      <c r="B622" s="153" t="s">
        <v>3791</v>
      </c>
      <c r="C622" s="153" t="s">
        <v>2213</v>
      </c>
      <c r="D622" s="153" t="s">
        <v>2214</v>
      </c>
      <c r="E622" s="153" t="s">
        <v>2215</v>
      </c>
      <c r="F622" s="153">
        <v>2018</v>
      </c>
      <c r="G622" s="153">
        <v>66</v>
      </c>
      <c r="H622" s="153" t="s">
        <v>4200</v>
      </c>
      <c r="I622" s="172">
        <v>2</v>
      </c>
      <c r="J622" s="173"/>
      <c r="K622" s="172" t="s">
        <v>2217</v>
      </c>
      <c r="L622" s="173"/>
      <c r="M622" s="153" t="s">
        <v>3017</v>
      </c>
      <c r="N622" s="153" t="s">
        <v>1522</v>
      </c>
      <c r="O622" s="153" t="s">
        <v>1522</v>
      </c>
      <c r="P622" s="153" t="s">
        <v>4201</v>
      </c>
      <c r="Q622" s="153" t="s">
        <v>4202</v>
      </c>
      <c r="R622" s="153" t="s">
        <v>4207</v>
      </c>
      <c r="S622" s="153" t="s">
        <v>4208</v>
      </c>
      <c r="T622" s="153" t="s">
        <v>4209</v>
      </c>
      <c r="U622" s="153">
        <v>1</v>
      </c>
      <c r="V622" s="153" t="s">
        <v>2405</v>
      </c>
      <c r="W622" s="153" t="s">
        <v>4210</v>
      </c>
      <c r="X622" s="153" t="s">
        <v>3041</v>
      </c>
      <c r="Y622" s="153" t="s">
        <v>2227</v>
      </c>
      <c r="Z622" s="153" t="s">
        <v>2228</v>
      </c>
    </row>
    <row r="623" spans="1:26" ht="117" hidden="1">
      <c r="A623" s="154">
        <v>620</v>
      </c>
      <c r="B623" s="153" t="s">
        <v>3791</v>
      </c>
      <c r="C623" s="153" t="s">
        <v>2213</v>
      </c>
      <c r="D623" s="153" t="s">
        <v>2214</v>
      </c>
      <c r="E623" s="153" t="s">
        <v>2215</v>
      </c>
      <c r="F623" s="153">
        <v>2018</v>
      </c>
      <c r="G623" s="153">
        <v>66</v>
      </c>
      <c r="H623" s="153" t="s">
        <v>4211</v>
      </c>
      <c r="I623" s="172">
        <v>1</v>
      </c>
      <c r="J623" s="173"/>
      <c r="K623" s="172" t="s">
        <v>2217</v>
      </c>
      <c r="L623" s="173"/>
      <c r="M623" s="153" t="s">
        <v>3017</v>
      </c>
      <c r="N623" s="153" t="s">
        <v>1522</v>
      </c>
      <c r="O623" s="153" t="s">
        <v>1522</v>
      </c>
      <c r="P623" s="153" t="s">
        <v>4212</v>
      </c>
      <c r="Q623" s="153" t="s">
        <v>4202</v>
      </c>
      <c r="R623" s="153" t="s">
        <v>4203</v>
      </c>
      <c r="S623" s="153" t="s">
        <v>4204</v>
      </c>
      <c r="T623" s="153" t="s">
        <v>4205</v>
      </c>
      <c r="U623" s="153">
        <v>1</v>
      </c>
      <c r="V623" s="153" t="s">
        <v>2319</v>
      </c>
      <c r="W623" s="153" t="s">
        <v>4206</v>
      </c>
      <c r="X623" s="153" t="s">
        <v>3800</v>
      </c>
      <c r="Y623" s="153" t="s">
        <v>2227</v>
      </c>
      <c r="Z623" s="153" t="s">
        <v>2228</v>
      </c>
    </row>
    <row r="624" spans="1:26" ht="117" hidden="1">
      <c r="A624" s="154">
        <v>621</v>
      </c>
      <c r="B624" s="153" t="s">
        <v>3791</v>
      </c>
      <c r="C624" s="153" t="s">
        <v>2213</v>
      </c>
      <c r="D624" s="153" t="s">
        <v>2214</v>
      </c>
      <c r="E624" s="153" t="s">
        <v>2215</v>
      </c>
      <c r="F624" s="153">
        <v>2018</v>
      </c>
      <c r="G624" s="153">
        <v>66</v>
      </c>
      <c r="H624" s="153" t="s">
        <v>4211</v>
      </c>
      <c r="I624" s="172">
        <v>2</v>
      </c>
      <c r="J624" s="173"/>
      <c r="K624" s="172" t="s">
        <v>2217</v>
      </c>
      <c r="L624" s="173"/>
      <c r="M624" s="153" t="s">
        <v>3017</v>
      </c>
      <c r="N624" s="153" t="s">
        <v>1522</v>
      </c>
      <c r="O624" s="153" t="s">
        <v>1522</v>
      </c>
      <c r="P624" s="153" t="s">
        <v>4212</v>
      </c>
      <c r="Q624" s="153" t="s">
        <v>4202</v>
      </c>
      <c r="R624" s="153" t="s">
        <v>4207</v>
      </c>
      <c r="S624" s="153" t="s">
        <v>4208</v>
      </c>
      <c r="T624" s="153" t="s">
        <v>4209</v>
      </c>
      <c r="U624" s="153">
        <v>1</v>
      </c>
      <c r="V624" s="153" t="s">
        <v>2405</v>
      </c>
      <c r="W624" s="153" t="s">
        <v>4210</v>
      </c>
      <c r="X624" s="153" t="s">
        <v>3041</v>
      </c>
      <c r="Y624" s="153" t="s">
        <v>2227</v>
      </c>
      <c r="Z624" s="153" t="s">
        <v>2228</v>
      </c>
    </row>
    <row r="625" spans="1:26" ht="117" hidden="1">
      <c r="A625" s="154">
        <v>622</v>
      </c>
      <c r="B625" s="153" t="s">
        <v>3791</v>
      </c>
      <c r="C625" s="153" t="s">
        <v>2213</v>
      </c>
      <c r="D625" s="153" t="s">
        <v>2214</v>
      </c>
      <c r="E625" s="153" t="s">
        <v>2215</v>
      </c>
      <c r="F625" s="153">
        <v>2018</v>
      </c>
      <c r="G625" s="153">
        <v>66</v>
      </c>
      <c r="H625" s="153" t="s">
        <v>4213</v>
      </c>
      <c r="I625" s="172">
        <v>1</v>
      </c>
      <c r="J625" s="173"/>
      <c r="K625" s="172" t="s">
        <v>2217</v>
      </c>
      <c r="L625" s="173"/>
      <c r="M625" s="153" t="s">
        <v>3017</v>
      </c>
      <c r="N625" s="153" t="s">
        <v>1522</v>
      </c>
      <c r="O625" s="153" t="s">
        <v>1522</v>
      </c>
      <c r="P625" s="153" t="s">
        <v>4214</v>
      </c>
      <c r="Q625" s="153" t="s">
        <v>4202</v>
      </c>
      <c r="R625" s="153" t="s">
        <v>4203</v>
      </c>
      <c r="S625" s="153" t="s">
        <v>4204</v>
      </c>
      <c r="T625" s="153" t="s">
        <v>4205</v>
      </c>
      <c r="U625" s="153">
        <v>1</v>
      </c>
      <c r="V625" s="153" t="s">
        <v>2319</v>
      </c>
      <c r="W625" s="153" t="s">
        <v>4206</v>
      </c>
      <c r="X625" s="153" t="s">
        <v>3800</v>
      </c>
      <c r="Y625" s="153" t="s">
        <v>2227</v>
      </c>
      <c r="Z625" s="153" t="s">
        <v>2228</v>
      </c>
    </row>
    <row r="626" spans="1:26" ht="117" hidden="1">
      <c r="A626" s="154">
        <v>623</v>
      </c>
      <c r="B626" s="153" t="s">
        <v>3791</v>
      </c>
      <c r="C626" s="153" t="s">
        <v>2213</v>
      </c>
      <c r="D626" s="153" t="s">
        <v>2214</v>
      </c>
      <c r="E626" s="153" t="s">
        <v>2215</v>
      </c>
      <c r="F626" s="153">
        <v>2018</v>
      </c>
      <c r="G626" s="153">
        <v>66</v>
      </c>
      <c r="H626" s="153" t="s">
        <v>4213</v>
      </c>
      <c r="I626" s="172">
        <v>2</v>
      </c>
      <c r="J626" s="173"/>
      <c r="K626" s="172" t="s">
        <v>2217</v>
      </c>
      <c r="L626" s="173"/>
      <c r="M626" s="153" t="s">
        <v>3017</v>
      </c>
      <c r="N626" s="153" t="s">
        <v>1522</v>
      </c>
      <c r="O626" s="153" t="s">
        <v>1522</v>
      </c>
      <c r="P626" s="153" t="s">
        <v>4214</v>
      </c>
      <c r="Q626" s="153" t="s">
        <v>4202</v>
      </c>
      <c r="R626" s="153" t="s">
        <v>4207</v>
      </c>
      <c r="S626" s="153" t="s">
        <v>4208</v>
      </c>
      <c r="T626" s="153" t="s">
        <v>4209</v>
      </c>
      <c r="U626" s="153">
        <v>1</v>
      </c>
      <c r="V626" s="153" t="s">
        <v>2405</v>
      </c>
      <c r="W626" s="153" t="s">
        <v>4210</v>
      </c>
      <c r="X626" s="153" t="s">
        <v>3041</v>
      </c>
      <c r="Y626" s="153" t="s">
        <v>2227</v>
      </c>
      <c r="Z626" s="153" t="s">
        <v>2228</v>
      </c>
    </row>
    <row r="627" spans="1:26" ht="117" hidden="1">
      <c r="A627" s="154">
        <v>624</v>
      </c>
      <c r="B627" s="153" t="s">
        <v>3791</v>
      </c>
      <c r="C627" s="153" t="s">
        <v>2213</v>
      </c>
      <c r="D627" s="153" t="s">
        <v>2214</v>
      </c>
      <c r="E627" s="153" t="s">
        <v>2215</v>
      </c>
      <c r="F627" s="153">
        <v>2018</v>
      </c>
      <c r="G627" s="153">
        <v>66</v>
      </c>
      <c r="H627" s="153" t="s">
        <v>4215</v>
      </c>
      <c r="I627" s="172">
        <v>1</v>
      </c>
      <c r="J627" s="173"/>
      <c r="K627" s="172" t="s">
        <v>2217</v>
      </c>
      <c r="L627" s="173"/>
      <c r="M627" s="153" t="s">
        <v>3017</v>
      </c>
      <c r="N627" s="153" t="s">
        <v>1522</v>
      </c>
      <c r="O627" s="153" t="s">
        <v>1522</v>
      </c>
      <c r="P627" s="153" t="s">
        <v>4216</v>
      </c>
      <c r="Q627" s="153" t="s">
        <v>4202</v>
      </c>
      <c r="R627" s="153" t="s">
        <v>4203</v>
      </c>
      <c r="S627" s="153" t="s">
        <v>4204</v>
      </c>
      <c r="T627" s="153" t="s">
        <v>4205</v>
      </c>
      <c r="U627" s="153">
        <v>1</v>
      </c>
      <c r="V627" s="153" t="s">
        <v>2319</v>
      </c>
      <c r="W627" s="153" t="s">
        <v>4206</v>
      </c>
      <c r="X627" s="153" t="s">
        <v>3800</v>
      </c>
      <c r="Y627" s="153" t="s">
        <v>2227</v>
      </c>
      <c r="Z627" s="153" t="s">
        <v>2228</v>
      </c>
    </row>
    <row r="628" spans="1:26" ht="117" hidden="1">
      <c r="A628" s="154">
        <v>625</v>
      </c>
      <c r="B628" s="153" t="s">
        <v>3791</v>
      </c>
      <c r="C628" s="153" t="s">
        <v>2213</v>
      </c>
      <c r="D628" s="153" t="s">
        <v>2214</v>
      </c>
      <c r="E628" s="153" t="s">
        <v>2215</v>
      </c>
      <c r="F628" s="153">
        <v>2018</v>
      </c>
      <c r="G628" s="153">
        <v>66</v>
      </c>
      <c r="H628" s="153" t="s">
        <v>4215</v>
      </c>
      <c r="I628" s="172">
        <v>2</v>
      </c>
      <c r="J628" s="173"/>
      <c r="K628" s="172" t="s">
        <v>2217</v>
      </c>
      <c r="L628" s="173"/>
      <c r="M628" s="153" t="s">
        <v>3017</v>
      </c>
      <c r="N628" s="153" t="s">
        <v>1522</v>
      </c>
      <c r="O628" s="153" t="s">
        <v>1522</v>
      </c>
      <c r="P628" s="153" t="s">
        <v>4216</v>
      </c>
      <c r="Q628" s="153" t="s">
        <v>4202</v>
      </c>
      <c r="R628" s="153" t="s">
        <v>4207</v>
      </c>
      <c r="S628" s="153" t="s">
        <v>4208</v>
      </c>
      <c r="T628" s="153" t="s">
        <v>4209</v>
      </c>
      <c r="U628" s="153">
        <v>1</v>
      </c>
      <c r="V628" s="153" t="s">
        <v>2405</v>
      </c>
      <c r="W628" s="153" t="s">
        <v>4210</v>
      </c>
      <c r="X628" s="153" t="s">
        <v>3041</v>
      </c>
      <c r="Y628" s="153" t="s">
        <v>2227</v>
      </c>
      <c r="Z628" s="153" t="s">
        <v>2228</v>
      </c>
    </row>
    <row r="629" spans="1:26" ht="108" hidden="1">
      <c r="A629" s="154">
        <v>626</v>
      </c>
      <c r="B629" s="153" t="s">
        <v>3791</v>
      </c>
      <c r="C629" s="153" t="s">
        <v>2213</v>
      </c>
      <c r="D629" s="153" t="s">
        <v>2214</v>
      </c>
      <c r="E629" s="153" t="s">
        <v>2215</v>
      </c>
      <c r="F629" s="153">
        <v>2018</v>
      </c>
      <c r="G629" s="153">
        <v>66</v>
      </c>
      <c r="H629" s="153" t="s">
        <v>4217</v>
      </c>
      <c r="I629" s="172">
        <v>1</v>
      </c>
      <c r="J629" s="173"/>
      <c r="K629" s="172" t="s">
        <v>2217</v>
      </c>
      <c r="L629" s="173"/>
      <c r="M629" s="153" t="s">
        <v>3017</v>
      </c>
      <c r="N629" s="153" t="s">
        <v>1522</v>
      </c>
      <c r="O629" s="153" t="s">
        <v>1522</v>
      </c>
      <c r="P629" s="153" t="s">
        <v>4218</v>
      </c>
      <c r="Q629" s="153" t="s">
        <v>4202</v>
      </c>
      <c r="R629" s="153" t="s">
        <v>4203</v>
      </c>
      <c r="S629" s="153" t="s">
        <v>4204</v>
      </c>
      <c r="T629" s="153" t="s">
        <v>4205</v>
      </c>
      <c r="U629" s="153">
        <v>1</v>
      </c>
      <c r="V629" s="153" t="s">
        <v>2319</v>
      </c>
      <c r="W629" s="153" t="s">
        <v>4206</v>
      </c>
      <c r="X629" s="153" t="s">
        <v>3800</v>
      </c>
      <c r="Y629" s="153" t="s">
        <v>2227</v>
      </c>
      <c r="Z629" s="153" t="s">
        <v>2228</v>
      </c>
    </row>
    <row r="630" spans="1:26" ht="108" hidden="1">
      <c r="A630" s="154">
        <v>627</v>
      </c>
      <c r="B630" s="153" t="s">
        <v>3791</v>
      </c>
      <c r="C630" s="153" t="s">
        <v>2213</v>
      </c>
      <c r="D630" s="153" t="s">
        <v>2214</v>
      </c>
      <c r="E630" s="153" t="s">
        <v>2215</v>
      </c>
      <c r="F630" s="153">
        <v>2018</v>
      </c>
      <c r="G630" s="153">
        <v>66</v>
      </c>
      <c r="H630" s="153" t="s">
        <v>4217</v>
      </c>
      <c r="I630" s="172">
        <v>2</v>
      </c>
      <c r="J630" s="173"/>
      <c r="K630" s="172" t="s">
        <v>2217</v>
      </c>
      <c r="L630" s="173"/>
      <c r="M630" s="153" t="s">
        <v>3017</v>
      </c>
      <c r="N630" s="153" t="s">
        <v>1522</v>
      </c>
      <c r="O630" s="153" t="s">
        <v>1522</v>
      </c>
      <c r="P630" s="153" t="s">
        <v>4218</v>
      </c>
      <c r="Q630" s="153" t="s">
        <v>4202</v>
      </c>
      <c r="R630" s="153" t="s">
        <v>4207</v>
      </c>
      <c r="S630" s="153" t="s">
        <v>4208</v>
      </c>
      <c r="T630" s="153" t="s">
        <v>4209</v>
      </c>
      <c r="U630" s="153">
        <v>1</v>
      </c>
      <c r="V630" s="153" t="s">
        <v>2405</v>
      </c>
      <c r="W630" s="153" t="s">
        <v>4210</v>
      </c>
      <c r="X630" s="153" t="s">
        <v>3041</v>
      </c>
      <c r="Y630" s="153" t="s">
        <v>2227</v>
      </c>
      <c r="Z630" s="153" t="s">
        <v>2228</v>
      </c>
    </row>
    <row r="631" spans="1:26" ht="117" hidden="1">
      <c r="A631" s="154">
        <v>628</v>
      </c>
      <c r="B631" s="153" t="s">
        <v>3791</v>
      </c>
      <c r="C631" s="153" t="s">
        <v>2213</v>
      </c>
      <c r="D631" s="153" t="s">
        <v>2214</v>
      </c>
      <c r="E631" s="153" t="s">
        <v>2215</v>
      </c>
      <c r="F631" s="153">
        <v>2018</v>
      </c>
      <c r="G631" s="153">
        <v>66</v>
      </c>
      <c r="H631" s="153" t="s">
        <v>4219</v>
      </c>
      <c r="I631" s="172">
        <v>1</v>
      </c>
      <c r="J631" s="173"/>
      <c r="K631" s="172" t="s">
        <v>2217</v>
      </c>
      <c r="L631" s="173"/>
      <c r="M631" s="153" t="s">
        <v>3017</v>
      </c>
      <c r="N631" s="153" t="s">
        <v>1522</v>
      </c>
      <c r="O631" s="153" t="s">
        <v>1522</v>
      </c>
      <c r="P631" s="153" t="s">
        <v>4220</v>
      </c>
      <c r="Q631" s="153" t="s">
        <v>4202</v>
      </c>
      <c r="R631" s="153" t="s">
        <v>4203</v>
      </c>
      <c r="S631" s="153" t="s">
        <v>4204</v>
      </c>
      <c r="T631" s="153" t="s">
        <v>4205</v>
      </c>
      <c r="U631" s="153">
        <v>1</v>
      </c>
      <c r="V631" s="153" t="s">
        <v>2319</v>
      </c>
      <c r="W631" s="153" t="s">
        <v>4206</v>
      </c>
      <c r="X631" s="153" t="s">
        <v>3800</v>
      </c>
      <c r="Y631" s="153" t="s">
        <v>2227</v>
      </c>
      <c r="Z631" s="153" t="s">
        <v>2228</v>
      </c>
    </row>
    <row r="632" spans="1:26" ht="117" hidden="1">
      <c r="A632" s="154">
        <v>629</v>
      </c>
      <c r="B632" s="153" t="s">
        <v>3791</v>
      </c>
      <c r="C632" s="153" t="s">
        <v>2213</v>
      </c>
      <c r="D632" s="153" t="s">
        <v>2214</v>
      </c>
      <c r="E632" s="153" t="s">
        <v>2215</v>
      </c>
      <c r="F632" s="153">
        <v>2018</v>
      </c>
      <c r="G632" s="153">
        <v>66</v>
      </c>
      <c r="H632" s="153" t="s">
        <v>4219</v>
      </c>
      <c r="I632" s="172">
        <v>2</v>
      </c>
      <c r="J632" s="173"/>
      <c r="K632" s="172" t="s">
        <v>2217</v>
      </c>
      <c r="L632" s="173"/>
      <c r="M632" s="153" t="s">
        <v>3017</v>
      </c>
      <c r="N632" s="153" t="s">
        <v>1522</v>
      </c>
      <c r="O632" s="153" t="s">
        <v>1522</v>
      </c>
      <c r="P632" s="153" t="s">
        <v>4220</v>
      </c>
      <c r="Q632" s="153" t="s">
        <v>4202</v>
      </c>
      <c r="R632" s="153" t="s">
        <v>4207</v>
      </c>
      <c r="S632" s="153" t="s">
        <v>4208</v>
      </c>
      <c r="T632" s="153" t="s">
        <v>4209</v>
      </c>
      <c r="U632" s="153">
        <v>1</v>
      </c>
      <c r="V632" s="153" t="s">
        <v>2405</v>
      </c>
      <c r="W632" s="153" t="s">
        <v>4210</v>
      </c>
      <c r="X632" s="153" t="s">
        <v>3041</v>
      </c>
      <c r="Y632" s="153" t="s">
        <v>2227</v>
      </c>
      <c r="Z632" s="153" t="s">
        <v>2228</v>
      </c>
    </row>
    <row r="633" spans="1:26" ht="135" hidden="1">
      <c r="A633" s="154">
        <v>630</v>
      </c>
      <c r="B633" s="153" t="s">
        <v>3791</v>
      </c>
      <c r="C633" s="153" t="s">
        <v>2213</v>
      </c>
      <c r="D633" s="153" t="s">
        <v>2214</v>
      </c>
      <c r="E633" s="153" t="s">
        <v>2215</v>
      </c>
      <c r="F633" s="153">
        <v>2018</v>
      </c>
      <c r="G633" s="153">
        <v>66</v>
      </c>
      <c r="H633" s="153" t="s">
        <v>4221</v>
      </c>
      <c r="I633" s="172">
        <v>1</v>
      </c>
      <c r="J633" s="173"/>
      <c r="K633" s="172" t="s">
        <v>2217</v>
      </c>
      <c r="L633" s="173"/>
      <c r="M633" s="153" t="s">
        <v>3017</v>
      </c>
      <c r="N633" s="153" t="s">
        <v>1522</v>
      </c>
      <c r="O633" s="153" t="s">
        <v>1522</v>
      </c>
      <c r="P633" s="153" t="s">
        <v>4222</v>
      </c>
      <c r="Q633" s="153" t="s">
        <v>3794</v>
      </c>
      <c r="R633" s="153" t="s">
        <v>3804</v>
      </c>
      <c r="S633" s="153" t="s">
        <v>3805</v>
      </c>
      <c r="T633" s="153" t="s">
        <v>3805</v>
      </c>
      <c r="U633" s="153">
        <v>1</v>
      </c>
      <c r="V633" s="153" t="s">
        <v>3806</v>
      </c>
      <c r="W633" s="153" t="s">
        <v>3051</v>
      </c>
      <c r="X633" s="153" t="s">
        <v>3041</v>
      </c>
      <c r="Y633" s="153" t="s">
        <v>2227</v>
      </c>
      <c r="Z633" s="153" t="s">
        <v>2228</v>
      </c>
    </row>
    <row r="634" spans="1:26" ht="135" hidden="1">
      <c r="A634" s="154">
        <v>631</v>
      </c>
      <c r="B634" s="153" t="s">
        <v>3826</v>
      </c>
      <c r="C634" s="153" t="s">
        <v>2213</v>
      </c>
      <c r="D634" s="153" t="s">
        <v>2214</v>
      </c>
      <c r="E634" s="153" t="s">
        <v>2215</v>
      </c>
      <c r="F634" s="153">
        <v>2018</v>
      </c>
      <c r="G634" s="153">
        <v>72</v>
      </c>
      <c r="H634" s="153" t="s">
        <v>4221</v>
      </c>
      <c r="I634" s="172">
        <v>1</v>
      </c>
      <c r="J634" s="173"/>
      <c r="K634" s="172" t="s">
        <v>2217</v>
      </c>
      <c r="L634" s="173"/>
      <c r="M634" s="153" t="s">
        <v>3017</v>
      </c>
      <c r="N634" s="153" t="s">
        <v>2274</v>
      </c>
      <c r="O634" s="153" t="s">
        <v>2477</v>
      </c>
      <c r="P634" s="153" t="s">
        <v>4223</v>
      </c>
      <c r="Q634" s="153" t="s">
        <v>4224</v>
      </c>
      <c r="R634" s="153" t="s">
        <v>4225</v>
      </c>
      <c r="S634" s="153" t="s">
        <v>3830</v>
      </c>
      <c r="T634" s="153" t="s">
        <v>4226</v>
      </c>
      <c r="U634" s="153">
        <v>1</v>
      </c>
      <c r="V634" s="153" t="s">
        <v>3832</v>
      </c>
      <c r="W634" s="153" t="s">
        <v>3555</v>
      </c>
      <c r="X634" s="153" t="s">
        <v>4227</v>
      </c>
      <c r="Y634" s="153" t="s">
        <v>2227</v>
      </c>
      <c r="Z634" s="153" t="s">
        <v>3087</v>
      </c>
    </row>
    <row r="635" spans="1:26" ht="135" hidden="1">
      <c r="A635" s="154">
        <v>632</v>
      </c>
      <c r="B635" s="153" t="s">
        <v>3826</v>
      </c>
      <c r="C635" s="153" t="s">
        <v>2213</v>
      </c>
      <c r="D635" s="153" t="s">
        <v>2214</v>
      </c>
      <c r="E635" s="153" t="s">
        <v>2215</v>
      </c>
      <c r="F635" s="153">
        <v>2018</v>
      </c>
      <c r="G635" s="153">
        <v>72</v>
      </c>
      <c r="H635" s="153" t="s">
        <v>4221</v>
      </c>
      <c r="I635" s="172">
        <v>2</v>
      </c>
      <c r="J635" s="173"/>
      <c r="K635" s="172" t="s">
        <v>2217</v>
      </c>
      <c r="L635" s="173"/>
      <c r="M635" s="153" t="s">
        <v>3017</v>
      </c>
      <c r="N635" s="153" t="s">
        <v>2274</v>
      </c>
      <c r="O635" s="153" t="s">
        <v>2477</v>
      </c>
      <c r="P635" s="153" t="s">
        <v>4223</v>
      </c>
      <c r="Q635" s="153" t="s">
        <v>4224</v>
      </c>
      <c r="R635" s="153" t="s">
        <v>4228</v>
      </c>
      <c r="S635" s="153" t="s">
        <v>3830</v>
      </c>
      <c r="T635" s="153" t="s">
        <v>4229</v>
      </c>
      <c r="U635" s="153">
        <v>1</v>
      </c>
      <c r="V635" s="153" t="s">
        <v>3832</v>
      </c>
      <c r="W635" s="153" t="s">
        <v>4230</v>
      </c>
      <c r="X635" s="153" t="s">
        <v>3506</v>
      </c>
      <c r="Y635" s="153" t="s">
        <v>2227</v>
      </c>
      <c r="Z635" s="153" t="s">
        <v>3087</v>
      </c>
    </row>
    <row r="636" spans="1:26" ht="153" hidden="1">
      <c r="A636" s="154">
        <v>633</v>
      </c>
      <c r="B636" s="153" t="s">
        <v>3841</v>
      </c>
      <c r="C636" s="153" t="s">
        <v>2213</v>
      </c>
      <c r="D636" s="153" t="s">
        <v>2214</v>
      </c>
      <c r="E636" s="153" t="s">
        <v>2215</v>
      </c>
      <c r="F636" s="153">
        <v>2021</v>
      </c>
      <c r="G636" s="153">
        <v>77</v>
      </c>
      <c r="H636" s="153" t="s">
        <v>4221</v>
      </c>
      <c r="I636" s="172">
        <v>1</v>
      </c>
      <c r="J636" s="173"/>
      <c r="K636" s="172" t="s">
        <v>2217</v>
      </c>
      <c r="L636" s="173"/>
      <c r="M636" s="153" t="s">
        <v>3017</v>
      </c>
      <c r="N636" s="153" t="s">
        <v>2274</v>
      </c>
      <c r="O636" s="153" t="s">
        <v>2275</v>
      </c>
      <c r="P636" s="153" t="s">
        <v>4231</v>
      </c>
      <c r="Q636" s="153" t="s">
        <v>4232</v>
      </c>
      <c r="R636" s="153" t="s">
        <v>4233</v>
      </c>
      <c r="S636" s="153" t="s">
        <v>4234</v>
      </c>
      <c r="T636" s="153" t="s">
        <v>4235</v>
      </c>
      <c r="U636" s="153">
        <v>2</v>
      </c>
      <c r="V636" s="153" t="s">
        <v>4236</v>
      </c>
      <c r="W636" s="153" t="s">
        <v>3848</v>
      </c>
      <c r="X636" s="153" t="s">
        <v>3853</v>
      </c>
      <c r="Y636" s="153" t="s">
        <v>2227</v>
      </c>
      <c r="Z636" s="153" t="s">
        <v>3076</v>
      </c>
    </row>
    <row r="637" spans="1:26" ht="216" hidden="1">
      <c r="A637" s="154">
        <v>634</v>
      </c>
      <c r="B637" s="153" t="s">
        <v>3833</v>
      </c>
      <c r="C637" s="153" t="s">
        <v>2213</v>
      </c>
      <c r="D637" s="153" t="s">
        <v>2214</v>
      </c>
      <c r="E637" s="153" t="s">
        <v>2215</v>
      </c>
      <c r="F637" s="153">
        <v>2021</v>
      </c>
      <c r="G637" s="153">
        <v>80</v>
      </c>
      <c r="H637" s="153" t="s">
        <v>4221</v>
      </c>
      <c r="I637" s="172">
        <v>1</v>
      </c>
      <c r="J637" s="173"/>
      <c r="K637" s="172" t="s">
        <v>2217</v>
      </c>
      <c r="L637" s="173"/>
      <c r="M637" s="153" t="s">
        <v>3017</v>
      </c>
      <c r="N637" s="153" t="s">
        <v>2274</v>
      </c>
      <c r="O637" s="153" t="s">
        <v>2477</v>
      </c>
      <c r="P637" s="153" t="s">
        <v>4237</v>
      </c>
      <c r="Q637" s="153" t="s">
        <v>4238</v>
      </c>
      <c r="R637" s="153" t="s">
        <v>3836</v>
      </c>
      <c r="S637" s="153" t="s">
        <v>3837</v>
      </c>
      <c r="T637" s="153" t="s">
        <v>3838</v>
      </c>
      <c r="U637" s="153">
        <v>1</v>
      </c>
      <c r="V637" s="153" t="s">
        <v>3839</v>
      </c>
      <c r="W637" s="153" t="s">
        <v>3840</v>
      </c>
      <c r="X637" s="153" t="s">
        <v>3146</v>
      </c>
      <c r="Y637" s="153" t="s">
        <v>2227</v>
      </c>
      <c r="Z637" s="153" t="s">
        <v>3076</v>
      </c>
    </row>
    <row r="638" spans="1:26" ht="252" hidden="1">
      <c r="A638" s="154">
        <v>635</v>
      </c>
      <c r="B638" s="153" t="s">
        <v>3807</v>
      </c>
      <c r="C638" s="153" t="s">
        <v>2213</v>
      </c>
      <c r="D638" s="153" t="s">
        <v>2214</v>
      </c>
      <c r="E638" s="153" t="s">
        <v>2215</v>
      </c>
      <c r="F638" s="153">
        <v>2020</v>
      </c>
      <c r="G638" s="153">
        <v>91</v>
      </c>
      <c r="H638" s="153" t="s">
        <v>4221</v>
      </c>
      <c r="I638" s="172">
        <v>1</v>
      </c>
      <c r="J638" s="173"/>
      <c r="K638" s="172" t="s">
        <v>2217</v>
      </c>
      <c r="L638" s="173"/>
      <c r="M638" s="153" t="s">
        <v>3017</v>
      </c>
      <c r="N638" s="153" t="s">
        <v>2274</v>
      </c>
      <c r="O638" s="153" t="s">
        <v>2477</v>
      </c>
      <c r="P638" s="153" t="s">
        <v>4239</v>
      </c>
      <c r="Q638" s="153" t="s">
        <v>4240</v>
      </c>
      <c r="R638" s="153" t="s">
        <v>4241</v>
      </c>
      <c r="S638" s="153" t="s">
        <v>2699</v>
      </c>
      <c r="T638" s="153" t="s">
        <v>2699</v>
      </c>
      <c r="U638" s="153">
        <v>1</v>
      </c>
      <c r="V638" s="153" t="s">
        <v>4242</v>
      </c>
      <c r="W638" s="153" t="s">
        <v>4243</v>
      </c>
      <c r="X638" s="153" t="s">
        <v>4244</v>
      </c>
      <c r="Y638" s="153" t="s">
        <v>2227</v>
      </c>
      <c r="Z638" s="153" t="s">
        <v>3076</v>
      </c>
    </row>
    <row r="639" spans="1:26" ht="252" hidden="1">
      <c r="A639" s="154">
        <v>636</v>
      </c>
      <c r="B639" s="153" t="s">
        <v>3807</v>
      </c>
      <c r="C639" s="153" t="s">
        <v>2213</v>
      </c>
      <c r="D639" s="153" t="s">
        <v>2214</v>
      </c>
      <c r="E639" s="153" t="s">
        <v>2215</v>
      </c>
      <c r="F639" s="153">
        <v>2020</v>
      </c>
      <c r="G639" s="153">
        <v>91</v>
      </c>
      <c r="H639" s="153" t="s">
        <v>4221</v>
      </c>
      <c r="I639" s="172">
        <v>2</v>
      </c>
      <c r="J639" s="173"/>
      <c r="K639" s="172" t="s">
        <v>2217</v>
      </c>
      <c r="L639" s="173"/>
      <c r="M639" s="153" t="s">
        <v>3017</v>
      </c>
      <c r="N639" s="153" t="s">
        <v>2274</v>
      </c>
      <c r="O639" s="153" t="s">
        <v>2477</v>
      </c>
      <c r="P639" s="153" t="s">
        <v>4239</v>
      </c>
      <c r="Q639" s="153" t="s">
        <v>4240</v>
      </c>
      <c r="R639" s="153" t="s">
        <v>4245</v>
      </c>
      <c r="S639" s="153" t="s">
        <v>4246</v>
      </c>
      <c r="T639" s="153" t="s">
        <v>4247</v>
      </c>
      <c r="U639" s="153">
        <v>100</v>
      </c>
      <c r="V639" s="153" t="s">
        <v>2449</v>
      </c>
      <c r="W639" s="153" t="s">
        <v>4248</v>
      </c>
      <c r="X639" s="153" t="s">
        <v>3915</v>
      </c>
      <c r="Y639" s="153" t="s">
        <v>2227</v>
      </c>
      <c r="Z639" s="153" t="s">
        <v>3076</v>
      </c>
    </row>
    <row r="640" spans="1:26" ht="189" hidden="1">
      <c r="A640" s="154">
        <v>637</v>
      </c>
      <c r="B640" s="153" t="s">
        <v>3818</v>
      </c>
      <c r="C640" s="153" t="s">
        <v>2213</v>
      </c>
      <c r="D640" s="153" t="s">
        <v>2214</v>
      </c>
      <c r="E640" s="153" t="s">
        <v>2215</v>
      </c>
      <c r="F640" s="153">
        <v>2019</v>
      </c>
      <c r="G640" s="153">
        <v>53</v>
      </c>
      <c r="H640" s="153" t="s">
        <v>4221</v>
      </c>
      <c r="I640" s="172">
        <v>1</v>
      </c>
      <c r="J640" s="173"/>
      <c r="K640" s="172" t="s">
        <v>2217</v>
      </c>
      <c r="L640" s="173"/>
      <c r="M640" s="153" t="s">
        <v>3017</v>
      </c>
      <c r="N640" s="153" t="s">
        <v>2274</v>
      </c>
      <c r="O640" s="153" t="s">
        <v>2477</v>
      </c>
      <c r="P640" s="153" t="s">
        <v>4249</v>
      </c>
      <c r="Q640" s="153" t="s">
        <v>4250</v>
      </c>
      <c r="R640" s="153" t="s">
        <v>4251</v>
      </c>
      <c r="S640" s="153" t="s">
        <v>2491</v>
      </c>
      <c r="T640" s="153" t="s">
        <v>3370</v>
      </c>
      <c r="U640" s="153">
        <v>1</v>
      </c>
      <c r="V640" s="153" t="s">
        <v>2640</v>
      </c>
      <c r="W640" s="153" t="s">
        <v>3824</v>
      </c>
      <c r="X640" s="153" t="s">
        <v>3825</v>
      </c>
      <c r="Y640" s="153" t="s">
        <v>2227</v>
      </c>
      <c r="Z640" s="153" t="s">
        <v>3076</v>
      </c>
    </row>
    <row r="641" spans="1:26" ht="162">
      <c r="A641" s="154">
        <v>638</v>
      </c>
      <c r="B641" s="153" t="s">
        <v>3854</v>
      </c>
      <c r="C641" s="153" t="s">
        <v>2213</v>
      </c>
      <c r="D641" s="153" t="s">
        <v>2214</v>
      </c>
      <c r="E641" s="153" t="s">
        <v>2215</v>
      </c>
      <c r="F641" s="153">
        <v>2023</v>
      </c>
      <c r="G641" s="153">
        <v>65</v>
      </c>
      <c r="H641" s="153" t="s">
        <v>4221</v>
      </c>
      <c r="I641" s="172">
        <v>1</v>
      </c>
      <c r="J641" s="173"/>
      <c r="K641" s="172" t="s">
        <v>2217</v>
      </c>
      <c r="L641" s="173"/>
      <c r="M641" s="153" t="s">
        <v>3017</v>
      </c>
      <c r="N641" s="153" t="s">
        <v>2712</v>
      </c>
      <c r="O641" s="153" t="s">
        <v>2470</v>
      </c>
      <c r="P641" s="153" t="s">
        <v>4252</v>
      </c>
      <c r="Q641" s="153" t="s">
        <v>3856</v>
      </c>
      <c r="R641" s="153" t="s">
        <v>3857</v>
      </c>
      <c r="S641" s="153" t="s">
        <v>3858</v>
      </c>
      <c r="T641" s="153" t="s">
        <v>3859</v>
      </c>
      <c r="U641" s="153">
        <v>1</v>
      </c>
      <c r="V641" s="153" t="s">
        <v>3174</v>
      </c>
      <c r="W641" s="153" t="s">
        <v>3860</v>
      </c>
      <c r="X641" s="153" t="s">
        <v>3861</v>
      </c>
      <c r="Y641" s="153" t="s">
        <v>2227</v>
      </c>
      <c r="Z641" s="153" t="s">
        <v>3381</v>
      </c>
    </row>
    <row r="642" spans="1:26" ht="162">
      <c r="A642" s="154">
        <v>639</v>
      </c>
      <c r="B642" s="153" t="s">
        <v>3854</v>
      </c>
      <c r="C642" s="153" t="s">
        <v>2213</v>
      </c>
      <c r="D642" s="153" t="s">
        <v>2214</v>
      </c>
      <c r="E642" s="153" t="s">
        <v>2215</v>
      </c>
      <c r="F642" s="153">
        <v>2023</v>
      </c>
      <c r="G642" s="153">
        <v>65</v>
      </c>
      <c r="H642" s="153" t="s">
        <v>4221</v>
      </c>
      <c r="I642" s="172">
        <v>2</v>
      </c>
      <c r="J642" s="173"/>
      <c r="K642" s="172" t="s">
        <v>2217</v>
      </c>
      <c r="L642" s="173"/>
      <c r="M642" s="153" t="s">
        <v>3017</v>
      </c>
      <c r="N642" s="153" t="s">
        <v>2712</v>
      </c>
      <c r="O642" s="153" t="s">
        <v>2470</v>
      </c>
      <c r="P642" s="153" t="s">
        <v>4252</v>
      </c>
      <c r="Q642" s="153" t="s">
        <v>4253</v>
      </c>
      <c r="R642" s="153" t="s">
        <v>4254</v>
      </c>
      <c r="S642" s="153" t="s">
        <v>4255</v>
      </c>
      <c r="T642" s="153" t="s">
        <v>4255</v>
      </c>
      <c r="U642" s="153">
        <v>1</v>
      </c>
      <c r="V642" s="153" t="s">
        <v>4256</v>
      </c>
      <c r="W642" s="153" t="s">
        <v>3860</v>
      </c>
      <c r="X642" s="153" t="s">
        <v>3861</v>
      </c>
      <c r="Y642" s="153" t="s">
        <v>2227</v>
      </c>
      <c r="Z642" s="153" t="s">
        <v>3381</v>
      </c>
    </row>
    <row r="643" spans="1:26" ht="261">
      <c r="A643" s="154">
        <v>640</v>
      </c>
      <c r="B643" s="153" t="s">
        <v>3410</v>
      </c>
      <c r="C643" s="153" t="s">
        <v>2213</v>
      </c>
      <c r="D643" s="153" t="s">
        <v>2214</v>
      </c>
      <c r="E643" s="153" t="s">
        <v>2215</v>
      </c>
      <c r="F643" s="153">
        <v>2023</v>
      </c>
      <c r="G643" s="153">
        <v>59</v>
      </c>
      <c r="H643" s="153" t="s">
        <v>4257</v>
      </c>
      <c r="I643" s="172">
        <v>1</v>
      </c>
      <c r="J643" s="173"/>
      <c r="K643" s="172" t="s">
        <v>2217</v>
      </c>
      <c r="L643" s="173"/>
      <c r="M643" s="153" t="s">
        <v>2273</v>
      </c>
      <c r="N643" s="153" t="s">
        <v>2712</v>
      </c>
      <c r="O643" s="153" t="s">
        <v>3866</v>
      </c>
      <c r="P643" s="153" t="s">
        <v>4258</v>
      </c>
      <c r="Q643" s="153" t="s">
        <v>4259</v>
      </c>
      <c r="R643" s="153" t="s">
        <v>4260</v>
      </c>
      <c r="S643" s="153" t="s">
        <v>4261</v>
      </c>
      <c r="T643" s="153" t="s">
        <v>4262</v>
      </c>
      <c r="U643" s="153">
        <v>100</v>
      </c>
      <c r="V643" s="153" t="s">
        <v>2476</v>
      </c>
      <c r="W643" s="153" t="s">
        <v>4263</v>
      </c>
      <c r="X643" s="153" t="s">
        <v>1437</v>
      </c>
      <c r="Y643" s="153" t="s">
        <v>2227</v>
      </c>
      <c r="Z643" s="153" t="s">
        <v>3381</v>
      </c>
    </row>
    <row r="644" spans="1:26" ht="117" hidden="1">
      <c r="A644" s="154">
        <v>641</v>
      </c>
      <c r="B644" s="153" t="s">
        <v>3791</v>
      </c>
      <c r="C644" s="153" t="s">
        <v>2213</v>
      </c>
      <c r="D644" s="153" t="s">
        <v>2214</v>
      </c>
      <c r="E644" s="153" t="s">
        <v>2215</v>
      </c>
      <c r="F644" s="153">
        <v>2018</v>
      </c>
      <c r="G644" s="153">
        <v>66</v>
      </c>
      <c r="H644" s="153" t="s">
        <v>4264</v>
      </c>
      <c r="I644" s="172">
        <v>1</v>
      </c>
      <c r="J644" s="173"/>
      <c r="K644" s="172" t="s">
        <v>2217</v>
      </c>
      <c r="L644" s="173"/>
      <c r="M644" s="153" t="s">
        <v>3017</v>
      </c>
      <c r="N644" s="153" t="s">
        <v>1522</v>
      </c>
      <c r="O644" s="153" t="s">
        <v>1522</v>
      </c>
      <c r="P644" s="153" t="s">
        <v>4265</v>
      </c>
      <c r="Q644" s="153" t="s">
        <v>4202</v>
      </c>
      <c r="R644" s="153" t="s">
        <v>4203</v>
      </c>
      <c r="S644" s="153" t="s">
        <v>4204</v>
      </c>
      <c r="T644" s="153" t="s">
        <v>4205</v>
      </c>
      <c r="U644" s="153">
        <v>1</v>
      </c>
      <c r="V644" s="153" t="s">
        <v>2319</v>
      </c>
      <c r="W644" s="153" t="s">
        <v>4206</v>
      </c>
      <c r="X644" s="153" t="s">
        <v>3800</v>
      </c>
      <c r="Y644" s="153" t="s">
        <v>2227</v>
      </c>
      <c r="Z644" s="153" t="s">
        <v>2228</v>
      </c>
    </row>
    <row r="645" spans="1:26" ht="117" hidden="1">
      <c r="A645" s="154">
        <v>642</v>
      </c>
      <c r="B645" s="153" t="s">
        <v>3791</v>
      </c>
      <c r="C645" s="153" t="s">
        <v>2213</v>
      </c>
      <c r="D645" s="153" t="s">
        <v>2214</v>
      </c>
      <c r="E645" s="153" t="s">
        <v>2215</v>
      </c>
      <c r="F645" s="153">
        <v>2018</v>
      </c>
      <c r="G645" s="153">
        <v>66</v>
      </c>
      <c r="H645" s="153" t="s">
        <v>4264</v>
      </c>
      <c r="I645" s="172">
        <v>2</v>
      </c>
      <c r="J645" s="173"/>
      <c r="K645" s="172" t="s">
        <v>2217</v>
      </c>
      <c r="L645" s="173"/>
      <c r="M645" s="153" t="s">
        <v>3017</v>
      </c>
      <c r="N645" s="153" t="s">
        <v>1522</v>
      </c>
      <c r="O645" s="153" t="s">
        <v>1522</v>
      </c>
      <c r="P645" s="153" t="s">
        <v>4265</v>
      </c>
      <c r="Q645" s="153" t="s">
        <v>4202</v>
      </c>
      <c r="R645" s="153" t="s">
        <v>4207</v>
      </c>
      <c r="S645" s="153" t="s">
        <v>4208</v>
      </c>
      <c r="T645" s="153" t="s">
        <v>4209</v>
      </c>
      <c r="U645" s="153">
        <v>1</v>
      </c>
      <c r="V645" s="153" t="s">
        <v>2405</v>
      </c>
      <c r="W645" s="153" t="s">
        <v>4210</v>
      </c>
      <c r="X645" s="153" t="s">
        <v>3041</v>
      </c>
      <c r="Y645" s="153" t="s">
        <v>2227</v>
      </c>
      <c r="Z645" s="153" t="s">
        <v>2228</v>
      </c>
    </row>
    <row r="646" spans="1:26" ht="117" hidden="1">
      <c r="A646" s="154">
        <v>643</v>
      </c>
      <c r="B646" s="153" t="s">
        <v>3791</v>
      </c>
      <c r="C646" s="153" t="s">
        <v>2213</v>
      </c>
      <c r="D646" s="153" t="s">
        <v>2214</v>
      </c>
      <c r="E646" s="153" t="s">
        <v>2215</v>
      </c>
      <c r="F646" s="153">
        <v>2018</v>
      </c>
      <c r="G646" s="153">
        <v>66</v>
      </c>
      <c r="H646" s="153" t="s">
        <v>4266</v>
      </c>
      <c r="I646" s="172">
        <v>1</v>
      </c>
      <c r="J646" s="173"/>
      <c r="K646" s="172" t="s">
        <v>2217</v>
      </c>
      <c r="L646" s="173"/>
      <c r="M646" s="153" t="s">
        <v>3017</v>
      </c>
      <c r="N646" s="153" t="s">
        <v>1522</v>
      </c>
      <c r="O646" s="153" t="s">
        <v>1522</v>
      </c>
      <c r="P646" s="153" t="s">
        <v>4267</v>
      </c>
      <c r="Q646" s="153" t="s">
        <v>4202</v>
      </c>
      <c r="R646" s="153" t="s">
        <v>4203</v>
      </c>
      <c r="S646" s="153" t="s">
        <v>4204</v>
      </c>
      <c r="T646" s="153" t="s">
        <v>4205</v>
      </c>
      <c r="U646" s="153">
        <v>1</v>
      </c>
      <c r="V646" s="153" t="s">
        <v>2319</v>
      </c>
      <c r="W646" s="153" t="s">
        <v>4206</v>
      </c>
      <c r="X646" s="153" t="s">
        <v>3800</v>
      </c>
      <c r="Y646" s="153" t="s">
        <v>2227</v>
      </c>
      <c r="Z646" s="153" t="s">
        <v>2228</v>
      </c>
    </row>
    <row r="647" spans="1:26" ht="117" hidden="1">
      <c r="A647" s="154">
        <v>644</v>
      </c>
      <c r="B647" s="153" t="s">
        <v>3791</v>
      </c>
      <c r="C647" s="153" t="s">
        <v>2213</v>
      </c>
      <c r="D647" s="153" t="s">
        <v>2214</v>
      </c>
      <c r="E647" s="153" t="s">
        <v>2215</v>
      </c>
      <c r="F647" s="153">
        <v>2018</v>
      </c>
      <c r="G647" s="153">
        <v>66</v>
      </c>
      <c r="H647" s="153" t="s">
        <v>4266</v>
      </c>
      <c r="I647" s="172">
        <v>2</v>
      </c>
      <c r="J647" s="173"/>
      <c r="K647" s="172" t="s">
        <v>2217</v>
      </c>
      <c r="L647" s="173"/>
      <c r="M647" s="153" t="s">
        <v>3017</v>
      </c>
      <c r="N647" s="153" t="s">
        <v>1522</v>
      </c>
      <c r="O647" s="153" t="s">
        <v>1522</v>
      </c>
      <c r="P647" s="153" t="s">
        <v>4267</v>
      </c>
      <c r="Q647" s="153" t="s">
        <v>4202</v>
      </c>
      <c r="R647" s="153" t="s">
        <v>4207</v>
      </c>
      <c r="S647" s="153" t="s">
        <v>4208</v>
      </c>
      <c r="T647" s="153" t="s">
        <v>4209</v>
      </c>
      <c r="U647" s="153">
        <v>1</v>
      </c>
      <c r="V647" s="153" t="s">
        <v>2405</v>
      </c>
      <c r="W647" s="153" t="s">
        <v>4210</v>
      </c>
      <c r="X647" s="153" t="s">
        <v>3041</v>
      </c>
      <c r="Y647" s="153" t="s">
        <v>2227</v>
      </c>
      <c r="Z647" s="153" t="s">
        <v>2228</v>
      </c>
    </row>
    <row r="648" spans="1:26" ht="117" hidden="1">
      <c r="A648" s="154">
        <v>645</v>
      </c>
      <c r="B648" s="153" t="s">
        <v>3791</v>
      </c>
      <c r="C648" s="153" t="s">
        <v>2213</v>
      </c>
      <c r="D648" s="153" t="s">
        <v>2214</v>
      </c>
      <c r="E648" s="153" t="s">
        <v>2215</v>
      </c>
      <c r="F648" s="153">
        <v>2018</v>
      </c>
      <c r="G648" s="153">
        <v>66</v>
      </c>
      <c r="H648" s="153" t="s">
        <v>4268</v>
      </c>
      <c r="I648" s="172">
        <v>1</v>
      </c>
      <c r="J648" s="173"/>
      <c r="K648" s="172" t="s">
        <v>2217</v>
      </c>
      <c r="L648" s="173"/>
      <c r="M648" s="153" t="s">
        <v>3017</v>
      </c>
      <c r="N648" s="153" t="s">
        <v>1522</v>
      </c>
      <c r="O648" s="153" t="s">
        <v>1522</v>
      </c>
      <c r="P648" s="153" t="s">
        <v>4269</v>
      </c>
      <c r="Q648" s="153" t="s">
        <v>4202</v>
      </c>
      <c r="R648" s="153" t="s">
        <v>4203</v>
      </c>
      <c r="S648" s="153" t="s">
        <v>4204</v>
      </c>
      <c r="T648" s="153" t="s">
        <v>4205</v>
      </c>
      <c r="U648" s="153">
        <v>1</v>
      </c>
      <c r="V648" s="153" t="s">
        <v>2319</v>
      </c>
      <c r="W648" s="153" t="s">
        <v>4206</v>
      </c>
      <c r="X648" s="153" t="s">
        <v>3800</v>
      </c>
      <c r="Y648" s="153" t="s">
        <v>2227</v>
      </c>
      <c r="Z648" s="153" t="s">
        <v>2228</v>
      </c>
    </row>
    <row r="649" spans="1:26" ht="117" hidden="1">
      <c r="A649" s="154">
        <v>646</v>
      </c>
      <c r="B649" s="153" t="s">
        <v>3791</v>
      </c>
      <c r="C649" s="153" t="s">
        <v>2213</v>
      </c>
      <c r="D649" s="153" t="s">
        <v>2214</v>
      </c>
      <c r="E649" s="153" t="s">
        <v>2215</v>
      </c>
      <c r="F649" s="153">
        <v>2018</v>
      </c>
      <c r="G649" s="153">
        <v>66</v>
      </c>
      <c r="H649" s="153" t="s">
        <v>4268</v>
      </c>
      <c r="I649" s="172">
        <v>2</v>
      </c>
      <c r="J649" s="173"/>
      <c r="K649" s="172" t="s">
        <v>2217</v>
      </c>
      <c r="L649" s="173"/>
      <c r="M649" s="153" t="s">
        <v>3017</v>
      </c>
      <c r="N649" s="153" t="s">
        <v>1522</v>
      </c>
      <c r="O649" s="153" t="s">
        <v>1522</v>
      </c>
      <c r="P649" s="153" t="s">
        <v>4269</v>
      </c>
      <c r="Q649" s="153" t="s">
        <v>4202</v>
      </c>
      <c r="R649" s="153" t="s">
        <v>4207</v>
      </c>
      <c r="S649" s="153" t="s">
        <v>4208</v>
      </c>
      <c r="T649" s="153" t="s">
        <v>4209</v>
      </c>
      <c r="U649" s="153">
        <v>1</v>
      </c>
      <c r="V649" s="153" t="s">
        <v>2405</v>
      </c>
      <c r="W649" s="153" t="s">
        <v>4210</v>
      </c>
      <c r="X649" s="153" t="s">
        <v>3041</v>
      </c>
      <c r="Y649" s="153" t="s">
        <v>2227</v>
      </c>
      <c r="Z649" s="153" t="s">
        <v>2228</v>
      </c>
    </row>
    <row r="650" spans="1:26" ht="126" hidden="1">
      <c r="A650" s="154">
        <v>647</v>
      </c>
      <c r="B650" s="153" t="s">
        <v>3791</v>
      </c>
      <c r="C650" s="153" t="s">
        <v>2213</v>
      </c>
      <c r="D650" s="153" t="s">
        <v>2214</v>
      </c>
      <c r="E650" s="153" t="s">
        <v>2215</v>
      </c>
      <c r="F650" s="153">
        <v>2018</v>
      </c>
      <c r="G650" s="153">
        <v>66</v>
      </c>
      <c r="H650" s="153" t="s">
        <v>4270</v>
      </c>
      <c r="I650" s="172">
        <v>1</v>
      </c>
      <c r="J650" s="173"/>
      <c r="K650" s="172" t="s">
        <v>2217</v>
      </c>
      <c r="L650" s="173"/>
      <c r="M650" s="153" t="s">
        <v>3017</v>
      </c>
      <c r="N650" s="153" t="s">
        <v>1522</v>
      </c>
      <c r="O650" s="153" t="s">
        <v>1522</v>
      </c>
      <c r="P650" s="153" t="s">
        <v>4271</v>
      </c>
      <c r="Q650" s="153" t="s">
        <v>4202</v>
      </c>
      <c r="R650" s="153" t="s">
        <v>4203</v>
      </c>
      <c r="S650" s="153" t="s">
        <v>4204</v>
      </c>
      <c r="T650" s="153" t="s">
        <v>4205</v>
      </c>
      <c r="U650" s="153">
        <v>1</v>
      </c>
      <c r="V650" s="153" t="s">
        <v>2319</v>
      </c>
      <c r="W650" s="153" t="s">
        <v>4206</v>
      </c>
      <c r="X650" s="153" t="s">
        <v>3800</v>
      </c>
      <c r="Y650" s="153" t="s">
        <v>2227</v>
      </c>
      <c r="Z650" s="153" t="s">
        <v>2228</v>
      </c>
    </row>
    <row r="651" spans="1:26" ht="126" hidden="1">
      <c r="A651" s="154">
        <v>648</v>
      </c>
      <c r="B651" s="153" t="s">
        <v>3791</v>
      </c>
      <c r="C651" s="153" t="s">
        <v>2213</v>
      </c>
      <c r="D651" s="153" t="s">
        <v>2214</v>
      </c>
      <c r="E651" s="153" t="s">
        <v>2215</v>
      </c>
      <c r="F651" s="153">
        <v>2018</v>
      </c>
      <c r="G651" s="153">
        <v>66</v>
      </c>
      <c r="H651" s="153" t="s">
        <v>4270</v>
      </c>
      <c r="I651" s="172">
        <v>2</v>
      </c>
      <c r="J651" s="173"/>
      <c r="K651" s="172" t="s">
        <v>2217</v>
      </c>
      <c r="L651" s="173"/>
      <c r="M651" s="153" t="s">
        <v>3017</v>
      </c>
      <c r="N651" s="153" t="s">
        <v>1522</v>
      </c>
      <c r="O651" s="153" t="s">
        <v>1522</v>
      </c>
      <c r="P651" s="153" t="s">
        <v>4271</v>
      </c>
      <c r="Q651" s="153" t="s">
        <v>4202</v>
      </c>
      <c r="R651" s="153" t="s">
        <v>4207</v>
      </c>
      <c r="S651" s="153" t="s">
        <v>4208</v>
      </c>
      <c r="T651" s="153" t="s">
        <v>4209</v>
      </c>
      <c r="U651" s="153">
        <v>1</v>
      </c>
      <c r="V651" s="153" t="s">
        <v>2405</v>
      </c>
      <c r="W651" s="153" t="s">
        <v>4210</v>
      </c>
      <c r="X651" s="153" t="s">
        <v>3041</v>
      </c>
      <c r="Y651" s="153" t="s">
        <v>2227</v>
      </c>
      <c r="Z651" s="153" t="s">
        <v>2228</v>
      </c>
    </row>
    <row r="652" spans="1:26" ht="135" hidden="1">
      <c r="A652" s="154">
        <v>649</v>
      </c>
      <c r="B652" s="153" t="s">
        <v>3791</v>
      </c>
      <c r="C652" s="153" t="s">
        <v>2213</v>
      </c>
      <c r="D652" s="153" t="s">
        <v>2214</v>
      </c>
      <c r="E652" s="153" t="s">
        <v>2215</v>
      </c>
      <c r="F652" s="153">
        <v>2018</v>
      </c>
      <c r="G652" s="153">
        <v>66</v>
      </c>
      <c r="H652" s="153" t="s">
        <v>4270</v>
      </c>
      <c r="I652" s="172">
        <v>3</v>
      </c>
      <c r="J652" s="173"/>
      <c r="K652" s="172" t="s">
        <v>2217</v>
      </c>
      <c r="L652" s="173"/>
      <c r="M652" s="153" t="s">
        <v>3017</v>
      </c>
      <c r="N652" s="153" t="s">
        <v>1522</v>
      </c>
      <c r="O652" s="153" t="s">
        <v>1522</v>
      </c>
      <c r="P652" s="153" t="s">
        <v>4271</v>
      </c>
      <c r="Q652" s="153" t="s">
        <v>3794</v>
      </c>
      <c r="R652" s="153" t="s">
        <v>3795</v>
      </c>
      <c r="S652" s="153" t="s">
        <v>3796</v>
      </c>
      <c r="T652" s="153" t="s">
        <v>3797</v>
      </c>
      <c r="U652" s="153">
        <v>20000</v>
      </c>
      <c r="V652" s="153" t="s">
        <v>3798</v>
      </c>
      <c r="W652" s="153" t="s">
        <v>3799</v>
      </c>
      <c r="X652" s="153" t="s">
        <v>3800</v>
      </c>
      <c r="Y652" s="153" t="s">
        <v>2227</v>
      </c>
      <c r="Z652" s="153" t="s">
        <v>2228</v>
      </c>
    </row>
    <row r="653" spans="1:26" ht="135" hidden="1">
      <c r="A653" s="154">
        <v>650</v>
      </c>
      <c r="B653" s="153" t="s">
        <v>3791</v>
      </c>
      <c r="C653" s="153" t="s">
        <v>2213</v>
      </c>
      <c r="D653" s="153" t="s">
        <v>2214</v>
      </c>
      <c r="E653" s="153" t="s">
        <v>2215</v>
      </c>
      <c r="F653" s="153">
        <v>2018</v>
      </c>
      <c r="G653" s="153">
        <v>66</v>
      </c>
      <c r="H653" s="153" t="s">
        <v>4270</v>
      </c>
      <c r="I653" s="172">
        <v>4</v>
      </c>
      <c r="J653" s="173"/>
      <c r="K653" s="172" t="s">
        <v>2217</v>
      </c>
      <c r="L653" s="173"/>
      <c r="M653" s="153" t="s">
        <v>3017</v>
      </c>
      <c r="N653" s="153" t="s">
        <v>1522</v>
      </c>
      <c r="O653" s="153" t="s">
        <v>1522</v>
      </c>
      <c r="P653" s="153" t="s">
        <v>4271</v>
      </c>
      <c r="Q653" s="153" t="s">
        <v>3794</v>
      </c>
      <c r="R653" s="153" t="s">
        <v>3801</v>
      </c>
      <c r="S653" s="153" t="s">
        <v>3802</v>
      </c>
      <c r="T653" s="153" t="s">
        <v>3803</v>
      </c>
      <c r="U653" s="153">
        <v>6</v>
      </c>
      <c r="V653" s="153" t="s">
        <v>3798</v>
      </c>
      <c r="W653" s="153" t="s">
        <v>3800</v>
      </c>
      <c r="X653" s="153" t="s">
        <v>3423</v>
      </c>
      <c r="Y653" s="153" t="s">
        <v>2227</v>
      </c>
      <c r="Z653" s="153" t="s">
        <v>2228</v>
      </c>
    </row>
    <row r="654" spans="1:26" ht="135" hidden="1">
      <c r="A654" s="154">
        <v>651</v>
      </c>
      <c r="B654" s="153" t="s">
        <v>3791</v>
      </c>
      <c r="C654" s="153" t="s">
        <v>2213</v>
      </c>
      <c r="D654" s="153" t="s">
        <v>2214</v>
      </c>
      <c r="E654" s="153" t="s">
        <v>2215</v>
      </c>
      <c r="F654" s="153">
        <v>2018</v>
      </c>
      <c r="G654" s="153">
        <v>66</v>
      </c>
      <c r="H654" s="153" t="s">
        <v>4270</v>
      </c>
      <c r="I654" s="172">
        <v>5</v>
      </c>
      <c r="J654" s="173"/>
      <c r="K654" s="172" t="s">
        <v>2217</v>
      </c>
      <c r="L654" s="173"/>
      <c r="M654" s="153" t="s">
        <v>3017</v>
      </c>
      <c r="N654" s="153" t="s">
        <v>1522</v>
      </c>
      <c r="O654" s="153" t="s">
        <v>1522</v>
      </c>
      <c r="P654" s="153" t="s">
        <v>4271</v>
      </c>
      <c r="Q654" s="153" t="s">
        <v>3794</v>
      </c>
      <c r="R654" s="153" t="s">
        <v>3804</v>
      </c>
      <c r="S654" s="153" t="s">
        <v>3805</v>
      </c>
      <c r="T654" s="153" t="s">
        <v>3805</v>
      </c>
      <c r="U654" s="153">
        <v>1</v>
      </c>
      <c r="V654" s="153" t="s">
        <v>3806</v>
      </c>
      <c r="W654" s="153" t="s">
        <v>3051</v>
      </c>
      <c r="X654" s="153" t="s">
        <v>3041</v>
      </c>
      <c r="Y654" s="153" t="s">
        <v>2227</v>
      </c>
      <c r="Z654" s="153" t="s">
        <v>2228</v>
      </c>
    </row>
    <row r="655" spans="1:26" ht="135" hidden="1">
      <c r="A655" s="154">
        <v>652</v>
      </c>
      <c r="B655" s="153" t="s">
        <v>3791</v>
      </c>
      <c r="C655" s="153" t="s">
        <v>2213</v>
      </c>
      <c r="D655" s="153" t="s">
        <v>2214</v>
      </c>
      <c r="E655" s="153" t="s">
        <v>2215</v>
      </c>
      <c r="F655" s="153">
        <v>2018</v>
      </c>
      <c r="G655" s="153">
        <v>66</v>
      </c>
      <c r="H655" s="153" t="s">
        <v>4270</v>
      </c>
      <c r="I655" s="172">
        <v>6</v>
      </c>
      <c r="J655" s="173"/>
      <c r="K655" s="172" t="s">
        <v>2217</v>
      </c>
      <c r="L655" s="173"/>
      <c r="M655" s="153" t="s">
        <v>3017</v>
      </c>
      <c r="N655" s="153" t="s">
        <v>1522</v>
      </c>
      <c r="O655" s="153" t="s">
        <v>1522</v>
      </c>
      <c r="P655" s="153" t="s">
        <v>4271</v>
      </c>
      <c r="Q655" s="153" t="s">
        <v>3794</v>
      </c>
      <c r="R655" s="153" t="s">
        <v>4272</v>
      </c>
      <c r="S655" s="153" t="s">
        <v>4273</v>
      </c>
      <c r="T655" s="153" t="s">
        <v>4274</v>
      </c>
      <c r="U655" s="153">
        <v>1</v>
      </c>
      <c r="V655" s="153" t="s">
        <v>4275</v>
      </c>
      <c r="W655" s="153" t="s">
        <v>3799</v>
      </c>
      <c r="X655" s="153" t="s">
        <v>3800</v>
      </c>
      <c r="Y655" s="153" t="s">
        <v>2227</v>
      </c>
      <c r="Z655" s="153" t="s">
        <v>2228</v>
      </c>
    </row>
    <row r="656" spans="1:26" ht="135" hidden="1">
      <c r="A656" s="154">
        <v>653</v>
      </c>
      <c r="B656" s="153" t="s">
        <v>3791</v>
      </c>
      <c r="C656" s="153" t="s">
        <v>2213</v>
      </c>
      <c r="D656" s="153" t="s">
        <v>2214</v>
      </c>
      <c r="E656" s="153" t="s">
        <v>2215</v>
      </c>
      <c r="F656" s="153">
        <v>2018</v>
      </c>
      <c r="G656" s="153">
        <v>66</v>
      </c>
      <c r="H656" s="153" t="s">
        <v>4276</v>
      </c>
      <c r="I656" s="172">
        <v>1</v>
      </c>
      <c r="J656" s="173"/>
      <c r="K656" s="172" t="s">
        <v>2217</v>
      </c>
      <c r="L656" s="173"/>
      <c r="M656" s="153" t="s">
        <v>3017</v>
      </c>
      <c r="N656" s="153" t="s">
        <v>1522</v>
      </c>
      <c r="O656" s="153" t="s">
        <v>1522</v>
      </c>
      <c r="P656" s="153" t="s">
        <v>4277</v>
      </c>
      <c r="Q656" s="153" t="s">
        <v>3794</v>
      </c>
      <c r="R656" s="153" t="s">
        <v>3795</v>
      </c>
      <c r="S656" s="153" t="s">
        <v>3796</v>
      </c>
      <c r="T656" s="153" t="s">
        <v>3797</v>
      </c>
      <c r="U656" s="153">
        <v>20000</v>
      </c>
      <c r="V656" s="153" t="s">
        <v>3798</v>
      </c>
      <c r="W656" s="153" t="s">
        <v>3799</v>
      </c>
      <c r="X656" s="153" t="s">
        <v>3800</v>
      </c>
      <c r="Y656" s="153" t="s">
        <v>2227</v>
      </c>
      <c r="Z656" s="153" t="s">
        <v>2293</v>
      </c>
    </row>
    <row r="657" spans="1:26" ht="135" hidden="1">
      <c r="A657" s="154">
        <v>654</v>
      </c>
      <c r="B657" s="153" t="s">
        <v>3791</v>
      </c>
      <c r="C657" s="153" t="s">
        <v>2213</v>
      </c>
      <c r="D657" s="153" t="s">
        <v>2214</v>
      </c>
      <c r="E657" s="153" t="s">
        <v>2215</v>
      </c>
      <c r="F657" s="153">
        <v>2018</v>
      </c>
      <c r="G657" s="153">
        <v>66</v>
      </c>
      <c r="H657" s="153" t="s">
        <v>4276</v>
      </c>
      <c r="I657" s="172">
        <v>2</v>
      </c>
      <c r="J657" s="173"/>
      <c r="K657" s="172" t="s">
        <v>2217</v>
      </c>
      <c r="L657" s="173"/>
      <c r="M657" s="153" t="s">
        <v>3017</v>
      </c>
      <c r="N657" s="153" t="s">
        <v>1522</v>
      </c>
      <c r="O657" s="153" t="s">
        <v>1522</v>
      </c>
      <c r="P657" s="153" t="s">
        <v>4277</v>
      </c>
      <c r="Q657" s="153" t="s">
        <v>3794</v>
      </c>
      <c r="R657" s="153" t="s">
        <v>3801</v>
      </c>
      <c r="S657" s="153" t="s">
        <v>3802</v>
      </c>
      <c r="T657" s="153" t="s">
        <v>3803</v>
      </c>
      <c r="U657" s="153">
        <v>6</v>
      </c>
      <c r="V657" s="153" t="s">
        <v>3798</v>
      </c>
      <c r="W657" s="153" t="s">
        <v>3800</v>
      </c>
      <c r="X657" s="153" t="s">
        <v>3423</v>
      </c>
      <c r="Y657" s="153" t="s">
        <v>2227</v>
      </c>
      <c r="Z657" s="153" t="s">
        <v>2293</v>
      </c>
    </row>
    <row r="658" spans="1:26" ht="135" hidden="1">
      <c r="A658" s="154">
        <v>655</v>
      </c>
      <c r="B658" s="153" t="s">
        <v>3791</v>
      </c>
      <c r="C658" s="153" t="s">
        <v>2213</v>
      </c>
      <c r="D658" s="153" t="s">
        <v>2214</v>
      </c>
      <c r="E658" s="153" t="s">
        <v>2215</v>
      </c>
      <c r="F658" s="153">
        <v>2018</v>
      </c>
      <c r="G658" s="153">
        <v>66</v>
      </c>
      <c r="H658" s="153" t="s">
        <v>4276</v>
      </c>
      <c r="I658" s="172">
        <v>3</v>
      </c>
      <c r="J658" s="173"/>
      <c r="K658" s="172" t="s">
        <v>2217</v>
      </c>
      <c r="L658" s="173"/>
      <c r="M658" s="153" t="s">
        <v>3017</v>
      </c>
      <c r="N658" s="153" t="s">
        <v>1522</v>
      </c>
      <c r="O658" s="153" t="s">
        <v>1522</v>
      </c>
      <c r="P658" s="153" t="s">
        <v>4277</v>
      </c>
      <c r="Q658" s="153" t="s">
        <v>3794</v>
      </c>
      <c r="R658" s="153" t="s">
        <v>3804</v>
      </c>
      <c r="S658" s="153" t="s">
        <v>3805</v>
      </c>
      <c r="T658" s="153" t="s">
        <v>3805</v>
      </c>
      <c r="U658" s="153">
        <v>1</v>
      </c>
      <c r="V658" s="153" t="s">
        <v>3806</v>
      </c>
      <c r="W658" s="153" t="s">
        <v>3051</v>
      </c>
      <c r="X658" s="153" t="s">
        <v>3041</v>
      </c>
      <c r="Y658" s="153" t="s">
        <v>2227</v>
      </c>
      <c r="Z658" s="153" t="s">
        <v>2293</v>
      </c>
    </row>
    <row r="659" spans="1:26" ht="162" hidden="1">
      <c r="A659" s="154">
        <v>656</v>
      </c>
      <c r="B659" s="153" t="s">
        <v>3826</v>
      </c>
      <c r="C659" s="153" t="s">
        <v>2213</v>
      </c>
      <c r="D659" s="153" t="s">
        <v>2214</v>
      </c>
      <c r="E659" s="153" t="s">
        <v>2215</v>
      </c>
      <c r="F659" s="153">
        <v>2018</v>
      </c>
      <c r="G659" s="153">
        <v>72</v>
      </c>
      <c r="H659" s="153" t="s">
        <v>4276</v>
      </c>
      <c r="I659" s="172">
        <v>1</v>
      </c>
      <c r="J659" s="173"/>
      <c r="K659" s="172" t="s">
        <v>2217</v>
      </c>
      <c r="L659" s="173"/>
      <c r="M659" s="153" t="s">
        <v>3017</v>
      </c>
      <c r="N659" s="153" t="s">
        <v>2274</v>
      </c>
      <c r="O659" s="153" t="s">
        <v>2477</v>
      </c>
      <c r="P659" s="153" t="s">
        <v>4278</v>
      </c>
      <c r="Q659" s="153" t="s">
        <v>4279</v>
      </c>
      <c r="R659" s="153" t="s">
        <v>4280</v>
      </c>
      <c r="S659" s="153" t="s">
        <v>3830</v>
      </c>
      <c r="T659" s="153" t="s">
        <v>4226</v>
      </c>
      <c r="U659" s="153">
        <v>1</v>
      </c>
      <c r="V659" s="153" t="s">
        <v>3832</v>
      </c>
      <c r="W659" s="153" t="s">
        <v>3555</v>
      </c>
      <c r="X659" s="153" t="s">
        <v>4227</v>
      </c>
      <c r="Y659" s="153" t="s">
        <v>2227</v>
      </c>
      <c r="Z659" s="153" t="s">
        <v>3087</v>
      </c>
    </row>
    <row r="660" spans="1:26" ht="162" hidden="1">
      <c r="A660" s="154">
        <v>657</v>
      </c>
      <c r="B660" s="153" t="s">
        <v>3826</v>
      </c>
      <c r="C660" s="153" t="s">
        <v>2213</v>
      </c>
      <c r="D660" s="153" t="s">
        <v>2214</v>
      </c>
      <c r="E660" s="153" t="s">
        <v>2215</v>
      </c>
      <c r="F660" s="153">
        <v>2018</v>
      </c>
      <c r="G660" s="153">
        <v>72</v>
      </c>
      <c r="H660" s="153" t="s">
        <v>4276</v>
      </c>
      <c r="I660" s="172">
        <v>2</v>
      </c>
      <c r="J660" s="173"/>
      <c r="K660" s="172" t="s">
        <v>2217</v>
      </c>
      <c r="L660" s="173"/>
      <c r="M660" s="153" t="s">
        <v>3017</v>
      </c>
      <c r="N660" s="153" t="s">
        <v>2274</v>
      </c>
      <c r="O660" s="153" t="s">
        <v>2477</v>
      </c>
      <c r="P660" s="153" t="s">
        <v>4278</v>
      </c>
      <c r="Q660" s="153" t="s">
        <v>4279</v>
      </c>
      <c r="R660" s="153" t="s">
        <v>4228</v>
      </c>
      <c r="S660" s="153" t="s">
        <v>3830</v>
      </c>
      <c r="T660" s="153" t="s">
        <v>4229</v>
      </c>
      <c r="U660" s="153">
        <v>1</v>
      </c>
      <c r="V660" s="153" t="s">
        <v>3832</v>
      </c>
      <c r="W660" s="153" t="s">
        <v>4230</v>
      </c>
      <c r="X660" s="153" t="s">
        <v>3506</v>
      </c>
      <c r="Y660" s="153" t="s">
        <v>2227</v>
      </c>
      <c r="Z660" s="153" t="s">
        <v>3087</v>
      </c>
    </row>
    <row r="661" spans="1:26" ht="162" hidden="1">
      <c r="A661" s="154">
        <v>658</v>
      </c>
      <c r="B661" s="153" t="s">
        <v>3826</v>
      </c>
      <c r="C661" s="153" t="s">
        <v>2213</v>
      </c>
      <c r="D661" s="153" t="s">
        <v>2214</v>
      </c>
      <c r="E661" s="153" t="s">
        <v>2215</v>
      </c>
      <c r="F661" s="153">
        <v>2018</v>
      </c>
      <c r="G661" s="153">
        <v>72</v>
      </c>
      <c r="H661" s="153" t="s">
        <v>4276</v>
      </c>
      <c r="I661" s="172">
        <v>3</v>
      </c>
      <c r="J661" s="173"/>
      <c r="K661" s="172" t="s">
        <v>2217</v>
      </c>
      <c r="L661" s="173"/>
      <c r="M661" s="153" t="s">
        <v>3017</v>
      </c>
      <c r="N661" s="153" t="s">
        <v>2274</v>
      </c>
      <c r="O661" s="153" t="s">
        <v>2477</v>
      </c>
      <c r="P661" s="153" t="s">
        <v>4278</v>
      </c>
      <c r="Q661" s="153" t="s">
        <v>4279</v>
      </c>
      <c r="R661" s="153" t="s">
        <v>4281</v>
      </c>
      <c r="S661" s="153" t="s">
        <v>3830</v>
      </c>
      <c r="T661" s="153" t="s">
        <v>4282</v>
      </c>
      <c r="U661" s="153">
        <v>1</v>
      </c>
      <c r="V661" s="153" t="s">
        <v>3832</v>
      </c>
      <c r="W661" s="153" t="s">
        <v>3567</v>
      </c>
      <c r="X661" s="153" t="s">
        <v>3266</v>
      </c>
      <c r="Y661" s="153" t="s">
        <v>2227</v>
      </c>
      <c r="Z661" s="153" t="s">
        <v>3076</v>
      </c>
    </row>
    <row r="662" spans="1:26" ht="180" hidden="1">
      <c r="A662" s="154">
        <v>659</v>
      </c>
      <c r="B662" s="153" t="s">
        <v>3818</v>
      </c>
      <c r="C662" s="153" t="s">
        <v>2213</v>
      </c>
      <c r="D662" s="153" t="s">
        <v>2214</v>
      </c>
      <c r="E662" s="153" t="s">
        <v>2215</v>
      </c>
      <c r="F662" s="153">
        <v>2019</v>
      </c>
      <c r="G662" s="153">
        <v>53</v>
      </c>
      <c r="H662" s="153" t="s">
        <v>4276</v>
      </c>
      <c r="I662" s="172">
        <v>1</v>
      </c>
      <c r="J662" s="173"/>
      <c r="K662" s="172" t="s">
        <v>2217</v>
      </c>
      <c r="L662" s="173"/>
      <c r="M662" s="153" t="s">
        <v>3017</v>
      </c>
      <c r="N662" s="153" t="s">
        <v>2274</v>
      </c>
      <c r="O662" s="153" t="s">
        <v>2477</v>
      </c>
      <c r="P662" s="153" t="s">
        <v>4283</v>
      </c>
      <c r="Q662" s="153" t="s">
        <v>4284</v>
      </c>
      <c r="R662" s="153" t="s">
        <v>4285</v>
      </c>
      <c r="S662" s="153" t="s">
        <v>2491</v>
      </c>
      <c r="T662" s="153" t="s">
        <v>3370</v>
      </c>
      <c r="U662" s="153">
        <v>1</v>
      </c>
      <c r="V662" s="153" t="s">
        <v>2640</v>
      </c>
      <c r="W662" s="153" t="s">
        <v>3824</v>
      </c>
      <c r="X662" s="153" t="s">
        <v>3825</v>
      </c>
      <c r="Y662" s="153" t="s">
        <v>2227</v>
      </c>
      <c r="Z662" s="153" t="s">
        <v>3076</v>
      </c>
    </row>
    <row r="663" spans="1:26" ht="198" hidden="1">
      <c r="A663" s="154">
        <v>660</v>
      </c>
      <c r="B663" s="153" t="s">
        <v>3807</v>
      </c>
      <c r="C663" s="153" t="s">
        <v>2213</v>
      </c>
      <c r="D663" s="153" t="s">
        <v>2214</v>
      </c>
      <c r="E663" s="153" t="s">
        <v>2215</v>
      </c>
      <c r="F663" s="153">
        <v>2020</v>
      </c>
      <c r="G663" s="153">
        <v>91</v>
      </c>
      <c r="H663" s="153" t="s">
        <v>4276</v>
      </c>
      <c r="I663" s="172">
        <v>1</v>
      </c>
      <c r="J663" s="173"/>
      <c r="K663" s="172" t="s">
        <v>2217</v>
      </c>
      <c r="L663" s="173"/>
      <c r="M663" s="153" t="s">
        <v>3017</v>
      </c>
      <c r="N663" s="153" t="s">
        <v>2274</v>
      </c>
      <c r="O663" s="153" t="s">
        <v>2477</v>
      </c>
      <c r="P663" s="153" t="s">
        <v>4286</v>
      </c>
      <c r="Q663" s="153" t="s">
        <v>4287</v>
      </c>
      <c r="R663" s="153" t="s">
        <v>4288</v>
      </c>
      <c r="S663" s="153" t="s">
        <v>4289</v>
      </c>
      <c r="T663" s="153" t="s">
        <v>4290</v>
      </c>
      <c r="U663" s="153">
        <v>100</v>
      </c>
      <c r="V663" s="153" t="s">
        <v>3512</v>
      </c>
      <c r="W663" s="153" t="s">
        <v>3812</v>
      </c>
      <c r="X663" s="153" t="s">
        <v>3817</v>
      </c>
      <c r="Y663" s="153" t="s">
        <v>2227</v>
      </c>
      <c r="Z663" s="153" t="s">
        <v>3076</v>
      </c>
    </row>
    <row r="664" spans="1:26" ht="198" hidden="1">
      <c r="A664" s="154">
        <v>661</v>
      </c>
      <c r="B664" s="153" t="s">
        <v>3807</v>
      </c>
      <c r="C664" s="153" t="s">
        <v>2213</v>
      </c>
      <c r="D664" s="153" t="s">
        <v>2214</v>
      </c>
      <c r="E664" s="153" t="s">
        <v>2215</v>
      </c>
      <c r="F664" s="153">
        <v>2020</v>
      </c>
      <c r="G664" s="153">
        <v>91</v>
      </c>
      <c r="H664" s="153" t="s">
        <v>4276</v>
      </c>
      <c r="I664" s="172">
        <v>2</v>
      </c>
      <c r="J664" s="173"/>
      <c r="K664" s="172" t="s">
        <v>2217</v>
      </c>
      <c r="L664" s="173"/>
      <c r="M664" s="153" t="s">
        <v>3017</v>
      </c>
      <c r="N664" s="153" t="s">
        <v>2274</v>
      </c>
      <c r="O664" s="153" t="s">
        <v>2477</v>
      </c>
      <c r="P664" s="153" t="s">
        <v>4286</v>
      </c>
      <c r="Q664" s="153" t="s">
        <v>4287</v>
      </c>
      <c r="R664" s="153" t="s">
        <v>4291</v>
      </c>
      <c r="S664" s="153" t="s">
        <v>4292</v>
      </c>
      <c r="T664" s="153" t="s">
        <v>4293</v>
      </c>
      <c r="U664" s="153">
        <v>1</v>
      </c>
      <c r="V664" s="153" t="s">
        <v>4294</v>
      </c>
      <c r="W664" s="153" t="s">
        <v>3812</v>
      </c>
      <c r="X664" s="153" t="s">
        <v>3817</v>
      </c>
      <c r="Y664" s="153" t="s">
        <v>2227</v>
      </c>
      <c r="Z664" s="153" t="s">
        <v>3076</v>
      </c>
    </row>
    <row r="665" spans="1:26" ht="180" hidden="1">
      <c r="A665" s="154">
        <v>662</v>
      </c>
      <c r="B665" s="153" t="s">
        <v>3841</v>
      </c>
      <c r="C665" s="153" t="s">
        <v>2213</v>
      </c>
      <c r="D665" s="153" t="s">
        <v>2214</v>
      </c>
      <c r="E665" s="153" t="s">
        <v>2215</v>
      </c>
      <c r="F665" s="153">
        <v>2021</v>
      </c>
      <c r="G665" s="153">
        <v>77</v>
      </c>
      <c r="H665" s="153" t="s">
        <v>4276</v>
      </c>
      <c r="I665" s="172">
        <v>1</v>
      </c>
      <c r="J665" s="173"/>
      <c r="K665" s="172" t="s">
        <v>2217</v>
      </c>
      <c r="L665" s="173"/>
      <c r="M665" s="153" t="s">
        <v>3017</v>
      </c>
      <c r="N665" s="153" t="s">
        <v>2274</v>
      </c>
      <c r="O665" s="153" t="s">
        <v>2275</v>
      </c>
      <c r="P665" s="153" t="s">
        <v>4295</v>
      </c>
      <c r="Q665" s="153" t="s">
        <v>4296</v>
      </c>
      <c r="R665" s="153" t="s">
        <v>4297</v>
      </c>
      <c r="S665" s="153" t="s">
        <v>4298</v>
      </c>
      <c r="T665" s="153" t="s">
        <v>4235</v>
      </c>
      <c r="U665" s="153">
        <v>2</v>
      </c>
      <c r="V665" s="153" t="s">
        <v>4236</v>
      </c>
      <c r="W665" s="153" t="s">
        <v>3848</v>
      </c>
      <c r="X665" s="153" t="s">
        <v>3853</v>
      </c>
      <c r="Y665" s="153" t="s">
        <v>2227</v>
      </c>
      <c r="Z665" s="153" t="s">
        <v>3076</v>
      </c>
    </row>
    <row r="666" spans="1:26" ht="180" hidden="1">
      <c r="A666" s="154">
        <v>663</v>
      </c>
      <c r="B666" s="153" t="s">
        <v>3841</v>
      </c>
      <c r="C666" s="153" t="s">
        <v>2213</v>
      </c>
      <c r="D666" s="153" t="s">
        <v>2214</v>
      </c>
      <c r="E666" s="153" t="s">
        <v>2215</v>
      </c>
      <c r="F666" s="153">
        <v>2021</v>
      </c>
      <c r="G666" s="153">
        <v>77</v>
      </c>
      <c r="H666" s="153" t="s">
        <v>4276</v>
      </c>
      <c r="I666" s="172">
        <v>2</v>
      </c>
      <c r="J666" s="173"/>
      <c r="K666" s="172" t="s">
        <v>2217</v>
      </c>
      <c r="L666" s="173"/>
      <c r="M666" s="153" t="s">
        <v>3017</v>
      </c>
      <c r="N666" s="153" t="s">
        <v>2274</v>
      </c>
      <c r="O666" s="153" t="s">
        <v>2275</v>
      </c>
      <c r="P666" s="153" t="s">
        <v>4295</v>
      </c>
      <c r="Q666" s="153" t="s">
        <v>4296</v>
      </c>
      <c r="R666" s="153" t="s">
        <v>4299</v>
      </c>
      <c r="S666" s="153" t="s">
        <v>4300</v>
      </c>
      <c r="T666" s="153" t="s">
        <v>4301</v>
      </c>
      <c r="U666" s="153">
        <v>1</v>
      </c>
      <c r="V666" s="153" t="s">
        <v>3852</v>
      </c>
      <c r="W666" s="153" t="s">
        <v>3848</v>
      </c>
      <c r="X666" s="153" t="s">
        <v>3402</v>
      </c>
      <c r="Y666" s="153" t="s">
        <v>2227</v>
      </c>
      <c r="Z666" s="153" t="s">
        <v>3076</v>
      </c>
    </row>
    <row r="667" spans="1:26" ht="153" hidden="1">
      <c r="A667" s="154">
        <v>664</v>
      </c>
      <c r="B667" s="153" t="s">
        <v>3066</v>
      </c>
      <c r="C667" s="153" t="s">
        <v>2213</v>
      </c>
      <c r="D667" s="153" t="s">
        <v>2214</v>
      </c>
      <c r="E667" s="153" t="s">
        <v>2215</v>
      </c>
      <c r="F667" s="153">
        <v>2020</v>
      </c>
      <c r="G667" s="153">
        <v>93</v>
      </c>
      <c r="H667" s="153" t="s">
        <v>4302</v>
      </c>
      <c r="I667" s="172">
        <v>1</v>
      </c>
      <c r="J667" s="173"/>
      <c r="K667" s="172" t="s">
        <v>2217</v>
      </c>
      <c r="L667" s="173"/>
      <c r="M667" s="153" t="s">
        <v>3017</v>
      </c>
      <c r="N667" s="153" t="s">
        <v>2274</v>
      </c>
      <c r="O667" s="153" t="s">
        <v>2477</v>
      </c>
      <c r="P667" s="153" t="s">
        <v>4303</v>
      </c>
      <c r="Q667" s="153" t="s">
        <v>4304</v>
      </c>
      <c r="R667" s="153" t="s">
        <v>4305</v>
      </c>
      <c r="S667" s="153" t="s">
        <v>4306</v>
      </c>
      <c r="T667" s="153" t="s">
        <v>3084</v>
      </c>
      <c r="U667" s="153">
        <v>100</v>
      </c>
      <c r="V667" s="153" t="s">
        <v>4307</v>
      </c>
      <c r="W667" s="153" t="s">
        <v>3080</v>
      </c>
      <c r="X667" s="153" t="s">
        <v>3086</v>
      </c>
      <c r="Y667" s="153" t="s">
        <v>2227</v>
      </c>
      <c r="Z667" s="153" t="s">
        <v>3076</v>
      </c>
    </row>
    <row r="668" spans="1:26" ht="117" hidden="1">
      <c r="A668" s="154">
        <v>665</v>
      </c>
      <c r="B668" s="153" t="s">
        <v>3066</v>
      </c>
      <c r="C668" s="153" t="s">
        <v>2213</v>
      </c>
      <c r="D668" s="153" t="s">
        <v>2214</v>
      </c>
      <c r="E668" s="153" t="s">
        <v>2215</v>
      </c>
      <c r="F668" s="153">
        <v>2020</v>
      </c>
      <c r="G668" s="153">
        <v>93</v>
      </c>
      <c r="H668" s="153" t="s">
        <v>4302</v>
      </c>
      <c r="I668" s="172">
        <v>2</v>
      </c>
      <c r="J668" s="173"/>
      <c r="K668" s="172" t="s">
        <v>2217</v>
      </c>
      <c r="L668" s="173"/>
      <c r="M668" s="153" t="s">
        <v>3017</v>
      </c>
      <c r="N668" s="153" t="s">
        <v>2274</v>
      </c>
      <c r="O668" s="153" t="s">
        <v>2477</v>
      </c>
      <c r="P668" s="153" t="s">
        <v>4303</v>
      </c>
      <c r="Q668" s="153" t="s">
        <v>4304</v>
      </c>
      <c r="R668" s="153" t="s">
        <v>4308</v>
      </c>
      <c r="S668" s="153" t="s">
        <v>2544</v>
      </c>
      <c r="T668" s="153" t="s">
        <v>4309</v>
      </c>
      <c r="U668" s="153">
        <v>1</v>
      </c>
      <c r="V668" s="153" t="s">
        <v>4310</v>
      </c>
      <c r="W668" s="153" t="s">
        <v>3074</v>
      </c>
      <c r="X668" s="153" t="s">
        <v>3086</v>
      </c>
      <c r="Y668" s="153" t="s">
        <v>2227</v>
      </c>
      <c r="Z668" s="153" t="s">
        <v>3087</v>
      </c>
    </row>
    <row r="669" spans="1:26" ht="153" hidden="1">
      <c r="A669" s="154">
        <v>666</v>
      </c>
      <c r="B669" s="153" t="s">
        <v>3137</v>
      </c>
      <c r="C669" s="153" t="s">
        <v>2213</v>
      </c>
      <c r="D669" s="153" t="s">
        <v>2214</v>
      </c>
      <c r="E669" s="153" t="s">
        <v>2215</v>
      </c>
      <c r="F669" s="153">
        <v>2021</v>
      </c>
      <c r="G669" s="153">
        <v>71</v>
      </c>
      <c r="H669" s="153" t="s">
        <v>4302</v>
      </c>
      <c r="I669" s="172">
        <v>1</v>
      </c>
      <c r="J669" s="173"/>
      <c r="K669" s="172" t="s">
        <v>2217</v>
      </c>
      <c r="L669" s="173"/>
      <c r="M669" s="153" t="s">
        <v>2273</v>
      </c>
      <c r="N669" s="153" t="s">
        <v>2712</v>
      </c>
      <c r="O669" s="153" t="s">
        <v>2470</v>
      </c>
      <c r="P669" s="153" t="s">
        <v>4311</v>
      </c>
      <c r="Q669" s="153" t="s">
        <v>4312</v>
      </c>
      <c r="R669" s="153" t="s">
        <v>4313</v>
      </c>
      <c r="S669" s="153" t="s">
        <v>4314</v>
      </c>
      <c r="T669" s="153" t="s">
        <v>4315</v>
      </c>
      <c r="U669" s="153">
        <v>9</v>
      </c>
      <c r="V669" s="153" t="s">
        <v>2476</v>
      </c>
      <c r="W669" s="153" t="s">
        <v>3145</v>
      </c>
      <c r="X669" s="153" t="s">
        <v>3481</v>
      </c>
      <c r="Y669" s="153" t="s">
        <v>2227</v>
      </c>
      <c r="Z669" s="153" t="s">
        <v>3087</v>
      </c>
    </row>
    <row r="670" spans="1:26" ht="207">
      <c r="A670" s="154">
        <v>667</v>
      </c>
      <c r="B670" s="153" t="s">
        <v>3410</v>
      </c>
      <c r="C670" s="153" t="s">
        <v>2213</v>
      </c>
      <c r="D670" s="153" t="s">
        <v>2214</v>
      </c>
      <c r="E670" s="153" t="s">
        <v>2215</v>
      </c>
      <c r="F670" s="153">
        <v>2023</v>
      </c>
      <c r="G670" s="153">
        <v>59</v>
      </c>
      <c r="H670" s="153" t="s">
        <v>4316</v>
      </c>
      <c r="I670" s="172">
        <v>1</v>
      </c>
      <c r="J670" s="173"/>
      <c r="K670" s="172" t="s">
        <v>2217</v>
      </c>
      <c r="L670" s="173"/>
      <c r="M670" s="153" t="s">
        <v>2273</v>
      </c>
      <c r="N670" s="153" t="s">
        <v>2712</v>
      </c>
      <c r="O670" s="153" t="s">
        <v>2470</v>
      </c>
      <c r="P670" s="153" t="s">
        <v>4317</v>
      </c>
      <c r="Q670" s="153" t="s">
        <v>4318</v>
      </c>
      <c r="R670" s="153" t="s">
        <v>4319</v>
      </c>
      <c r="S670" s="153" t="s">
        <v>4320</v>
      </c>
      <c r="T670" s="153" t="s">
        <v>4321</v>
      </c>
      <c r="U670" s="153">
        <v>100</v>
      </c>
      <c r="V670" s="153" t="s">
        <v>2476</v>
      </c>
      <c r="W670" s="153" t="s">
        <v>4322</v>
      </c>
      <c r="X670" s="153" t="s">
        <v>3100</v>
      </c>
      <c r="Y670" s="153" t="s">
        <v>2227</v>
      </c>
      <c r="Z670" s="153" t="s">
        <v>3087</v>
      </c>
    </row>
    <row r="671" spans="1:26" ht="234" hidden="1">
      <c r="A671" s="154">
        <v>668</v>
      </c>
      <c r="B671" s="153" t="s">
        <v>3187</v>
      </c>
      <c r="C671" s="153" t="s">
        <v>2213</v>
      </c>
      <c r="D671" s="153" t="s">
        <v>2214</v>
      </c>
      <c r="E671" s="153" t="s">
        <v>2215</v>
      </c>
      <c r="F671" s="153">
        <v>2022</v>
      </c>
      <c r="G671" s="153">
        <v>72</v>
      </c>
      <c r="H671" s="153" t="s">
        <v>4323</v>
      </c>
      <c r="I671" s="172">
        <v>1</v>
      </c>
      <c r="J671" s="173"/>
      <c r="K671" s="172" t="s">
        <v>2217</v>
      </c>
      <c r="L671" s="173"/>
      <c r="M671" s="153" t="s">
        <v>2273</v>
      </c>
      <c r="N671" s="153" t="s">
        <v>2712</v>
      </c>
      <c r="O671" s="153" t="s">
        <v>2470</v>
      </c>
      <c r="P671" s="153" t="s">
        <v>4324</v>
      </c>
      <c r="Q671" s="153" t="s">
        <v>4325</v>
      </c>
      <c r="R671" s="153" t="s">
        <v>4326</v>
      </c>
      <c r="S671" s="153" t="s">
        <v>3405</v>
      </c>
      <c r="T671" s="153" t="s">
        <v>3406</v>
      </c>
      <c r="U671" s="153">
        <v>1</v>
      </c>
      <c r="V671" s="153" t="s">
        <v>3407</v>
      </c>
      <c r="W671" s="153" t="s">
        <v>3408</v>
      </c>
      <c r="X671" s="153" t="s">
        <v>3409</v>
      </c>
      <c r="Y671" s="153" t="s">
        <v>2227</v>
      </c>
      <c r="Z671" s="153" t="s">
        <v>3076</v>
      </c>
    </row>
    <row r="672" spans="1:26" ht="234" hidden="1">
      <c r="A672" s="154">
        <v>669</v>
      </c>
      <c r="B672" s="153" t="s">
        <v>3187</v>
      </c>
      <c r="C672" s="153" t="s">
        <v>2213</v>
      </c>
      <c r="D672" s="153" t="s">
        <v>2214</v>
      </c>
      <c r="E672" s="153" t="s">
        <v>2215</v>
      </c>
      <c r="F672" s="153">
        <v>2022</v>
      </c>
      <c r="G672" s="153">
        <v>72</v>
      </c>
      <c r="H672" s="153" t="s">
        <v>4323</v>
      </c>
      <c r="I672" s="172">
        <v>2</v>
      </c>
      <c r="J672" s="173"/>
      <c r="K672" s="172" t="s">
        <v>2217</v>
      </c>
      <c r="L672" s="173"/>
      <c r="M672" s="153" t="s">
        <v>2273</v>
      </c>
      <c r="N672" s="153" t="s">
        <v>2712</v>
      </c>
      <c r="O672" s="153" t="s">
        <v>2470</v>
      </c>
      <c r="P672" s="153" t="s">
        <v>4324</v>
      </c>
      <c r="Q672" s="153" t="s">
        <v>4325</v>
      </c>
      <c r="R672" s="153" t="s">
        <v>4327</v>
      </c>
      <c r="S672" s="153" t="s">
        <v>4328</v>
      </c>
      <c r="T672" s="153" t="s">
        <v>4329</v>
      </c>
      <c r="U672" s="153">
        <v>1</v>
      </c>
      <c r="V672" s="153" t="s">
        <v>2476</v>
      </c>
      <c r="W672" s="153" t="s">
        <v>3193</v>
      </c>
      <c r="X672" s="153" t="s">
        <v>4330</v>
      </c>
      <c r="Y672" s="153" t="s">
        <v>2227</v>
      </c>
      <c r="Z672" s="153" t="s">
        <v>3076</v>
      </c>
    </row>
    <row r="673" spans="1:26" ht="198" hidden="1">
      <c r="A673" s="154">
        <v>670</v>
      </c>
      <c r="B673" s="153" t="s">
        <v>3807</v>
      </c>
      <c r="C673" s="153" t="s">
        <v>2213</v>
      </c>
      <c r="D673" s="153" t="s">
        <v>2214</v>
      </c>
      <c r="E673" s="153" t="s">
        <v>2215</v>
      </c>
      <c r="F673" s="153">
        <v>2020</v>
      </c>
      <c r="G673" s="153">
        <v>91</v>
      </c>
      <c r="H673" s="153" t="s">
        <v>4331</v>
      </c>
      <c r="I673" s="172">
        <v>1</v>
      </c>
      <c r="J673" s="173"/>
      <c r="K673" s="172" t="s">
        <v>2217</v>
      </c>
      <c r="L673" s="173"/>
      <c r="M673" s="153" t="s">
        <v>3017</v>
      </c>
      <c r="N673" s="153" t="s">
        <v>2274</v>
      </c>
      <c r="O673" s="153" t="s">
        <v>2477</v>
      </c>
      <c r="P673" s="153" t="s">
        <v>4332</v>
      </c>
      <c r="Q673" s="153" t="s">
        <v>4333</v>
      </c>
      <c r="R673" s="153" t="s">
        <v>4334</v>
      </c>
      <c r="S673" s="153" t="s">
        <v>4335</v>
      </c>
      <c r="T673" s="153" t="s">
        <v>4336</v>
      </c>
      <c r="U673" s="153">
        <v>100</v>
      </c>
      <c r="V673" s="153" t="s">
        <v>3512</v>
      </c>
      <c r="W673" s="153" t="s">
        <v>3480</v>
      </c>
      <c r="X673" s="153" t="s">
        <v>3817</v>
      </c>
      <c r="Y673" s="153" t="s">
        <v>2227</v>
      </c>
      <c r="Z673" s="153" t="s">
        <v>3076</v>
      </c>
    </row>
    <row r="674" spans="1:26" ht="198" hidden="1">
      <c r="A674" s="154">
        <v>671</v>
      </c>
      <c r="B674" s="153" t="s">
        <v>3807</v>
      </c>
      <c r="C674" s="153" t="s">
        <v>2213</v>
      </c>
      <c r="D674" s="153" t="s">
        <v>2214</v>
      </c>
      <c r="E674" s="153" t="s">
        <v>2215</v>
      </c>
      <c r="F674" s="153">
        <v>2020</v>
      </c>
      <c r="G674" s="153">
        <v>91</v>
      </c>
      <c r="H674" s="153" t="s">
        <v>4331</v>
      </c>
      <c r="I674" s="172">
        <v>2</v>
      </c>
      <c r="J674" s="173"/>
      <c r="K674" s="172" t="s">
        <v>2217</v>
      </c>
      <c r="L674" s="173"/>
      <c r="M674" s="153" t="s">
        <v>3017</v>
      </c>
      <c r="N674" s="153" t="s">
        <v>2274</v>
      </c>
      <c r="O674" s="153" t="s">
        <v>2477</v>
      </c>
      <c r="P674" s="153" t="s">
        <v>4332</v>
      </c>
      <c r="Q674" s="153" t="s">
        <v>4333</v>
      </c>
      <c r="R674" s="153" t="s">
        <v>4337</v>
      </c>
      <c r="S674" s="153" t="s">
        <v>4338</v>
      </c>
      <c r="T674" s="153" t="s">
        <v>4338</v>
      </c>
      <c r="U674" s="153">
        <v>1</v>
      </c>
      <c r="V674" s="153" t="s">
        <v>3985</v>
      </c>
      <c r="W674" s="153" t="s">
        <v>3812</v>
      </c>
      <c r="X674" s="153" t="s">
        <v>3817</v>
      </c>
      <c r="Y674" s="153" t="s">
        <v>2227</v>
      </c>
      <c r="Z674" s="153" t="s">
        <v>3076</v>
      </c>
    </row>
    <row r="675" spans="1:26" ht="135" hidden="1">
      <c r="A675" s="154">
        <v>672</v>
      </c>
      <c r="B675" s="153" t="s">
        <v>3826</v>
      </c>
      <c r="C675" s="153" t="s">
        <v>2213</v>
      </c>
      <c r="D675" s="153" t="s">
        <v>2214</v>
      </c>
      <c r="E675" s="153" t="s">
        <v>2215</v>
      </c>
      <c r="F675" s="153">
        <v>2018</v>
      </c>
      <c r="G675" s="153">
        <v>72</v>
      </c>
      <c r="H675" s="153" t="s">
        <v>4331</v>
      </c>
      <c r="I675" s="172">
        <v>1</v>
      </c>
      <c r="J675" s="173"/>
      <c r="K675" s="172" t="s">
        <v>2217</v>
      </c>
      <c r="L675" s="173"/>
      <c r="M675" s="153" t="s">
        <v>3017</v>
      </c>
      <c r="N675" s="153" t="s">
        <v>2274</v>
      </c>
      <c r="O675" s="153" t="s">
        <v>2477</v>
      </c>
      <c r="P675" s="153" t="s">
        <v>4339</v>
      </c>
      <c r="Q675" s="153" t="s">
        <v>4340</v>
      </c>
      <c r="R675" s="153" t="s">
        <v>4341</v>
      </c>
      <c r="S675" s="153" t="s">
        <v>3830</v>
      </c>
      <c r="T675" s="153" t="s">
        <v>3831</v>
      </c>
      <c r="U675" s="153">
        <v>1</v>
      </c>
      <c r="V675" s="153" t="s">
        <v>3832</v>
      </c>
      <c r="W675" s="153" t="s">
        <v>3567</v>
      </c>
      <c r="X675" s="153" t="s">
        <v>3266</v>
      </c>
      <c r="Y675" s="153" t="s">
        <v>2227</v>
      </c>
      <c r="Z675" s="153" t="s">
        <v>3076</v>
      </c>
    </row>
    <row r="676" spans="1:26" ht="126" hidden="1">
      <c r="A676" s="154">
        <v>673</v>
      </c>
      <c r="B676" s="153" t="s">
        <v>3791</v>
      </c>
      <c r="C676" s="153" t="s">
        <v>2213</v>
      </c>
      <c r="D676" s="153" t="s">
        <v>2214</v>
      </c>
      <c r="E676" s="153" t="s">
        <v>2215</v>
      </c>
      <c r="F676" s="153">
        <v>2018</v>
      </c>
      <c r="G676" s="153">
        <v>66</v>
      </c>
      <c r="H676" s="153" t="s">
        <v>4331</v>
      </c>
      <c r="I676" s="172">
        <v>1</v>
      </c>
      <c r="J676" s="173"/>
      <c r="K676" s="172" t="s">
        <v>2217</v>
      </c>
      <c r="L676" s="173"/>
      <c r="M676" s="153" t="s">
        <v>3017</v>
      </c>
      <c r="N676" s="153" t="s">
        <v>1522</v>
      </c>
      <c r="O676" s="153" t="s">
        <v>1522</v>
      </c>
      <c r="P676" s="153" t="s">
        <v>4342</v>
      </c>
      <c r="Q676" s="153" t="s">
        <v>4343</v>
      </c>
      <c r="R676" s="153" t="s">
        <v>4344</v>
      </c>
      <c r="S676" s="153" t="s">
        <v>4345</v>
      </c>
      <c r="T676" s="153" t="s">
        <v>4346</v>
      </c>
      <c r="U676" s="153">
        <v>1</v>
      </c>
      <c r="V676" s="153" t="s">
        <v>2640</v>
      </c>
      <c r="W676" s="153" t="s">
        <v>3799</v>
      </c>
      <c r="X676" s="153" t="s">
        <v>4347</v>
      </c>
      <c r="Y676" s="153" t="s">
        <v>2227</v>
      </c>
      <c r="Z676" s="153" t="s">
        <v>2228</v>
      </c>
    </row>
    <row r="677" spans="1:26" ht="135" hidden="1">
      <c r="A677" s="154">
        <v>674</v>
      </c>
      <c r="B677" s="153" t="s">
        <v>3791</v>
      </c>
      <c r="C677" s="153" t="s">
        <v>2213</v>
      </c>
      <c r="D677" s="153" t="s">
        <v>2214</v>
      </c>
      <c r="E677" s="153" t="s">
        <v>2215</v>
      </c>
      <c r="F677" s="153">
        <v>2018</v>
      </c>
      <c r="G677" s="153">
        <v>66</v>
      </c>
      <c r="H677" s="153" t="s">
        <v>4331</v>
      </c>
      <c r="I677" s="172">
        <v>2</v>
      </c>
      <c r="J677" s="173"/>
      <c r="K677" s="172" t="s">
        <v>2217</v>
      </c>
      <c r="L677" s="173"/>
      <c r="M677" s="153" t="s">
        <v>3017</v>
      </c>
      <c r="N677" s="153" t="s">
        <v>1522</v>
      </c>
      <c r="O677" s="153" t="s">
        <v>1522</v>
      </c>
      <c r="P677" s="153" t="s">
        <v>4342</v>
      </c>
      <c r="Q677" s="153" t="s">
        <v>3794</v>
      </c>
      <c r="R677" s="153" t="s">
        <v>3804</v>
      </c>
      <c r="S677" s="153" t="s">
        <v>3805</v>
      </c>
      <c r="T677" s="153" t="s">
        <v>3805</v>
      </c>
      <c r="U677" s="153">
        <v>1</v>
      </c>
      <c r="V677" s="153" t="s">
        <v>3806</v>
      </c>
      <c r="W677" s="153" t="s">
        <v>3051</v>
      </c>
      <c r="X677" s="153" t="s">
        <v>3041</v>
      </c>
      <c r="Y677" s="153" t="s">
        <v>2227</v>
      </c>
      <c r="Z677" s="153" t="s">
        <v>2228</v>
      </c>
    </row>
    <row r="678" spans="1:26" ht="135" hidden="1">
      <c r="A678" s="154">
        <v>675</v>
      </c>
      <c r="B678" s="153" t="s">
        <v>3791</v>
      </c>
      <c r="C678" s="153" t="s">
        <v>2213</v>
      </c>
      <c r="D678" s="153" t="s">
        <v>2214</v>
      </c>
      <c r="E678" s="153" t="s">
        <v>2215</v>
      </c>
      <c r="F678" s="153">
        <v>2018</v>
      </c>
      <c r="G678" s="153">
        <v>66</v>
      </c>
      <c r="H678" s="153" t="s">
        <v>4348</v>
      </c>
      <c r="I678" s="172">
        <v>1</v>
      </c>
      <c r="J678" s="173"/>
      <c r="K678" s="172" t="s">
        <v>2217</v>
      </c>
      <c r="L678" s="173"/>
      <c r="M678" s="153" t="s">
        <v>3017</v>
      </c>
      <c r="N678" s="153" t="s">
        <v>1522</v>
      </c>
      <c r="O678" s="153" t="s">
        <v>1522</v>
      </c>
      <c r="P678" s="153" t="s">
        <v>4349</v>
      </c>
      <c r="Q678" s="153" t="s">
        <v>3794</v>
      </c>
      <c r="R678" s="153" t="s">
        <v>3795</v>
      </c>
      <c r="S678" s="153" t="s">
        <v>3796</v>
      </c>
      <c r="T678" s="153" t="s">
        <v>3797</v>
      </c>
      <c r="U678" s="153">
        <v>20000</v>
      </c>
      <c r="V678" s="153" t="s">
        <v>3798</v>
      </c>
      <c r="W678" s="153" t="s">
        <v>3799</v>
      </c>
      <c r="X678" s="153" t="s">
        <v>3800</v>
      </c>
      <c r="Y678" s="153" t="s">
        <v>2227</v>
      </c>
      <c r="Z678" s="153" t="s">
        <v>2293</v>
      </c>
    </row>
    <row r="679" spans="1:26" ht="135" hidden="1">
      <c r="A679" s="154">
        <v>676</v>
      </c>
      <c r="B679" s="153" t="s">
        <v>3791</v>
      </c>
      <c r="C679" s="153" t="s">
        <v>2213</v>
      </c>
      <c r="D679" s="153" t="s">
        <v>2214</v>
      </c>
      <c r="E679" s="153" t="s">
        <v>2215</v>
      </c>
      <c r="F679" s="153">
        <v>2018</v>
      </c>
      <c r="G679" s="153">
        <v>66</v>
      </c>
      <c r="H679" s="153" t="s">
        <v>4348</v>
      </c>
      <c r="I679" s="172">
        <v>2</v>
      </c>
      <c r="J679" s="173"/>
      <c r="K679" s="172" t="s">
        <v>2217</v>
      </c>
      <c r="L679" s="173"/>
      <c r="M679" s="153" t="s">
        <v>3017</v>
      </c>
      <c r="N679" s="153" t="s">
        <v>1522</v>
      </c>
      <c r="O679" s="153" t="s">
        <v>1522</v>
      </c>
      <c r="P679" s="153" t="s">
        <v>4349</v>
      </c>
      <c r="Q679" s="153" t="s">
        <v>3794</v>
      </c>
      <c r="R679" s="153" t="s">
        <v>3801</v>
      </c>
      <c r="S679" s="153" t="s">
        <v>3802</v>
      </c>
      <c r="T679" s="153" t="s">
        <v>3803</v>
      </c>
      <c r="U679" s="153">
        <v>6</v>
      </c>
      <c r="V679" s="153" t="s">
        <v>3798</v>
      </c>
      <c r="W679" s="153" t="s">
        <v>3800</v>
      </c>
      <c r="X679" s="153" t="s">
        <v>3423</v>
      </c>
      <c r="Y679" s="153" t="s">
        <v>2227</v>
      </c>
      <c r="Z679" s="153" t="s">
        <v>2293</v>
      </c>
    </row>
    <row r="680" spans="1:26" ht="135" hidden="1">
      <c r="A680" s="154">
        <v>677</v>
      </c>
      <c r="B680" s="153" t="s">
        <v>3791</v>
      </c>
      <c r="C680" s="153" t="s">
        <v>2213</v>
      </c>
      <c r="D680" s="153" t="s">
        <v>2214</v>
      </c>
      <c r="E680" s="153" t="s">
        <v>2215</v>
      </c>
      <c r="F680" s="153">
        <v>2018</v>
      </c>
      <c r="G680" s="153">
        <v>66</v>
      </c>
      <c r="H680" s="153" t="s">
        <v>4348</v>
      </c>
      <c r="I680" s="172">
        <v>3</v>
      </c>
      <c r="J680" s="173"/>
      <c r="K680" s="172" t="s">
        <v>2217</v>
      </c>
      <c r="L680" s="173"/>
      <c r="M680" s="153" t="s">
        <v>3017</v>
      </c>
      <c r="N680" s="153" t="s">
        <v>1522</v>
      </c>
      <c r="O680" s="153" t="s">
        <v>1522</v>
      </c>
      <c r="P680" s="153" t="s">
        <v>4349</v>
      </c>
      <c r="Q680" s="153" t="s">
        <v>3794</v>
      </c>
      <c r="R680" s="153" t="s">
        <v>3804</v>
      </c>
      <c r="S680" s="153" t="s">
        <v>3805</v>
      </c>
      <c r="T680" s="153" t="s">
        <v>3805</v>
      </c>
      <c r="U680" s="153">
        <v>1</v>
      </c>
      <c r="V680" s="153" t="s">
        <v>3806</v>
      </c>
      <c r="W680" s="153" t="s">
        <v>3051</v>
      </c>
      <c r="X680" s="153" t="s">
        <v>3041</v>
      </c>
      <c r="Y680" s="153" t="s">
        <v>2227</v>
      </c>
      <c r="Z680" s="153" t="s">
        <v>2293</v>
      </c>
    </row>
    <row r="681" spans="1:26" ht="99" hidden="1">
      <c r="A681" s="154">
        <v>678</v>
      </c>
      <c r="B681" s="153" t="s">
        <v>3807</v>
      </c>
      <c r="C681" s="153" t="s">
        <v>2213</v>
      </c>
      <c r="D681" s="153" t="s">
        <v>2214</v>
      </c>
      <c r="E681" s="153" t="s">
        <v>2215</v>
      </c>
      <c r="F681" s="153">
        <v>2020</v>
      </c>
      <c r="G681" s="153">
        <v>91</v>
      </c>
      <c r="H681" s="153" t="s">
        <v>4348</v>
      </c>
      <c r="I681" s="172">
        <v>1</v>
      </c>
      <c r="J681" s="173"/>
      <c r="K681" s="172" t="s">
        <v>2217</v>
      </c>
      <c r="L681" s="173"/>
      <c r="M681" s="153" t="s">
        <v>3017</v>
      </c>
      <c r="N681" s="153" t="s">
        <v>2274</v>
      </c>
      <c r="O681" s="153" t="s">
        <v>2477</v>
      </c>
      <c r="P681" s="153" t="s">
        <v>4350</v>
      </c>
      <c r="Q681" s="153" t="s">
        <v>4351</v>
      </c>
      <c r="R681" s="153" t="s">
        <v>4352</v>
      </c>
      <c r="S681" s="153" t="s">
        <v>4289</v>
      </c>
      <c r="T681" s="153" t="s">
        <v>4290</v>
      </c>
      <c r="U681" s="153">
        <v>100</v>
      </c>
      <c r="V681" s="153" t="s">
        <v>4353</v>
      </c>
      <c r="W681" s="153" t="s">
        <v>3812</v>
      </c>
      <c r="X681" s="153" t="s">
        <v>3817</v>
      </c>
      <c r="Y681" s="153" t="s">
        <v>2227</v>
      </c>
      <c r="Z681" s="153" t="s">
        <v>3076</v>
      </c>
    </row>
    <row r="682" spans="1:26" ht="99" hidden="1">
      <c r="A682" s="154">
        <v>679</v>
      </c>
      <c r="B682" s="153" t="s">
        <v>3807</v>
      </c>
      <c r="C682" s="153" t="s">
        <v>2213</v>
      </c>
      <c r="D682" s="153" t="s">
        <v>2214</v>
      </c>
      <c r="E682" s="153" t="s">
        <v>2215</v>
      </c>
      <c r="F682" s="153">
        <v>2020</v>
      </c>
      <c r="G682" s="153">
        <v>91</v>
      </c>
      <c r="H682" s="153" t="s">
        <v>4348</v>
      </c>
      <c r="I682" s="172">
        <v>2</v>
      </c>
      <c r="J682" s="173"/>
      <c r="K682" s="172" t="s">
        <v>2217</v>
      </c>
      <c r="L682" s="173"/>
      <c r="M682" s="153" t="s">
        <v>3017</v>
      </c>
      <c r="N682" s="153" t="s">
        <v>2274</v>
      </c>
      <c r="O682" s="153" t="s">
        <v>2477</v>
      </c>
      <c r="P682" s="153" t="s">
        <v>4350</v>
      </c>
      <c r="Q682" s="153" t="s">
        <v>4351</v>
      </c>
      <c r="R682" s="153" t="s">
        <v>4354</v>
      </c>
      <c r="S682" s="153" t="s">
        <v>4355</v>
      </c>
      <c r="T682" s="153" t="s">
        <v>4356</v>
      </c>
      <c r="U682" s="153">
        <v>100</v>
      </c>
      <c r="V682" s="153" t="s">
        <v>2640</v>
      </c>
      <c r="W682" s="153" t="s">
        <v>3812</v>
      </c>
      <c r="X682" s="153" t="s">
        <v>3817</v>
      </c>
      <c r="Y682" s="153" t="s">
        <v>2227</v>
      </c>
      <c r="Z682" s="153" t="s">
        <v>3076</v>
      </c>
    </row>
    <row r="683" spans="1:26" ht="144" hidden="1">
      <c r="A683" s="154">
        <v>680</v>
      </c>
      <c r="B683" s="153" t="s">
        <v>3807</v>
      </c>
      <c r="C683" s="153" t="s">
        <v>2213</v>
      </c>
      <c r="D683" s="153" t="s">
        <v>2214</v>
      </c>
      <c r="E683" s="153" t="s">
        <v>2215</v>
      </c>
      <c r="F683" s="153">
        <v>2020</v>
      </c>
      <c r="G683" s="153">
        <v>91</v>
      </c>
      <c r="H683" s="153" t="s">
        <v>4357</v>
      </c>
      <c r="I683" s="172">
        <v>1</v>
      </c>
      <c r="J683" s="173"/>
      <c r="K683" s="172" t="s">
        <v>2217</v>
      </c>
      <c r="L683" s="173"/>
      <c r="M683" s="153" t="s">
        <v>3017</v>
      </c>
      <c r="N683" s="153" t="s">
        <v>2274</v>
      </c>
      <c r="O683" s="153" t="s">
        <v>2477</v>
      </c>
      <c r="P683" s="153" t="s">
        <v>4358</v>
      </c>
      <c r="Q683" s="153" t="s">
        <v>4359</v>
      </c>
      <c r="R683" s="153" t="s">
        <v>4360</v>
      </c>
      <c r="S683" s="153" t="s">
        <v>4361</v>
      </c>
      <c r="T683" s="153" t="s">
        <v>4362</v>
      </c>
      <c r="U683" s="153">
        <v>1</v>
      </c>
      <c r="V683" s="153" t="s">
        <v>4363</v>
      </c>
      <c r="W683" s="153" t="s">
        <v>4243</v>
      </c>
      <c r="X683" s="153" t="s">
        <v>3817</v>
      </c>
      <c r="Y683" s="153" t="s">
        <v>2227</v>
      </c>
      <c r="Z683" s="153" t="s">
        <v>3076</v>
      </c>
    </row>
    <row r="684" spans="1:26" ht="135" hidden="1">
      <c r="A684" s="154">
        <v>681</v>
      </c>
      <c r="B684" s="153" t="s">
        <v>3791</v>
      </c>
      <c r="C684" s="153" t="s">
        <v>2213</v>
      </c>
      <c r="D684" s="153" t="s">
        <v>2214</v>
      </c>
      <c r="E684" s="153" t="s">
        <v>2215</v>
      </c>
      <c r="F684" s="153">
        <v>2018</v>
      </c>
      <c r="G684" s="153">
        <v>66</v>
      </c>
      <c r="H684" s="153" t="s">
        <v>4357</v>
      </c>
      <c r="I684" s="172">
        <v>1</v>
      </c>
      <c r="J684" s="173"/>
      <c r="K684" s="172" t="s">
        <v>2217</v>
      </c>
      <c r="L684" s="173"/>
      <c r="M684" s="153" t="s">
        <v>3017</v>
      </c>
      <c r="N684" s="153" t="s">
        <v>1522</v>
      </c>
      <c r="O684" s="153" t="s">
        <v>1522</v>
      </c>
      <c r="P684" s="153" t="s">
        <v>4364</v>
      </c>
      <c r="Q684" s="153" t="s">
        <v>3794</v>
      </c>
      <c r="R684" s="153" t="s">
        <v>3795</v>
      </c>
      <c r="S684" s="153" t="s">
        <v>3796</v>
      </c>
      <c r="T684" s="153" t="s">
        <v>3797</v>
      </c>
      <c r="U684" s="153">
        <v>20000</v>
      </c>
      <c r="V684" s="153" t="s">
        <v>3798</v>
      </c>
      <c r="W684" s="153" t="s">
        <v>3799</v>
      </c>
      <c r="X684" s="153" t="s">
        <v>3800</v>
      </c>
      <c r="Y684" s="153" t="s">
        <v>2227</v>
      </c>
      <c r="Z684" s="153" t="s">
        <v>2293</v>
      </c>
    </row>
    <row r="685" spans="1:26" ht="135" hidden="1">
      <c r="A685" s="154">
        <v>682</v>
      </c>
      <c r="B685" s="153" t="s">
        <v>3791</v>
      </c>
      <c r="C685" s="153" t="s">
        <v>2213</v>
      </c>
      <c r="D685" s="153" t="s">
        <v>2214</v>
      </c>
      <c r="E685" s="153" t="s">
        <v>2215</v>
      </c>
      <c r="F685" s="153">
        <v>2018</v>
      </c>
      <c r="G685" s="153">
        <v>66</v>
      </c>
      <c r="H685" s="153" t="s">
        <v>4357</v>
      </c>
      <c r="I685" s="172">
        <v>2</v>
      </c>
      <c r="J685" s="173"/>
      <c r="K685" s="172" t="s">
        <v>2217</v>
      </c>
      <c r="L685" s="173"/>
      <c r="M685" s="153" t="s">
        <v>3017</v>
      </c>
      <c r="N685" s="153" t="s">
        <v>1522</v>
      </c>
      <c r="O685" s="153" t="s">
        <v>1522</v>
      </c>
      <c r="P685" s="153" t="s">
        <v>4364</v>
      </c>
      <c r="Q685" s="153" t="s">
        <v>3794</v>
      </c>
      <c r="R685" s="153" t="s">
        <v>3801</v>
      </c>
      <c r="S685" s="153" t="s">
        <v>3802</v>
      </c>
      <c r="T685" s="153" t="s">
        <v>3803</v>
      </c>
      <c r="U685" s="153">
        <v>6</v>
      </c>
      <c r="V685" s="153" t="s">
        <v>3798</v>
      </c>
      <c r="W685" s="153" t="s">
        <v>3800</v>
      </c>
      <c r="X685" s="153" t="s">
        <v>3423</v>
      </c>
      <c r="Y685" s="153" t="s">
        <v>2227</v>
      </c>
      <c r="Z685" s="153" t="s">
        <v>2293</v>
      </c>
    </row>
    <row r="686" spans="1:26" ht="135" hidden="1">
      <c r="A686" s="154">
        <v>683</v>
      </c>
      <c r="B686" s="153" t="s">
        <v>3791</v>
      </c>
      <c r="C686" s="153" t="s">
        <v>2213</v>
      </c>
      <c r="D686" s="153" t="s">
        <v>2214</v>
      </c>
      <c r="E686" s="153" t="s">
        <v>2215</v>
      </c>
      <c r="F686" s="153">
        <v>2018</v>
      </c>
      <c r="G686" s="153">
        <v>66</v>
      </c>
      <c r="H686" s="153" t="s">
        <v>4357</v>
      </c>
      <c r="I686" s="172">
        <v>3</v>
      </c>
      <c r="J686" s="173"/>
      <c r="K686" s="172" t="s">
        <v>2217</v>
      </c>
      <c r="L686" s="173"/>
      <c r="M686" s="153" t="s">
        <v>3017</v>
      </c>
      <c r="N686" s="153" t="s">
        <v>1522</v>
      </c>
      <c r="O686" s="153" t="s">
        <v>1522</v>
      </c>
      <c r="P686" s="153" t="s">
        <v>4364</v>
      </c>
      <c r="Q686" s="153" t="s">
        <v>3794</v>
      </c>
      <c r="R686" s="153" t="s">
        <v>3804</v>
      </c>
      <c r="S686" s="153" t="s">
        <v>3805</v>
      </c>
      <c r="T686" s="153" t="s">
        <v>3805</v>
      </c>
      <c r="U686" s="153">
        <v>1</v>
      </c>
      <c r="V686" s="153" t="s">
        <v>3806</v>
      </c>
      <c r="W686" s="153" t="s">
        <v>3051</v>
      </c>
      <c r="X686" s="153" t="s">
        <v>3041</v>
      </c>
      <c r="Y686" s="153" t="s">
        <v>2227</v>
      </c>
      <c r="Z686" s="153" t="s">
        <v>2293</v>
      </c>
    </row>
    <row r="687" spans="1:26" ht="135" hidden="1">
      <c r="A687" s="154">
        <v>684</v>
      </c>
      <c r="B687" s="153" t="s">
        <v>3791</v>
      </c>
      <c r="C687" s="153" t="s">
        <v>2213</v>
      </c>
      <c r="D687" s="153" t="s">
        <v>2214</v>
      </c>
      <c r="E687" s="153" t="s">
        <v>2215</v>
      </c>
      <c r="F687" s="153">
        <v>2018</v>
      </c>
      <c r="G687" s="153">
        <v>66</v>
      </c>
      <c r="H687" s="153" t="s">
        <v>4365</v>
      </c>
      <c r="I687" s="172">
        <v>1</v>
      </c>
      <c r="J687" s="173"/>
      <c r="K687" s="172" t="s">
        <v>2217</v>
      </c>
      <c r="L687" s="173"/>
      <c r="M687" s="153" t="s">
        <v>3017</v>
      </c>
      <c r="N687" s="153" t="s">
        <v>1522</v>
      </c>
      <c r="O687" s="153" t="s">
        <v>1522</v>
      </c>
      <c r="P687" s="153" t="s">
        <v>4366</v>
      </c>
      <c r="Q687" s="153" t="s">
        <v>3794</v>
      </c>
      <c r="R687" s="153" t="s">
        <v>3795</v>
      </c>
      <c r="S687" s="153" t="s">
        <v>3796</v>
      </c>
      <c r="T687" s="153" t="s">
        <v>3797</v>
      </c>
      <c r="U687" s="153">
        <v>20000</v>
      </c>
      <c r="V687" s="153" t="s">
        <v>3798</v>
      </c>
      <c r="W687" s="153" t="s">
        <v>3799</v>
      </c>
      <c r="X687" s="153" t="s">
        <v>3800</v>
      </c>
      <c r="Y687" s="153" t="s">
        <v>2227</v>
      </c>
      <c r="Z687" s="153" t="s">
        <v>2293</v>
      </c>
    </row>
    <row r="688" spans="1:26" ht="135" hidden="1">
      <c r="A688" s="154">
        <v>685</v>
      </c>
      <c r="B688" s="153" t="s">
        <v>3791</v>
      </c>
      <c r="C688" s="153" t="s">
        <v>2213</v>
      </c>
      <c r="D688" s="153" t="s">
        <v>2214</v>
      </c>
      <c r="E688" s="153" t="s">
        <v>2215</v>
      </c>
      <c r="F688" s="153">
        <v>2018</v>
      </c>
      <c r="G688" s="153">
        <v>66</v>
      </c>
      <c r="H688" s="153" t="s">
        <v>4365</v>
      </c>
      <c r="I688" s="172">
        <v>2</v>
      </c>
      <c r="J688" s="173"/>
      <c r="K688" s="172" t="s">
        <v>2217</v>
      </c>
      <c r="L688" s="173"/>
      <c r="M688" s="153" t="s">
        <v>3017</v>
      </c>
      <c r="N688" s="153" t="s">
        <v>1522</v>
      </c>
      <c r="O688" s="153" t="s">
        <v>1522</v>
      </c>
      <c r="P688" s="153" t="s">
        <v>4366</v>
      </c>
      <c r="Q688" s="153" t="s">
        <v>3794</v>
      </c>
      <c r="R688" s="153" t="s">
        <v>3801</v>
      </c>
      <c r="S688" s="153" t="s">
        <v>3802</v>
      </c>
      <c r="T688" s="153" t="s">
        <v>3803</v>
      </c>
      <c r="U688" s="153">
        <v>6</v>
      </c>
      <c r="V688" s="153" t="s">
        <v>3798</v>
      </c>
      <c r="W688" s="153" t="s">
        <v>3800</v>
      </c>
      <c r="X688" s="153" t="s">
        <v>3423</v>
      </c>
      <c r="Y688" s="153" t="s">
        <v>2227</v>
      </c>
      <c r="Z688" s="153" t="s">
        <v>2293</v>
      </c>
    </row>
    <row r="689" spans="1:26" ht="135" hidden="1">
      <c r="A689" s="154">
        <v>686</v>
      </c>
      <c r="B689" s="153" t="s">
        <v>3791</v>
      </c>
      <c r="C689" s="153" t="s">
        <v>2213</v>
      </c>
      <c r="D689" s="153" t="s">
        <v>2214</v>
      </c>
      <c r="E689" s="153" t="s">
        <v>2215</v>
      </c>
      <c r="F689" s="153">
        <v>2018</v>
      </c>
      <c r="G689" s="153">
        <v>66</v>
      </c>
      <c r="H689" s="153" t="s">
        <v>4365</v>
      </c>
      <c r="I689" s="172">
        <v>3</v>
      </c>
      <c r="J689" s="173"/>
      <c r="K689" s="172" t="s">
        <v>2217</v>
      </c>
      <c r="L689" s="173"/>
      <c r="M689" s="153" t="s">
        <v>3017</v>
      </c>
      <c r="N689" s="153" t="s">
        <v>1522</v>
      </c>
      <c r="O689" s="153" t="s">
        <v>1522</v>
      </c>
      <c r="P689" s="153" t="s">
        <v>4366</v>
      </c>
      <c r="Q689" s="153" t="s">
        <v>3794</v>
      </c>
      <c r="R689" s="153" t="s">
        <v>3804</v>
      </c>
      <c r="S689" s="153" t="s">
        <v>3805</v>
      </c>
      <c r="T689" s="153" t="s">
        <v>3805</v>
      </c>
      <c r="U689" s="153">
        <v>1</v>
      </c>
      <c r="V689" s="153" t="s">
        <v>3806</v>
      </c>
      <c r="W689" s="153" t="s">
        <v>3051</v>
      </c>
      <c r="X689" s="153" t="s">
        <v>3041</v>
      </c>
      <c r="Y689" s="153" t="s">
        <v>2227</v>
      </c>
      <c r="Z689" s="153" t="s">
        <v>2293</v>
      </c>
    </row>
    <row r="690" spans="1:26" ht="144" hidden="1">
      <c r="A690" s="154">
        <v>687</v>
      </c>
      <c r="B690" s="153" t="s">
        <v>3807</v>
      </c>
      <c r="C690" s="153" t="s">
        <v>2213</v>
      </c>
      <c r="D690" s="153" t="s">
        <v>2214</v>
      </c>
      <c r="E690" s="153" t="s">
        <v>2215</v>
      </c>
      <c r="F690" s="153">
        <v>2020</v>
      </c>
      <c r="G690" s="153">
        <v>91</v>
      </c>
      <c r="H690" s="153" t="s">
        <v>4365</v>
      </c>
      <c r="I690" s="172">
        <v>1</v>
      </c>
      <c r="J690" s="173"/>
      <c r="K690" s="172" t="s">
        <v>2217</v>
      </c>
      <c r="L690" s="173"/>
      <c r="M690" s="153" t="s">
        <v>3017</v>
      </c>
      <c r="N690" s="153" t="s">
        <v>2274</v>
      </c>
      <c r="O690" s="153" t="s">
        <v>2477</v>
      </c>
      <c r="P690" s="153" t="s">
        <v>4367</v>
      </c>
      <c r="Q690" s="153" t="s">
        <v>4368</v>
      </c>
      <c r="R690" s="153" t="s">
        <v>4369</v>
      </c>
      <c r="S690" s="153" t="s">
        <v>4370</v>
      </c>
      <c r="T690" s="153" t="s">
        <v>4370</v>
      </c>
      <c r="U690" s="153">
        <v>1</v>
      </c>
      <c r="V690" s="153" t="s">
        <v>2640</v>
      </c>
      <c r="W690" s="153" t="s">
        <v>4371</v>
      </c>
      <c r="X690" s="153" t="s">
        <v>4372</v>
      </c>
      <c r="Y690" s="153" t="s">
        <v>2227</v>
      </c>
      <c r="Z690" s="153" t="s">
        <v>3076</v>
      </c>
    </row>
    <row r="691" spans="1:26" ht="117" hidden="1">
      <c r="A691" s="154">
        <v>688</v>
      </c>
      <c r="B691" s="153" t="s">
        <v>3791</v>
      </c>
      <c r="C691" s="153" t="s">
        <v>2213</v>
      </c>
      <c r="D691" s="153" t="s">
        <v>2214</v>
      </c>
      <c r="E691" s="153" t="s">
        <v>2215</v>
      </c>
      <c r="F691" s="153">
        <v>2018</v>
      </c>
      <c r="G691" s="153">
        <v>66</v>
      </c>
      <c r="H691" s="153" t="s">
        <v>4373</v>
      </c>
      <c r="I691" s="172">
        <v>1</v>
      </c>
      <c r="J691" s="173"/>
      <c r="K691" s="172" t="s">
        <v>2217</v>
      </c>
      <c r="L691" s="173"/>
      <c r="M691" s="153" t="s">
        <v>3017</v>
      </c>
      <c r="N691" s="153" t="s">
        <v>1522</v>
      </c>
      <c r="O691" s="153" t="s">
        <v>1522</v>
      </c>
      <c r="P691" s="153" t="s">
        <v>3232</v>
      </c>
      <c r="Q691" s="153" t="s">
        <v>4179</v>
      </c>
      <c r="R691" s="153" t="s">
        <v>4180</v>
      </c>
      <c r="S691" s="153" t="s">
        <v>4181</v>
      </c>
      <c r="T691" s="153" t="s">
        <v>4182</v>
      </c>
      <c r="U691" s="153">
        <v>1</v>
      </c>
      <c r="V691" s="153" t="s">
        <v>4183</v>
      </c>
      <c r="W691" s="153" t="s">
        <v>3040</v>
      </c>
      <c r="X691" s="153" t="s">
        <v>3041</v>
      </c>
      <c r="Y691" s="153" t="s">
        <v>2227</v>
      </c>
      <c r="Z691" s="153" t="s">
        <v>2293</v>
      </c>
    </row>
    <row r="692" spans="1:26" ht="117" hidden="1">
      <c r="A692" s="154">
        <v>689</v>
      </c>
      <c r="B692" s="153" t="s">
        <v>3791</v>
      </c>
      <c r="C692" s="153" t="s">
        <v>2213</v>
      </c>
      <c r="D692" s="153" t="s">
        <v>2214</v>
      </c>
      <c r="E692" s="153" t="s">
        <v>2215</v>
      </c>
      <c r="F692" s="153">
        <v>2018</v>
      </c>
      <c r="G692" s="153">
        <v>66</v>
      </c>
      <c r="H692" s="153" t="s">
        <v>4373</v>
      </c>
      <c r="I692" s="172">
        <v>2</v>
      </c>
      <c r="J692" s="173"/>
      <c r="K692" s="172" t="s">
        <v>2217</v>
      </c>
      <c r="L692" s="173"/>
      <c r="M692" s="153" t="s">
        <v>3017</v>
      </c>
      <c r="N692" s="153" t="s">
        <v>1522</v>
      </c>
      <c r="O692" s="153" t="s">
        <v>1522</v>
      </c>
      <c r="P692" s="153" t="s">
        <v>3232</v>
      </c>
      <c r="Q692" s="153" t="s">
        <v>4179</v>
      </c>
      <c r="R692" s="153" t="s">
        <v>4184</v>
      </c>
      <c r="S692" s="153" t="s">
        <v>4185</v>
      </c>
      <c r="T692" s="153" t="s">
        <v>4186</v>
      </c>
      <c r="U692" s="153">
        <v>1</v>
      </c>
      <c r="V692" s="153" t="s">
        <v>4187</v>
      </c>
      <c r="W692" s="153" t="s">
        <v>4188</v>
      </c>
      <c r="X692" s="153" t="s">
        <v>4189</v>
      </c>
      <c r="Y692" s="153" t="s">
        <v>2227</v>
      </c>
      <c r="Z692" s="153" t="s">
        <v>2293</v>
      </c>
    </row>
    <row r="693" spans="1:26" ht="117" hidden="1">
      <c r="A693" s="154">
        <v>690</v>
      </c>
      <c r="B693" s="153" t="s">
        <v>3791</v>
      </c>
      <c r="C693" s="153" t="s">
        <v>2213</v>
      </c>
      <c r="D693" s="153" t="s">
        <v>2214</v>
      </c>
      <c r="E693" s="153" t="s">
        <v>2215</v>
      </c>
      <c r="F693" s="153">
        <v>2018</v>
      </c>
      <c r="G693" s="153">
        <v>66</v>
      </c>
      <c r="H693" s="153" t="s">
        <v>4373</v>
      </c>
      <c r="I693" s="172">
        <v>3</v>
      </c>
      <c r="J693" s="173"/>
      <c r="K693" s="172" t="s">
        <v>2217</v>
      </c>
      <c r="L693" s="173"/>
      <c r="M693" s="153" t="s">
        <v>3017</v>
      </c>
      <c r="N693" s="153" t="s">
        <v>1522</v>
      </c>
      <c r="O693" s="153" t="s">
        <v>1522</v>
      </c>
      <c r="P693" s="153" t="s">
        <v>3232</v>
      </c>
      <c r="Q693" s="153" t="s">
        <v>4179</v>
      </c>
      <c r="R693" s="153" t="s">
        <v>4190</v>
      </c>
      <c r="S693" s="153" t="s">
        <v>4191</v>
      </c>
      <c r="T693" s="153" t="s">
        <v>4192</v>
      </c>
      <c r="U693" s="153">
        <v>1</v>
      </c>
      <c r="V693" s="153" t="s">
        <v>4193</v>
      </c>
      <c r="W693" s="153" t="s">
        <v>3040</v>
      </c>
      <c r="X693" s="153" t="s">
        <v>3041</v>
      </c>
      <c r="Y693" s="153" t="s">
        <v>2227</v>
      </c>
      <c r="Z693" s="153" t="s">
        <v>2293</v>
      </c>
    </row>
    <row r="694" spans="1:26" ht="117" hidden="1">
      <c r="A694" s="154">
        <v>691</v>
      </c>
      <c r="B694" s="153" t="s">
        <v>3791</v>
      </c>
      <c r="C694" s="153" t="s">
        <v>2213</v>
      </c>
      <c r="D694" s="153" t="s">
        <v>2214</v>
      </c>
      <c r="E694" s="153" t="s">
        <v>2215</v>
      </c>
      <c r="F694" s="153">
        <v>2018</v>
      </c>
      <c r="G694" s="153">
        <v>66</v>
      </c>
      <c r="H694" s="153" t="s">
        <v>4374</v>
      </c>
      <c r="I694" s="172">
        <v>1</v>
      </c>
      <c r="J694" s="173"/>
      <c r="K694" s="172" t="s">
        <v>2217</v>
      </c>
      <c r="L694" s="173"/>
      <c r="M694" s="153" t="s">
        <v>3017</v>
      </c>
      <c r="N694" s="153" t="s">
        <v>1522</v>
      </c>
      <c r="O694" s="153" t="s">
        <v>1522</v>
      </c>
      <c r="P694" s="153" t="s">
        <v>4375</v>
      </c>
      <c r="Q694" s="153" t="s">
        <v>4179</v>
      </c>
      <c r="R694" s="153" t="s">
        <v>4180</v>
      </c>
      <c r="S694" s="153" t="s">
        <v>4181</v>
      </c>
      <c r="T694" s="153" t="s">
        <v>4182</v>
      </c>
      <c r="U694" s="153">
        <v>1</v>
      </c>
      <c r="V694" s="153" t="s">
        <v>4183</v>
      </c>
      <c r="W694" s="153" t="s">
        <v>3040</v>
      </c>
      <c r="X694" s="153" t="s">
        <v>3041</v>
      </c>
      <c r="Y694" s="153" t="s">
        <v>2227</v>
      </c>
      <c r="Z694" s="153" t="s">
        <v>2293</v>
      </c>
    </row>
    <row r="695" spans="1:26" ht="117" hidden="1">
      <c r="A695" s="154">
        <v>692</v>
      </c>
      <c r="B695" s="153" t="s">
        <v>3791</v>
      </c>
      <c r="C695" s="153" t="s">
        <v>2213</v>
      </c>
      <c r="D695" s="153" t="s">
        <v>2214</v>
      </c>
      <c r="E695" s="153" t="s">
        <v>2215</v>
      </c>
      <c r="F695" s="153">
        <v>2018</v>
      </c>
      <c r="G695" s="153">
        <v>66</v>
      </c>
      <c r="H695" s="153" t="s">
        <v>4374</v>
      </c>
      <c r="I695" s="172">
        <v>2</v>
      </c>
      <c r="J695" s="173"/>
      <c r="K695" s="172" t="s">
        <v>2217</v>
      </c>
      <c r="L695" s="173"/>
      <c r="M695" s="153" t="s">
        <v>3017</v>
      </c>
      <c r="N695" s="153" t="s">
        <v>1522</v>
      </c>
      <c r="O695" s="153" t="s">
        <v>1522</v>
      </c>
      <c r="P695" s="153" t="s">
        <v>4375</v>
      </c>
      <c r="Q695" s="153" t="s">
        <v>4179</v>
      </c>
      <c r="R695" s="153" t="s">
        <v>4184</v>
      </c>
      <c r="S695" s="153" t="s">
        <v>4185</v>
      </c>
      <c r="T695" s="153" t="s">
        <v>4186</v>
      </c>
      <c r="U695" s="153">
        <v>1</v>
      </c>
      <c r="V695" s="153" t="s">
        <v>4187</v>
      </c>
      <c r="W695" s="153" t="s">
        <v>4188</v>
      </c>
      <c r="X695" s="153" t="s">
        <v>4189</v>
      </c>
      <c r="Y695" s="153" t="s">
        <v>2227</v>
      </c>
      <c r="Z695" s="153" t="s">
        <v>2293</v>
      </c>
    </row>
    <row r="696" spans="1:26" ht="117" hidden="1">
      <c r="A696" s="154">
        <v>693</v>
      </c>
      <c r="B696" s="153" t="s">
        <v>3791</v>
      </c>
      <c r="C696" s="153" t="s">
        <v>2213</v>
      </c>
      <c r="D696" s="153" t="s">
        <v>2214</v>
      </c>
      <c r="E696" s="153" t="s">
        <v>2215</v>
      </c>
      <c r="F696" s="153">
        <v>2018</v>
      </c>
      <c r="G696" s="153">
        <v>66</v>
      </c>
      <c r="H696" s="153" t="s">
        <v>4374</v>
      </c>
      <c r="I696" s="172">
        <v>3</v>
      </c>
      <c r="J696" s="173"/>
      <c r="K696" s="172" t="s">
        <v>2217</v>
      </c>
      <c r="L696" s="173"/>
      <c r="M696" s="153" t="s">
        <v>3017</v>
      </c>
      <c r="N696" s="153" t="s">
        <v>1522</v>
      </c>
      <c r="O696" s="153" t="s">
        <v>1522</v>
      </c>
      <c r="P696" s="153" t="s">
        <v>4375</v>
      </c>
      <c r="Q696" s="153" t="s">
        <v>4179</v>
      </c>
      <c r="R696" s="153" t="s">
        <v>4190</v>
      </c>
      <c r="S696" s="153" t="s">
        <v>4191</v>
      </c>
      <c r="T696" s="153" t="s">
        <v>4192</v>
      </c>
      <c r="U696" s="153">
        <v>1</v>
      </c>
      <c r="V696" s="153" t="s">
        <v>4193</v>
      </c>
      <c r="W696" s="153" t="s">
        <v>3040</v>
      </c>
      <c r="X696" s="153" t="s">
        <v>3041</v>
      </c>
      <c r="Y696" s="153" t="s">
        <v>2227</v>
      </c>
      <c r="Z696" s="153" t="s">
        <v>2293</v>
      </c>
    </row>
    <row r="697" spans="1:26" ht="252" hidden="1">
      <c r="A697" s="154">
        <v>694</v>
      </c>
      <c r="B697" s="153" t="s">
        <v>2790</v>
      </c>
      <c r="C697" s="153" t="s">
        <v>2213</v>
      </c>
      <c r="D697" s="153" t="s">
        <v>2214</v>
      </c>
      <c r="E697" s="153" t="s">
        <v>2215</v>
      </c>
      <c r="F697" s="153">
        <v>2017</v>
      </c>
      <c r="G697" s="153">
        <v>79</v>
      </c>
      <c r="H697" s="153" t="s">
        <v>4376</v>
      </c>
      <c r="I697" s="172">
        <v>1</v>
      </c>
      <c r="J697" s="173"/>
      <c r="K697" s="172" t="s">
        <v>2217</v>
      </c>
      <c r="L697" s="173"/>
      <c r="M697" s="153" t="s">
        <v>3017</v>
      </c>
      <c r="N697" s="153" t="s">
        <v>1522</v>
      </c>
      <c r="O697" s="153" t="s">
        <v>1522</v>
      </c>
      <c r="P697" s="153" t="s">
        <v>4377</v>
      </c>
      <c r="Q697" s="153" t="s">
        <v>3026</v>
      </c>
      <c r="R697" s="153" t="s">
        <v>3027</v>
      </c>
      <c r="S697" s="153" t="s">
        <v>2454</v>
      </c>
      <c r="T697" s="153" t="s">
        <v>2454</v>
      </c>
      <c r="U697" s="153">
        <v>1</v>
      </c>
      <c r="V697" s="153" t="s">
        <v>2281</v>
      </c>
      <c r="W697" s="153" t="s">
        <v>3028</v>
      </c>
      <c r="X697" s="153" t="s">
        <v>3029</v>
      </c>
      <c r="Y697" s="153" t="s">
        <v>2227</v>
      </c>
      <c r="Z697" s="153" t="s">
        <v>2228</v>
      </c>
    </row>
    <row r="698" spans="1:26" ht="252" hidden="1">
      <c r="A698" s="154">
        <v>695</v>
      </c>
      <c r="B698" s="153" t="s">
        <v>2790</v>
      </c>
      <c r="C698" s="153" t="s">
        <v>2213</v>
      </c>
      <c r="D698" s="153" t="s">
        <v>2214</v>
      </c>
      <c r="E698" s="153" t="s">
        <v>2215</v>
      </c>
      <c r="F698" s="153">
        <v>2017</v>
      </c>
      <c r="G698" s="153">
        <v>79</v>
      </c>
      <c r="H698" s="153" t="s">
        <v>4376</v>
      </c>
      <c r="I698" s="172">
        <v>2</v>
      </c>
      <c r="J698" s="173"/>
      <c r="K698" s="172" t="s">
        <v>2217</v>
      </c>
      <c r="L698" s="173"/>
      <c r="M698" s="153" t="s">
        <v>3017</v>
      </c>
      <c r="N698" s="153" t="s">
        <v>1522</v>
      </c>
      <c r="O698" s="153" t="s">
        <v>1522</v>
      </c>
      <c r="P698" s="153" t="s">
        <v>4377</v>
      </c>
      <c r="Q698" s="153" t="s">
        <v>3026</v>
      </c>
      <c r="R698" s="153" t="s">
        <v>3030</v>
      </c>
      <c r="S698" s="153" t="s">
        <v>3031</v>
      </c>
      <c r="T698" s="153" t="s">
        <v>3031</v>
      </c>
      <c r="U698" s="153">
        <v>1</v>
      </c>
      <c r="V698" s="153" t="s">
        <v>3032</v>
      </c>
      <c r="W698" s="153" t="s">
        <v>3033</v>
      </c>
      <c r="X698" s="153" t="s">
        <v>2467</v>
      </c>
      <c r="Y698" s="153" t="s">
        <v>2227</v>
      </c>
      <c r="Z698" s="153" t="s">
        <v>2228</v>
      </c>
    </row>
    <row r="699" spans="1:26" ht="252" hidden="1">
      <c r="A699" s="154">
        <v>696</v>
      </c>
      <c r="B699" s="153" t="s">
        <v>2790</v>
      </c>
      <c r="C699" s="153" t="s">
        <v>2213</v>
      </c>
      <c r="D699" s="153" t="s">
        <v>2214</v>
      </c>
      <c r="E699" s="153" t="s">
        <v>2215</v>
      </c>
      <c r="F699" s="153">
        <v>2017</v>
      </c>
      <c r="G699" s="153">
        <v>79</v>
      </c>
      <c r="H699" s="153" t="s">
        <v>4376</v>
      </c>
      <c r="I699" s="172">
        <v>3</v>
      </c>
      <c r="J699" s="173"/>
      <c r="K699" s="172" t="s">
        <v>2217</v>
      </c>
      <c r="L699" s="173"/>
      <c r="M699" s="153" t="s">
        <v>3017</v>
      </c>
      <c r="N699" s="153" t="s">
        <v>1522</v>
      </c>
      <c r="O699" s="153" t="s">
        <v>1522</v>
      </c>
      <c r="P699" s="153" t="s">
        <v>4377</v>
      </c>
      <c r="Q699" s="153" t="s">
        <v>3026</v>
      </c>
      <c r="R699" s="153" t="s">
        <v>3034</v>
      </c>
      <c r="S699" s="153" t="s">
        <v>3035</v>
      </c>
      <c r="T699" s="153" t="s">
        <v>3035</v>
      </c>
      <c r="U699" s="153">
        <v>1</v>
      </c>
      <c r="V699" s="153" t="s">
        <v>2405</v>
      </c>
      <c r="W699" s="153" t="s">
        <v>3036</v>
      </c>
      <c r="X699" s="153" t="s">
        <v>3037</v>
      </c>
      <c r="Y699" s="153" t="s">
        <v>2227</v>
      </c>
      <c r="Z699" s="153" t="s">
        <v>2228</v>
      </c>
    </row>
    <row r="700" spans="1:26" ht="252" hidden="1">
      <c r="A700" s="154">
        <v>697</v>
      </c>
      <c r="B700" s="153" t="s">
        <v>2790</v>
      </c>
      <c r="C700" s="153" t="s">
        <v>2213</v>
      </c>
      <c r="D700" s="153" t="s">
        <v>2214</v>
      </c>
      <c r="E700" s="153" t="s">
        <v>2215</v>
      </c>
      <c r="F700" s="153">
        <v>2017</v>
      </c>
      <c r="G700" s="153">
        <v>79</v>
      </c>
      <c r="H700" s="153" t="s">
        <v>4376</v>
      </c>
      <c r="I700" s="172">
        <v>4</v>
      </c>
      <c r="J700" s="173"/>
      <c r="K700" s="172" t="s">
        <v>2217</v>
      </c>
      <c r="L700" s="173"/>
      <c r="M700" s="153" t="s">
        <v>3017</v>
      </c>
      <c r="N700" s="153" t="s">
        <v>1522</v>
      </c>
      <c r="O700" s="153" t="s">
        <v>1522</v>
      </c>
      <c r="P700" s="153" t="s">
        <v>4377</v>
      </c>
      <c r="Q700" s="153" t="s">
        <v>3026</v>
      </c>
      <c r="R700" s="153" t="s">
        <v>3038</v>
      </c>
      <c r="S700" s="153" t="s">
        <v>3039</v>
      </c>
      <c r="T700" s="153" t="s">
        <v>3039</v>
      </c>
      <c r="U700" s="153">
        <v>1</v>
      </c>
      <c r="V700" s="153" t="s">
        <v>2405</v>
      </c>
      <c r="W700" s="153" t="s">
        <v>3040</v>
      </c>
      <c r="X700" s="153" t="s">
        <v>3041</v>
      </c>
      <c r="Y700" s="153" t="s">
        <v>2227</v>
      </c>
      <c r="Z700" s="153" t="s">
        <v>2228</v>
      </c>
    </row>
    <row r="701" spans="1:26" ht="252">
      <c r="A701" s="154">
        <v>698</v>
      </c>
      <c r="B701" s="153" t="s">
        <v>3382</v>
      </c>
      <c r="C701" s="153" t="s">
        <v>2213</v>
      </c>
      <c r="D701" s="153" t="s">
        <v>2214</v>
      </c>
      <c r="E701" s="153" t="s">
        <v>2215</v>
      </c>
      <c r="F701" s="153">
        <v>2024</v>
      </c>
      <c r="G701" s="153">
        <v>68</v>
      </c>
      <c r="H701" s="153" t="s">
        <v>4378</v>
      </c>
      <c r="I701" s="172">
        <v>1</v>
      </c>
      <c r="J701" s="173"/>
      <c r="K701" s="172" t="s">
        <v>2217</v>
      </c>
      <c r="L701" s="173"/>
      <c r="M701" s="153" t="s">
        <v>3384</v>
      </c>
      <c r="N701" s="153" t="s">
        <v>1522</v>
      </c>
      <c r="O701" s="153" t="s">
        <v>1522</v>
      </c>
      <c r="P701" s="153" t="s">
        <v>4379</v>
      </c>
      <c r="Q701" s="153" t="s">
        <v>4380</v>
      </c>
      <c r="R701" s="153" t="s">
        <v>4381</v>
      </c>
      <c r="S701" s="153" t="s">
        <v>4382</v>
      </c>
      <c r="T701" s="153" t="s">
        <v>4383</v>
      </c>
      <c r="U701" s="153">
        <v>1</v>
      </c>
      <c r="V701" s="153" t="s">
        <v>2550</v>
      </c>
      <c r="W701" s="153" t="s">
        <v>487</v>
      </c>
      <c r="X701" s="153" t="s">
        <v>481</v>
      </c>
      <c r="Y701" s="153" t="s">
        <v>2227</v>
      </c>
      <c r="Z701" s="153" t="s">
        <v>3381</v>
      </c>
    </row>
    <row r="702" spans="1:26" ht="108">
      <c r="A702" s="154">
        <v>699</v>
      </c>
      <c r="B702" s="153" t="s">
        <v>3382</v>
      </c>
      <c r="C702" s="153" t="s">
        <v>2213</v>
      </c>
      <c r="D702" s="153" t="s">
        <v>2214</v>
      </c>
      <c r="E702" s="153" t="s">
        <v>2215</v>
      </c>
      <c r="F702" s="153">
        <v>2024</v>
      </c>
      <c r="G702" s="153">
        <v>68</v>
      </c>
      <c r="H702" s="153" t="s">
        <v>4384</v>
      </c>
      <c r="I702" s="172">
        <v>1</v>
      </c>
      <c r="J702" s="173"/>
      <c r="K702" s="172" t="s">
        <v>2217</v>
      </c>
      <c r="L702" s="173"/>
      <c r="M702" s="153" t="s">
        <v>3384</v>
      </c>
      <c r="N702" s="153" t="s">
        <v>1522</v>
      </c>
      <c r="O702" s="153" t="s">
        <v>1522</v>
      </c>
      <c r="P702" s="153" t="s">
        <v>4385</v>
      </c>
      <c r="Q702" s="153" t="s">
        <v>4386</v>
      </c>
      <c r="R702" s="153" t="s">
        <v>4387</v>
      </c>
      <c r="S702" s="153" t="s">
        <v>4388</v>
      </c>
      <c r="T702" s="153" t="s">
        <v>4389</v>
      </c>
      <c r="U702" s="153">
        <v>1</v>
      </c>
      <c r="V702" s="153" t="s">
        <v>3445</v>
      </c>
      <c r="W702" s="153" t="s">
        <v>320</v>
      </c>
      <c r="X702" s="153" t="s">
        <v>70</v>
      </c>
      <c r="Y702" s="153" t="s">
        <v>2227</v>
      </c>
      <c r="Z702" s="153" t="s">
        <v>3381</v>
      </c>
    </row>
    <row r="703" spans="1:26" ht="108">
      <c r="A703" s="154">
        <v>700</v>
      </c>
      <c r="B703" s="153" t="s">
        <v>3382</v>
      </c>
      <c r="C703" s="153" t="s">
        <v>2213</v>
      </c>
      <c r="D703" s="153" t="s">
        <v>2214</v>
      </c>
      <c r="E703" s="153" t="s">
        <v>2215</v>
      </c>
      <c r="F703" s="153">
        <v>2024</v>
      </c>
      <c r="G703" s="153">
        <v>68</v>
      </c>
      <c r="H703" s="153" t="s">
        <v>4384</v>
      </c>
      <c r="I703" s="172">
        <v>2</v>
      </c>
      <c r="J703" s="173"/>
      <c r="K703" s="172" t="s">
        <v>2217</v>
      </c>
      <c r="L703" s="173"/>
      <c r="M703" s="153" t="s">
        <v>3384</v>
      </c>
      <c r="N703" s="153" t="s">
        <v>1522</v>
      </c>
      <c r="O703" s="153" t="s">
        <v>1522</v>
      </c>
      <c r="P703" s="153" t="s">
        <v>4385</v>
      </c>
      <c r="Q703" s="153" t="s">
        <v>4390</v>
      </c>
      <c r="R703" s="153" t="s">
        <v>4391</v>
      </c>
      <c r="S703" s="153" t="s">
        <v>4392</v>
      </c>
      <c r="T703" s="153" t="s">
        <v>4393</v>
      </c>
      <c r="U703" s="153">
        <v>1</v>
      </c>
      <c r="V703" s="153" t="s">
        <v>4394</v>
      </c>
      <c r="W703" s="153" t="s">
        <v>320</v>
      </c>
      <c r="X703" s="153" t="s">
        <v>314</v>
      </c>
      <c r="Y703" s="153" t="s">
        <v>2227</v>
      </c>
      <c r="Z703" s="153" t="s">
        <v>3381</v>
      </c>
    </row>
    <row r="704" spans="1:26" ht="135">
      <c r="A704" s="154">
        <v>701</v>
      </c>
      <c r="B704" s="153" t="s">
        <v>3382</v>
      </c>
      <c r="C704" s="153" t="s">
        <v>2213</v>
      </c>
      <c r="D704" s="153" t="s">
        <v>2214</v>
      </c>
      <c r="E704" s="153" t="s">
        <v>2215</v>
      </c>
      <c r="F704" s="153">
        <v>2024</v>
      </c>
      <c r="G704" s="153">
        <v>68</v>
      </c>
      <c r="H704" s="153" t="s">
        <v>4395</v>
      </c>
      <c r="I704" s="172">
        <v>1</v>
      </c>
      <c r="J704" s="173"/>
      <c r="K704" s="172" t="s">
        <v>2217</v>
      </c>
      <c r="L704" s="173"/>
      <c r="M704" s="153" t="s">
        <v>3384</v>
      </c>
      <c r="N704" s="153" t="s">
        <v>1522</v>
      </c>
      <c r="O704" s="153" t="s">
        <v>1522</v>
      </c>
      <c r="P704" s="153" t="s">
        <v>4396</v>
      </c>
      <c r="Q704" s="153" t="s">
        <v>3948</v>
      </c>
      <c r="R704" s="153" t="s">
        <v>3949</v>
      </c>
      <c r="S704" s="153" t="s">
        <v>3950</v>
      </c>
      <c r="T704" s="153" t="s">
        <v>3951</v>
      </c>
      <c r="U704" s="153">
        <v>1</v>
      </c>
      <c r="V704" s="153" t="s">
        <v>3445</v>
      </c>
      <c r="W704" s="153" t="s">
        <v>347</v>
      </c>
      <c r="X704" s="153" t="s">
        <v>314</v>
      </c>
      <c r="Y704" s="153" t="s">
        <v>2227</v>
      </c>
      <c r="Z704" s="153" t="s">
        <v>3381</v>
      </c>
    </row>
    <row r="705" spans="1:26" ht="162">
      <c r="A705" s="154">
        <v>702</v>
      </c>
      <c r="B705" s="153" t="s">
        <v>3382</v>
      </c>
      <c r="C705" s="153" t="s">
        <v>2213</v>
      </c>
      <c r="D705" s="153" t="s">
        <v>2214</v>
      </c>
      <c r="E705" s="153" t="s">
        <v>2215</v>
      </c>
      <c r="F705" s="153">
        <v>2024</v>
      </c>
      <c r="G705" s="153">
        <v>68</v>
      </c>
      <c r="H705" s="153" t="s">
        <v>4397</v>
      </c>
      <c r="I705" s="172">
        <v>1</v>
      </c>
      <c r="J705" s="173"/>
      <c r="K705" s="172" t="s">
        <v>2217</v>
      </c>
      <c r="L705" s="173"/>
      <c r="M705" s="153" t="s">
        <v>3384</v>
      </c>
      <c r="N705" s="153" t="s">
        <v>1522</v>
      </c>
      <c r="O705" s="153" t="s">
        <v>1522</v>
      </c>
      <c r="P705" s="153" t="s">
        <v>4398</v>
      </c>
      <c r="Q705" s="153" t="s">
        <v>4399</v>
      </c>
      <c r="R705" s="153" t="s">
        <v>4400</v>
      </c>
      <c r="S705" s="153" t="s">
        <v>4401</v>
      </c>
      <c r="T705" s="153" t="s">
        <v>4402</v>
      </c>
      <c r="U705" s="153">
        <v>1</v>
      </c>
      <c r="V705" s="153" t="s">
        <v>4394</v>
      </c>
      <c r="W705" s="153" t="s">
        <v>320</v>
      </c>
      <c r="X705" s="153" t="s">
        <v>314</v>
      </c>
      <c r="Y705" s="153" t="s">
        <v>2227</v>
      </c>
      <c r="Z705" s="153" t="s">
        <v>3381</v>
      </c>
    </row>
    <row r="706" spans="1:26" ht="252" hidden="1">
      <c r="A706" s="154">
        <v>703</v>
      </c>
      <c r="B706" s="153" t="s">
        <v>2790</v>
      </c>
      <c r="C706" s="153" t="s">
        <v>2213</v>
      </c>
      <c r="D706" s="153" t="s">
        <v>2214</v>
      </c>
      <c r="E706" s="153" t="s">
        <v>2215</v>
      </c>
      <c r="F706" s="153">
        <v>2017</v>
      </c>
      <c r="G706" s="153">
        <v>79</v>
      </c>
      <c r="H706" s="153" t="s">
        <v>4403</v>
      </c>
      <c r="I706" s="172">
        <v>1</v>
      </c>
      <c r="J706" s="173"/>
      <c r="K706" s="172" t="s">
        <v>2217</v>
      </c>
      <c r="L706" s="173"/>
      <c r="M706" s="153" t="s">
        <v>3017</v>
      </c>
      <c r="N706" s="153" t="s">
        <v>1522</v>
      </c>
      <c r="O706" s="153" t="s">
        <v>1522</v>
      </c>
      <c r="P706" s="153" t="s">
        <v>4404</v>
      </c>
      <c r="Q706" s="153" t="s">
        <v>3026</v>
      </c>
      <c r="R706" s="153" t="s">
        <v>3027</v>
      </c>
      <c r="S706" s="153" t="s">
        <v>2454</v>
      </c>
      <c r="T706" s="153" t="s">
        <v>2454</v>
      </c>
      <c r="U706" s="153">
        <v>1</v>
      </c>
      <c r="V706" s="153" t="s">
        <v>2281</v>
      </c>
      <c r="W706" s="153" t="s">
        <v>3028</v>
      </c>
      <c r="X706" s="153" t="s">
        <v>3029</v>
      </c>
      <c r="Y706" s="153" t="s">
        <v>2227</v>
      </c>
      <c r="Z706" s="153" t="s">
        <v>2228</v>
      </c>
    </row>
    <row r="707" spans="1:26" ht="252" hidden="1">
      <c r="A707" s="154">
        <v>704</v>
      </c>
      <c r="B707" s="153" t="s">
        <v>2790</v>
      </c>
      <c r="C707" s="153" t="s">
        <v>2213</v>
      </c>
      <c r="D707" s="153" t="s">
        <v>2214</v>
      </c>
      <c r="E707" s="153" t="s">
        <v>2215</v>
      </c>
      <c r="F707" s="153">
        <v>2017</v>
      </c>
      <c r="G707" s="153">
        <v>79</v>
      </c>
      <c r="H707" s="153" t="s">
        <v>4403</v>
      </c>
      <c r="I707" s="172">
        <v>2</v>
      </c>
      <c r="J707" s="173"/>
      <c r="K707" s="172" t="s">
        <v>2217</v>
      </c>
      <c r="L707" s="173"/>
      <c r="M707" s="153" t="s">
        <v>3017</v>
      </c>
      <c r="N707" s="153" t="s">
        <v>1522</v>
      </c>
      <c r="O707" s="153" t="s">
        <v>1522</v>
      </c>
      <c r="P707" s="153" t="s">
        <v>4404</v>
      </c>
      <c r="Q707" s="153" t="s">
        <v>3026</v>
      </c>
      <c r="R707" s="153" t="s">
        <v>3030</v>
      </c>
      <c r="S707" s="153" t="s">
        <v>3031</v>
      </c>
      <c r="T707" s="153" t="s">
        <v>3031</v>
      </c>
      <c r="U707" s="153">
        <v>1</v>
      </c>
      <c r="V707" s="153" t="s">
        <v>3032</v>
      </c>
      <c r="W707" s="153" t="s">
        <v>3033</v>
      </c>
      <c r="X707" s="153" t="s">
        <v>2467</v>
      </c>
      <c r="Y707" s="153" t="s">
        <v>2227</v>
      </c>
      <c r="Z707" s="153" t="s">
        <v>2228</v>
      </c>
    </row>
    <row r="708" spans="1:26" ht="252" hidden="1">
      <c r="A708" s="154">
        <v>705</v>
      </c>
      <c r="B708" s="153" t="s">
        <v>2790</v>
      </c>
      <c r="C708" s="153" t="s">
        <v>2213</v>
      </c>
      <c r="D708" s="153" t="s">
        <v>2214</v>
      </c>
      <c r="E708" s="153" t="s">
        <v>2215</v>
      </c>
      <c r="F708" s="153">
        <v>2017</v>
      </c>
      <c r="G708" s="153">
        <v>79</v>
      </c>
      <c r="H708" s="153" t="s">
        <v>4403</v>
      </c>
      <c r="I708" s="172">
        <v>3</v>
      </c>
      <c r="J708" s="173"/>
      <c r="K708" s="172" t="s">
        <v>2217</v>
      </c>
      <c r="L708" s="173"/>
      <c r="M708" s="153" t="s">
        <v>3017</v>
      </c>
      <c r="N708" s="153" t="s">
        <v>1522</v>
      </c>
      <c r="O708" s="153" t="s">
        <v>1522</v>
      </c>
      <c r="P708" s="153" t="s">
        <v>4404</v>
      </c>
      <c r="Q708" s="153" t="s">
        <v>3026</v>
      </c>
      <c r="R708" s="153" t="s">
        <v>3034</v>
      </c>
      <c r="S708" s="153" t="s">
        <v>3035</v>
      </c>
      <c r="T708" s="153" t="s">
        <v>3035</v>
      </c>
      <c r="U708" s="153">
        <v>1</v>
      </c>
      <c r="V708" s="153" t="s">
        <v>2405</v>
      </c>
      <c r="W708" s="153" t="s">
        <v>3036</v>
      </c>
      <c r="X708" s="153" t="s">
        <v>3037</v>
      </c>
      <c r="Y708" s="153" t="s">
        <v>2227</v>
      </c>
      <c r="Z708" s="153" t="s">
        <v>2228</v>
      </c>
    </row>
    <row r="709" spans="1:26" ht="252" hidden="1">
      <c r="A709" s="154">
        <v>706</v>
      </c>
      <c r="B709" s="153" t="s">
        <v>2790</v>
      </c>
      <c r="C709" s="153" t="s">
        <v>2213</v>
      </c>
      <c r="D709" s="153" t="s">
        <v>2214</v>
      </c>
      <c r="E709" s="153" t="s">
        <v>2215</v>
      </c>
      <c r="F709" s="153">
        <v>2017</v>
      </c>
      <c r="G709" s="153">
        <v>79</v>
      </c>
      <c r="H709" s="153" t="s">
        <v>4403</v>
      </c>
      <c r="I709" s="172">
        <v>4</v>
      </c>
      <c r="J709" s="173"/>
      <c r="K709" s="172" t="s">
        <v>2217</v>
      </c>
      <c r="L709" s="173"/>
      <c r="M709" s="153" t="s">
        <v>3017</v>
      </c>
      <c r="N709" s="153" t="s">
        <v>1522</v>
      </c>
      <c r="O709" s="153" t="s">
        <v>1522</v>
      </c>
      <c r="P709" s="153" t="s">
        <v>4404</v>
      </c>
      <c r="Q709" s="153" t="s">
        <v>3026</v>
      </c>
      <c r="R709" s="153" t="s">
        <v>3038</v>
      </c>
      <c r="S709" s="153" t="s">
        <v>3039</v>
      </c>
      <c r="T709" s="153" t="s">
        <v>3039</v>
      </c>
      <c r="U709" s="153">
        <v>1</v>
      </c>
      <c r="V709" s="153" t="s">
        <v>2405</v>
      </c>
      <c r="W709" s="153" t="s">
        <v>3040</v>
      </c>
      <c r="X709" s="153" t="s">
        <v>3041</v>
      </c>
      <c r="Y709" s="153" t="s">
        <v>2227</v>
      </c>
      <c r="Z709" s="153" t="s">
        <v>2228</v>
      </c>
    </row>
    <row r="710" spans="1:26" ht="189" hidden="1">
      <c r="A710" s="154">
        <v>707</v>
      </c>
      <c r="B710" s="153" t="s">
        <v>2212</v>
      </c>
      <c r="C710" s="153" t="s">
        <v>2213</v>
      </c>
      <c r="D710" s="153" t="s">
        <v>2214</v>
      </c>
      <c r="E710" s="153" t="s">
        <v>2215</v>
      </c>
      <c r="F710" s="153">
        <v>2015</v>
      </c>
      <c r="G710" s="153">
        <v>270</v>
      </c>
      <c r="H710" s="153" t="s">
        <v>4403</v>
      </c>
      <c r="I710" s="172">
        <v>1</v>
      </c>
      <c r="J710" s="173"/>
      <c r="K710" s="172" t="s">
        <v>2217</v>
      </c>
      <c r="L710" s="173"/>
      <c r="M710" s="153" t="s">
        <v>3017</v>
      </c>
      <c r="N710" s="153" t="s">
        <v>1522</v>
      </c>
      <c r="O710" s="153" t="s">
        <v>1522</v>
      </c>
      <c r="P710" s="153" t="s">
        <v>4405</v>
      </c>
      <c r="Q710" s="153" t="s">
        <v>3057</v>
      </c>
      <c r="R710" s="153" t="s">
        <v>3058</v>
      </c>
      <c r="S710" s="153" t="s">
        <v>2904</v>
      </c>
      <c r="T710" s="153" t="s">
        <v>3059</v>
      </c>
      <c r="U710" s="153">
        <v>1</v>
      </c>
      <c r="V710" s="153" t="s">
        <v>2531</v>
      </c>
      <c r="W710" s="153" t="s">
        <v>3060</v>
      </c>
      <c r="X710" s="153" t="s">
        <v>3061</v>
      </c>
      <c r="Y710" s="153" t="s">
        <v>2227</v>
      </c>
      <c r="Z710" s="153" t="s">
        <v>2228</v>
      </c>
    </row>
    <row r="711" spans="1:26" ht="189" hidden="1">
      <c r="A711" s="154">
        <v>708</v>
      </c>
      <c r="B711" s="153" t="s">
        <v>2212</v>
      </c>
      <c r="C711" s="153" t="s">
        <v>2213</v>
      </c>
      <c r="D711" s="153" t="s">
        <v>2214</v>
      </c>
      <c r="E711" s="153" t="s">
        <v>2215</v>
      </c>
      <c r="F711" s="153">
        <v>2015</v>
      </c>
      <c r="G711" s="153">
        <v>270</v>
      </c>
      <c r="H711" s="153" t="s">
        <v>4403</v>
      </c>
      <c r="I711" s="172">
        <v>2</v>
      </c>
      <c r="J711" s="173"/>
      <c r="K711" s="172" t="s">
        <v>2217</v>
      </c>
      <c r="L711" s="173"/>
      <c r="M711" s="153" t="s">
        <v>3017</v>
      </c>
      <c r="N711" s="153" t="s">
        <v>1522</v>
      </c>
      <c r="O711" s="153" t="s">
        <v>1522</v>
      </c>
      <c r="P711" s="153" t="s">
        <v>4405</v>
      </c>
      <c r="Q711" s="153" t="s">
        <v>3057</v>
      </c>
      <c r="R711" s="153" t="s">
        <v>3062</v>
      </c>
      <c r="S711" s="153" t="s">
        <v>2904</v>
      </c>
      <c r="T711" s="153" t="s">
        <v>3063</v>
      </c>
      <c r="U711" s="153">
        <v>1</v>
      </c>
      <c r="V711" s="153" t="s">
        <v>2531</v>
      </c>
      <c r="W711" s="153" t="s">
        <v>3060</v>
      </c>
      <c r="X711" s="153" t="s">
        <v>3061</v>
      </c>
      <c r="Y711" s="153" t="s">
        <v>2227</v>
      </c>
      <c r="Z711" s="153" t="s">
        <v>2228</v>
      </c>
    </row>
    <row r="712" spans="1:26" ht="189" hidden="1">
      <c r="A712" s="154">
        <v>709</v>
      </c>
      <c r="B712" s="153" t="s">
        <v>2212</v>
      </c>
      <c r="C712" s="153" t="s">
        <v>2213</v>
      </c>
      <c r="D712" s="153" t="s">
        <v>2214</v>
      </c>
      <c r="E712" s="153" t="s">
        <v>2215</v>
      </c>
      <c r="F712" s="153">
        <v>2015</v>
      </c>
      <c r="G712" s="153">
        <v>270</v>
      </c>
      <c r="H712" s="153" t="s">
        <v>4403</v>
      </c>
      <c r="I712" s="172">
        <v>3</v>
      </c>
      <c r="J712" s="173"/>
      <c r="K712" s="172" t="s">
        <v>2217</v>
      </c>
      <c r="L712" s="173"/>
      <c r="M712" s="153" t="s">
        <v>3017</v>
      </c>
      <c r="N712" s="153" t="s">
        <v>1522</v>
      </c>
      <c r="O712" s="153" t="s">
        <v>1522</v>
      </c>
      <c r="P712" s="153" t="s">
        <v>4405</v>
      </c>
      <c r="Q712" s="153" t="s">
        <v>3057</v>
      </c>
      <c r="R712" s="153" t="s">
        <v>3064</v>
      </c>
      <c r="S712" s="153" t="s">
        <v>2904</v>
      </c>
      <c r="T712" s="153" t="s">
        <v>3065</v>
      </c>
      <c r="U712" s="153">
        <v>1</v>
      </c>
      <c r="V712" s="153" t="s">
        <v>2531</v>
      </c>
      <c r="W712" s="153" t="s">
        <v>3060</v>
      </c>
      <c r="X712" s="153" t="s">
        <v>3061</v>
      </c>
      <c r="Y712" s="153" t="s">
        <v>2227</v>
      </c>
      <c r="Z712" s="153" t="s">
        <v>2228</v>
      </c>
    </row>
    <row r="713" spans="1:26" ht="126">
      <c r="A713" s="154">
        <v>710</v>
      </c>
      <c r="B713" s="153" t="s">
        <v>3382</v>
      </c>
      <c r="C713" s="153" t="s">
        <v>2213</v>
      </c>
      <c r="D713" s="153" t="s">
        <v>2214</v>
      </c>
      <c r="E713" s="153" t="s">
        <v>2215</v>
      </c>
      <c r="F713" s="153">
        <v>2024</v>
      </c>
      <c r="G713" s="153">
        <v>68</v>
      </c>
      <c r="H713" s="153" t="s">
        <v>4406</v>
      </c>
      <c r="I713" s="172">
        <v>1</v>
      </c>
      <c r="J713" s="173"/>
      <c r="K713" s="172" t="s">
        <v>2217</v>
      </c>
      <c r="L713" s="173"/>
      <c r="M713" s="153" t="s">
        <v>3384</v>
      </c>
      <c r="N713" s="153" t="s">
        <v>2534</v>
      </c>
      <c r="O713" s="153" t="s">
        <v>3395</v>
      </c>
      <c r="P713" s="153" t="s">
        <v>4407</v>
      </c>
      <c r="Q713" s="153" t="s">
        <v>4380</v>
      </c>
      <c r="R713" s="153" t="s">
        <v>4381</v>
      </c>
      <c r="S713" s="153" t="s">
        <v>4382</v>
      </c>
      <c r="T713" s="153" t="s">
        <v>4383</v>
      </c>
      <c r="U713" s="153">
        <v>1</v>
      </c>
      <c r="V713" s="153" t="s">
        <v>2550</v>
      </c>
      <c r="W713" s="153" t="s">
        <v>487</v>
      </c>
      <c r="X713" s="153" t="s">
        <v>481</v>
      </c>
      <c r="Y713" s="153" t="s">
        <v>2227</v>
      </c>
      <c r="Z713" s="153" t="s">
        <v>3381</v>
      </c>
    </row>
    <row r="714" spans="1:26" ht="126">
      <c r="A714" s="154">
        <v>711</v>
      </c>
      <c r="B714" s="153" t="s">
        <v>3382</v>
      </c>
      <c r="C714" s="153" t="s">
        <v>2213</v>
      </c>
      <c r="D714" s="153" t="s">
        <v>2214</v>
      </c>
      <c r="E714" s="153" t="s">
        <v>2215</v>
      </c>
      <c r="F714" s="153">
        <v>2024</v>
      </c>
      <c r="G714" s="153">
        <v>68</v>
      </c>
      <c r="H714" s="153" t="s">
        <v>4408</v>
      </c>
      <c r="I714" s="172">
        <v>1</v>
      </c>
      <c r="J714" s="173"/>
      <c r="K714" s="172" t="s">
        <v>2217</v>
      </c>
      <c r="L714" s="173"/>
      <c r="M714" s="153" t="s">
        <v>3384</v>
      </c>
      <c r="N714" s="153" t="s">
        <v>2712</v>
      </c>
      <c r="O714" s="153" t="s">
        <v>2470</v>
      </c>
      <c r="P714" s="153" t="s">
        <v>4409</v>
      </c>
      <c r="Q714" s="153" t="s">
        <v>3948</v>
      </c>
      <c r="R714" s="153" t="s">
        <v>3949</v>
      </c>
      <c r="S714" s="153" t="s">
        <v>3950</v>
      </c>
      <c r="T714" s="153" t="s">
        <v>3951</v>
      </c>
      <c r="U714" s="153">
        <v>1</v>
      </c>
      <c r="V714" s="153" t="s">
        <v>3445</v>
      </c>
      <c r="W714" s="153" t="s">
        <v>347</v>
      </c>
      <c r="X714" s="153" t="s">
        <v>314</v>
      </c>
      <c r="Y714" s="153" t="s">
        <v>2227</v>
      </c>
      <c r="Z714" s="153" t="s">
        <v>3381</v>
      </c>
    </row>
    <row r="715" spans="1:26" ht="126">
      <c r="A715" s="154">
        <v>712</v>
      </c>
      <c r="B715" s="153" t="s">
        <v>3382</v>
      </c>
      <c r="C715" s="153" t="s">
        <v>2213</v>
      </c>
      <c r="D715" s="153" t="s">
        <v>2214</v>
      </c>
      <c r="E715" s="153" t="s">
        <v>2215</v>
      </c>
      <c r="F715" s="153">
        <v>2024</v>
      </c>
      <c r="G715" s="153">
        <v>68</v>
      </c>
      <c r="H715" s="153" t="s">
        <v>4410</v>
      </c>
      <c r="I715" s="172">
        <v>1</v>
      </c>
      <c r="J715" s="173"/>
      <c r="K715" s="172" t="s">
        <v>2217</v>
      </c>
      <c r="L715" s="173"/>
      <c r="M715" s="153" t="s">
        <v>3384</v>
      </c>
      <c r="N715" s="153" t="s">
        <v>2274</v>
      </c>
      <c r="O715" s="153" t="s">
        <v>2477</v>
      </c>
      <c r="P715" s="153" t="s">
        <v>4411</v>
      </c>
      <c r="Q715" s="153" t="s">
        <v>4412</v>
      </c>
      <c r="R715" s="153" t="s">
        <v>4413</v>
      </c>
      <c r="S715" s="153" t="s">
        <v>4414</v>
      </c>
      <c r="T715" s="153" t="s">
        <v>4415</v>
      </c>
      <c r="U715" s="153">
        <v>1</v>
      </c>
      <c r="V715" s="153" t="s">
        <v>3445</v>
      </c>
      <c r="W715" s="153" t="s">
        <v>347</v>
      </c>
      <c r="X715" s="153" t="s">
        <v>314</v>
      </c>
      <c r="Y715" s="153" t="s">
        <v>2227</v>
      </c>
      <c r="Z715" s="153" t="s">
        <v>3381</v>
      </c>
    </row>
    <row r="716" spans="1:26" ht="135">
      <c r="A716" s="154">
        <v>713</v>
      </c>
      <c r="B716" s="153" t="s">
        <v>3382</v>
      </c>
      <c r="C716" s="153" t="s">
        <v>2213</v>
      </c>
      <c r="D716" s="153" t="s">
        <v>2214</v>
      </c>
      <c r="E716" s="153" t="s">
        <v>2215</v>
      </c>
      <c r="F716" s="153">
        <v>2024</v>
      </c>
      <c r="G716" s="153">
        <v>68</v>
      </c>
      <c r="H716" s="153" t="s">
        <v>4416</v>
      </c>
      <c r="I716" s="172">
        <v>1</v>
      </c>
      <c r="J716" s="173"/>
      <c r="K716" s="172" t="s">
        <v>2217</v>
      </c>
      <c r="L716" s="173"/>
      <c r="M716" s="153" t="s">
        <v>3384</v>
      </c>
      <c r="N716" s="153" t="s">
        <v>2712</v>
      </c>
      <c r="O716" s="153" t="s">
        <v>4059</v>
      </c>
      <c r="P716" s="153" t="s">
        <v>4417</v>
      </c>
      <c r="Q716" s="153" t="s">
        <v>4418</v>
      </c>
      <c r="R716" s="153" t="s">
        <v>4419</v>
      </c>
      <c r="S716" s="153" t="s">
        <v>4420</v>
      </c>
      <c r="T716" s="153" t="s">
        <v>4421</v>
      </c>
      <c r="U716" s="153">
        <v>1</v>
      </c>
      <c r="V716" s="153" t="s">
        <v>4422</v>
      </c>
      <c r="W716" s="153" t="s">
        <v>347</v>
      </c>
      <c r="X716" s="153" t="s">
        <v>423</v>
      </c>
      <c r="Y716" s="153" t="s">
        <v>2227</v>
      </c>
      <c r="Z716" s="153" t="s">
        <v>3381</v>
      </c>
    </row>
    <row r="717" spans="1:26" ht="144">
      <c r="A717" s="154">
        <v>714</v>
      </c>
      <c r="B717" s="153" t="s">
        <v>3382</v>
      </c>
      <c r="C717" s="153" t="s">
        <v>2213</v>
      </c>
      <c r="D717" s="153" t="s">
        <v>2214</v>
      </c>
      <c r="E717" s="153" t="s">
        <v>2215</v>
      </c>
      <c r="F717" s="153">
        <v>2024</v>
      </c>
      <c r="G717" s="153">
        <v>68</v>
      </c>
      <c r="H717" s="153" t="s">
        <v>4423</v>
      </c>
      <c r="I717" s="172">
        <v>1</v>
      </c>
      <c r="J717" s="173"/>
      <c r="K717" s="172" t="s">
        <v>2217</v>
      </c>
      <c r="L717" s="173"/>
      <c r="M717" s="153" t="s">
        <v>3384</v>
      </c>
      <c r="N717" s="153" t="s">
        <v>2274</v>
      </c>
      <c r="O717" s="153" t="s">
        <v>2477</v>
      </c>
      <c r="P717" s="153" t="s">
        <v>4424</v>
      </c>
      <c r="Q717" s="153" t="s">
        <v>4425</v>
      </c>
      <c r="R717" s="153" t="s">
        <v>4426</v>
      </c>
      <c r="S717" s="153" t="s">
        <v>4427</v>
      </c>
      <c r="T717" s="153" t="s">
        <v>4427</v>
      </c>
      <c r="U717" s="153">
        <v>1</v>
      </c>
      <c r="V717" s="153" t="s">
        <v>4428</v>
      </c>
      <c r="W717" s="153" t="s">
        <v>487</v>
      </c>
      <c r="X717" s="153" t="s">
        <v>558</v>
      </c>
      <c r="Y717" s="153" t="s">
        <v>2227</v>
      </c>
      <c r="Z717" s="153" t="s">
        <v>3381</v>
      </c>
    </row>
    <row r="718" spans="1:26" ht="117">
      <c r="A718" s="154">
        <v>715</v>
      </c>
      <c r="B718" s="153" t="s">
        <v>3382</v>
      </c>
      <c r="C718" s="153" t="s">
        <v>2213</v>
      </c>
      <c r="D718" s="153" t="s">
        <v>2214</v>
      </c>
      <c r="E718" s="153" t="s">
        <v>2215</v>
      </c>
      <c r="F718" s="153">
        <v>2024</v>
      </c>
      <c r="G718" s="153">
        <v>68</v>
      </c>
      <c r="H718" s="153" t="s">
        <v>4423</v>
      </c>
      <c r="I718" s="172">
        <v>2</v>
      </c>
      <c r="J718" s="173"/>
      <c r="K718" s="172" t="s">
        <v>2217</v>
      </c>
      <c r="L718" s="173"/>
      <c r="M718" s="153" t="s">
        <v>3384</v>
      </c>
      <c r="N718" s="153" t="s">
        <v>2274</v>
      </c>
      <c r="O718" s="153" t="s">
        <v>2477</v>
      </c>
      <c r="P718" s="153" t="s">
        <v>4424</v>
      </c>
      <c r="Q718" s="153" t="s">
        <v>4429</v>
      </c>
      <c r="R718" s="153" t="s">
        <v>4381</v>
      </c>
      <c r="S718" s="153" t="s">
        <v>4382</v>
      </c>
      <c r="T718" s="153" t="s">
        <v>4383</v>
      </c>
      <c r="U718" s="153">
        <v>1</v>
      </c>
      <c r="V718" s="153" t="s">
        <v>2550</v>
      </c>
      <c r="W718" s="153" t="s">
        <v>487</v>
      </c>
      <c r="X718" s="153" t="s">
        <v>481</v>
      </c>
      <c r="Y718" s="153" t="s">
        <v>2227</v>
      </c>
      <c r="Z718" s="153" t="s">
        <v>3381</v>
      </c>
    </row>
    <row r="719" spans="1:26" ht="117">
      <c r="A719" s="154">
        <v>716</v>
      </c>
      <c r="B719" s="153" t="s">
        <v>3382</v>
      </c>
      <c r="C719" s="153" t="s">
        <v>2213</v>
      </c>
      <c r="D719" s="153" t="s">
        <v>2214</v>
      </c>
      <c r="E719" s="153" t="s">
        <v>2215</v>
      </c>
      <c r="F719" s="153">
        <v>2024</v>
      </c>
      <c r="G719" s="153">
        <v>68</v>
      </c>
      <c r="H719" s="153" t="s">
        <v>4430</v>
      </c>
      <c r="I719" s="172">
        <v>1</v>
      </c>
      <c r="J719" s="173"/>
      <c r="K719" s="172" t="s">
        <v>2217</v>
      </c>
      <c r="L719" s="173"/>
      <c r="M719" s="153" t="s">
        <v>3384</v>
      </c>
      <c r="N719" s="153" t="s">
        <v>2712</v>
      </c>
      <c r="O719" s="153" t="s">
        <v>3896</v>
      </c>
      <c r="P719" s="153" t="s">
        <v>4431</v>
      </c>
      <c r="Q719" s="153" t="s">
        <v>3948</v>
      </c>
      <c r="R719" s="153" t="s">
        <v>3949</v>
      </c>
      <c r="S719" s="153" t="s">
        <v>3950</v>
      </c>
      <c r="T719" s="153" t="s">
        <v>3951</v>
      </c>
      <c r="U719" s="153">
        <v>1</v>
      </c>
      <c r="V719" s="153" t="s">
        <v>3445</v>
      </c>
      <c r="W719" s="153" t="s">
        <v>347</v>
      </c>
      <c r="X719" s="153" t="s">
        <v>314</v>
      </c>
      <c r="Y719" s="153" t="s">
        <v>2227</v>
      </c>
      <c r="Z719" s="153" t="s">
        <v>3381</v>
      </c>
    </row>
    <row r="720" spans="1:26" ht="81">
      <c r="A720" s="154">
        <v>717</v>
      </c>
      <c r="B720" s="153" t="s">
        <v>3382</v>
      </c>
      <c r="C720" s="153" t="s">
        <v>2213</v>
      </c>
      <c r="D720" s="153" t="s">
        <v>2214</v>
      </c>
      <c r="E720" s="153" t="s">
        <v>2215</v>
      </c>
      <c r="F720" s="153">
        <v>2024</v>
      </c>
      <c r="G720" s="153">
        <v>68</v>
      </c>
      <c r="H720" s="153" t="s">
        <v>4432</v>
      </c>
      <c r="I720" s="172">
        <v>1</v>
      </c>
      <c r="J720" s="173"/>
      <c r="K720" s="172" t="s">
        <v>2217</v>
      </c>
      <c r="L720" s="173"/>
      <c r="M720" s="153" t="s">
        <v>3384</v>
      </c>
      <c r="N720" s="153" t="s">
        <v>2712</v>
      </c>
      <c r="O720" s="153" t="s">
        <v>3896</v>
      </c>
      <c r="P720" s="153" t="s">
        <v>4433</v>
      </c>
      <c r="Q720" s="153" t="s">
        <v>4434</v>
      </c>
      <c r="R720" s="153" t="s">
        <v>4435</v>
      </c>
      <c r="S720" s="153" t="s">
        <v>4436</v>
      </c>
      <c r="T720" s="153" t="s">
        <v>4437</v>
      </c>
      <c r="U720" s="153">
        <v>1</v>
      </c>
      <c r="V720" s="153" t="s">
        <v>4438</v>
      </c>
      <c r="W720" s="153" t="s">
        <v>320</v>
      </c>
      <c r="X720" s="153" t="s">
        <v>314</v>
      </c>
      <c r="Y720" s="153" t="s">
        <v>2227</v>
      </c>
      <c r="Z720" s="153" t="s">
        <v>3381</v>
      </c>
    </row>
    <row r="721" spans="1:26" ht="153" hidden="1">
      <c r="A721" s="154">
        <v>718</v>
      </c>
      <c r="B721" s="153" t="s">
        <v>2790</v>
      </c>
      <c r="C721" s="153" t="s">
        <v>2213</v>
      </c>
      <c r="D721" s="153" t="s">
        <v>2214</v>
      </c>
      <c r="E721" s="153" t="s">
        <v>2215</v>
      </c>
      <c r="F721" s="153">
        <v>2017</v>
      </c>
      <c r="G721" s="153">
        <v>79</v>
      </c>
      <c r="H721" s="153" t="s">
        <v>4439</v>
      </c>
      <c r="I721" s="172">
        <v>1</v>
      </c>
      <c r="J721" s="173"/>
      <c r="K721" s="172" t="s">
        <v>2217</v>
      </c>
      <c r="L721" s="173"/>
      <c r="M721" s="153" t="s">
        <v>3017</v>
      </c>
      <c r="N721" s="153" t="s">
        <v>1522</v>
      </c>
      <c r="O721" s="153" t="s">
        <v>1522</v>
      </c>
      <c r="P721" s="153" t="s">
        <v>4440</v>
      </c>
      <c r="Q721" s="153" t="s">
        <v>4441</v>
      </c>
      <c r="R721" s="153" t="s">
        <v>4442</v>
      </c>
      <c r="S721" s="153" t="s">
        <v>4443</v>
      </c>
      <c r="T721" s="153" t="s">
        <v>4444</v>
      </c>
      <c r="U721" s="153">
        <v>1</v>
      </c>
      <c r="V721" s="153" t="s">
        <v>4445</v>
      </c>
      <c r="W721" s="153" t="s">
        <v>4446</v>
      </c>
      <c r="X721" s="153" t="s">
        <v>4447</v>
      </c>
      <c r="Y721" s="153" t="s">
        <v>2227</v>
      </c>
      <c r="Z721" s="153" t="s">
        <v>3076</v>
      </c>
    </row>
    <row r="722" spans="1:26" ht="153" hidden="1">
      <c r="A722" s="154">
        <v>719</v>
      </c>
      <c r="B722" s="153" t="s">
        <v>2790</v>
      </c>
      <c r="C722" s="153" t="s">
        <v>2213</v>
      </c>
      <c r="D722" s="153" t="s">
        <v>2214</v>
      </c>
      <c r="E722" s="153" t="s">
        <v>2215</v>
      </c>
      <c r="F722" s="153">
        <v>2017</v>
      </c>
      <c r="G722" s="153">
        <v>79</v>
      </c>
      <c r="H722" s="153" t="s">
        <v>4439</v>
      </c>
      <c r="I722" s="172">
        <v>2</v>
      </c>
      <c r="J722" s="173"/>
      <c r="K722" s="172" t="s">
        <v>2217</v>
      </c>
      <c r="L722" s="173"/>
      <c r="M722" s="153" t="s">
        <v>3017</v>
      </c>
      <c r="N722" s="153" t="s">
        <v>1522</v>
      </c>
      <c r="O722" s="153" t="s">
        <v>1522</v>
      </c>
      <c r="P722" s="153" t="s">
        <v>4440</v>
      </c>
      <c r="Q722" s="153" t="s">
        <v>4448</v>
      </c>
      <c r="R722" s="153" t="s">
        <v>4449</v>
      </c>
      <c r="S722" s="153" t="s">
        <v>4450</v>
      </c>
      <c r="T722" s="153" t="s">
        <v>4451</v>
      </c>
      <c r="U722" s="153">
        <v>1</v>
      </c>
      <c r="V722" s="153" t="s">
        <v>4445</v>
      </c>
      <c r="W722" s="153" t="s">
        <v>4446</v>
      </c>
      <c r="X722" s="153" t="s">
        <v>4447</v>
      </c>
      <c r="Y722" s="153" t="s">
        <v>2227</v>
      </c>
      <c r="Z722" s="153" t="s">
        <v>3076</v>
      </c>
    </row>
    <row r="723" spans="1:26" ht="153" hidden="1">
      <c r="A723" s="154">
        <v>720</v>
      </c>
      <c r="B723" s="153" t="s">
        <v>2790</v>
      </c>
      <c r="C723" s="153" t="s">
        <v>2213</v>
      </c>
      <c r="D723" s="153" t="s">
        <v>2214</v>
      </c>
      <c r="E723" s="153" t="s">
        <v>2215</v>
      </c>
      <c r="F723" s="153">
        <v>2017</v>
      </c>
      <c r="G723" s="153">
        <v>79</v>
      </c>
      <c r="H723" s="153" t="s">
        <v>4439</v>
      </c>
      <c r="I723" s="172">
        <v>3</v>
      </c>
      <c r="J723" s="173"/>
      <c r="K723" s="172" t="s">
        <v>2217</v>
      </c>
      <c r="L723" s="173"/>
      <c r="M723" s="153" t="s">
        <v>3017</v>
      </c>
      <c r="N723" s="153" t="s">
        <v>1522</v>
      </c>
      <c r="O723" s="153" t="s">
        <v>1522</v>
      </c>
      <c r="P723" s="153" t="s">
        <v>4440</v>
      </c>
      <c r="Q723" s="153" t="s">
        <v>4452</v>
      </c>
      <c r="R723" s="153" t="s">
        <v>4453</v>
      </c>
      <c r="S723" s="153" t="s">
        <v>4454</v>
      </c>
      <c r="T723" s="153" t="s">
        <v>4455</v>
      </c>
      <c r="U723" s="153">
        <v>1</v>
      </c>
      <c r="V723" s="153" t="s">
        <v>4445</v>
      </c>
      <c r="W723" s="153" t="s">
        <v>4446</v>
      </c>
      <c r="X723" s="153" t="s">
        <v>4456</v>
      </c>
      <c r="Y723" s="153" t="s">
        <v>2227</v>
      </c>
      <c r="Z723" s="153" t="s">
        <v>2228</v>
      </c>
    </row>
    <row r="724" spans="1:26" ht="153" hidden="1">
      <c r="A724" s="154">
        <v>721</v>
      </c>
      <c r="B724" s="153" t="s">
        <v>2790</v>
      </c>
      <c r="C724" s="153" t="s">
        <v>2213</v>
      </c>
      <c r="D724" s="153" t="s">
        <v>2214</v>
      </c>
      <c r="E724" s="153" t="s">
        <v>2215</v>
      </c>
      <c r="F724" s="153">
        <v>2017</v>
      </c>
      <c r="G724" s="153">
        <v>79</v>
      </c>
      <c r="H724" s="153" t="s">
        <v>4439</v>
      </c>
      <c r="I724" s="172">
        <v>4</v>
      </c>
      <c r="J724" s="173"/>
      <c r="K724" s="172" t="s">
        <v>2217</v>
      </c>
      <c r="L724" s="173"/>
      <c r="M724" s="153" t="s">
        <v>3017</v>
      </c>
      <c r="N724" s="153" t="s">
        <v>1522</v>
      </c>
      <c r="O724" s="153" t="s">
        <v>1522</v>
      </c>
      <c r="P724" s="153" t="s">
        <v>4440</v>
      </c>
      <c r="Q724" s="153" t="s">
        <v>4457</v>
      </c>
      <c r="R724" s="153" t="s">
        <v>4458</v>
      </c>
      <c r="S724" s="153" t="s">
        <v>4459</v>
      </c>
      <c r="T724" s="153" t="s">
        <v>4460</v>
      </c>
      <c r="U724" s="153">
        <v>1</v>
      </c>
      <c r="V724" s="153" t="s">
        <v>4445</v>
      </c>
      <c r="W724" s="153" t="s">
        <v>3028</v>
      </c>
      <c r="X724" s="153" t="s">
        <v>3800</v>
      </c>
      <c r="Y724" s="153" t="s">
        <v>2227</v>
      </c>
      <c r="Z724" s="153" t="s">
        <v>2228</v>
      </c>
    </row>
    <row r="725" spans="1:26" ht="261" hidden="1">
      <c r="A725" s="154">
        <v>722</v>
      </c>
      <c r="B725" s="153" t="s">
        <v>3015</v>
      </c>
      <c r="C725" s="153" t="s">
        <v>2213</v>
      </c>
      <c r="D725" s="153" t="s">
        <v>2214</v>
      </c>
      <c r="E725" s="153" t="s">
        <v>2215</v>
      </c>
      <c r="F725" s="153">
        <v>2016</v>
      </c>
      <c r="G725" s="153">
        <v>90</v>
      </c>
      <c r="H725" s="153" t="s">
        <v>4439</v>
      </c>
      <c r="I725" s="172">
        <v>1</v>
      </c>
      <c r="J725" s="173"/>
      <c r="K725" s="172" t="s">
        <v>2217</v>
      </c>
      <c r="L725" s="173"/>
      <c r="M725" s="153" t="s">
        <v>3017</v>
      </c>
      <c r="N725" s="153" t="s">
        <v>2274</v>
      </c>
      <c r="O725" s="153" t="s">
        <v>2477</v>
      </c>
      <c r="P725" s="153" t="s">
        <v>4461</v>
      </c>
      <c r="Q725" s="153" t="s">
        <v>4462</v>
      </c>
      <c r="R725" s="153" t="s">
        <v>4463</v>
      </c>
      <c r="S725" s="153" t="s">
        <v>4464</v>
      </c>
      <c r="T725" s="153" t="s">
        <v>4465</v>
      </c>
      <c r="U725" s="153">
        <v>1500</v>
      </c>
      <c r="V725" s="153" t="s">
        <v>4466</v>
      </c>
      <c r="W725" s="153" t="s">
        <v>4467</v>
      </c>
      <c r="X725" s="153" t="s">
        <v>3355</v>
      </c>
      <c r="Y725" s="153" t="s">
        <v>2227</v>
      </c>
      <c r="Z725" s="153" t="s">
        <v>2228</v>
      </c>
    </row>
    <row r="726" spans="1:26" ht="243" hidden="1">
      <c r="A726" s="154">
        <v>723</v>
      </c>
      <c r="B726" s="153" t="s">
        <v>3015</v>
      </c>
      <c r="C726" s="153" t="s">
        <v>2213</v>
      </c>
      <c r="D726" s="153" t="s">
        <v>2214</v>
      </c>
      <c r="E726" s="153" t="s">
        <v>2215</v>
      </c>
      <c r="F726" s="153">
        <v>2016</v>
      </c>
      <c r="G726" s="153">
        <v>90</v>
      </c>
      <c r="H726" s="153" t="s">
        <v>4468</v>
      </c>
      <c r="I726" s="172">
        <v>1</v>
      </c>
      <c r="J726" s="173"/>
      <c r="K726" s="172" t="s">
        <v>2217</v>
      </c>
      <c r="L726" s="173"/>
      <c r="M726" s="153" t="s">
        <v>3017</v>
      </c>
      <c r="N726" s="153" t="s">
        <v>2274</v>
      </c>
      <c r="O726" s="153" t="s">
        <v>2477</v>
      </c>
      <c r="P726" s="153" t="s">
        <v>4469</v>
      </c>
      <c r="Q726" s="153" t="s">
        <v>3781</v>
      </c>
      <c r="R726" s="153" t="s">
        <v>3782</v>
      </c>
      <c r="S726" s="153" t="s">
        <v>3784</v>
      </c>
      <c r="T726" s="153" t="s">
        <v>3784</v>
      </c>
      <c r="U726" s="153">
        <v>1</v>
      </c>
      <c r="V726" s="153" t="s">
        <v>2640</v>
      </c>
      <c r="W726" s="153" t="s">
        <v>2330</v>
      </c>
      <c r="X726" s="153" t="s">
        <v>3785</v>
      </c>
      <c r="Y726" s="153" t="s">
        <v>2227</v>
      </c>
      <c r="Z726" s="153" t="s">
        <v>2228</v>
      </c>
    </row>
    <row r="727" spans="1:26" ht="189" hidden="1">
      <c r="A727" s="154">
        <v>724</v>
      </c>
      <c r="B727" s="153" t="s">
        <v>2212</v>
      </c>
      <c r="C727" s="153" t="s">
        <v>2213</v>
      </c>
      <c r="D727" s="153" t="s">
        <v>2214</v>
      </c>
      <c r="E727" s="153" t="s">
        <v>2215</v>
      </c>
      <c r="F727" s="153">
        <v>2015</v>
      </c>
      <c r="G727" s="153">
        <v>270</v>
      </c>
      <c r="H727" s="153" t="s">
        <v>4468</v>
      </c>
      <c r="I727" s="172">
        <v>1</v>
      </c>
      <c r="J727" s="173"/>
      <c r="K727" s="172" t="s">
        <v>2217</v>
      </c>
      <c r="L727" s="173"/>
      <c r="M727" s="153" t="s">
        <v>3017</v>
      </c>
      <c r="N727" s="153" t="s">
        <v>1522</v>
      </c>
      <c r="O727" s="153" t="s">
        <v>1522</v>
      </c>
      <c r="P727" s="153" t="s">
        <v>4470</v>
      </c>
      <c r="Q727" s="153" t="s">
        <v>3057</v>
      </c>
      <c r="R727" s="153" t="s">
        <v>3058</v>
      </c>
      <c r="S727" s="153" t="s">
        <v>2904</v>
      </c>
      <c r="T727" s="153" t="s">
        <v>3059</v>
      </c>
      <c r="U727" s="153">
        <v>1</v>
      </c>
      <c r="V727" s="153" t="s">
        <v>2531</v>
      </c>
      <c r="W727" s="153" t="s">
        <v>3060</v>
      </c>
      <c r="X727" s="153" t="s">
        <v>3061</v>
      </c>
      <c r="Y727" s="153" t="s">
        <v>2227</v>
      </c>
      <c r="Z727" s="153" t="s">
        <v>2228</v>
      </c>
    </row>
    <row r="728" spans="1:26" ht="189" hidden="1">
      <c r="A728" s="154">
        <v>725</v>
      </c>
      <c r="B728" s="153" t="s">
        <v>2212</v>
      </c>
      <c r="C728" s="153" t="s">
        <v>2213</v>
      </c>
      <c r="D728" s="153" t="s">
        <v>2214</v>
      </c>
      <c r="E728" s="153" t="s">
        <v>2215</v>
      </c>
      <c r="F728" s="153">
        <v>2015</v>
      </c>
      <c r="G728" s="153">
        <v>270</v>
      </c>
      <c r="H728" s="153" t="s">
        <v>4468</v>
      </c>
      <c r="I728" s="172">
        <v>2</v>
      </c>
      <c r="J728" s="173"/>
      <c r="K728" s="172" t="s">
        <v>2217</v>
      </c>
      <c r="L728" s="173"/>
      <c r="M728" s="153" t="s">
        <v>3017</v>
      </c>
      <c r="N728" s="153" t="s">
        <v>1522</v>
      </c>
      <c r="O728" s="153" t="s">
        <v>1522</v>
      </c>
      <c r="P728" s="153" t="s">
        <v>4470</v>
      </c>
      <c r="Q728" s="153" t="s">
        <v>3057</v>
      </c>
      <c r="R728" s="153" t="s">
        <v>3062</v>
      </c>
      <c r="S728" s="153" t="s">
        <v>2904</v>
      </c>
      <c r="T728" s="153" t="s">
        <v>3063</v>
      </c>
      <c r="U728" s="153">
        <v>1</v>
      </c>
      <c r="V728" s="153" t="s">
        <v>2531</v>
      </c>
      <c r="W728" s="153" t="s">
        <v>3060</v>
      </c>
      <c r="X728" s="153" t="s">
        <v>3061</v>
      </c>
      <c r="Y728" s="153" t="s">
        <v>2227</v>
      </c>
      <c r="Z728" s="153" t="s">
        <v>2228</v>
      </c>
    </row>
    <row r="729" spans="1:26" ht="189" hidden="1">
      <c r="A729" s="154">
        <v>726</v>
      </c>
      <c r="B729" s="153" t="s">
        <v>2212</v>
      </c>
      <c r="C729" s="153" t="s">
        <v>2213</v>
      </c>
      <c r="D729" s="153" t="s">
        <v>2214</v>
      </c>
      <c r="E729" s="153" t="s">
        <v>2215</v>
      </c>
      <c r="F729" s="153">
        <v>2015</v>
      </c>
      <c r="G729" s="153">
        <v>270</v>
      </c>
      <c r="H729" s="153" t="s">
        <v>4468</v>
      </c>
      <c r="I729" s="172">
        <v>3</v>
      </c>
      <c r="J729" s="173"/>
      <c r="K729" s="172" t="s">
        <v>2217</v>
      </c>
      <c r="L729" s="173"/>
      <c r="M729" s="153" t="s">
        <v>3017</v>
      </c>
      <c r="N729" s="153" t="s">
        <v>1522</v>
      </c>
      <c r="O729" s="153" t="s">
        <v>1522</v>
      </c>
      <c r="P729" s="153" t="s">
        <v>4470</v>
      </c>
      <c r="Q729" s="153" t="s">
        <v>3057</v>
      </c>
      <c r="R729" s="153" t="s">
        <v>3064</v>
      </c>
      <c r="S729" s="153" t="s">
        <v>2904</v>
      </c>
      <c r="T729" s="153" t="s">
        <v>3065</v>
      </c>
      <c r="U729" s="153">
        <v>1</v>
      </c>
      <c r="V729" s="153" t="s">
        <v>2531</v>
      </c>
      <c r="W729" s="153" t="s">
        <v>3060</v>
      </c>
      <c r="X729" s="153" t="s">
        <v>3061</v>
      </c>
      <c r="Y729" s="153" t="s">
        <v>2227</v>
      </c>
      <c r="Z729" s="153" t="s">
        <v>2228</v>
      </c>
    </row>
    <row r="730" spans="1:26" ht="189" hidden="1">
      <c r="A730" s="154">
        <v>727</v>
      </c>
      <c r="B730" s="153" t="s">
        <v>2212</v>
      </c>
      <c r="C730" s="153" t="s">
        <v>2213</v>
      </c>
      <c r="D730" s="153" t="s">
        <v>2214</v>
      </c>
      <c r="E730" s="153" t="s">
        <v>2215</v>
      </c>
      <c r="F730" s="153">
        <v>2015</v>
      </c>
      <c r="G730" s="153">
        <v>270</v>
      </c>
      <c r="H730" s="153" t="s">
        <v>4471</v>
      </c>
      <c r="I730" s="172">
        <v>1</v>
      </c>
      <c r="J730" s="173"/>
      <c r="K730" s="172" t="s">
        <v>2217</v>
      </c>
      <c r="L730" s="173"/>
      <c r="M730" s="153" t="s">
        <v>3017</v>
      </c>
      <c r="N730" s="153" t="s">
        <v>1522</v>
      </c>
      <c r="O730" s="153" t="s">
        <v>1522</v>
      </c>
      <c r="P730" s="153" t="s">
        <v>4472</v>
      </c>
      <c r="Q730" s="153" t="s">
        <v>3057</v>
      </c>
      <c r="R730" s="153" t="s">
        <v>3058</v>
      </c>
      <c r="S730" s="153" t="s">
        <v>2904</v>
      </c>
      <c r="T730" s="153" t="s">
        <v>3059</v>
      </c>
      <c r="U730" s="153">
        <v>1</v>
      </c>
      <c r="V730" s="153" t="s">
        <v>2531</v>
      </c>
      <c r="W730" s="153" t="s">
        <v>3060</v>
      </c>
      <c r="X730" s="153" t="s">
        <v>3061</v>
      </c>
      <c r="Y730" s="153" t="s">
        <v>2227</v>
      </c>
      <c r="Z730" s="153" t="s">
        <v>2228</v>
      </c>
    </row>
    <row r="731" spans="1:26" ht="189" hidden="1">
      <c r="A731" s="154">
        <v>728</v>
      </c>
      <c r="B731" s="153" t="s">
        <v>2212</v>
      </c>
      <c r="C731" s="153" t="s">
        <v>2213</v>
      </c>
      <c r="D731" s="153" t="s">
        <v>2214</v>
      </c>
      <c r="E731" s="153" t="s">
        <v>2215</v>
      </c>
      <c r="F731" s="153">
        <v>2015</v>
      </c>
      <c r="G731" s="153">
        <v>270</v>
      </c>
      <c r="H731" s="153" t="s">
        <v>4471</v>
      </c>
      <c r="I731" s="172">
        <v>2</v>
      </c>
      <c r="J731" s="173"/>
      <c r="K731" s="172" t="s">
        <v>2217</v>
      </c>
      <c r="L731" s="173"/>
      <c r="M731" s="153" t="s">
        <v>3017</v>
      </c>
      <c r="N731" s="153" t="s">
        <v>1522</v>
      </c>
      <c r="O731" s="153" t="s">
        <v>1522</v>
      </c>
      <c r="P731" s="153" t="s">
        <v>4472</v>
      </c>
      <c r="Q731" s="153" t="s">
        <v>3057</v>
      </c>
      <c r="R731" s="153" t="s">
        <v>3062</v>
      </c>
      <c r="S731" s="153" t="s">
        <v>2904</v>
      </c>
      <c r="T731" s="153" t="s">
        <v>3063</v>
      </c>
      <c r="U731" s="153">
        <v>1</v>
      </c>
      <c r="V731" s="153" t="s">
        <v>2531</v>
      </c>
      <c r="W731" s="153" t="s">
        <v>3060</v>
      </c>
      <c r="X731" s="153" t="s">
        <v>3061</v>
      </c>
      <c r="Y731" s="153" t="s">
        <v>2227</v>
      </c>
      <c r="Z731" s="153" t="s">
        <v>2228</v>
      </c>
    </row>
    <row r="732" spans="1:26" ht="189" hidden="1">
      <c r="A732" s="154">
        <v>729</v>
      </c>
      <c r="B732" s="153" t="s">
        <v>2212</v>
      </c>
      <c r="C732" s="153" t="s">
        <v>2213</v>
      </c>
      <c r="D732" s="153" t="s">
        <v>2214</v>
      </c>
      <c r="E732" s="153" t="s">
        <v>2215</v>
      </c>
      <c r="F732" s="153">
        <v>2015</v>
      </c>
      <c r="G732" s="153">
        <v>270</v>
      </c>
      <c r="H732" s="153" t="s">
        <v>4471</v>
      </c>
      <c r="I732" s="172">
        <v>3</v>
      </c>
      <c r="J732" s="173"/>
      <c r="K732" s="172" t="s">
        <v>2217</v>
      </c>
      <c r="L732" s="173"/>
      <c r="M732" s="153" t="s">
        <v>3017</v>
      </c>
      <c r="N732" s="153" t="s">
        <v>1522</v>
      </c>
      <c r="O732" s="153" t="s">
        <v>1522</v>
      </c>
      <c r="P732" s="153" t="s">
        <v>4472</v>
      </c>
      <c r="Q732" s="153" t="s">
        <v>3057</v>
      </c>
      <c r="R732" s="153" t="s">
        <v>3064</v>
      </c>
      <c r="S732" s="153" t="s">
        <v>2904</v>
      </c>
      <c r="T732" s="153" t="s">
        <v>3065</v>
      </c>
      <c r="U732" s="153">
        <v>1</v>
      </c>
      <c r="V732" s="153" t="s">
        <v>2531</v>
      </c>
      <c r="W732" s="153" t="s">
        <v>3060</v>
      </c>
      <c r="X732" s="153" t="s">
        <v>3061</v>
      </c>
      <c r="Y732" s="153" t="s">
        <v>2227</v>
      </c>
      <c r="Z732" s="153" t="s">
        <v>2228</v>
      </c>
    </row>
    <row r="733" spans="1:26" ht="252" hidden="1">
      <c r="A733" s="154">
        <v>730</v>
      </c>
      <c r="B733" s="153" t="s">
        <v>3015</v>
      </c>
      <c r="C733" s="153" t="s">
        <v>2213</v>
      </c>
      <c r="D733" s="153" t="s">
        <v>2214</v>
      </c>
      <c r="E733" s="153" t="s">
        <v>2215</v>
      </c>
      <c r="F733" s="153">
        <v>2016</v>
      </c>
      <c r="G733" s="153">
        <v>90</v>
      </c>
      <c r="H733" s="153" t="s">
        <v>4471</v>
      </c>
      <c r="I733" s="172">
        <v>1</v>
      </c>
      <c r="J733" s="173"/>
      <c r="K733" s="172" t="s">
        <v>2217</v>
      </c>
      <c r="L733" s="173"/>
      <c r="M733" s="153" t="s">
        <v>3017</v>
      </c>
      <c r="N733" s="153" t="s">
        <v>2274</v>
      </c>
      <c r="O733" s="153" t="s">
        <v>2477</v>
      </c>
      <c r="P733" s="153" t="s">
        <v>4473</v>
      </c>
      <c r="Q733" s="153" t="s">
        <v>4474</v>
      </c>
      <c r="R733" s="153" t="s">
        <v>4475</v>
      </c>
      <c r="S733" s="153" t="s">
        <v>2431</v>
      </c>
      <c r="T733" s="153" t="s">
        <v>2431</v>
      </c>
      <c r="U733" s="153">
        <v>1</v>
      </c>
      <c r="V733" s="153" t="s">
        <v>2640</v>
      </c>
      <c r="W733" s="153" t="s">
        <v>2330</v>
      </c>
      <c r="X733" s="153" t="s">
        <v>3785</v>
      </c>
      <c r="Y733" s="153" t="s">
        <v>2227</v>
      </c>
      <c r="Z733" s="153" t="s">
        <v>2228</v>
      </c>
    </row>
    <row r="734" spans="1:26" ht="198" hidden="1">
      <c r="A734" s="154">
        <v>731</v>
      </c>
      <c r="B734" s="153" t="s">
        <v>3015</v>
      </c>
      <c r="C734" s="153" t="s">
        <v>2213</v>
      </c>
      <c r="D734" s="153" t="s">
        <v>2214</v>
      </c>
      <c r="E734" s="153" t="s">
        <v>2215</v>
      </c>
      <c r="F734" s="153">
        <v>2016</v>
      </c>
      <c r="G734" s="153">
        <v>90</v>
      </c>
      <c r="H734" s="153" t="s">
        <v>4476</v>
      </c>
      <c r="I734" s="172">
        <v>1</v>
      </c>
      <c r="J734" s="173"/>
      <c r="K734" s="172" t="s">
        <v>2217</v>
      </c>
      <c r="L734" s="173"/>
      <c r="M734" s="153" t="s">
        <v>3017</v>
      </c>
      <c r="N734" s="153" t="s">
        <v>2274</v>
      </c>
      <c r="O734" s="153" t="s">
        <v>2477</v>
      </c>
      <c r="P734" s="153" t="s">
        <v>4477</v>
      </c>
      <c r="Q734" s="153" t="s">
        <v>4478</v>
      </c>
      <c r="R734" s="153" t="s">
        <v>4479</v>
      </c>
      <c r="S734" s="153" t="s">
        <v>4480</v>
      </c>
      <c r="T734" s="153" t="s">
        <v>4480</v>
      </c>
      <c r="U734" s="153">
        <v>1</v>
      </c>
      <c r="V734" s="153" t="s">
        <v>3353</v>
      </c>
      <c r="W734" s="153" t="s">
        <v>3354</v>
      </c>
      <c r="X734" s="153" t="s">
        <v>3355</v>
      </c>
      <c r="Y734" s="153" t="s">
        <v>2227</v>
      </c>
      <c r="Z734" s="153" t="s">
        <v>2228</v>
      </c>
    </row>
    <row r="735" spans="1:26" ht="198" hidden="1">
      <c r="A735" s="154">
        <v>732</v>
      </c>
      <c r="B735" s="153" t="s">
        <v>3015</v>
      </c>
      <c r="C735" s="153" t="s">
        <v>2213</v>
      </c>
      <c r="D735" s="153" t="s">
        <v>2214</v>
      </c>
      <c r="E735" s="153" t="s">
        <v>2215</v>
      </c>
      <c r="F735" s="153">
        <v>2016</v>
      </c>
      <c r="G735" s="153">
        <v>90</v>
      </c>
      <c r="H735" s="153" t="s">
        <v>4476</v>
      </c>
      <c r="I735" s="172">
        <v>2</v>
      </c>
      <c r="J735" s="173"/>
      <c r="K735" s="172" t="s">
        <v>2217</v>
      </c>
      <c r="L735" s="173"/>
      <c r="M735" s="153" t="s">
        <v>3017</v>
      </c>
      <c r="N735" s="153" t="s">
        <v>2274</v>
      </c>
      <c r="O735" s="153" t="s">
        <v>2477</v>
      </c>
      <c r="P735" s="153" t="s">
        <v>4477</v>
      </c>
      <c r="Q735" s="153" t="s">
        <v>4478</v>
      </c>
      <c r="R735" s="153" t="s">
        <v>4481</v>
      </c>
      <c r="S735" s="153" t="s">
        <v>4482</v>
      </c>
      <c r="T735" s="153" t="s">
        <v>4483</v>
      </c>
      <c r="U735" s="153">
        <v>100</v>
      </c>
      <c r="V735" s="153" t="s">
        <v>3353</v>
      </c>
      <c r="W735" s="153" t="s">
        <v>3354</v>
      </c>
      <c r="X735" s="153" t="s">
        <v>3355</v>
      </c>
      <c r="Y735" s="153" t="s">
        <v>2227</v>
      </c>
      <c r="Z735" s="153" t="s">
        <v>2228</v>
      </c>
    </row>
    <row r="736" spans="1:26" ht="189" hidden="1">
      <c r="A736" s="154">
        <v>733</v>
      </c>
      <c r="B736" s="153" t="s">
        <v>2212</v>
      </c>
      <c r="C736" s="153" t="s">
        <v>2213</v>
      </c>
      <c r="D736" s="153" t="s">
        <v>2214</v>
      </c>
      <c r="E736" s="153" t="s">
        <v>2215</v>
      </c>
      <c r="F736" s="153">
        <v>2015</v>
      </c>
      <c r="G736" s="153">
        <v>270</v>
      </c>
      <c r="H736" s="153" t="s">
        <v>4484</v>
      </c>
      <c r="I736" s="172">
        <v>1</v>
      </c>
      <c r="J736" s="173"/>
      <c r="K736" s="172" t="s">
        <v>2217</v>
      </c>
      <c r="L736" s="173"/>
      <c r="M736" s="153" t="s">
        <v>3017</v>
      </c>
      <c r="N736" s="153" t="s">
        <v>1522</v>
      </c>
      <c r="O736" s="153" t="s">
        <v>1522</v>
      </c>
      <c r="P736" s="153" t="s">
        <v>4485</v>
      </c>
      <c r="Q736" s="153" t="s">
        <v>3057</v>
      </c>
      <c r="R736" s="153" t="s">
        <v>3058</v>
      </c>
      <c r="S736" s="153" t="s">
        <v>2904</v>
      </c>
      <c r="T736" s="153" t="s">
        <v>3059</v>
      </c>
      <c r="U736" s="153">
        <v>1</v>
      </c>
      <c r="V736" s="153" t="s">
        <v>2531</v>
      </c>
      <c r="W736" s="153" t="s">
        <v>3060</v>
      </c>
      <c r="X736" s="153" t="s">
        <v>3061</v>
      </c>
      <c r="Y736" s="153" t="s">
        <v>2227</v>
      </c>
      <c r="Z736" s="153" t="s">
        <v>2228</v>
      </c>
    </row>
    <row r="737" spans="1:26" ht="189" hidden="1">
      <c r="A737" s="154">
        <v>734</v>
      </c>
      <c r="B737" s="153" t="s">
        <v>2212</v>
      </c>
      <c r="C737" s="153" t="s">
        <v>2213</v>
      </c>
      <c r="D737" s="153" t="s">
        <v>2214</v>
      </c>
      <c r="E737" s="153" t="s">
        <v>2215</v>
      </c>
      <c r="F737" s="153">
        <v>2015</v>
      </c>
      <c r="G737" s="153">
        <v>270</v>
      </c>
      <c r="H737" s="153" t="s">
        <v>4484</v>
      </c>
      <c r="I737" s="172">
        <v>2</v>
      </c>
      <c r="J737" s="173"/>
      <c r="K737" s="172" t="s">
        <v>2217</v>
      </c>
      <c r="L737" s="173"/>
      <c r="M737" s="153" t="s">
        <v>3017</v>
      </c>
      <c r="N737" s="153" t="s">
        <v>1522</v>
      </c>
      <c r="O737" s="153" t="s">
        <v>1522</v>
      </c>
      <c r="P737" s="153" t="s">
        <v>4485</v>
      </c>
      <c r="Q737" s="153" t="s">
        <v>3057</v>
      </c>
      <c r="R737" s="153" t="s">
        <v>3062</v>
      </c>
      <c r="S737" s="153" t="s">
        <v>2904</v>
      </c>
      <c r="T737" s="153" t="s">
        <v>3063</v>
      </c>
      <c r="U737" s="153">
        <v>1</v>
      </c>
      <c r="V737" s="153" t="s">
        <v>2531</v>
      </c>
      <c r="W737" s="153" t="s">
        <v>3060</v>
      </c>
      <c r="X737" s="153" t="s">
        <v>3061</v>
      </c>
      <c r="Y737" s="153" t="s">
        <v>2227</v>
      </c>
      <c r="Z737" s="153" t="s">
        <v>2228</v>
      </c>
    </row>
    <row r="738" spans="1:26" ht="189" hidden="1">
      <c r="A738" s="154">
        <v>735</v>
      </c>
      <c r="B738" s="153" t="s">
        <v>2212</v>
      </c>
      <c r="C738" s="153" t="s">
        <v>2213</v>
      </c>
      <c r="D738" s="153" t="s">
        <v>2214</v>
      </c>
      <c r="E738" s="153" t="s">
        <v>2215</v>
      </c>
      <c r="F738" s="153">
        <v>2015</v>
      </c>
      <c r="G738" s="153">
        <v>270</v>
      </c>
      <c r="H738" s="153" t="s">
        <v>4484</v>
      </c>
      <c r="I738" s="172">
        <v>3</v>
      </c>
      <c r="J738" s="173"/>
      <c r="K738" s="172" t="s">
        <v>2217</v>
      </c>
      <c r="L738" s="173"/>
      <c r="M738" s="153" t="s">
        <v>3017</v>
      </c>
      <c r="N738" s="153" t="s">
        <v>1522</v>
      </c>
      <c r="O738" s="153" t="s">
        <v>1522</v>
      </c>
      <c r="P738" s="153" t="s">
        <v>4485</v>
      </c>
      <c r="Q738" s="153" t="s">
        <v>3057</v>
      </c>
      <c r="R738" s="153" t="s">
        <v>3064</v>
      </c>
      <c r="S738" s="153" t="s">
        <v>2904</v>
      </c>
      <c r="T738" s="153" t="s">
        <v>3065</v>
      </c>
      <c r="U738" s="153">
        <v>1</v>
      </c>
      <c r="V738" s="153" t="s">
        <v>2531</v>
      </c>
      <c r="W738" s="153" t="s">
        <v>3060</v>
      </c>
      <c r="X738" s="153" t="s">
        <v>3061</v>
      </c>
      <c r="Y738" s="153" t="s">
        <v>2227</v>
      </c>
      <c r="Z738" s="153" t="s">
        <v>2228</v>
      </c>
    </row>
    <row r="739" spans="1:26" ht="72" hidden="1">
      <c r="A739" s="154">
        <v>736</v>
      </c>
      <c r="B739" s="153" t="s">
        <v>3187</v>
      </c>
      <c r="C739" s="153" t="s">
        <v>2213</v>
      </c>
      <c r="D739" s="153" t="s">
        <v>2214</v>
      </c>
      <c r="E739" s="153" t="s">
        <v>2215</v>
      </c>
      <c r="F739" s="153">
        <v>2022</v>
      </c>
      <c r="G739" s="153">
        <v>72</v>
      </c>
      <c r="H739" s="153" t="s">
        <v>4486</v>
      </c>
      <c r="I739" s="172">
        <v>1</v>
      </c>
      <c r="J739" s="173"/>
      <c r="K739" s="172" t="s">
        <v>2217</v>
      </c>
      <c r="L739" s="173"/>
      <c r="M739" s="153" t="s">
        <v>2273</v>
      </c>
      <c r="N739" s="153" t="s">
        <v>2712</v>
      </c>
      <c r="O739" s="153" t="s">
        <v>3896</v>
      </c>
      <c r="P739" s="153" t="s">
        <v>4487</v>
      </c>
      <c r="Q739" s="153" t="s">
        <v>4488</v>
      </c>
      <c r="R739" s="153" t="s">
        <v>4489</v>
      </c>
      <c r="S739" s="153" t="s">
        <v>4490</v>
      </c>
      <c r="T739" s="153" t="s">
        <v>4491</v>
      </c>
      <c r="U739" s="153">
        <v>1</v>
      </c>
      <c r="V739" s="153" t="s">
        <v>2476</v>
      </c>
      <c r="W739" s="153" t="s">
        <v>3615</v>
      </c>
      <c r="X739" s="153" t="s">
        <v>3616</v>
      </c>
      <c r="Y739" s="153" t="s">
        <v>2227</v>
      </c>
      <c r="Z739" s="153" t="s">
        <v>3076</v>
      </c>
    </row>
    <row r="740" spans="1:26" ht="72" hidden="1">
      <c r="A740" s="154">
        <v>737</v>
      </c>
      <c r="B740" s="153" t="s">
        <v>3187</v>
      </c>
      <c r="C740" s="153" t="s">
        <v>2213</v>
      </c>
      <c r="D740" s="153" t="s">
        <v>2214</v>
      </c>
      <c r="E740" s="153" t="s">
        <v>2215</v>
      </c>
      <c r="F740" s="153">
        <v>2022</v>
      </c>
      <c r="G740" s="153">
        <v>72</v>
      </c>
      <c r="H740" s="153" t="s">
        <v>4486</v>
      </c>
      <c r="I740" s="172">
        <v>2</v>
      </c>
      <c r="J740" s="173"/>
      <c r="K740" s="172" t="s">
        <v>2217</v>
      </c>
      <c r="L740" s="173"/>
      <c r="M740" s="153" t="s">
        <v>2273</v>
      </c>
      <c r="N740" s="153" t="s">
        <v>2712</v>
      </c>
      <c r="O740" s="153" t="s">
        <v>3896</v>
      </c>
      <c r="P740" s="153" t="s">
        <v>4487</v>
      </c>
      <c r="Q740" s="153" t="s">
        <v>4488</v>
      </c>
      <c r="R740" s="153" t="s">
        <v>4492</v>
      </c>
      <c r="S740" s="153" t="s">
        <v>4493</v>
      </c>
      <c r="T740" s="153" t="s">
        <v>4494</v>
      </c>
      <c r="U740" s="153">
        <v>1</v>
      </c>
      <c r="V740" s="153" t="s">
        <v>2476</v>
      </c>
      <c r="W740" s="153" t="s">
        <v>3615</v>
      </c>
      <c r="X740" s="153" t="s">
        <v>4017</v>
      </c>
      <c r="Y740" s="153" t="s">
        <v>2227</v>
      </c>
      <c r="Z740" s="153" t="s">
        <v>3076</v>
      </c>
    </row>
    <row r="741" spans="1:26" ht="171">
      <c r="A741" s="154">
        <v>738</v>
      </c>
      <c r="B741" s="153" t="s">
        <v>3088</v>
      </c>
      <c r="C741" s="153" t="s">
        <v>2213</v>
      </c>
      <c r="D741" s="153" t="s">
        <v>2214</v>
      </c>
      <c r="E741" s="153" t="s">
        <v>2215</v>
      </c>
      <c r="F741" s="153">
        <v>2023</v>
      </c>
      <c r="G741" s="153">
        <v>64</v>
      </c>
      <c r="H741" s="153" t="s">
        <v>4495</v>
      </c>
      <c r="I741" s="172">
        <v>1</v>
      </c>
      <c r="J741" s="173"/>
      <c r="K741" s="172" t="s">
        <v>2217</v>
      </c>
      <c r="L741" s="173"/>
      <c r="M741" s="153" t="s">
        <v>3017</v>
      </c>
      <c r="N741" s="153" t="s">
        <v>2274</v>
      </c>
      <c r="O741" s="153" t="s">
        <v>2477</v>
      </c>
      <c r="P741" s="153" t="s">
        <v>4496</v>
      </c>
      <c r="Q741" s="153" t="s">
        <v>4497</v>
      </c>
      <c r="R741" s="153" t="s">
        <v>4498</v>
      </c>
      <c r="S741" s="153" t="s">
        <v>4499</v>
      </c>
      <c r="T741" s="153" t="s">
        <v>4500</v>
      </c>
      <c r="U741" s="153">
        <v>1</v>
      </c>
      <c r="V741" s="153" t="s">
        <v>2405</v>
      </c>
      <c r="W741" s="153" t="s">
        <v>4131</v>
      </c>
      <c r="X741" s="153" t="s">
        <v>3100</v>
      </c>
      <c r="Y741" s="153" t="s">
        <v>2227</v>
      </c>
      <c r="Z741" s="153" t="s">
        <v>3076</v>
      </c>
    </row>
    <row r="742" spans="1:26" ht="171">
      <c r="A742" s="154">
        <v>739</v>
      </c>
      <c r="B742" s="153" t="s">
        <v>3088</v>
      </c>
      <c r="C742" s="153" t="s">
        <v>2213</v>
      </c>
      <c r="D742" s="153" t="s">
        <v>2214</v>
      </c>
      <c r="E742" s="153" t="s">
        <v>2215</v>
      </c>
      <c r="F742" s="153">
        <v>2023</v>
      </c>
      <c r="G742" s="153">
        <v>64</v>
      </c>
      <c r="H742" s="153" t="s">
        <v>4495</v>
      </c>
      <c r="I742" s="172">
        <v>2</v>
      </c>
      <c r="J742" s="173"/>
      <c r="K742" s="172" t="s">
        <v>2217</v>
      </c>
      <c r="L742" s="173"/>
      <c r="M742" s="153" t="s">
        <v>3017</v>
      </c>
      <c r="N742" s="153" t="s">
        <v>2274</v>
      </c>
      <c r="O742" s="153" t="s">
        <v>2477</v>
      </c>
      <c r="P742" s="153" t="s">
        <v>4496</v>
      </c>
      <c r="Q742" s="153" t="s">
        <v>4497</v>
      </c>
      <c r="R742" s="153" t="s">
        <v>4501</v>
      </c>
      <c r="S742" s="153" t="s">
        <v>4502</v>
      </c>
      <c r="T742" s="153" t="s">
        <v>4502</v>
      </c>
      <c r="U742" s="153">
        <v>1</v>
      </c>
      <c r="V742" s="153" t="s">
        <v>2405</v>
      </c>
      <c r="W742" s="153" t="s">
        <v>4131</v>
      </c>
      <c r="X742" s="153" t="s">
        <v>3100</v>
      </c>
      <c r="Y742" s="153" t="s">
        <v>2227</v>
      </c>
      <c r="Z742" s="153" t="s">
        <v>3076</v>
      </c>
    </row>
    <row r="743" spans="1:26" ht="171">
      <c r="A743" s="154">
        <v>740</v>
      </c>
      <c r="B743" s="153" t="s">
        <v>3088</v>
      </c>
      <c r="C743" s="153" t="s">
        <v>2213</v>
      </c>
      <c r="D743" s="153" t="s">
        <v>2214</v>
      </c>
      <c r="E743" s="153" t="s">
        <v>2215</v>
      </c>
      <c r="F743" s="153">
        <v>2023</v>
      </c>
      <c r="G743" s="153">
        <v>64</v>
      </c>
      <c r="H743" s="153" t="s">
        <v>4495</v>
      </c>
      <c r="I743" s="172">
        <v>3</v>
      </c>
      <c r="J743" s="173"/>
      <c r="K743" s="172" t="s">
        <v>2217</v>
      </c>
      <c r="L743" s="173"/>
      <c r="M743" s="153" t="s">
        <v>3017</v>
      </c>
      <c r="N743" s="153" t="s">
        <v>2274</v>
      </c>
      <c r="O743" s="153" t="s">
        <v>2477</v>
      </c>
      <c r="P743" s="153" t="s">
        <v>4496</v>
      </c>
      <c r="Q743" s="153" t="s">
        <v>4497</v>
      </c>
      <c r="R743" s="153" t="s">
        <v>4503</v>
      </c>
      <c r="S743" s="153" t="s">
        <v>4504</v>
      </c>
      <c r="T743" s="153" t="s">
        <v>4505</v>
      </c>
      <c r="U743" s="153">
        <v>1</v>
      </c>
      <c r="V743" s="153" t="s">
        <v>2405</v>
      </c>
      <c r="W743" s="153" t="s">
        <v>4131</v>
      </c>
      <c r="X743" s="153" t="s">
        <v>3100</v>
      </c>
      <c r="Y743" s="153" t="s">
        <v>2227</v>
      </c>
      <c r="Z743" s="153" t="s">
        <v>3076</v>
      </c>
    </row>
    <row r="744" spans="1:26" ht="198">
      <c r="A744" s="154">
        <v>741</v>
      </c>
      <c r="B744" s="153" t="s">
        <v>3088</v>
      </c>
      <c r="C744" s="153" t="s">
        <v>2213</v>
      </c>
      <c r="D744" s="153" t="s">
        <v>2214</v>
      </c>
      <c r="E744" s="153" t="s">
        <v>2215</v>
      </c>
      <c r="F744" s="153">
        <v>2023</v>
      </c>
      <c r="G744" s="153">
        <v>64</v>
      </c>
      <c r="H744" s="153" t="s">
        <v>4506</v>
      </c>
      <c r="I744" s="172">
        <v>1</v>
      </c>
      <c r="J744" s="173"/>
      <c r="K744" s="172" t="s">
        <v>2217</v>
      </c>
      <c r="L744" s="173"/>
      <c r="M744" s="153" t="s">
        <v>3017</v>
      </c>
      <c r="N744" s="153" t="s">
        <v>2712</v>
      </c>
      <c r="O744" s="153" t="s">
        <v>3896</v>
      </c>
      <c r="P744" s="153" t="s">
        <v>4507</v>
      </c>
      <c r="Q744" s="153" t="s">
        <v>4508</v>
      </c>
      <c r="R744" s="153" t="s">
        <v>4509</v>
      </c>
      <c r="S744" s="153" t="s">
        <v>4510</v>
      </c>
      <c r="T744" s="153" t="s">
        <v>4511</v>
      </c>
      <c r="U744" s="153">
        <v>1</v>
      </c>
      <c r="V744" s="153" t="s">
        <v>4512</v>
      </c>
      <c r="W744" s="153" t="s">
        <v>3095</v>
      </c>
      <c r="X744" s="153" t="s">
        <v>4065</v>
      </c>
      <c r="Y744" s="153" t="s">
        <v>2227</v>
      </c>
      <c r="Z744" s="153" t="s">
        <v>3087</v>
      </c>
    </row>
    <row r="745" spans="1:26" ht="108">
      <c r="A745" s="154">
        <v>742</v>
      </c>
      <c r="B745" s="153" t="s">
        <v>935</v>
      </c>
      <c r="C745" s="153" t="s">
        <v>2213</v>
      </c>
      <c r="D745" s="153" t="s">
        <v>2214</v>
      </c>
      <c r="E745" s="153" t="s">
        <v>2215</v>
      </c>
      <c r="F745" s="153">
        <v>2024</v>
      </c>
      <c r="G745" s="153">
        <v>71</v>
      </c>
      <c r="H745" s="153" t="s">
        <v>1079</v>
      </c>
      <c r="I745" s="172">
        <v>1</v>
      </c>
      <c r="J745" s="173"/>
      <c r="K745" s="172" t="s">
        <v>2217</v>
      </c>
      <c r="L745" s="173"/>
      <c r="M745" s="153" t="s">
        <v>5529</v>
      </c>
      <c r="N745" s="153"/>
      <c r="O745" s="153"/>
      <c r="P745" s="153" t="s">
        <v>5556</v>
      </c>
      <c r="Q745" s="153" t="s">
        <v>5538</v>
      </c>
      <c r="R745" s="153" t="s">
        <v>5537</v>
      </c>
      <c r="S745" s="153" t="s">
        <v>5536</v>
      </c>
      <c r="T745" s="153" t="s">
        <v>5535</v>
      </c>
      <c r="U745" s="153">
        <v>1</v>
      </c>
      <c r="V745" s="153" t="s">
        <v>2449</v>
      </c>
      <c r="W745" s="153" t="s">
        <v>280</v>
      </c>
      <c r="X745" s="153" t="s">
        <v>1081</v>
      </c>
      <c r="Y745" s="153" t="s">
        <v>2227</v>
      </c>
      <c r="Z745" s="153" t="s">
        <v>3381</v>
      </c>
    </row>
    <row r="746" spans="1:26" ht="108">
      <c r="A746" s="154">
        <v>743</v>
      </c>
      <c r="B746" s="153" t="s">
        <v>935</v>
      </c>
      <c r="C746" s="153" t="s">
        <v>2213</v>
      </c>
      <c r="D746" s="153" t="s">
        <v>2214</v>
      </c>
      <c r="E746" s="153" t="s">
        <v>2215</v>
      </c>
      <c r="F746" s="153">
        <v>2024</v>
      </c>
      <c r="G746" s="153">
        <v>71</v>
      </c>
      <c r="H746" s="153" t="s">
        <v>1093</v>
      </c>
      <c r="I746" s="172">
        <v>1</v>
      </c>
      <c r="J746" s="173"/>
      <c r="K746" s="172" t="s">
        <v>2217</v>
      </c>
      <c r="L746" s="173"/>
      <c r="M746" s="153" t="s">
        <v>5529</v>
      </c>
      <c r="N746" s="153"/>
      <c r="O746" s="153"/>
      <c r="P746" s="153" t="s">
        <v>5555</v>
      </c>
      <c r="Q746" s="153" t="s">
        <v>5544</v>
      </c>
      <c r="R746" s="153" t="s">
        <v>5543</v>
      </c>
      <c r="S746" s="153" t="s">
        <v>5542</v>
      </c>
      <c r="T746" s="153" t="s">
        <v>5541</v>
      </c>
      <c r="U746" s="153">
        <v>1</v>
      </c>
      <c r="V746" s="153" t="s">
        <v>5540</v>
      </c>
      <c r="W746" s="153" t="s">
        <v>280</v>
      </c>
      <c r="X746" s="153" t="s">
        <v>1097</v>
      </c>
      <c r="Y746" s="153" t="s">
        <v>2227</v>
      </c>
      <c r="Z746" s="153" t="s">
        <v>3381</v>
      </c>
    </row>
    <row r="747" spans="1:26" ht="99">
      <c r="A747" s="154">
        <v>744</v>
      </c>
      <c r="B747" s="153" t="s">
        <v>935</v>
      </c>
      <c r="C747" s="153" t="s">
        <v>2213</v>
      </c>
      <c r="D747" s="153" t="s">
        <v>2214</v>
      </c>
      <c r="E747" s="153" t="s">
        <v>2215</v>
      </c>
      <c r="F747" s="153">
        <v>2024</v>
      </c>
      <c r="G747" s="153">
        <v>71</v>
      </c>
      <c r="H747" s="153" t="s">
        <v>1109</v>
      </c>
      <c r="I747" s="172">
        <v>1</v>
      </c>
      <c r="J747" s="173"/>
      <c r="K747" s="172" t="s">
        <v>2217</v>
      </c>
      <c r="L747" s="173"/>
      <c r="M747" s="153" t="s">
        <v>5529</v>
      </c>
      <c r="N747" s="153"/>
      <c r="O747" s="153"/>
      <c r="P747" s="153" t="s">
        <v>5551</v>
      </c>
      <c r="Q747" s="153" t="s">
        <v>5550</v>
      </c>
      <c r="R747" s="153" t="s">
        <v>5554</v>
      </c>
      <c r="S747" s="153" t="s">
        <v>5553</v>
      </c>
      <c r="T747" s="153" t="s">
        <v>5552</v>
      </c>
      <c r="U747" s="153">
        <v>1</v>
      </c>
      <c r="V747" s="153" t="s">
        <v>5540</v>
      </c>
      <c r="W747" s="153" t="s">
        <v>280</v>
      </c>
      <c r="X747" s="153" t="s">
        <v>1097</v>
      </c>
      <c r="Y747" s="153" t="s">
        <v>2227</v>
      </c>
      <c r="Z747" s="153" t="s">
        <v>3381</v>
      </c>
    </row>
    <row r="748" spans="1:26" ht="99">
      <c r="A748" s="154">
        <v>745</v>
      </c>
      <c r="B748" s="153" t="s">
        <v>935</v>
      </c>
      <c r="C748" s="153" t="s">
        <v>2213</v>
      </c>
      <c r="D748" s="153" t="s">
        <v>2214</v>
      </c>
      <c r="E748" s="153" t="s">
        <v>2215</v>
      </c>
      <c r="F748" s="153">
        <v>2024</v>
      </c>
      <c r="G748" s="153">
        <v>71</v>
      </c>
      <c r="H748" s="153" t="s">
        <v>1109</v>
      </c>
      <c r="I748" s="172">
        <v>2</v>
      </c>
      <c r="J748" s="173"/>
      <c r="K748" s="172" t="s">
        <v>2217</v>
      </c>
      <c r="L748" s="173"/>
      <c r="M748" s="153" t="s">
        <v>5529</v>
      </c>
      <c r="N748" s="153"/>
      <c r="O748" s="153"/>
      <c r="P748" s="153" t="s">
        <v>5551</v>
      </c>
      <c r="Q748" s="153" t="s">
        <v>5550</v>
      </c>
      <c r="R748" s="153" t="s">
        <v>5549</v>
      </c>
      <c r="S748" s="153" t="s">
        <v>5548</v>
      </c>
      <c r="T748" s="153" t="s">
        <v>5547</v>
      </c>
      <c r="U748" s="153">
        <v>1</v>
      </c>
      <c r="V748" s="153" t="s">
        <v>2325</v>
      </c>
      <c r="W748" s="153" t="s">
        <v>280</v>
      </c>
      <c r="X748" s="153" t="s">
        <v>1113</v>
      </c>
      <c r="Y748" s="153" t="s">
        <v>2227</v>
      </c>
      <c r="Z748" s="153" t="s">
        <v>3381</v>
      </c>
    </row>
    <row r="749" spans="1:26" ht="180">
      <c r="A749" s="154">
        <v>746</v>
      </c>
      <c r="B749" s="153" t="s">
        <v>935</v>
      </c>
      <c r="C749" s="153" t="s">
        <v>2213</v>
      </c>
      <c r="D749" s="153" t="s">
        <v>2214</v>
      </c>
      <c r="E749" s="153" t="s">
        <v>2215</v>
      </c>
      <c r="F749" s="153">
        <v>2024</v>
      </c>
      <c r="G749" s="153">
        <v>71</v>
      </c>
      <c r="H749" s="153" t="s">
        <v>1129</v>
      </c>
      <c r="I749" s="172">
        <v>1</v>
      </c>
      <c r="J749" s="173"/>
      <c r="K749" s="172" t="s">
        <v>2217</v>
      </c>
      <c r="L749" s="173"/>
      <c r="M749" s="153" t="s">
        <v>5529</v>
      </c>
      <c r="N749" s="153"/>
      <c r="O749" s="153"/>
      <c r="P749" s="153" t="s">
        <v>5546</v>
      </c>
      <c r="Q749" s="153" t="s">
        <v>5544</v>
      </c>
      <c r="R749" s="153" t="s">
        <v>5543</v>
      </c>
      <c r="S749" s="153" t="s">
        <v>5542</v>
      </c>
      <c r="T749" s="153" t="s">
        <v>5541</v>
      </c>
      <c r="U749" s="153">
        <v>1</v>
      </c>
      <c r="V749" s="153" t="s">
        <v>5540</v>
      </c>
      <c r="W749" s="153" t="s">
        <v>280</v>
      </c>
      <c r="X749" s="153" t="s">
        <v>1097</v>
      </c>
      <c r="Y749" s="153" t="s">
        <v>2227</v>
      </c>
      <c r="Z749" s="153" t="s">
        <v>3381</v>
      </c>
    </row>
    <row r="750" spans="1:26" ht="108">
      <c r="A750" s="154">
        <v>747</v>
      </c>
      <c r="B750" s="153" t="s">
        <v>935</v>
      </c>
      <c r="C750" s="153" t="s">
        <v>2213</v>
      </c>
      <c r="D750" s="153" t="s">
        <v>2214</v>
      </c>
      <c r="E750" s="153" t="s">
        <v>2215</v>
      </c>
      <c r="F750" s="153">
        <v>2024</v>
      </c>
      <c r="G750" s="153">
        <v>71</v>
      </c>
      <c r="H750" s="153" t="s">
        <v>1138</v>
      </c>
      <c r="I750" s="172">
        <v>1</v>
      </c>
      <c r="J750" s="173"/>
      <c r="K750" s="172" t="s">
        <v>2217</v>
      </c>
      <c r="L750" s="173"/>
      <c r="M750" s="153" t="s">
        <v>5529</v>
      </c>
      <c r="N750" s="153"/>
      <c r="O750" s="153"/>
      <c r="P750" s="153" t="s">
        <v>5545</v>
      </c>
      <c r="Q750" s="153" t="s">
        <v>5538</v>
      </c>
      <c r="R750" s="153" t="s">
        <v>5537</v>
      </c>
      <c r="S750" s="153" t="s">
        <v>5536</v>
      </c>
      <c r="T750" s="153" t="s">
        <v>5535</v>
      </c>
      <c r="U750" s="153">
        <v>1</v>
      </c>
      <c r="V750" s="153" t="s">
        <v>2449</v>
      </c>
      <c r="W750" s="153" t="s">
        <v>280</v>
      </c>
      <c r="X750" s="153" t="s">
        <v>1081</v>
      </c>
      <c r="Y750" s="153" t="s">
        <v>2227</v>
      </c>
      <c r="Z750" s="153" t="s">
        <v>3381</v>
      </c>
    </row>
    <row r="751" spans="1:26" ht="144">
      <c r="A751" s="154">
        <v>748</v>
      </c>
      <c r="B751" s="153" t="s">
        <v>935</v>
      </c>
      <c r="C751" s="153" t="s">
        <v>2213</v>
      </c>
      <c r="D751" s="153" t="s">
        <v>2214</v>
      </c>
      <c r="E751" s="153" t="s">
        <v>2215</v>
      </c>
      <c r="F751" s="153">
        <v>2024</v>
      </c>
      <c r="G751" s="153">
        <v>71</v>
      </c>
      <c r="H751" s="153" t="s">
        <v>1145</v>
      </c>
      <c r="I751" s="172">
        <v>1</v>
      </c>
      <c r="J751" s="173"/>
      <c r="K751" s="172" t="s">
        <v>2217</v>
      </c>
      <c r="L751" s="173"/>
      <c r="M751" s="153" t="s">
        <v>5529</v>
      </c>
      <c r="N751" s="153"/>
      <c r="O751" s="153"/>
      <c r="P751" s="153" t="s">
        <v>5539</v>
      </c>
      <c r="Q751" s="153" t="s">
        <v>5544</v>
      </c>
      <c r="R751" s="153" t="s">
        <v>5543</v>
      </c>
      <c r="S751" s="153" t="s">
        <v>5542</v>
      </c>
      <c r="T751" s="153" t="s">
        <v>5541</v>
      </c>
      <c r="U751" s="153">
        <v>1</v>
      </c>
      <c r="V751" s="153" t="s">
        <v>5540</v>
      </c>
      <c r="W751" s="153" t="s">
        <v>280</v>
      </c>
      <c r="X751" s="153" t="s">
        <v>1097</v>
      </c>
      <c r="Y751" s="153" t="s">
        <v>2227</v>
      </c>
      <c r="Z751" s="153" t="s">
        <v>3381</v>
      </c>
    </row>
    <row r="752" spans="1:26" ht="144">
      <c r="A752" s="154">
        <v>749</v>
      </c>
      <c r="B752" s="153" t="s">
        <v>935</v>
      </c>
      <c r="C752" s="153" t="s">
        <v>2213</v>
      </c>
      <c r="D752" s="153" t="s">
        <v>2214</v>
      </c>
      <c r="E752" s="153" t="s">
        <v>2215</v>
      </c>
      <c r="F752" s="153">
        <v>2024</v>
      </c>
      <c r="G752" s="153">
        <v>71</v>
      </c>
      <c r="H752" s="153" t="s">
        <v>1145</v>
      </c>
      <c r="I752" s="172">
        <v>2</v>
      </c>
      <c r="J752" s="173"/>
      <c r="K752" s="172" t="s">
        <v>2217</v>
      </c>
      <c r="L752" s="173"/>
      <c r="M752" s="153" t="s">
        <v>5529</v>
      </c>
      <c r="N752" s="153"/>
      <c r="O752" s="153"/>
      <c r="P752" s="153" t="s">
        <v>5539</v>
      </c>
      <c r="Q752" s="153" t="s">
        <v>5538</v>
      </c>
      <c r="R752" s="153" t="s">
        <v>5537</v>
      </c>
      <c r="S752" s="153" t="s">
        <v>5536</v>
      </c>
      <c r="T752" s="153" t="s">
        <v>5535</v>
      </c>
      <c r="U752" s="153">
        <v>1</v>
      </c>
      <c r="V752" s="153" t="s">
        <v>2449</v>
      </c>
      <c r="W752" s="153" t="s">
        <v>280</v>
      </c>
      <c r="X752" s="153" t="s">
        <v>1081</v>
      </c>
      <c r="Y752" s="153" t="s">
        <v>2227</v>
      </c>
      <c r="Z752" s="153" t="s">
        <v>3381</v>
      </c>
    </row>
    <row r="753" spans="1:26" ht="99">
      <c r="A753" s="154">
        <v>750</v>
      </c>
      <c r="B753" s="153" t="s">
        <v>935</v>
      </c>
      <c r="C753" s="153" t="s">
        <v>2213</v>
      </c>
      <c r="D753" s="153" t="s">
        <v>2214</v>
      </c>
      <c r="E753" s="153" t="s">
        <v>2215</v>
      </c>
      <c r="F753" s="153">
        <v>2024</v>
      </c>
      <c r="G753" s="153">
        <v>71</v>
      </c>
      <c r="H753" s="153" t="s">
        <v>1156</v>
      </c>
      <c r="I753" s="172">
        <v>1</v>
      </c>
      <c r="J753" s="173"/>
      <c r="K753" s="172" t="s">
        <v>2217</v>
      </c>
      <c r="L753" s="173"/>
      <c r="M753" s="153" t="s">
        <v>5529</v>
      </c>
      <c r="N753" s="153"/>
      <c r="O753" s="153"/>
      <c r="P753" s="153" t="s">
        <v>5534</v>
      </c>
      <c r="Q753" s="153" t="s">
        <v>5533</v>
      </c>
      <c r="R753" s="153" t="s">
        <v>5532</v>
      </c>
      <c r="S753" s="153" t="s">
        <v>5531</v>
      </c>
      <c r="T753" s="153" t="s">
        <v>5530</v>
      </c>
      <c r="U753" s="153">
        <v>1</v>
      </c>
      <c r="V753" s="153" t="s">
        <v>2640</v>
      </c>
      <c r="W753" s="153" t="s">
        <v>280</v>
      </c>
      <c r="X753" s="153" t="s">
        <v>1113</v>
      </c>
      <c r="Y753" s="153" t="s">
        <v>2227</v>
      </c>
      <c r="Z753" s="153" t="s">
        <v>3381</v>
      </c>
    </row>
    <row r="754" spans="1:26" ht="207">
      <c r="A754" s="154">
        <v>751</v>
      </c>
      <c r="B754" s="153" t="s">
        <v>935</v>
      </c>
      <c r="C754" s="153" t="s">
        <v>2213</v>
      </c>
      <c r="D754" s="153" t="s">
        <v>2214</v>
      </c>
      <c r="E754" s="153" t="s">
        <v>2215</v>
      </c>
      <c r="F754" s="153">
        <v>2024</v>
      </c>
      <c r="G754" s="153">
        <v>71</v>
      </c>
      <c r="H754" s="153" t="s">
        <v>1173</v>
      </c>
      <c r="I754" s="172">
        <v>1</v>
      </c>
      <c r="J754" s="173"/>
      <c r="K754" s="172" t="s">
        <v>2217</v>
      </c>
      <c r="L754" s="173"/>
      <c r="M754" s="153" t="s">
        <v>5529</v>
      </c>
      <c r="N754" s="153"/>
      <c r="O754" s="153"/>
      <c r="P754" s="153" t="s">
        <v>5528</v>
      </c>
      <c r="Q754" s="153" t="s">
        <v>5527</v>
      </c>
      <c r="R754" s="153" t="s">
        <v>5526</v>
      </c>
      <c r="S754" s="153" t="s">
        <v>4427</v>
      </c>
      <c r="T754" s="153" t="s">
        <v>4427</v>
      </c>
      <c r="U754" s="153">
        <v>1</v>
      </c>
      <c r="V754" s="153" t="s">
        <v>4428</v>
      </c>
      <c r="W754" s="153" t="s">
        <v>280</v>
      </c>
      <c r="X754" s="153" t="s">
        <v>558</v>
      </c>
      <c r="Y754" s="153" t="s">
        <v>2227</v>
      </c>
      <c r="Z754" s="153" t="s">
        <v>3381</v>
      </c>
    </row>
    <row r="755" spans="1:26">
      <c r="A755" s="152"/>
      <c r="B755" s="152"/>
      <c r="C755" s="152"/>
      <c r="D755" s="152"/>
      <c r="E755" s="152"/>
      <c r="F755" s="152"/>
      <c r="G755" s="152"/>
      <c r="H755" s="152"/>
      <c r="I755" s="174"/>
      <c r="J755" s="174"/>
      <c r="K755" s="174"/>
      <c r="L755" s="174"/>
      <c r="M755" s="152"/>
      <c r="N755" s="152"/>
      <c r="O755" s="152"/>
      <c r="P755" s="152"/>
      <c r="Q755" s="152"/>
      <c r="R755" s="152"/>
      <c r="S755" s="152"/>
      <c r="T755" s="152"/>
      <c r="U755" s="152"/>
      <c r="V755" s="152"/>
      <c r="W755" s="152"/>
      <c r="X755" s="152"/>
      <c r="Y755" s="152"/>
      <c r="Z755" s="152"/>
    </row>
  </sheetData>
  <autoFilter ref="A3:Z754" xr:uid="{2FA7EE76-DB64-49C4-BFDB-C1286F3BCCDF}">
    <filterColumn colId="1">
      <filters>
        <filter val="2023-04-19"/>
        <filter val="2023-08-24"/>
        <filter val="2023-09-27"/>
        <filter val="2023-12-13"/>
        <filter val="2024-04-26"/>
        <filter val="2024-09-09"/>
        <filter val="2024-12-09"/>
      </filters>
    </filterColumn>
    <filterColumn colId="8" showButton="0"/>
    <filterColumn colId="10" showButton="0"/>
  </autoFilter>
  <mergeCells count="1509">
    <mergeCell ref="I748:J748"/>
    <mergeCell ref="K748:L748"/>
    <mergeCell ref="I749:J749"/>
    <mergeCell ref="K749:L749"/>
    <mergeCell ref="I750:J750"/>
    <mergeCell ref="K750:L750"/>
    <mergeCell ref="I751:J751"/>
    <mergeCell ref="K751:L751"/>
    <mergeCell ref="I755:J755"/>
    <mergeCell ref="K755:L755"/>
    <mergeCell ref="I752:J752"/>
    <mergeCell ref="K752:L752"/>
    <mergeCell ref="I753:J753"/>
    <mergeCell ref="K753:L753"/>
    <mergeCell ref="I754:J754"/>
    <mergeCell ref="K754:L754"/>
    <mergeCell ref="I739:J739"/>
    <mergeCell ref="K739:L739"/>
    <mergeCell ref="I740:J740"/>
    <mergeCell ref="K740:L740"/>
    <mergeCell ref="I741:J741"/>
    <mergeCell ref="K741:L741"/>
    <mergeCell ref="I742:J742"/>
    <mergeCell ref="K742:L742"/>
    <mergeCell ref="I743:J743"/>
    <mergeCell ref="K743:L743"/>
    <mergeCell ref="I744:J744"/>
    <mergeCell ref="K744:L744"/>
    <mergeCell ref="I745:J745"/>
    <mergeCell ref="K745:L745"/>
    <mergeCell ref="I746:J746"/>
    <mergeCell ref="K746:L746"/>
    <mergeCell ref="I747:J747"/>
    <mergeCell ref="K747:L747"/>
    <mergeCell ref="I730:J730"/>
    <mergeCell ref="K730:L730"/>
    <mergeCell ref="I731:J731"/>
    <mergeCell ref="K731:L731"/>
    <mergeCell ref="I732:J732"/>
    <mergeCell ref="K732:L732"/>
    <mergeCell ref="I733:J733"/>
    <mergeCell ref="K733:L733"/>
    <mergeCell ref="I734:J734"/>
    <mergeCell ref="K734:L734"/>
    <mergeCell ref="I735:J735"/>
    <mergeCell ref="K735:L735"/>
    <mergeCell ref="I736:J736"/>
    <mergeCell ref="K736:L736"/>
    <mergeCell ref="I737:J737"/>
    <mergeCell ref="K737:L737"/>
    <mergeCell ref="I738:J738"/>
    <mergeCell ref="K738:L738"/>
    <mergeCell ref="I721:J721"/>
    <mergeCell ref="K721:L721"/>
    <mergeCell ref="I722:J722"/>
    <mergeCell ref="K722:L722"/>
    <mergeCell ref="I723:J723"/>
    <mergeCell ref="K723:L723"/>
    <mergeCell ref="I724:J724"/>
    <mergeCell ref="K724:L724"/>
    <mergeCell ref="I725:J725"/>
    <mergeCell ref="K725:L725"/>
    <mergeCell ref="I726:J726"/>
    <mergeCell ref="K726:L726"/>
    <mergeCell ref="I727:J727"/>
    <mergeCell ref="K727:L727"/>
    <mergeCell ref="I728:J728"/>
    <mergeCell ref="K728:L728"/>
    <mergeCell ref="I729:J729"/>
    <mergeCell ref="K729:L729"/>
    <mergeCell ref="I712:J712"/>
    <mergeCell ref="K712:L712"/>
    <mergeCell ref="I713:J713"/>
    <mergeCell ref="K713:L713"/>
    <mergeCell ref="I714:J714"/>
    <mergeCell ref="K714:L714"/>
    <mergeCell ref="I715:J715"/>
    <mergeCell ref="K715:L715"/>
    <mergeCell ref="I716:J716"/>
    <mergeCell ref="K716:L716"/>
    <mergeCell ref="I717:J717"/>
    <mergeCell ref="K717:L717"/>
    <mergeCell ref="I718:J718"/>
    <mergeCell ref="K718:L718"/>
    <mergeCell ref="I719:J719"/>
    <mergeCell ref="K719:L719"/>
    <mergeCell ref="I720:J720"/>
    <mergeCell ref="K720:L720"/>
    <mergeCell ref="I703:J703"/>
    <mergeCell ref="K703:L703"/>
    <mergeCell ref="I704:J704"/>
    <mergeCell ref="K704:L704"/>
    <mergeCell ref="I705:J705"/>
    <mergeCell ref="K705:L705"/>
    <mergeCell ref="I706:J706"/>
    <mergeCell ref="K706:L706"/>
    <mergeCell ref="I707:J707"/>
    <mergeCell ref="K707:L707"/>
    <mergeCell ref="I708:J708"/>
    <mergeCell ref="K708:L708"/>
    <mergeCell ref="I709:J709"/>
    <mergeCell ref="K709:L709"/>
    <mergeCell ref="I710:J710"/>
    <mergeCell ref="K710:L710"/>
    <mergeCell ref="I711:J711"/>
    <mergeCell ref="K711:L711"/>
    <mergeCell ref="I694:J694"/>
    <mergeCell ref="K694:L694"/>
    <mergeCell ref="I695:J695"/>
    <mergeCell ref="K695:L695"/>
    <mergeCell ref="I696:J696"/>
    <mergeCell ref="K696:L696"/>
    <mergeCell ref="I697:J697"/>
    <mergeCell ref="K697:L697"/>
    <mergeCell ref="I698:J698"/>
    <mergeCell ref="K698:L698"/>
    <mergeCell ref="I699:J699"/>
    <mergeCell ref="K699:L699"/>
    <mergeCell ref="I700:J700"/>
    <mergeCell ref="K700:L700"/>
    <mergeCell ref="I701:J701"/>
    <mergeCell ref="K701:L701"/>
    <mergeCell ref="I702:J702"/>
    <mergeCell ref="K702:L702"/>
    <mergeCell ref="I685:J685"/>
    <mergeCell ref="K685:L685"/>
    <mergeCell ref="I686:J686"/>
    <mergeCell ref="K686:L686"/>
    <mergeCell ref="I687:J687"/>
    <mergeCell ref="K687:L687"/>
    <mergeCell ref="I688:J688"/>
    <mergeCell ref="K688:L688"/>
    <mergeCell ref="I689:J689"/>
    <mergeCell ref="K689:L689"/>
    <mergeCell ref="I690:J690"/>
    <mergeCell ref="K690:L690"/>
    <mergeCell ref="I691:J691"/>
    <mergeCell ref="K691:L691"/>
    <mergeCell ref="I692:J692"/>
    <mergeCell ref="K692:L692"/>
    <mergeCell ref="I693:J693"/>
    <mergeCell ref="K693:L693"/>
    <mergeCell ref="I676:J676"/>
    <mergeCell ref="K676:L676"/>
    <mergeCell ref="I677:J677"/>
    <mergeCell ref="K677:L677"/>
    <mergeCell ref="I678:J678"/>
    <mergeCell ref="K678:L678"/>
    <mergeCell ref="I679:J679"/>
    <mergeCell ref="K679:L679"/>
    <mergeCell ref="I680:J680"/>
    <mergeCell ref="K680:L680"/>
    <mergeCell ref="I681:J681"/>
    <mergeCell ref="K681:L681"/>
    <mergeCell ref="I682:J682"/>
    <mergeCell ref="K682:L682"/>
    <mergeCell ref="I683:J683"/>
    <mergeCell ref="K683:L683"/>
    <mergeCell ref="I684:J684"/>
    <mergeCell ref="K684:L684"/>
    <mergeCell ref="I667:J667"/>
    <mergeCell ref="K667:L667"/>
    <mergeCell ref="I668:J668"/>
    <mergeCell ref="K668:L668"/>
    <mergeCell ref="I669:J669"/>
    <mergeCell ref="K669:L669"/>
    <mergeCell ref="I670:J670"/>
    <mergeCell ref="K670:L670"/>
    <mergeCell ref="I671:J671"/>
    <mergeCell ref="K671:L671"/>
    <mergeCell ref="I672:J672"/>
    <mergeCell ref="K672:L672"/>
    <mergeCell ref="I673:J673"/>
    <mergeCell ref="K673:L673"/>
    <mergeCell ref="I674:J674"/>
    <mergeCell ref="K674:L674"/>
    <mergeCell ref="I675:J675"/>
    <mergeCell ref="K675:L675"/>
    <mergeCell ref="I658:J658"/>
    <mergeCell ref="K658:L658"/>
    <mergeCell ref="I659:J659"/>
    <mergeCell ref="K659:L659"/>
    <mergeCell ref="I660:J660"/>
    <mergeCell ref="K660:L660"/>
    <mergeCell ref="I661:J661"/>
    <mergeCell ref="K661:L661"/>
    <mergeCell ref="I662:J662"/>
    <mergeCell ref="K662:L662"/>
    <mergeCell ref="I663:J663"/>
    <mergeCell ref="K663:L663"/>
    <mergeCell ref="I664:J664"/>
    <mergeCell ref="K664:L664"/>
    <mergeCell ref="I665:J665"/>
    <mergeCell ref="K665:L665"/>
    <mergeCell ref="I666:J666"/>
    <mergeCell ref="K666:L666"/>
    <mergeCell ref="I649:J649"/>
    <mergeCell ref="K649:L649"/>
    <mergeCell ref="I650:J650"/>
    <mergeCell ref="K650:L650"/>
    <mergeCell ref="I651:J651"/>
    <mergeCell ref="K651:L651"/>
    <mergeCell ref="I652:J652"/>
    <mergeCell ref="K652:L652"/>
    <mergeCell ref="I653:J653"/>
    <mergeCell ref="K653:L653"/>
    <mergeCell ref="I654:J654"/>
    <mergeCell ref="K654:L654"/>
    <mergeCell ref="I655:J655"/>
    <mergeCell ref="K655:L655"/>
    <mergeCell ref="I656:J656"/>
    <mergeCell ref="K656:L656"/>
    <mergeCell ref="I657:J657"/>
    <mergeCell ref="K657:L657"/>
    <mergeCell ref="I640:J640"/>
    <mergeCell ref="K640:L640"/>
    <mergeCell ref="I641:J641"/>
    <mergeCell ref="K641:L641"/>
    <mergeCell ref="I642:J642"/>
    <mergeCell ref="K642:L642"/>
    <mergeCell ref="I643:J643"/>
    <mergeCell ref="K643:L643"/>
    <mergeCell ref="I644:J644"/>
    <mergeCell ref="K644:L644"/>
    <mergeCell ref="I645:J645"/>
    <mergeCell ref="K645:L645"/>
    <mergeCell ref="I646:J646"/>
    <mergeCell ref="K646:L646"/>
    <mergeCell ref="I647:J647"/>
    <mergeCell ref="K647:L647"/>
    <mergeCell ref="I648:J648"/>
    <mergeCell ref="K648:L648"/>
    <mergeCell ref="I631:J631"/>
    <mergeCell ref="K631:L631"/>
    <mergeCell ref="I632:J632"/>
    <mergeCell ref="K632:L632"/>
    <mergeCell ref="I633:J633"/>
    <mergeCell ref="K633:L633"/>
    <mergeCell ref="I634:J634"/>
    <mergeCell ref="K634:L634"/>
    <mergeCell ref="I635:J635"/>
    <mergeCell ref="K635:L635"/>
    <mergeCell ref="I636:J636"/>
    <mergeCell ref="K636:L636"/>
    <mergeCell ref="I637:J637"/>
    <mergeCell ref="K637:L637"/>
    <mergeCell ref="I638:J638"/>
    <mergeCell ref="K638:L638"/>
    <mergeCell ref="I639:J639"/>
    <mergeCell ref="K639:L639"/>
    <mergeCell ref="I622:J622"/>
    <mergeCell ref="K622:L622"/>
    <mergeCell ref="I623:J623"/>
    <mergeCell ref="K623:L623"/>
    <mergeCell ref="I624:J624"/>
    <mergeCell ref="K624:L624"/>
    <mergeCell ref="I625:J625"/>
    <mergeCell ref="K625:L625"/>
    <mergeCell ref="I626:J626"/>
    <mergeCell ref="K626:L626"/>
    <mergeCell ref="I627:J627"/>
    <mergeCell ref="K627:L627"/>
    <mergeCell ref="I628:J628"/>
    <mergeCell ref="K628:L628"/>
    <mergeCell ref="I629:J629"/>
    <mergeCell ref="K629:L629"/>
    <mergeCell ref="I630:J630"/>
    <mergeCell ref="K630:L630"/>
    <mergeCell ref="I613:J613"/>
    <mergeCell ref="K613:L613"/>
    <mergeCell ref="I614:J614"/>
    <mergeCell ref="K614:L614"/>
    <mergeCell ref="I615:J615"/>
    <mergeCell ref="K615:L615"/>
    <mergeCell ref="I616:J616"/>
    <mergeCell ref="K616:L616"/>
    <mergeCell ref="I617:J617"/>
    <mergeCell ref="K617:L617"/>
    <mergeCell ref="I618:J618"/>
    <mergeCell ref="K618:L618"/>
    <mergeCell ref="I619:J619"/>
    <mergeCell ref="K619:L619"/>
    <mergeCell ref="I620:J620"/>
    <mergeCell ref="K620:L620"/>
    <mergeCell ref="I621:J621"/>
    <mergeCell ref="K621:L621"/>
    <mergeCell ref="I604:J604"/>
    <mergeCell ref="K604:L604"/>
    <mergeCell ref="I605:J605"/>
    <mergeCell ref="K605:L605"/>
    <mergeCell ref="I606:J606"/>
    <mergeCell ref="K606:L606"/>
    <mergeCell ref="I607:J607"/>
    <mergeCell ref="K607:L607"/>
    <mergeCell ref="I608:J608"/>
    <mergeCell ref="K608:L608"/>
    <mergeCell ref="I609:J609"/>
    <mergeCell ref="K609:L609"/>
    <mergeCell ref="I610:J610"/>
    <mergeCell ref="K610:L610"/>
    <mergeCell ref="I611:J611"/>
    <mergeCell ref="K611:L611"/>
    <mergeCell ref="I612:J612"/>
    <mergeCell ref="K612:L612"/>
    <mergeCell ref="I595:J595"/>
    <mergeCell ref="K595:L595"/>
    <mergeCell ref="I596:J596"/>
    <mergeCell ref="K596:L596"/>
    <mergeCell ref="I597:J597"/>
    <mergeCell ref="K597:L597"/>
    <mergeCell ref="I598:J598"/>
    <mergeCell ref="K598:L598"/>
    <mergeCell ref="I599:J599"/>
    <mergeCell ref="K599:L599"/>
    <mergeCell ref="I600:J600"/>
    <mergeCell ref="K600:L600"/>
    <mergeCell ref="I601:J601"/>
    <mergeCell ref="K601:L601"/>
    <mergeCell ref="I602:J602"/>
    <mergeCell ref="K602:L602"/>
    <mergeCell ref="I603:J603"/>
    <mergeCell ref="K603:L603"/>
    <mergeCell ref="I586:J586"/>
    <mergeCell ref="K586:L586"/>
    <mergeCell ref="I587:J587"/>
    <mergeCell ref="K587:L587"/>
    <mergeCell ref="I588:J588"/>
    <mergeCell ref="K588:L588"/>
    <mergeCell ref="I589:J589"/>
    <mergeCell ref="K589:L589"/>
    <mergeCell ref="I590:J590"/>
    <mergeCell ref="K590:L590"/>
    <mergeCell ref="I591:J591"/>
    <mergeCell ref="K591:L591"/>
    <mergeCell ref="I592:J592"/>
    <mergeCell ref="K592:L592"/>
    <mergeCell ref="I593:J593"/>
    <mergeCell ref="K593:L593"/>
    <mergeCell ref="I594:J594"/>
    <mergeCell ref="K594:L594"/>
    <mergeCell ref="I577:J577"/>
    <mergeCell ref="K577:L577"/>
    <mergeCell ref="I578:J578"/>
    <mergeCell ref="K578:L578"/>
    <mergeCell ref="I579:J579"/>
    <mergeCell ref="K579:L579"/>
    <mergeCell ref="I580:J580"/>
    <mergeCell ref="K580:L580"/>
    <mergeCell ref="I581:J581"/>
    <mergeCell ref="K581:L581"/>
    <mergeCell ref="I582:J582"/>
    <mergeCell ref="K582:L582"/>
    <mergeCell ref="I583:J583"/>
    <mergeCell ref="K583:L583"/>
    <mergeCell ref="I584:J584"/>
    <mergeCell ref="K584:L584"/>
    <mergeCell ref="I585:J585"/>
    <mergeCell ref="K585:L585"/>
    <mergeCell ref="I568:J568"/>
    <mergeCell ref="K568:L568"/>
    <mergeCell ref="I569:J569"/>
    <mergeCell ref="K569:L569"/>
    <mergeCell ref="I570:J570"/>
    <mergeCell ref="K570:L570"/>
    <mergeCell ref="I571:J571"/>
    <mergeCell ref="K571:L571"/>
    <mergeCell ref="I572:J572"/>
    <mergeCell ref="K572:L572"/>
    <mergeCell ref="I573:J573"/>
    <mergeCell ref="K573:L573"/>
    <mergeCell ref="I574:J574"/>
    <mergeCell ref="K574:L574"/>
    <mergeCell ref="I575:J575"/>
    <mergeCell ref="K575:L575"/>
    <mergeCell ref="I576:J576"/>
    <mergeCell ref="K576:L576"/>
    <mergeCell ref="I559:J559"/>
    <mergeCell ref="K559:L559"/>
    <mergeCell ref="I560:J560"/>
    <mergeCell ref="K560:L560"/>
    <mergeCell ref="I561:J561"/>
    <mergeCell ref="K561:L561"/>
    <mergeCell ref="I562:J562"/>
    <mergeCell ref="K562:L562"/>
    <mergeCell ref="I563:J563"/>
    <mergeCell ref="K563:L563"/>
    <mergeCell ref="I564:J564"/>
    <mergeCell ref="K564:L564"/>
    <mergeCell ref="I565:J565"/>
    <mergeCell ref="K565:L565"/>
    <mergeCell ref="I566:J566"/>
    <mergeCell ref="K566:L566"/>
    <mergeCell ref="I567:J567"/>
    <mergeCell ref="K567:L567"/>
    <mergeCell ref="I550:J550"/>
    <mergeCell ref="K550:L550"/>
    <mergeCell ref="I551:J551"/>
    <mergeCell ref="K551:L551"/>
    <mergeCell ref="I552:J552"/>
    <mergeCell ref="K552:L552"/>
    <mergeCell ref="I553:J553"/>
    <mergeCell ref="K553:L553"/>
    <mergeCell ref="I554:J554"/>
    <mergeCell ref="K554:L554"/>
    <mergeCell ref="I555:J555"/>
    <mergeCell ref="K555:L555"/>
    <mergeCell ref="I556:J556"/>
    <mergeCell ref="K556:L556"/>
    <mergeCell ref="I557:J557"/>
    <mergeCell ref="K557:L557"/>
    <mergeCell ref="I558:J558"/>
    <mergeCell ref="K558:L558"/>
    <mergeCell ref="I541:J541"/>
    <mergeCell ref="K541:L541"/>
    <mergeCell ref="I542:J542"/>
    <mergeCell ref="K542:L542"/>
    <mergeCell ref="I543:J543"/>
    <mergeCell ref="K543:L543"/>
    <mergeCell ref="I544:J544"/>
    <mergeCell ref="K544:L544"/>
    <mergeCell ref="I545:J545"/>
    <mergeCell ref="K545:L545"/>
    <mergeCell ref="I546:J546"/>
    <mergeCell ref="K546:L546"/>
    <mergeCell ref="I547:J547"/>
    <mergeCell ref="K547:L547"/>
    <mergeCell ref="I548:J548"/>
    <mergeCell ref="K548:L548"/>
    <mergeCell ref="I549:J549"/>
    <mergeCell ref="K549:L549"/>
    <mergeCell ref="I532:J532"/>
    <mergeCell ref="K532:L532"/>
    <mergeCell ref="I533:J533"/>
    <mergeCell ref="K533:L533"/>
    <mergeCell ref="I534:J534"/>
    <mergeCell ref="K534:L534"/>
    <mergeCell ref="I535:J535"/>
    <mergeCell ref="K535:L535"/>
    <mergeCell ref="I536:J536"/>
    <mergeCell ref="K536:L536"/>
    <mergeCell ref="I537:J537"/>
    <mergeCell ref="K537:L537"/>
    <mergeCell ref="I538:J538"/>
    <mergeCell ref="K538:L538"/>
    <mergeCell ref="I539:J539"/>
    <mergeCell ref="K539:L539"/>
    <mergeCell ref="I540:J540"/>
    <mergeCell ref="K540:L540"/>
    <mergeCell ref="I523:J523"/>
    <mergeCell ref="K523:L523"/>
    <mergeCell ref="I524:J524"/>
    <mergeCell ref="K524:L524"/>
    <mergeCell ref="I525:J525"/>
    <mergeCell ref="K525:L525"/>
    <mergeCell ref="I526:J526"/>
    <mergeCell ref="K526:L526"/>
    <mergeCell ref="I527:J527"/>
    <mergeCell ref="K527:L527"/>
    <mergeCell ref="I528:J528"/>
    <mergeCell ref="K528:L528"/>
    <mergeCell ref="I529:J529"/>
    <mergeCell ref="K529:L529"/>
    <mergeCell ref="I530:J530"/>
    <mergeCell ref="K530:L530"/>
    <mergeCell ref="I531:J531"/>
    <mergeCell ref="K531:L531"/>
    <mergeCell ref="I514:J514"/>
    <mergeCell ref="K514:L514"/>
    <mergeCell ref="I515:J515"/>
    <mergeCell ref="K515:L515"/>
    <mergeCell ref="I516:J516"/>
    <mergeCell ref="K516:L516"/>
    <mergeCell ref="I517:J517"/>
    <mergeCell ref="K517:L517"/>
    <mergeCell ref="I518:J518"/>
    <mergeCell ref="K518:L518"/>
    <mergeCell ref="I519:J519"/>
    <mergeCell ref="K519:L519"/>
    <mergeCell ref="I520:J520"/>
    <mergeCell ref="K520:L520"/>
    <mergeCell ref="I521:J521"/>
    <mergeCell ref="K521:L521"/>
    <mergeCell ref="I522:J522"/>
    <mergeCell ref="K522:L522"/>
    <mergeCell ref="I505:J505"/>
    <mergeCell ref="K505:L505"/>
    <mergeCell ref="I506:J506"/>
    <mergeCell ref="K506:L506"/>
    <mergeCell ref="I507:J507"/>
    <mergeCell ref="K507:L507"/>
    <mergeCell ref="I508:J508"/>
    <mergeCell ref="K508:L508"/>
    <mergeCell ref="I509:J509"/>
    <mergeCell ref="K509:L509"/>
    <mergeCell ref="I510:J510"/>
    <mergeCell ref="K510:L510"/>
    <mergeCell ref="I511:J511"/>
    <mergeCell ref="K511:L511"/>
    <mergeCell ref="I512:J512"/>
    <mergeCell ref="K512:L512"/>
    <mergeCell ref="I513:J513"/>
    <mergeCell ref="K513:L513"/>
    <mergeCell ref="I496:J496"/>
    <mergeCell ref="K496:L496"/>
    <mergeCell ref="I497:J497"/>
    <mergeCell ref="K497:L497"/>
    <mergeCell ref="I498:J498"/>
    <mergeCell ref="K498:L498"/>
    <mergeCell ref="I499:J499"/>
    <mergeCell ref="K499:L499"/>
    <mergeCell ref="I500:J500"/>
    <mergeCell ref="K500:L500"/>
    <mergeCell ref="I501:J501"/>
    <mergeCell ref="K501:L501"/>
    <mergeCell ref="I502:J502"/>
    <mergeCell ref="K502:L502"/>
    <mergeCell ref="I503:J503"/>
    <mergeCell ref="K503:L503"/>
    <mergeCell ref="I504:J504"/>
    <mergeCell ref="K504:L504"/>
    <mergeCell ref="I487:J487"/>
    <mergeCell ref="K487:L487"/>
    <mergeCell ref="I488:J488"/>
    <mergeCell ref="K488:L488"/>
    <mergeCell ref="I489:J489"/>
    <mergeCell ref="K489:L489"/>
    <mergeCell ref="I490:J490"/>
    <mergeCell ref="K490:L490"/>
    <mergeCell ref="I491:J491"/>
    <mergeCell ref="K491:L491"/>
    <mergeCell ref="I492:J492"/>
    <mergeCell ref="K492:L492"/>
    <mergeCell ref="I493:J493"/>
    <mergeCell ref="K493:L493"/>
    <mergeCell ref="I494:J494"/>
    <mergeCell ref="K494:L494"/>
    <mergeCell ref="I495:J495"/>
    <mergeCell ref="K495:L495"/>
    <mergeCell ref="I478:J478"/>
    <mergeCell ref="K478:L478"/>
    <mergeCell ref="I479:J479"/>
    <mergeCell ref="K479:L479"/>
    <mergeCell ref="I480:J480"/>
    <mergeCell ref="K480:L480"/>
    <mergeCell ref="I481:J481"/>
    <mergeCell ref="K481:L481"/>
    <mergeCell ref="I482:J482"/>
    <mergeCell ref="K482:L482"/>
    <mergeCell ref="I483:J483"/>
    <mergeCell ref="K483:L483"/>
    <mergeCell ref="I484:J484"/>
    <mergeCell ref="K484:L484"/>
    <mergeCell ref="I485:J485"/>
    <mergeCell ref="K485:L485"/>
    <mergeCell ref="I486:J486"/>
    <mergeCell ref="K486:L486"/>
    <mergeCell ref="I469:J469"/>
    <mergeCell ref="K469:L469"/>
    <mergeCell ref="I470:J470"/>
    <mergeCell ref="K470:L470"/>
    <mergeCell ref="I471:J471"/>
    <mergeCell ref="K471:L471"/>
    <mergeCell ref="I472:J472"/>
    <mergeCell ref="K472:L472"/>
    <mergeCell ref="I473:J473"/>
    <mergeCell ref="K473:L473"/>
    <mergeCell ref="I474:J474"/>
    <mergeCell ref="K474:L474"/>
    <mergeCell ref="I475:J475"/>
    <mergeCell ref="K475:L475"/>
    <mergeCell ref="I476:J476"/>
    <mergeCell ref="K476:L476"/>
    <mergeCell ref="I477:J477"/>
    <mergeCell ref="K477:L477"/>
    <mergeCell ref="I460:J460"/>
    <mergeCell ref="K460:L460"/>
    <mergeCell ref="I461:J461"/>
    <mergeCell ref="K461:L461"/>
    <mergeCell ref="I462:J462"/>
    <mergeCell ref="K462:L462"/>
    <mergeCell ref="I463:J463"/>
    <mergeCell ref="K463:L463"/>
    <mergeCell ref="I464:J464"/>
    <mergeCell ref="K464:L464"/>
    <mergeCell ref="I465:J465"/>
    <mergeCell ref="K465:L465"/>
    <mergeCell ref="I466:J466"/>
    <mergeCell ref="K466:L466"/>
    <mergeCell ref="I467:J467"/>
    <mergeCell ref="K467:L467"/>
    <mergeCell ref="I468:J468"/>
    <mergeCell ref="K468:L468"/>
    <mergeCell ref="I451:J451"/>
    <mergeCell ref="K451:L451"/>
    <mergeCell ref="I452:J452"/>
    <mergeCell ref="K452:L452"/>
    <mergeCell ref="I453:J453"/>
    <mergeCell ref="K453:L453"/>
    <mergeCell ref="I454:J454"/>
    <mergeCell ref="K454:L454"/>
    <mergeCell ref="I455:J455"/>
    <mergeCell ref="K455:L455"/>
    <mergeCell ref="I456:J456"/>
    <mergeCell ref="K456:L456"/>
    <mergeCell ref="I457:J457"/>
    <mergeCell ref="K457:L457"/>
    <mergeCell ref="I458:J458"/>
    <mergeCell ref="K458:L458"/>
    <mergeCell ref="I459:J459"/>
    <mergeCell ref="K459:L459"/>
    <mergeCell ref="I442:J442"/>
    <mergeCell ref="K442:L442"/>
    <mergeCell ref="I443:J443"/>
    <mergeCell ref="K443:L443"/>
    <mergeCell ref="I444:J444"/>
    <mergeCell ref="K444:L444"/>
    <mergeCell ref="I445:J445"/>
    <mergeCell ref="K445:L445"/>
    <mergeCell ref="I446:J446"/>
    <mergeCell ref="K446:L446"/>
    <mergeCell ref="I447:J447"/>
    <mergeCell ref="K447:L447"/>
    <mergeCell ref="I448:J448"/>
    <mergeCell ref="K448:L448"/>
    <mergeCell ref="I449:J449"/>
    <mergeCell ref="K449:L449"/>
    <mergeCell ref="I450:J450"/>
    <mergeCell ref="K450:L450"/>
    <mergeCell ref="I433:J433"/>
    <mergeCell ref="K433:L433"/>
    <mergeCell ref="I434:J434"/>
    <mergeCell ref="K434:L434"/>
    <mergeCell ref="I435:J435"/>
    <mergeCell ref="K435:L435"/>
    <mergeCell ref="I436:J436"/>
    <mergeCell ref="K436:L436"/>
    <mergeCell ref="I437:J437"/>
    <mergeCell ref="K437:L437"/>
    <mergeCell ref="I438:J438"/>
    <mergeCell ref="K438:L438"/>
    <mergeCell ref="I439:J439"/>
    <mergeCell ref="K439:L439"/>
    <mergeCell ref="I440:J440"/>
    <mergeCell ref="K440:L440"/>
    <mergeCell ref="I441:J441"/>
    <mergeCell ref="K441:L441"/>
    <mergeCell ref="I424:J424"/>
    <mergeCell ref="K424:L424"/>
    <mergeCell ref="I425:J425"/>
    <mergeCell ref="K425:L425"/>
    <mergeCell ref="I426:J426"/>
    <mergeCell ref="K426:L426"/>
    <mergeCell ref="I427:J427"/>
    <mergeCell ref="K427:L427"/>
    <mergeCell ref="I428:J428"/>
    <mergeCell ref="K428:L428"/>
    <mergeCell ref="I429:J429"/>
    <mergeCell ref="K429:L429"/>
    <mergeCell ref="I430:J430"/>
    <mergeCell ref="K430:L430"/>
    <mergeCell ref="I431:J431"/>
    <mergeCell ref="K431:L431"/>
    <mergeCell ref="I432:J432"/>
    <mergeCell ref="K432:L432"/>
    <mergeCell ref="I415:J415"/>
    <mergeCell ref="K415:L415"/>
    <mergeCell ref="I416:J416"/>
    <mergeCell ref="K416:L416"/>
    <mergeCell ref="I417:J417"/>
    <mergeCell ref="K417:L417"/>
    <mergeCell ref="I418:J418"/>
    <mergeCell ref="K418:L418"/>
    <mergeCell ref="I419:J419"/>
    <mergeCell ref="K419:L419"/>
    <mergeCell ref="I420:J420"/>
    <mergeCell ref="K420:L420"/>
    <mergeCell ref="I421:J421"/>
    <mergeCell ref="K421:L421"/>
    <mergeCell ref="I422:J422"/>
    <mergeCell ref="K422:L422"/>
    <mergeCell ref="I423:J423"/>
    <mergeCell ref="K423:L423"/>
    <mergeCell ref="I406:J406"/>
    <mergeCell ref="K406:L406"/>
    <mergeCell ref="I407:J407"/>
    <mergeCell ref="K407:L407"/>
    <mergeCell ref="I408:J408"/>
    <mergeCell ref="K408:L408"/>
    <mergeCell ref="I409:J409"/>
    <mergeCell ref="K409:L409"/>
    <mergeCell ref="I410:J410"/>
    <mergeCell ref="K410:L410"/>
    <mergeCell ref="I411:J411"/>
    <mergeCell ref="K411:L411"/>
    <mergeCell ref="I412:J412"/>
    <mergeCell ref="K412:L412"/>
    <mergeCell ref="I413:J413"/>
    <mergeCell ref="K413:L413"/>
    <mergeCell ref="I414:J414"/>
    <mergeCell ref="K414:L414"/>
    <mergeCell ref="I397:J397"/>
    <mergeCell ref="K397:L397"/>
    <mergeCell ref="I398:J398"/>
    <mergeCell ref="K398:L398"/>
    <mergeCell ref="I399:J399"/>
    <mergeCell ref="K399:L399"/>
    <mergeCell ref="I400:J400"/>
    <mergeCell ref="K400:L400"/>
    <mergeCell ref="I401:J401"/>
    <mergeCell ref="K401:L401"/>
    <mergeCell ref="I402:J402"/>
    <mergeCell ref="K402:L402"/>
    <mergeCell ref="I403:J403"/>
    <mergeCell ref="K403:L403"/>
    <mergeCell ref="I404:J404"/>
    <mergeCell ref="K404:L404"/>
    <mergeCell ref="I405:J405"/>
    <mergeCell ref="K405:L405"/>
    <mergeCell ref="I388:J388"/>
    <mergeCell ref="K388:L388"/>
    <mergeCell ref="I389:J389"/>
    <mergeCell ref="K389:L389"/>
    <mergeCell ref="I390:J390"/>
    <mergeCell ref="K390:L390"/>
    <mergeCell ref="I391:J391"/>
    <mergeCell ref="K391:L391"/>
    <mergeCell ref="I392:J392"/>
    <mergeCell ref="K392:L392"/>
    <mergeCell ref="I393:J393"/>
    <mergeCell ref="K393:L393"/>
    <mergeCell ref="I394:J394"/>
    <mergeCell ref="K394:L394"/>
    <mergeCell ref="I395:J395"/>
    <mergeCell ref="K395:L395"/>
    <mergeCell ref="I396:J396"/>
    <mergeCell ref="K396:L396"/>
    <mergeCell ref="I379:J379"/>
    <mergeCell ref="K379:L379"/>
    <mergeCell ref="I380:J380"/>
    <mergeCell ref="K380:L380"/>
    <mergeCell ref="I381:J381"/>
    <mergeCell ref="K381:L381"/>
    <mergeCell ref="I382:J382"/>
    <mergeCell ref="K382:L382"/>
    <mergeCell ref="I383:J383"/>
    <mergeCell ref="K383:L383"/>
    <mergeCell ref="I384:J384"/>
    <mergeCell ref="K384:L384"/>
    <mergeCell ref="I385:J385"/>
    <mergeCell ref="K385:L385"/>
    <mergeCell ref="I386:J386"/>
    <mergeCell ref="K386:L386"/>
    <mergeCell ref="I387:J387"/>
    <mergeCell ref="K387:L387"/>
    <mergeCell ref="I370:J370"/>
    <mergeCell ref="K370:L370"/>
    <mergeCell ref="I371:J371"/>
    <mergeCell ref="K371:L371"/>
    <mergeCell ref="I372:J372"/>
    <mergeCell ref="K372:L372"/>
    <mergeCell ref="I373:J373"/>
    <mergeCell ref="K373:L373"/>
    <mergeCell ref="I374:J374"/>
    <mergeCell ref="K374:L374"/>
    <mergeCell ref="I375:J375"/>
    <mergeCell ref="K375:L375"/>
    <mergeCell ref="I376:J376"/>
    <mergeCell ref="K376:L376"/>
    <mergeCell ref="I377:J377"/>
    <mergeCell ref="K377:L377"/>
    <mergeCell ref="I378:J378"/>
    <mergeCell ref="K378:L378"/>
    <mergeCell ref="I361:J361"/>
    <mergeCell ref="K361:L361"/>
    <mergeCell ref="I362:J362"/>
    <mergeCell ref="K362:L362"/>
    <mergeCell ref="I363:J363"/>
    <mergeCell ref="K363:L363"/>
    <mergeCell ref="I364:J364"/>
    <mergeCell ref="K364:L364"/>
    <mergeCell ref="I365:J365"/>
    <mergeCell ref="K365:L365"/>
    <mergeCell ref="I366:J366"/>
    <mergeCell ref="K366:L366"/>
    <mergeCell ref="I367:J367"/>
    <mergeCell ref="K367:L367"/>
    <mergeCell ref="I368:J368"/>
    <mergeCell ref="K368:L368"/>
    <mergeCell ref="I369:J369"/>
    <mergeCell ref="K369:L369"/>
    <mergeCell ref="I352:J352"/>
    <mergeCell ref="K352:L352"/>
    <mergeCell ref="I353:J353"/>
    <mergeCell ref="K353:L353"/>
    <mergeCell ref="I354:J354"/>
    <mergeCell ref="K354:L354"/>
    <mergeCell ref="I355:J355"/>
    <mergeCell ref="K355:L355"/>
    <mergeCell ref="I356:J356"/>
    <mergeCell ref="K356:L356"/>
    <mergeCell ref="I357:J357"/>
    <mergeCell ref="K357:L357"/>
    <mergeCell ref="I358:J358"/>
    <mergeCell ref="K358:L358"/>
    <mergeCell ref="I359:J359"/>
    <mergeCell ref="K359:L359"/>
    <mergeCell ref="I360:J360"/>
    <mergeCell ref="K360:L360"/>
    <mergeCell ref="I343:J343"/>
    <mergeCell ref="K343:L343"/>
    <mergeCell ref="I344:J344"/>
    <mergeCell ref="K344:L344"/>
    <mergeCell ref="I345:J345"/>
    <mergeCell ref="K345:L345"/>
    <mergeCell ref="I346:J346"/>
    <mergeCell ref="K346:L346"/>
    <mergeCell ref="I347:J347"/>
    <mergeCell ref="K347:L347"/>
    <mergeCell ref="I348:J348"/>
    <mergeCell ref="K348:L348"/>
    <mergeCell ref="I349:J349"/>
    <mergeCell ref="K349:L349"/>
    <mergeCell ref="I350:J350"/>
    <mergeCell ref="K350:L350"/>
    <mergeCell ref="I351:J351"/>
    <mergeCell ref="K351:L351"/>
    <mergeCell ref="I334:J334"/>
    <mergeCell ref="K334:L334"/>
    <mergeCell ref="I335:J335"/>
    <mergeCell ref="K335:L335"/>
    <mergeCell ref="I336:J336"/>
    <mergeCell ref="K336:L336"/>
    <mergeCell ref="I337:J337"/>
    <mergeCell ref="K337:L337"/>
    <mergeCell ref="I338:J338"/>
    <mergeCell ref="K338:L338"/>
    <mergeCell ref="I339:J339"/>
    <mergeCell ref="K339:L339"/>
    <mergeCell ref="I340:J340"/>
    <mergeCell ref="K340:L340"/>
    <mergeCell ref="I341:J341"/>
    <mergeCell ref="K341:L341"/>
    <mergeCell ref="I342:J342"/>
    <mergeCell ref="K342:L342"/>
    <mergeCell ref="I325:J325"/>
    <mergeCell ref="K325:L325"/>
    <mergeCell ref="I326:J326"/>
    <mergeCell ref="K326:L326"/>
    <mergeCell ref="I327:J327"/>
    <mergeCell ref="K327:L327"/>
    <mergeCell ref="I328:J328"/>
    <mergeCell ref="K328:L328"/>
    <mergeCell ref="I329:J329"/>
    <mergeCell ref="K329:L329"/>
    <mergeCell ref="I330:J330"/>
    <mergeCell ref="K330:L330"/>
    <mergeCell ref="I331:J331"/>
    <mergeCell ref="K331:L331"/>
    <mergeCell ref="I332:J332"/>
    <mergeCell ref="K332:L332"/>
    <mergeCell ref="I333:J333"/>
    <mergeCell ref="K333:L333"/>
    <mergeCell ref="I316:J316"/>
    <mergeCell ref="K316:L316"/>
    <mergeCell ref="I317:J317"/>
    <mergeCell ref="K317:L317"/>
    <mergeCell ref="I318:J318"/>
    <mergeCell ref="K318:L318"/>
    <mergeCell ref="I319:J319"/>
    <mergeCell ref="K319:L319"/>
    <mergeCell ref="I320:J320"/>
    <mergeCell ref="K320:L320"/>
    <mergeCell ref="I321:J321"/>
    <mergeCell ref="K321:L321"/>
    <mergeCell ref="I322:J322"/>
    <mergeCell ref="K322:L322"/>
    <mergeCell ref="I323:J323"/>
    <mergeCell ref="K323:L323"/>
    <mergeCell ref="I324:J324"/>
    <mergeCell ref="K324:L324"/>
    <mergeCell ref="I307:J307"/>
    <mergeCell ref="K307:L307"/>
    <mergeCell ref="I308:J308"/>
    <mergeCell ref="K308:L308"/>
    <mergeCell ref="I309:J309"/>
    <mergeCell ref="K309:L309"/>
    <mergeCell ref="I310:J310"/>
    <mergeCell ref="K310:L310"/>
    <mergeCell ref="I311:J311"/>
    <mergeCell ref="K311:L311"/>
    <mergeCell ref="I312:J312"/>
    <mergeCell ref="K312:L312"/>
    <mergeCell ref="I313:J313"/>
    <mergeCell ref="K313:L313"/>
    <mergeCell ref="I314:J314"/>
    <mergeCell ref="K314:L314"/>
    <mergeCell ref="I315:J315"/>
    <mergeCell ref="K315:L315"/>
    <mergeCell ref="I298:J298"/>
    <mergeCell ref="K298:L298"/>
    <mergeCell ref="I299:J299"/>
    <mergeCell ref="K299:L299"/>
    <mergeCell ref="I300:J300"/>
    <mergeCell ref="K300:L300"/>
    <mergeCell ref="I301:J301"/>
    <mergeCell ref="K301:L301"/>
    <mergeCell ref="I302:J302"/>
    <mergeCell ref="K302:L302"/>
    <mergeCell ref="I303:J303"/>
    <mergeCell ref="K303:L303"/>
    <mergeCell ref="I304:J304"/>
    <mergeCell ref="K304:L304"/>
    <mergeCell ref="I305:J305"/>
    <mergeCell ref="K305:L305"/>
    <mergeCell ref="I306:J306"/>
    <mergeCell ref="K306:L306"/>
    <mergeCell ref="I289:J289"/>
    <mergeCell ref="K289:L289"/>
    <mergeCell ref="I290:J290"/>
    <mergeCell ref="K290:L290"/>
    <mergeCell ref="I291:J291"/>
    <mergeCell ref="K291:L291"/>
    <mergeCell ref="I292:J292"/>
    <mergeCell ref="K292:L292"/>
    <mergeCell ref="I293:J293"/>
    <mergeCell ref="K293:L293"/>
    <mergeCell ref="I294:J294"/>
    <mergeCell ref="K294:L294"/>
    <mergeCell ref="I295:J295"/>
    <mergeCell ref="K295:L295"/>
    <mergeCell ref="I296:J296"/>
    <mergeCell ref="K296:L296"/>
    <mergeCell ref="I297:J297"/>
    <mergeCell ref="K297:L297"/>
    <mergeCell ref="I280:J280"/>
    <mergeCell ref="K280:L280"/>
    <mergeCell ref="I281:J281"/>
    <mergeCell ref="K281:L281"/>
    <mergeCell ref="I282:J282"/>
    <mergeCell ref="K282:L282"/>
    <mergeCell ref="I283:J283"/>
    <mergeCell ref="K283:L283"/>
    <mergeCell ref="I284:J284"/>
    <mergeCell ref="K284:L284"/>
    <mergeCell ref="I285:J285"/>
    <mergeCell ref="K285:L285"/>
    <mergeCell ref="I286:J286"/>
    <mergeCell ref="K286:L286"/>
    <mergeCell ref="I287:J287"/>
    <mergeCell ref="K287:L287"/>
    <mergeCell ref="I288:J288"/>
    <mergeCell ref="K288:L288"/>
    <mergeCell ref="I271:J271"/>
    <mergeCell ref="K271:L271"/>
    <mergeCell ref="I272:J272"/>
    <mergeCell ref="K272:L272"/>
    <mergeCell ref="I273:J273"/>
    <mergeCell ref="K273:L273"/>
    <mergeCell ref="I274:J274"/>
    <mergeCell ref="K274:L274"/>
    <mergeCell ref="I275:J275"/>
    <mergeCell ref="K275:L275"/>
    <mergeCell ref="I276:J276"/>
    <mergeCell ref="K276:L276"/>
    <mergeCell ref="I277:J277"/>
    <mergeCell ref="K277:L277"/>
    <mergeCell ref="I278:J278"/>
    <mergeCell ref="K278:L278"/>
    <mergeCell ref="I279:J279"/>
    <mergeCell ref="K279:L279"/>
    <mergeCell ref="I262:J262"/>
    <mergeCell ref="K262:L262"/>
    <mergeCell ref="I263:J263"/>
    <mergeCell ref="K263:L263"/>
    <mergeCell ref="I264:J264"/>
    <mergeCell ref="K264:L264"/>
    <mergeCell ref="I265:J265"/>
    <mergeCell ref="K265:L265"/>
    <mergeCell ref="I266:J266"/>
    <mergeCell ref="K266:L266"/>
    <mergeCell ref="I267:J267"/>
    <mergeCell ref="K267:L267"/>
    <mergeCell ref="I268:J268"/>
    <mergeCell ref="K268:L268"/>
    <mergeCell ref="I269:J269"/>
    <mergeCell ref="K269:L269"/>
    <mergeCell ref="I270:J270"/>
    <mergeCell ref="K270:L270"/>
    <mergeCell ref="I253:J253"/>
    <mergeCell ref="K253:L253"/>
    <mergeCell ref="I254:J254"/>
    <mergeCell ref="K254:L254"/>
    <mergeCell ref="I255:J255"/>
    <mergeCell ref="K255:L255"/>
    <mergeCell ref="I256:J256"/>
    <mergeCell ref="K256:L256"/>
    <mergeCell ref="I257:J257"/>
    <mergeCell ref="K257:L257"/>
    <mergeCell ref="I258:J258"/>
    <mergeCell ref="K258:L258"/>
    <mergeCell ref="I259:J259"/>
    <mergeCell ref="K259:L259"/>
    <mergeCell ref="I260:J260"/>
    <mergeCell ref="K260:L260"/>
    <mergeCell ref="I261:J261"/>
    <mergeCell ref="K261:L261"/>
    <mergeCell ref="I244:J244"/>
    <mergeCell ref="K244:L244"/>
    <mergeCell ref="I245:J245"/>
    <mergeCell ref="K245:L245"/>
    <mergeCell ref="I246:J246"/>
    <mergeCell ref="K246:L246"/>
    <mergeCell ref="I247:J247"/>
    <mergeCell ref="K247:L247"/>
    <mergeCell ref="I248:J248"/>
    <mergeCell ref="K248:L248"/>
    <mergeCell ref="I249:J249"/>
    <mergeCell ref="K249:L249"/>
    <mergeCell ref="I250:J250"/>
    <mergeCell ref="K250:L250"/>
    <mergeCell ref="I251:J251"/>
    <mergeCell ref="K251:L251"/>
    <mergeCell ref="I252:J252"/>
    <mergeCell ref="K252:L252"/>
    <mergeCell ref="I235:J235"/>
    <mergeCell ref="K235:L235"/>
    <mergeCell ref="I236:J236"/>
    <mergeCell ref="K236:L236"/>
    <mergeCell ref="I237:J237"/>
    <mergeCell ref="K237:L237"/>
    <mergeCell ref="I238:J238"/>
    <mergeCell ref="K238:L238"/>
    <mergeCell ref="I239:J239"/>
    <mergeCell ref="K239:L239"/>
    <mergeCell ref="I240:J240"/>
    <mergeCell ref="K240:L240"/>
    <mergeCell ref="I241:J241"/>
    <mergeCell ref="K241:L241"/>
    <mergeCell ref="I242:J242"/>
    <mergeCell ref="K242:L242"/>
    <mergeCell ref="I243:J243"/>
    <mergeCell ref="K243:L243"/>
    <mergeCell ref="I226:J226"/>
    <mergeCell ref="K226:L226"/>
    <mergeCell ref="I227:J227"/>
    <mergeCell ref="K227:L227"/>
    <mergeCell ref="I228:J228"/>
    <mergeCell ref="K228:L228"/>
    <mergeCell ref="I229:J229"/>
    <mergeCell ref="K229:L229"/>
    <mergeCell ref="I230:J230"/>
    <mergeCell ref="K230:L230"/>
    <mergeCell ref="I231:J231"/>
    <mergeCell ref="K231:L231"/>
    <mergeCell ref="I232:J232"/>
    <mergeCell ref="K232:L232"/>
    <mergeCell ref="I233:J233"/>
    <mergeCell ref="K233:L233"/>
    <mergeCell ref="I234:J234"/>
    <mergeCell ref="K234:L234"/>
    <mergeCell ref="I217:J217"/>
    <mergeCell ref="K217:L217"/>
    <mergeCell ref="I218:J218"/>
    <mergeCell ref="K218:L218"/>
    <mergeCell ref="I219:J219"/>
    <mergeCell ref="K219:L219"/>
    <mergeCell ref="I220:J220"/>
    <mergeCell ref="K220:L220"/>
    <mergeCell ref="I221:J221"/>
    <mergeCell ref="K221:L221"/>
    <mergeCell ref="I222:J222"/>
    <mergeCell ref="K222:L222"/>
    <mergeCell ref="I223:J223"/>
    <mergeCell ref="K223:L223"/>
    <mergeCell ref="I224:J224"/>
    <mergeCell ref="K224:L224"/>
    <mergeCell ref="I225:J225"/>
    <mergeCell ref="K225:L225"/>
    <mergeCell ref="I208:J208"/>
    <mergeCell ref="K208:L208"/>
    <mergeCell ref="I209:J209"/>
    <mergeCell ref="K209:L209"/>
    <mergeCell ref="I210:J210"/>
    <mergeCell ref="K210:L210"/>
    <mergeCell ref="I211:J211"/>
    <mergeCell ref="K211:L211"/>
    <mergeCell ref="I212:J212"/>
    <mergeCell ref="K212:L212"/>
    <mergeCell ref="I213:J213"/>
    <mergeCell ref="K213:L213"/>
    <mergeCell ref="I214:J214"/>
    <mergeCell ref="K214:L214"/>
    <mergeCell ref="I215:J215"/>
    <mergeCell ref="K215:L215"/>
    <mergeCell ref="I216:J216"/>
    <mergeCell ref="K216:L216"/>
    <mergeCell ref="I199:J199"/>
    <mergeCell ref="K199:L199"/>
    <mergeCell ref="I200:J200"/>
    <mergeCell ref="K200:L200"/>
    <mergeCell ref="I201:J201"/>
    <mergeCell ref="K201:L201"/>
    <mergeCell ref="I202:J202"/>
    <mergeCell ref="K202:L202"/>
    <mergeCell ref="I203:J203"/>
    <mergeCell ref="K203:L203"/>
    <mergeCell ref="I204:J204"/>
    <mergeCell ref="K204:L204"/>
    <mergeCell ref="I205:J205"/>
    <mergeCell ref="K205:L205"/>
    <mergeCell ref="I206:J206"/>
    <mergeCell ref="K206:L206"/>
    <mergeCell ref="I207:J207"/>
    <mergeCell ref="K207:L207"/>
    <mergeCell ref="I190:J190"/>
    <mergeCell ref="K190:L190"/>
    <mergeCell ref="I191:J191"/>
    <mergeCell ref="K191:L191"/>
    <mergeCell ref="I192:J192"/>
    <mergeCell ref="K192:L192"/>
    <mergeCell ref="I193:J193"/>
    <mergeCell ref="K193:L193"/>
    <mergeCell ref="I194:J194"/>
    <mergeCell ref="K194:L194"/>
    <mergeCell ref="I195:J195"/>
    <mergeCell ref="K195:L195"/>
    <mergeCell ref="I196:J196"/>
    <mergeCell ref="K196:L196"/>
    <mergeCell ref="I197:J197"/>
    <mergeCell ref="K197:L197"/>
    <mergeCell ref="I198:J198"/>
    <mergeCell ref="K198:L198"/>
    <mergeCell ref="I181:J181"/>
    <mergeCell ref="K181:L181"/>
    <mergeCell ref="I182:J182"/>
    <mergeCell ref="K182:L182"/>
    <mergeCell ref="I183:J183"/>
    <mergeCell ref="K183:L183"/>
    <mergeCell ref="I184:J184"/>
    <mergeCell ref="K184:L184"/>
    <mergeCell ref="I185:J185"/>
    <mergeCell ref="K185:L185"/>
    <mergeCell ref="I186:J186"/>
    <mergeCell ref="K186:L186"/>
    <mergeCell ref="I187:J187"/>
    <mergeCell ref="K187:L187"/>
    <mergeCell ref="I188:J188"/>
    <mergeCell ref="K188:L188"/>
    <mergeCell ref="I189:J189"/>
    <mergeCell ref="K189:L189"/>
    <mergeCell ref="I172:J172"/>
    <mergeCell ref="K172:L172"/>
    <mergeCell ref="I173:J173"/>
    <mergeCell ref="K173:L173"/>
    <mergeCell ref="I174:J174"/>
    <mergeCell ref="K174:L174"/>
    <mergeCell ref="I175:J175"/>
    <mergeCell ref="K175:L175"/>
    <mergeCell ref="I176:J176"/>
    <mergeCell ref="K176:L176"/>
    <mergeCell ref="I177:J177"/>
    <mergeCell ref="K177:L177"/>
    <mergeCell ref="I178:J178"/>
    <mergeCell ref="K178:L178"/>
    <mergeCell ref="I179:J179"/>
    <mergeCell ref="K179:L179"/>
    <mergeCell ref="I180:J180"/>
    <mergeCell ref="K180:L180"/>
    <mergeCell ref="I163:J163"/>
    <mergeCell ref="K163:L163"/>
    <mergeCell ref="I164:J164"/>
    <mergeCell ref="K164:L164"/>
    <mergeCell ref="I165:J165"/>
    <mergeCell ref="K165:L165"/>
    <mergeCell ref="I166:J166"/>
    <mergeCell ref="K166:L166"/>
    <mergeCell ref="I167:J167"/>
    <mergeCell ref="K167:L167"/>
    <mergeCell ref="I168:J168"/>
    <mergeCell ref="K168:L168"/>
    <mergeCell ref="I169:J169"/>
    <mergeCell ref="K169:L169"/>
    <mergeCell ref="I170:J170"/>
    <mergeCell ref="K170:L170"/>
    <mergeCell ref="I171:J171"/>
    <mergeCell ref="K171:L171"/>
    <mergeCell ref="I154:J154"/>
    <mergeCell ref="K154:L154"/>
    <mergeCell ref="I155:J155"/>
    <mergeCell ref="K155:L155"/>
    <mergeCell ref="I156:J156"/>
    <mergeCell ref="K156:L156"/>
    <mergeCell ref="I157:J157"/>
    <mergeCell ref="K157:L157"/>
    <mergeCell ref="I158:J158"/>
    <mergeCell ref="K158:L158"/>
    <mergeCell ref="I159:J159"/>
    <mergeCell ref="K159:L159"/>
    <mergeCell ref="I160:J160"/>
    <mergeCell ref="K160:L160"/>
    <mergeCell ref="I161:J161"/>
    <mergeCell ref="K161:L161"/>
    <mergeCell ref="I162:J162"/>
    <mergeCell ref="K162:L162"/>
    <mergeCell ref="I145:J145"/>
    <mergeCell ref="K145:L145"/>
    <mergeCell ref="I146:J146"/>
    <mergeCell ref="K146:L146"/>
    <mergeCell ref="I147:J147"/>
    <mergeCell ref="K147:L147"/>
    <mergeCell ref="I148:J148"/>
    <mergeCell ref="K148:L148"/>
    <mergeCell ref="I149:J149"/>
    <mergeCell ref="K149:L149"/>
    <mergeCell ref="I150:J150"/>
    <mergeCell ref="K150:L150"/>
    <mergeCell ref="I151:J151"/>
    <mergeCell ref="K151:L151"/>
    <mergeCell ref="I152:J152"/>
    <mergeCell ref="K152:L152"/>
    <mergeCell ref="I153:J153"/>
    <mergeCell ref="K153:L153"/>
    <mergeCell ref="I136:J136"/>
    <mergeCell ref="K136:L136"/>
    <mergeCell ref="I137:J137"/>
    <mergeCell ref="K137:L137"/>
    <mergeCell ref="I138:J138"/>
    <mergeCell ref="K138:L138"/>
    <mergeCell ref="I139:J139"/>
    <mergeCell ref="K139:L139"/>
    <mergeCell ref="I140:J140"/>
    <mergeCell ref="K140:L140"/>
    <mergeCell ref="I141:J141"/>
    <mergeCell ref="K141:L141"/>
    <mergeCell ref="I142:J142"/>
    <mergeCell ref="K142:L142"/>
    <mergeCell ref="I143:J143"/>
    <mergeCell ref="K143:L143"/>
    <mergeCell ref="I144:J144"/>
    <mergeCell ref="K144:L144"/>
    <mergeCell ref="I127:J127"/>
    <mergeCell ref="K127:L127"/>
    <mergeCell ref="I128:J128"/>
    <mergeCell ref="K128:L128"/>
    <mergeCell ref="I129:J129"/>
    <mergeCell ref="K129:L129"/>
    <mergeCell ref="I130:J130"/>
    <mergeCell ref="K130:L130"/>
    <mergeCell ref="I131:J131"/>
    <mergeCell ref="K131:L131"/>
    <mergeCell ref="I132:J132"/>
    <mergeCell ref="K132:L132"/>
    <mergeCell ref="I133:J133"/>
    <mergeCell ref="K133:L133"/>
    <mergeCell ref="I134:J134"/>
    <mergeCell ref="K134:L134"/>
    <mergeCell ref="I135:J135"/>
    <mergeCell ref="K135:L135"/>
    <mergeCell ref="I118:J118"/>
    <mergeCell ref="K118:L118"/>
    <mergeCell ref="I119:J119"/>
    <mergeCell ref="K119:L119"/>
    <mergeCell ref="I120:J120"/>
    <mergeCell ref="K120:L120"/>
    <mergeCell ref="I121:J121"/>
    <mergeCell ref="K121:L121"/>
    <mergeCell ref="I122:J122"/>
    <mergeCell ref="K122:L122"/>
    <mergeCell ref="I123:J123"/>
    <mergeCell ref="K123:L123"/>
    <mergeCell ref="I124:J124"/>
    <mergeCell ref="K124:L124"/>
    <mergeCell ref="I125:J125"/>
    <mergeCell ref="K125:L125"/>
    <mergeCell ref="I126:J126"/>
    <mergeCell ref="K126:L126"/>
    <mergeCell ref="I109:J109"/>
    <mergeCell ref="K109:L109"/>
    <mergeCell ref="I110:J110"/>
    <mergeCell ref="K110:L110"/>
    <mergeCell ref="I111:J111"/>
    <mergeCell ref="K111:L111"/>
    <mergeCell ref="I112:J112"/>
    <mergeCell ref="K112:L112"/>
    <mergeCell ref="I113:J113"/>
    <mergeCell ref="K113:L113"/>
    <mergeCell ref="I114:J114"/>
    <mergeCell ref="K114:L114"/>
    <mergeCell ref="I115:J115"/>
    <mergeCell ref="K115:L115"/>
    <mergeCell ref="I116:J116"/>
    <mergeCell ref="K116:L116"/>
    <mergeCell ref="I117:J117"/>
    <mergeCell ref="K117:L117"/>
    <mergeCell ref="I100:J100"/>
    <mergeCell ref="K100:L100"/>
    <mergeCell ref="I101:J101"/>
    <mergeCell ref="K101:L101"/>
    <mergeCell ref="I102:J102"/>
    <mergeCell ref="K102:L102"/>
    <mergeCell ref="I103:J103"/>
    <mergeCell ref="K103:L103"/>
    <mergeCell ref="I104:J104"/>
    <mergeCell ref="K104:L104"/>
    <mergeCell ref="I105:J105"/>
    <mergeCell ref="K105:L105"/>
    <mergeCell ref="I106:J106"/>
    <mergeCell ref="K106:L106"/>
    <mergeCell ref="I107:J107"/>
    <mergeCell ref="K107:L107"/>
    <mergeCell ref="I108:J108"/>
    <mergeCell ref="K108:L108"/>
    <mergeCell ref="I91:J91"/>
    <mergeCell ref="K91:L91"/>
    <mergeCell ref="I92:J92"/>
    <mergeCell ref="K92:L92"/>
    <mergeCell ref="I93:J93"/>
    <mergeCell ref="K93:L93"/>
    <mergeCell ref="I94:J94"/>
    <mergeCell ref="K94:L94"/>
    <mergeCell ref="I95:J95"/>
    <mergeCell ref="K95:L95"/>
    <mergeCell ref="I96:J96"/>
    <mergeCell ref="K96:L96"/>
    <mergeCell ref="I97:J97"/>
    <mergeCell ref="K97:L97"/>
    <mergeCell ref="I98:J98"/>
    <mergeCell ref="K98:L98"/>
    <mergeCell ref="I99:J99"/>
    <mergeCell ref="K99:L99"/>
    <mergeCell ref="I82:J82"/>
    <mergeCell ref="K82:L82"/>
    <mergeCell ref="I83:J83"/>
    <mergeCell ref="K83:L83"/>
    <mergeCell ref="I84:J84"/>
    <mergeCell ref="K84:L84"/>
    <mergeCell ref="I85:J85"/>
    <mergeCell ref="K85:L85"/>
    <mergeCell ref="I86:J86"/>
    <mergeCell ref="K86:L86"/>
    <mergeCell ref="I87:J87"/>
    <mergeCell ref="K87:L87"/>
    <mergeCell ref="I88:J88"/>
    <mergeCell ref="K88:L88"/>
    <mergeCell ref="I89:J89"/>
    <mergeCell ref="K89:L89"/>
    <mergeCell ref="I90:J90"/>
    <mergeCell ref="K90:L90"/>
    <mergeCell ref="I73:J73"/>
    <mergeCell ref="K73:L73"/>
    <mergeCell ref="I74:J74"/>
    <mergeCell ref="K74:L74"/>
    <mergeCell ref="I75:J75"/>
    <mergeCell ref="K75:L75"/>
    <mergeCell ref="I76:J76"/>
    <mergeCell ref="K76:L76"/>
    <mergeCell ref="I77:J77"/>
    <mergeCell ref="K77:L77"/>
    <mergeCell ref="I78:J78"/>
    <mergeCell ref="K78:L78"/>
    <mergeCell ref="I79:J79"/>
    <mergeCell ref="K79:L79"/>
    <mergeCell ref="I80:J80"/>
    <mergeCell ref="K80:L80"/>
    <mergeCell ref="I81:J81"/>
    <mergeCell ref="K81:L81"/>
    <mergeCell ref="I64:J64"/>
    <mergeCell ref="K64:L64"/>
    <mergeCell ref="I65:J65"/>
    <mergeCell ref="K65:L65"/>
    <mergeCell ref="I66:J66"/>
    <mergeCell ref="K66:L66"/>
    <mergeCell ref="I67:J67"/>
    <mergeCell ref="K67:L67"/>
    <mergeCell ref="I68:J68"/>
    <mergeCell ref="K68:L68"/>
    <mergeCell ref="I69:J69"/>
    <mergeCell ref="K69:L69"/>
    <mergeCell ref="I70:J70"/>
    <mergeCell ref="K70:L70"/>
    <mergeCell ref="I71:J71"/>
    <mergeCell ref="K71:L71"/>
    <mergeCell ref="I72:J72"/>
    <mergeCell ref="K72:L72"/>
    <mergeCell ref="I55:J55"/>
    <mergeCell ref="K55:L55"/>
    <mergeCell ref="I56:J56"/>
    <mergeCell ref="K56:L56"/>
    <mergeCell ref="I57:J57"/>
    <mergeCell ref="K57:L57"/>
    <mergeCell ref="I58:J58"/>
    <mergeCell ref="K58:L58"/>
    <mergeCell ref="I59:J59"/>
    <mergeCell ref="K59:L59"/>
    <mergeCell ref="I60:J60"/>
    <mergeCell ref="K60:L60"/>
    <mergeCell ref="I61:J61"/>
    <mergeCell ref="K61:L61"/>
    <mergeCell ref="I62:J62"/>
    <mergeCell ref="K62:L62"/>
    <mergeCell ref="I63:J63"/>
    <mergeCell ref="K63:L63"/>
    <mergeCell ref="I46:J46"/>
    <mergeCell ref="K46:L46"/>
    <mergeCell ref="I47:J47"/>
    <mergeCell ref="K47:L47"/>
    <mergeCell ref="I48:J48"/>
    <mergeCell ref="K48:L48"/>
    <mergeCell ref="I49:J49"/>
    <mergeCell ref="K49:L49"/>
    <mergeCell ref="I50:J50"/>
    <mergeCell ref="K50:L50"/>
    <mergeCell ref="I51:J51"/>
    <mergeCell ref="K51:L51"/>
    <mergeCell ref="I52:J52"/>
    <mergeCell ref="K52:L52"/>
    <mergeCell ref="I53:J53"/>
    <mergeCell ref="K53:L53"/>
    <mergeCell ref="I54:J54"/>
    <mergeCell ref="K54:L54"/>
    <mergeCell ref="I37:J37"/>
    <mergeCell ref="K37:L37"/>
    <mergeCell ref="I38:J38"/>
    <mergeCell ref="K38:L38"/>
    <mergeCell ref="I39:J39"/>
    <mergeCell ref="K39:L39"/>
    <mergeCell ref="I40:J40"/>
    <mergeCell ref="K40:L40"/>
    <mergeCell ref="I41:J41"/>
    <mergeCell ref="K41:L41"/>
    <mergeCell ref="I42:J42"/>
    <mergeCell ref="K42:L42"/>
    <mergeCell ref="I43:J43"/>
    <mergeCell ref="K43:L43"/>
    <mergeCell ref="I44:J44"/>
    <mergeCell ref="K44:L44"/>
    <mergeCell ref="I45:J45"/>
    <mergeCell ref="K45:L45"/>
    <mergeCell ref="I28:J28"/>
    <mergeCell ref="K28:L28"/>
    <mergeCell ref="I29:J29"/>
    <mergeCell ref="K29:L29"/>
    <mergeCell ref="I30:J30"/>
    <mergeCell ref="K30:L30"/>
    <mergeCell ref="I31:J31"/>
    <mergeCell ref="K31:L31"/>
    <mergeCell ref="I32:J32"/>
    <mergeCell ref="K32:L32"/>
    <mergeCell ref="I33:J33"/>
    <mergeCell ref="K33:L33"/>
    <mergeCell ref="I34:J34"/>
    <mergeCell ref="K34:L34"/>
    <mergeCell ref="I35:J35"/>
    <mergeCell ref="K35:L35"/>
    <mergeCell ref="I36:J36"/>
    <mergeCell ref="K36:L36"/>
    <mergeCell ref="I19:J19"/>
    <mergeCell ref="K19:L19"/>
    <mergeCell ref="I20:J20"/>
    <mergeCell ref="K20:L20"/>
    <mergeCell ref="I21:J21"/>
    <mergeCell ref="K21:L21"/>
    <mergeCell ref="I22:J22"/>
    <mergeCell ref="K22:L22"/>
    <mergeCell ref="I23:J23"/>
    <mergeCell ref="K23:L23"/>
    <mergeCell ref="I24:J24"/>
    <mergeCell ref="K24:L24"/>
    <mergeCell ref="I25:J25"/>
    <mergeCell ref="K25:L25"/>
    <mergeCell ref="I26:J26"/>
    <mergeCell ref="K26:L26"/>
    <mergeCell ref="I27:J27"/>
    <mergeCell ref="K27:L27"/>
    <mergeCell ref="I10:J10"/>
    <mergeCell ref="K10:L10"/>
    <mergeCell ref="I11:J11"/>
    <mergeCell ref="K11:L11"/>
    <mergeCell ref="I12:J12"/>
    <mergeCell ref="K12:L12"/>
    <mergeCell ref="I13:J13"/>
    <mergeCell ref="K13:L13"/>
    <mergeCell ref="I14:J14"/>
    <mergeCell ref="K14:L14"/>
    <mergeCell ref="I15:J15"/>
    <mergeCell ref="K15:L15"/>
    <mergeCell ref="I16:J16"/>
    <mergeCell ref="K16:L16"/>
    <mergeCell ref="I17:J17"/>
    <mergeCell ref="K17:L17"/>
    <mergeCell ref="I18:J18"/>
    <mergeCell ref="K18:L18"/>
    <mergeCell ref="A1:C1"/>
    <mergeCell ref="D1:K1"/>
    <mergeCell ref="A2:I2"/>
    <mergeCell ref="I3:J3"/>
    <mergeCell ref="K3:L3"/>
    <mergeCell ref="I4:J4"/>
    <mergeCell ref="K4:L4"/>
    <mergeCell ref="I5:J5"/>
    <mergeCell ref="K5:L5"/>
    <mergeCell ref="I6:J6"/>
    <mergeCell ref="K6:L6"/>
    <mergeCell ref="I7:J7"/>
    <mergeCell ref="K7:L7"/>
    <mergeCell ref="I8:J8"/>
    <mergeCell ref="K8:L8"/>
    <mergeCell ref="I9:J9"/>
    <mergeCell ref="K9:L9"/>
  </mergeCells>
  <pageMargins left="0.25" right="0.70833330000000005" top="0.25" bottom="0.2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0"/>
  <sheetViews>
    <sheetView view="pageBreakPreview" zoomScale="71" zoomScaleNormal="100" zoomScaleSheetLayoutView="71" workbookViewId="0">
      <selection activeCell="D40" sqref="D40"/>
    </sheetView>
  </sheetViews>
  <sheetFormatPr baseColWidth="10" defaultColWidth="9.140625" defaultRowHeight="15"/>
  <cols>
    <col min="1" max="1" width="7.28515625" customWidth="1"/>
    <col min="2" max="2" width="18.5703125" customWidth="1"/>
    <col min="3" max="3" width="17.28515625" customWidth="1"/>
    <col min="4" max="4" width="100.28515625" customWidth="1"/>
    <col min="5" max="5" width="24.28515625" customWidth="1"/>
    <col min="6" max="6" width="19.28515625" customWidth="1"/>
    <col min="7" max="7" width="10.42578125" customWidth="1"/>
    <col min="8" max="8" width="16.42578125" customWidth="1"/>
    <col min="9" max="9" width="13" customWidth="1"/>
    <col min="10" max="10" width="23.85546875" customWidth="1"/>
    <col min="11" max="11" width="11" customWidth="1"/>
    <col min="12" max="12" width="11.85546875" customWidth="1"/>
    <col min="13" max="13" width="10" customWidth="1"/>
    <col min="14" max="14" width="17.28515625" customWidth="1"/>
  </cols>
  <sheetData>
    <row r="1" spans="1:14" ht="26.25" customHeight="1">
      <c r="B1" s="145" t="s">
        <v>4513</v>
      </c>
      <c r="C1" s="145">
        <v>71</v>
      </c>
      <c r="D1" s="145" t="s">
        <v>4514</v>
      </c>
    </row>
    <row r="2" spans="1:14" ht="72" customHeight="1">
      <c r="B2" s="145" t="s">
        <v>4515</v>
      </c>
      <c r="C2" s="145">
        <v>14253</v>
      </c>
      <c r="D2" s="145" t="s">
        <v>4516</v>
      </c>
    </row>
    <row r="3" spans="1:14">
      <c r="B3" s="145" t="s">
        <v>4517</v>
      </c>
      <c r="C3" s="145">
        <v>1</v>
      </c>
    </row>
    <row r="4" spans="1:14">
      <c r="B4" s="145" t="s">
        <v>4518</v>
      </c>
      <c r="C4" s="145">
        <v>226</v>
      </c>
    </row>
    <row r="5" spans="1:14">
      <c r="B5" s="145" t="s">
        <v>4519</v>
      </c>
      <c r="C5" s="45">
        <v>45291</v>
      </c>
    </row>
    <row r="6" spans="1:14">
      <c r="B6" s="145" t="s">
        <v>4520</v>
      </c>
      <c r="C6" s="145">
        <v>12</v>
      </c>
      <c r="D6" s="145" t="s">
        <v>4521</v>
      </c>
    </row>
    <row r="7" spans="1:14">
      <c r="A7" s="144"/>
    </row>
    <row r="8" spans="1:14">
      <c r="A8" s="145" t="s">
        <v>4522</v>
      </c>
      <c r="B8" s="175" t="s">
        <v>4523</v>
      </c>
      <c r="C8" s="176"/>
      <c r="D8" s="176"/>
      <c r="E8" s="176"/>
      <c r="F8" s="176"/>
      <c r="G8" s="176"/>
      <c r="H8" s="176"/>
      <c r="I8" s="176"/>
      <c r="J8" s="176"/>
      <c r="K8" s="176"/>
      <c r="L8" s="176"/>
      <c r="M8" s="176"/>
      <c r="N8" s="176"/>
    </row>
    <row r="9" spans="1:14">
      <c r="C9" s="145">
        <v>4</v>
      </c>
      <c r="D9" s="145">
        <v>8</v>
      </c>
      <c r="E9" s="145">
        <v>12</v>
      </c>
      <c r="F9" s="145">
        <v>16</v>
      </c>
      <c r="G9" s="145">
        <v>20</v>
      </c>
      <c r="H9" s="145">
        <v>28</v>
      </c>
      <c r="I9" s="145">
        <v>32</v>
      </c>
      <c r="J9" s="145">
        <v>36</v>
      </c>
      <c r="K9" s="145">
        <v>40</v>
      </c>
      <c r="L9" s="145">
        <v>48</v>
      </c>
      <c r="M9" s="145">
        <v>52</v>
      </c>
      <c r="N9" s="145">
        <v>56</v>
      </c>
    </row>
    <row r="10" spans="1:14" s="49" customFormat="1" ht="81.75" customHeight="1" thickBot="1">
      <c r="C10" s="50" t="s">
        <v>4524</v>
      </c>
      <c r="D10" s="50" t="s">
        <v>4525</v>
      </c>
      <c r="E10" s="50" t="s">
        <v>4526</v>
      </c>
      <c r="F10" s="50" t="s">
        <v>4527</v>
      </c>
      <c r="G10" s="50" t="s">
        <v>2196</v>
      </c>
      <c r="H10" s="50" t="s">
        <v>4528</v>
      </c>
      <c r="I10" s="50" t="s">
        <v>4529</v>
      </c>
      <c r="J10" s="50" t="s">
        <v>4530</v>
      </c>
      <c r="K10" s="50" t="s">
        <v>4531</v>
      </c>
      <c r="L10" s="50" t="s">
        <v>34</v>
      </c>
      <c r="M10" s="50" t="s">
        <v>4532</v>
      </c>
      <c r="N10" s="50" t="s">
        <v>4533</v>
      </c>
    </row>
    <row r="11" spans="1:14" ht="15.75" thickBot="1">
      <c r="A11" s="145">
        <v>1</v>
      </c>
      <c r="B11" t="s">
        <v>4534</v>
      </c>
      <c r="C11" s="46" t="s">
        <v>2215</v>
      </c>
      <c r="D11" s="47" t="s">
        <v>4535</v>
      </c>
      <c r="E11" s="47">
        <v>72</v>
      </c>
      <c r="F11" s="47" t="s">
        <v>3383</v>
      </c>
      <c r="G11" s="47">
        <v>2</v>
      </c>
      <c r="H11" s="47" t="s">
        <v>4536</v>
      </c>
      <c r="I11" s="47">
        <v>100</v>
      </c>
      <c r="J11" s="47" t="s">
        <v>4537</v>
      </c>
      <c r="K11" s="47">
        <v>100</v>
      </c>
      <c r="L11" s="48" t="s">
        <v>4538</v>
      </c>
      <c r="M11" s="47"/>
      <c r="N11" s="48" t="s">
        <v>2227</v>
      </c>
    </row>
    <row r="12" spans="1:14" ht="15.75" thickBot="1">
      <c r="A12" s="145">
        <v>2</v>
      </c>
      <c r="B12" t="s">
        <v>4539</v>
      </c>
      <c r="C12" s="46" t="s">
        <v>2215</v>
      </c>
      <c r="D12" s="47" t="s">
        <v>4535</v>
      </c>
      <c r="E12" s="47">
        <v>72</v>
      </c>
      <c r="F12" s="47" t="s">
        <v>3960</v>
      </c>
      <c r="G12" s="47">
        <v>3</v>
      </c>
      <c r="H12" s="47" t="s">
        <v>4540</v>
      </c>
      <c r="I12" s="47">
        <v>100</v>
      </c>
      <c r="J12" s="47" t="s">
        <v>4541</v>
      </c>
      <c r="K12" s="47">
        <v>100</v>
      </c>
      <c r="L12" s="48" t="s">
        <v>4538</v>
      </c>
      <c r="M12" s="47"/>
      <c r="N12" s="48" t="s">
        <v>2227</v>
      </c>
    </row>
    <row r="13" spans="1:14" ht="15.75" thickBot="1">
      <c r="A13" s="145">
        <v>3</v>
      </c>
      <c r="B13" t="s">
        <v>4542</v>
      </c>
      <c r="C13" s="46" t="s">
        <v>2215</v>
      </c>
      <c r="D13" s="47" t="s">
        <v>4535</v>
      </c>
      <c r="E13" s="47">
        <v>72</v>
      </c>
      <c r="F13" s="47" t="s">
        <v>4070</v>
      </c>
      <c r="G13" s="47">
        <v>1</v>
      </c>
      <c r="H13" s="47" t="s">
        <v>4543</v>
      </c>
      <c r="I13" s="47">
        <v>100</v>
      </c>
      <c r="J13" s="47" t="s">
        <v>4544</v>
      </c>
      <c r="K13" s="47">
        <v>100</v>
      </c>
      <c r="L13" s="48" t="s">
        <v>4538</v>
      </c>
      <c r="M13" s="47"/>
      <c r="N13" s="48" t="s">
        <v>2227</v>
      </c>
    </row>
    <row r="14" spans="1:14" ht="15.75" thickBot="1">
      <c r="A14" s="145">
        <v>4</v>
      </c>
      <c r="B14" t="s">
        <v>4545</v>
      </c>
      <c r="C14" s="46" t="s">
        <v>2215</v>
      </c>
      <c r="D14" s="47" t="s">
        <v>4535</v>
      </c>
      <c r="E14" s="47">
        <v>72</v>
      </c>
      <c r="F14" s="47" t="s">
        <v>4070</v>
      </c>
      <c r="G14" s="47">
        <v>2</v>
      </c>
      <c r="H14" s="47" t="s">
        <v>4546</v>
      </c>
      <c r="I14" s="47">
        <v>100</v>
      </c>
      <c r="J14" s="47" t="s">
        <v>4547</v>
      </c>
      <c r="K14" s="47">
        <v>100</v>
      </c>
      <c r="L14" s="48" t="s">
        <v>4538</v>
      </c>
      <c r="M14" s="47"/>
      <c r="N14" s="48" t="s">
        <v>2227</v>
      </c>
    </row>
    <row r="15" spans="1:14" ht="15.75" thickBot="1">
      <c r="A15" s="145">
        <v>5</v>
      </c>
      <c r="B15" t="s">
        <v>4548</v>
      </c>
      <c r="C15" s="46" t="s">
        <v>2215</v>
      </c>
      <c r="D15" s="47" t="s">
        <v>4535</v>
      </c>
      <c r="E15" s="47">
        <v>72</v>
      </c>
      <c r="F15" s="47" t="s">
        <v>4070</v>
      </c>
      <c r="G15" s="47">
        <v>3</v>
      </c>
      <c r="H15" s="47" t="s">
        <v>4549</v>
      </c>
      <c r="I15" s="47">
        <v>100</v>
      </c>
      <c r="J15" s="47" t="s">
        <v>4550</v>
      </c>
      <c r="K15" s="47">
        <v>100</v>
      </c>
      <c r="L15" s="48" t="s">
        <v>4538</v>
      </c>
      <c r="M15" s="47"/>
      <c r="N15" s="48" t="s">
        <v>2227</v>
      </c>
    </row>
    <row r="16" spans="1:14" ht="15.75" thickBot="1">
      <c r="A16" s="145">
        <v>6</v>
      </c>
      <c r="B16" t="s">
        <v>4551</v>
      </c>
      <c r="C16" s="46" t="s">
        <v>2215</v>
      </c>
      <c r="D16" s="47" t="s">
        <v>4535</v>
      </c>
      <c r="E16" s="47">
        <v>72</v>
      </c>
      <c r="F16" s="47" t="s">
        <v>4070</v>
      </c>
      <c r="G16" s="47">
        <v>4</v>
      </c>
      <c r="H16" s="47" t="s">
        <v>4552</v>
      </c>
      <c r="I16" s="47">
        <v>100</v>
      </c>
      <c r="J16" s="47" t="s">
        <v>4553</v>
      </c>
      <c r="K16" s="47">
        <v>100</v>
      </c>
      <c r="L16" s="48" t="s">
        <v>4538</v>
      </c>
      <c r="M16" s="47"/>
      <c r="N16" s="48" t="s">
        <v>2227</v>
      </c>
    </row>
    <row r="17" spans="1:14" ht="15.75" thickBot="1">
      <c r="A17" s="145">
        <v>7</v>
      </c>
      <c r="B17" t="s">
        <v>4554</v>
      </c>
      <c r="C17" s="46" t="s">
        <v>2215</v>
      </c>
      <c r="D17" s="47" t="s">
        <v>4535</v>
      </c>
      <c r="E17" s="47">
        <v>72</v>
      </c>
      <c r="F17" s="47" t="s">
        <v>4486</v>
      </c>
      <c r="G17" s="47">
        <v>2</v>
      </c>
      <c r="H17" s="47" t="s">
        <v>4555</v>
      </c>
      <c r="I17" s="47">
        <v>100</v>
      </c>
      <c r="J17" s="47" t="s">
        <v>4556</v>
      </c>
      <c r="K17" s="47">
        <v>100</v>
      </c>
      <c r="L17" s="48" t="s">
        <v>4538</v>
      </c>
      <c r="M17" s="47"/>
      <c r="N17" s="48" t="s">
        <v>2227</v>
      </c>
    </row>
    <row r="18" spans="1:14" ht="15.75" thickBot="1">
      <c r="A18" s="145">
        <v>8</v>
      </c>
      <c r="B18" t="s">
        <v>4557</v>
      </c>
      <c r="C18" s="46" t="s">
        <v>2215</v>
      </c>
      <c r="D18" s="47" t="s">
        <v>4535</v>
      </c>
      <c r="E18" s="47">
        <v>72</v>
      </c>
      <c r="F18" s="47" t="s">
        <v>4323</v>
      </c>
      <c r="G18" s="47">
        <v>1</v>
      </c>
      <c r="H18" s="47" t="s">
        <v>4536</v>
      </c>
      <c r="I18" s="47">
        <v>100</v>
      </c>
      <c r="J18" s="47" t="s">
        <v>4537</v>
      </c>
      <c r="K18" s="47">
        <v>100</v>
      </c>
      <c r="L18" s="48" t="s">
        <v>4538</v>
      </c>
      <c r="M18" s="47"/>
      <c r="N18" s="48" t="s">
        <v>2227</v>
      </c>
    </row>
    <row r="19" spans="1:14" ht="15.75" thickBot="1">
      <c r="A19" s="145">
        <v>9</v>
      </c>
      <c r="B19" t="s">
        <v>4558</v>
      </c>
      <c r="C19" s="46" t="s">
        <v>2215</v>
      </c>
      <c r="D19" s="47" t="s">
        <v>4535</v>
      </c>
      <c r="E19" s="47">
        <v>72</v>
      </c>
      <c r="F19" s="47" t="s">
        <v>3433</v>
      </c>
      <c r="G19" s="47">
        <v>1</v>
      </c>
      <c r="H19" s="47" t="s">
        <v>4559</v>
      </c>
      <c r="I19" s="47">
        <v>100</v>
      </c>
      <c r="J19" s="47" t="s">
        <v>4560</v>
      </c>
      <c r="K19" s="47">
        <v>100</v>
      </c>
      <c r="L19" s="48" t="s">
        <v>4538</v>
      </c>
      <c r="M19" s="47"/>
      <c r="N19" s="48" t="s">
        <v>2227</v>
      </c>
    </row>
    <row r="20" spans="1:14" ht="15.75" thickBot="1">
      <c r="A20" s="145">
        <v>10</v>
      </c>
      <c r="B20" t="s">
        <v>4561</v>
      </c>
      <c r="C20" s="46" t="s">
        <v>2215</v>
      </c>
      <c r="D20" s="47" t="s">
        <v>4562</v>
      </c>
      <c r="E20" s="47">
        <v>59</v>
      </c>
      <c r="F20" s="47" t="s">
        <v>3411</v>
      </c>
      <c r="G20" s="47">
        <v>1</v>
      </c>
      <c r="H20" s="47" t="s">
        <v>4563</v>
      </c>
      <c r="I20" s="47">
        <v>35</v>
      </c>
      <c r="J20" s="47" t="s">
        <v>4564</v>
      </c>
      <c r="K20" s="47">
        <v>35</v>
      </c>
      <c r="L20" s="48" t="s">
        <v>4538</v>
      </c>
      <c r="M20" s="47">
        <v>0</v>
      </c>
      <c r="N20" s="48" t="s">
        <v>4538</v>
      </c>
    </row>
    <row r="21" spans="1:14" ht="15.75" thickBot="1">
      <c r="A21" s="145">
        <v>11</v>
      </c>
      <c r="B21" t="s">
        <v>4565</v>
      </c>
      <c r="C21" s="46" t="s">
        <v>2215</v>
      </c>
      <c r="D21" s="47" t="s">
        <v>4562</v>
      </c>
      <c r="E21" s="47">
        <v>59</v>
      </c>
      <c r="F21" s="47" t="s">
        <v>4566</v>
      </c>
      <c r="G21" s="47">
        <v>1</v>
      </c>
      <c r="H21" s="47" t="s">
        <v>4567</v>
      </c>
      <c r="I21" s="47">
        <v>66</v>
      </c>
      <c r="J21" s="47" t="s">
        <v>4568</v>
      </c>
      <c r="K21" s="47">
        <v>66</v>
      </c>
      <c r="L21" s="48" t="s">
        <v>4538</v>
      </c>
      <c r="M21" s="47"/>
      <c r="N21" s="48" t="s">
        <v>2227</v>
      </c>
    </row>
    <row r="22" spans="1:14" ht="15.75" thickBot="1">
      <c r="A22" s="145">
        <v>12</v>
      </c>
      <c r="B22" t="s">
        <v>4569</v>
      </c>
      <c r="C22" s="46" t="s">
        <v>2215</v>
      </c>
      <c r="D22" s="47" t="s">
        <v>4562</v>
      </c>
      <c r="E22" s="47">
        <v>59</v>
      </c>
      <c r="F22" s="47" t="s">
        <v>4570</v>
      </c>
      <c r="G22" s="47">
        <v>1</v>
      </c>
      <c r="H22" s="47" t="s">
        <v>4571</v>
      </c>
      <c r="I22" s="47">
        <v>20</v>
      </c>
      <c r="J22" s="47" t="s">
        <v>4572</v>
      </c>
      <c r="K22" s="47">
        <v>20</v>
      </c>
      <c r="L22" s="48" t="s">
        <v>4538</v>
      </c>
      <c r="M22" s="47"/>
      <c r="N22" s="48" t="s">
        <v>2227</v>
      </c>
    </row>
    <row r="23" spans="1:14" ht="15.75" thickBot="1">
      <c r="A23" s="145">
        <v>13</v>
      </c>
      <c r="B23" t="s">
        <v>4573</v>
      </c>
      <c r="C23" s="46" t="s">
        <v>2215</v>
      </c>
      <c r="D23" s="47" t="s">
        <v>4562</v>
      </c>
      <c r="E23" s="47">
        <v>59</v>
      </c>
      <c r="F23" s="47" t="s">
        <v>4316</v>
      </c>
      <c r="G23" s="47">
        <v>1</v>
      </c>
      <c r="H23" s="47" t="s">
        <v>4574</v>
      </c>
      <c r="I23" s="47">
        <v>100</v>
      </c>
      <c r="J23" s="47" t="s">
        <v>4575</v>
      </c>
      <c r="K23" s="47">
        <v>100</v>
      </c>
      <c r="L23" s="48" t="s">
        <v>4538</v>
      </c>
      <c r="M23" s="47">
        <v>0</v>
      </c>
      <c r="N23" s="48" t="s">
        <v>4538</v>
      </c>
    </row>
    <row r="24" spans="1:14" ht="15.75" thickBot="1">
      <c r="A24" s="145">
        <v>14</v>
      </c>
      <c r="B24" t="s">
        <v>4576</v>
      </c>
      <c r="C24" s="46" t="s">
        <v>2215</v>
      </c>
      <c r="D24" s="47" t="s">
        <v>4562</v>
      </c>
      <c r="E24" s="47">
        <v>64</v>
      </c>
      <c r="F24" s="47" t="s">
        <v>3067</v>
      </c>
      <c r="G24" s="47">
        <v>1</v>
      </c>
      <c r="H24" s="47" t="s">
        <v>4577</v>
      </c>
      <c r="I24" s="47">
        <v>100</v>
      </c>
      <c r="J24" s="47" t="s">
        <v>4578</v>
      </c>
      <c r="K24" s="47">
        <v>100</v>
      </c>
      <c r="L24" s="48" t="s">
        <v>4538</v>
      </c>
      <c r="M24" s="47"/>
      <c r="N24" s="48" t="s">
        <v>2227</v>
      </c>
    </row>
    <row r="25" spans="1:14" ht="15.75" thickBot="1">
      <c r="A25" s="145">
        <v>15</v>
      </c>
      <c r="B25" t="s">
        <v>4579</v>
      </c>
      <c r="C25" s="46" t="s">
        <v>2215</v>
      </c>
      <c r="D25" s="47" t="s">
        <v>4562</v>
      </c>
      <c r="E25" s="47">
        <v>64</v>
      </c>
      <c r="F25" s="47" t="s">
        <v>3067</v>
      </c>
      <c r="G25" s="47">
        <v>2</v>
      </c>
      <c r="H25" s="47" t="s">
        <v>4580</v>
      </c>
      <c r="I25" s="47">
        <v>100</v>
      </c>
      <c r="J25" s="47" t="s">
        <v>4581</v>
      </c>
      <c r="K25" s="47">
        <v>100</v>
      </c>
      <c r="L25" s="48" t="s">
        <v>4538</v>
      </c>
      <c r="M25" s="47"/>
      <c r="N25" s="48" t="s">
        <v>2227</v>
      </c>
    </row>
    <row r="26" spans="1:14" ht="15.75" thickBot="1">
      <c r="A26" s="145">
        <v>16</v>
      </c>
      <c r="B26" t="s">
        <v>4582</v>
      </c>
      <c r="C26" s="46" t="s">
        <v>2215</v>
      </c>
      <c r="D26" s="47" t="s">
        <v>4562</v>
      </c>
      <c r="E26" s="47">
        <v>64</v>
      </c>
      <c r="F26" s="47" t="s">
        <v>4506</v>
      </c>
      <c r="G26" s="47">
        <v>1</v>
      </c>
      <c r="H26" s="47" t="s">
        <v>4583</v>
      </c>
      <c r="I26" s="47">
        <v>100</v>
      </c>
      <c r="J26" s="47" t="s">
        <v>4584</v>
      </c>
      <c r="K26" s="47">
        <v>100</v>
      </c>
      <c r="L26" s="48" t="s">
        <v>4538</v>
      </c>
      <c r="M26" s="47"/>
      <c r="N26" s="48" t="s">
        <v>2227</v>
      </c>
    </row>
    <row r="27" spans="1:14" ht="15.75" thickBot="1">
      <c r="A27" s="145">
        <v>17</v>
      </c>
      <c r="B27" t="s">
        <v>4585</v>
      </c>
      <c r="C27" s="46" t="s">
        <v>2215</v>
      </c>
      <c r="D27" s="47" t="s">
        <v>4562</v>
      </c>
      <c r="E27" s="47">
        <v>64</v>
      </c>
      <c r="F27" s="47" t="s">
        <v>4027</v>
      </c>
      <c r="G27" s="47">
        <v>1</v>
      </c>
      <c r="H27" s="47" t="s">
        <v>4586</v>
      </c>
      <c r="I27" s="47">
        <v>100</v>
      </c>
      <c r="J27" s="47" t="s">
        <v>4587</v>
      </c>
      <c r="K27" s="47">
        <v>100</v>
      </c>
      <c r="L27" s="48" t="s">
        <v>4538</v>
      </c>
      <c r="M27" s="47"/>
      <c r="N27" s="48" t="s">
        <v>2227</v>
      </c>
    </row>
    <row r="28" spans="1:14" ht="15.75" thickBot="1">
      <c r="A28" s="145">
        <v>18</v>
      </c>
      <c r="B28" t="s">
        <v>4588</v>
      </c>
      <c r="C28" s="46" t="s">
        <v>2215</v>
      </c>
      <c r="D28" s="47" t="s">
        <v>4562</v>
      </c>
      <c r="E28" s="47">
        <v>64</v>
      </c>
      <c r="F28" s="47" t="s">
        <v>4033</v>
      </c>
      <c r="G28" s="47">
        <v>1</v>
      </c>
      <c r="H28" s="47" t="s">
        <v>4589</v>
      </c>
      <c r="I28" s="47">
        <v>100</v>
      </c>
      <c r="J28" s="47" t="s">
        <v>4590</v>
      </c>
      <c r="K28" s="47">
        <v>100</v>
      </c>
      <c r="L28" s="48" t="s">
        <v>4538</v>
      </c>
      <c r="M28" s="47"/>
      <c r="N28" s="48" t="s">
        <v>2227</v>
      </c>
    </row>
    <row r="29" spans="1:14" ht="15.75" thickBot="1">
      <c r="A29" s="145">
        <v>19</v>
      </c>
      <c r="B29" t="s">
        <v>4591</v>
      </c>
      <c r="C29" s="46" t="s">
        <v>2215</v>
      </c>
      <c r="D29" s="47" t="s">
        <v>4562</v>
      </c>
      <c r="E29" s="47">
        <v>64</v>
      </c>
      <c r="F29" s="47" t="s">
        <v>4033</v>
      </c>
      <c r="G29" s="47">
        <v>2</v>
      </c>
      <c r="H29" s="47" t="s">
        <v>4592</v>
      </c>
      <c r="I29" s="47">
        <v>100</v>
      </c>
      <c r="J29" s="47" t="s">
        <v>4593</v>
      </c>
      <c r="K29" s="47">
        <v>100</v>
      </c>
      <c r="L29" s="48" t="s">
        <v>4538</v>
      </c>
      <c r="M29" s="47"/>
      <c r="N29" s="48" t="s">
        <v>2227</v>
      </c>
    </row>
    <row r="30" spans="1:14" ht="15.75" thickBot="1">
      <c r="A30" s="145">
        <v>20</v>
      </c>
      <c r="B30" t="s">
        <v>4594</v>
      </c>
      <c r="C30" s="46" t="s">
        <v>2215</v>
      </c>
      <c r="D30" s="47" t="s">
        <v>4562</v>
      </c>
      <c r="E30" s="47">
        <v>64</v>
      </c>
      <c r="F30" s="47" t="s">
        <v>4042</v>
      </c>
      <c r="G30" s="47">
        <v>1</v>
      </c>
      <c r="H30" s="47" t="s">
        <v>4595</v>
      </c>
      <c r="I30" s="47">
        <v>100</v>
      </c>
      <c r="J30" s="47" t="s">
        <v>4596</v>
      </c>
      <c r="K30" s="47">
        <v>100</v>
      </c>
      <c r="L30" s="48" t="s">
        <v>4538</v>
      </c>
      <c r="M30" s="47"/>
      <c r="N30" s="48" t="s">
        <v>2227</v>
      </c>
    </row>
    <row r="31" spans="1:14" ht="15.75" thickBot="1">
      <c r="A31" s="145">
        <v>21</v>
      </c>
      <c r="B31" t="s">
        <v>4597</v>
      </c>
      <c r="C31" s="46" t="s">
        <v>2215</v>
      </c>
      <c r="D31" s="47" t="s">
        <v>4562</v>
      </c>
      <c r="E31" s="47">
        <v>64</v>
      </c>
      <c r="F31" s="47" t="s">
        <v>4042</v>
      </c>
      <c r="G31" s="47">
        <v>2</v>
      </c>
      <c r="H31" s="47" t="s">
        <v>4598</v>
      </c>
      <c r="I31" s="47">
        <v>90</v>
      </c>
      <c r="J31" s="47" t="s">
        <v>4599</v>
      </c>
      <c r="K31" s="47">
        <v>90</v>
      </c>
      <c r="L31" s="48" t="s">
        <v>4538</v>
      </c>
      <c r="M31" s="47"/>
      <c r="N31" s="48" t="s">
        <v>2227</v>
      </c>
    </row>
    <row r="32" spans="1:14" ht="15.75" thickBot="1">
      <c r="A32" s="145">
        <v>22</v>
      </c>
      <c r="B32" t="s">
        <v>4600</v>
      </c>
      <c r="C32" s="46" t="s">
        <v>2215</v>
      </c>
      <c r="D32" s="47" t="s">
        <v>4562</v>
      </c>
      <c r="E32" s="47">
        <v>64</v>
      </c>
      <c r="F32" s="47" t="s">
        <v>4042</v>
      </c>
      <c r="G32" s="47">
        <v>3</v>
      </c>
      <c r="H32" s="47" t="s">
        <v>4601</v>
      </c>
      <c r="I32" s="47">
        <v>20</v>
      </c>
      <c r="J32" s="47" t="s">
        <v>4602</v>
      </c>
      <c r="K32" s="47">
        <v>20</v>
      </c>
      <c r="L32" s="48" t="s">
        <v>4538</v>
      </c>
      <c r="M32" s="47"/>
      <c r="N32" s="48" t="s">
        <v>2227</v>
      </c>
    </row>
    <row r="33" spans="1:14" ht="15.75" thickBot="1">
      <c r="A33" s="145">
        <v>23</v>
      </c>
      <c r="B33" t="s">
        <v>4603</v>
      </c>
      <c r="C33" s="46" t="s">
        <v>2215</v>
      </c>
      <c r="D33" s="47" t="s">
        <v>4562</v>
      </c>
      <c r="E33" s="47">
        <v>64</v>
      </c>
      <c r="F33" s="47" t="s">
        <v>4058</v>
      </c>
      <c r="G33" s="47">
        <v>1</v>
      </c>
      <c r="H33" s="47" t="s">
        <v>4604</v>
      </c>
      <c r="I33" s="47">
        <v>100</v>
      </c>
      <c r="J33" s="47" t="s">
        <v>4605</v>
      </c>
      <c r="K33" s="47">
        <v>100</v>
      </c>
      <c r="L33" s="48" t="s">
        <v>4538</v>
      </c>
      <c r="M33" s="47"/>
      <c r="N33" s="48" t="s">
        <v>2227</v>
      </c>
    </row>
    <row r="34" spans="1:14" ht="15.75" thickBot="1">
      <c r="A34" s="145">
        <v>24</v>
      </c>
      <c r="B34" t="s">
        <v>4606</v>
      </c>
      <c r="C34" s="46" t="s">
        <v>2215</v>
      </c>
      <c r="D34" s="47" t="s">
        <v>4562</v>
      </c>
      <c r="E34" s="47">
        <v>64</v>
      </c>
      <c r="F34" s="47" t="s">
        <v>4058</v>
      </c>
      <c r="G34" s="47">
        <v>2</v>
      </c>
      <c r="H34" s="47" t="s">
        <v>4607</v>
      </c>
      <c r="I34" s="47">
        <v>50</v>
      </c>
      <c r="J34" s="47" t="s">
        <v>4608</v>
      </c>
      <c r="K34" s="47">
        <v>50</v>
      </c>
      <c r="L34" s="48" t="s">
        <v>4538</v>
      </c>
      <c r="M34" s="47"/>
      <c r="N34" s="48" t="s">
        <v>2227</v>
      </c>
    </row>
    <row r="35" spans="1:14" ht="15.75" thickBot="1">
      <c r="A35" s="145">
        <v>25</v>
      </c>
      <c r="B35" t="s">
        <v>4609</v>
      </c>
      <c r="C35" s="46" t="s">
        <v>2215</v>
      </c>
      <c r="D35" s="47" t="s">
        <v>4562</v>
      </c>
      <c r="E35" s="47">
        <v>64</v>
      </c>
      <c r="F35" s="47" t="s">
        <v>4101</v>
      </c>
      <c r="G35" s="47">
        <v>1</v>
      </c>
      <c r="H35" s="47" t="s">
        <v>4610</v>
      </c>
      <c r="I35" s="47">
        <v>100</v>
      </c>
      <c r="J35" s="47" t="s">
        <v>4611</v>
      </c>
      <c r="K35" s="47">
        <v>100</v>
      </c>
      <c r="L35" s="48" t="s">
        <v>4538</v>
      </c>
      <c r="M35" s="47"/>
      <c r="N35" s="48" t="s">
        <v>2227</v>
      </c>
    </row>
    <row r="36" spans="1:14" ht="15.75" thickBot="1">
      <c r="A36" s="145">
        <v>26</v>
      </c>
      <c r="B36" t="s">
        <v>4612</v>
      </c>
      <c r="C36" s="46" t="s">
        <v>2215</v>
      </c>
      <c r="D36" s="47" t="s">
        <v>4562</v>
      </c>
      <c r="E36" s="47">
        <v>64</v>
      </c>
      <c r="F36" s="47" t="s">
        <v>4107</v>
      </c>
      <c r="G36" s="47">
        <v>1</v>
      </c>
      <c r="H36" s="47" t="s">
        <v>4613</v>
      </c>
      <c r="I36" s="47">
        <v>100</v>
      </c>
      <c r="J36" s="47" t="s">
        <v>4614</v>
      </c>
      <c r="K36" s="47">
        <v>100</v>
      </c>
      <c r="L36" s="48" t="s">
        <v>4538</v>
      </c>
      <c r="M36" s="47"/>
      <c r="N36" s="48" t="s">
        <v>2227</v>
      </c>
    </row>
    <row r="37" spans="1:14" ht="15.75" thickBot="1">
      <c r="A37" s="145">
        <v>27</v>
      </c>
      <c r="B37" t="s">
        <v>4615</v>
      </c>
      <c r="C37" s="46" t="s">
        <v>2215</v>
      </c>
      <c r="D37" s="47" t="s">
        <v>4562</v>
      </c>
      <c r="E37" s="47">
        <v>64</v>
      </c>
      <c r="F37" s="47" t="s">
        <v>4113</v>
      </c>
      <c r="G37" s="47">
        <v>2</v>
      </c>
      <c r="H37" s="47" t="s">
        <v>4616</v>
      </c>
      <c r="I37" s="47">
        <v>100</v>
      </c>
      <c r="J37" s="47" t="s">
        <v>4617</v>
      </c>
      <c r="K37" s="47">
        <v>100</v>
      </c>
      <c r="L37" s="48" t="s">
        <v>4538</v>
      </c>
      <c r="M37" s="47"/>
      <c r="N37" s="48" t="s">
        <v>2227</v>
      </c>
    </row>
    <row r="38" spans="1:14" ht="15.75" thickBot="1">
      <c r="A38" s="145">
        <v>28</v>
      </c>
      <c r="B38" t="s">
        <v>4618</v>
      </c>
      <c r="C38" s="46" t="s">
        <v>2215</v>
      </c>
      <c r="D38" s="47" t="s">
        <v>4562</v>
      </c>
      <c r="E38" s="47">
        <v>64</v>
      </c>
      <c r="F38" s="47" t="s">
        <v>4124</v>
      </c>
      <c r="G38" s="47">
        <v>1</v>
      </c>
      <c r="H38" s="47" t="s">
        <v>4619</v>
      </c>
      <c r="I38" s="47">
        <v>100</v>
      </c>
      <c r="J38" s="47" t="s">
        <v>4620</v>
      </c>
      <c r="K38" s="47">
        <v>100</v>
      </c>
      <c r="L38" s="48" t="s">
        <v>4538</v>
      </c>
      <c r="M38" s="47"/>
      <c r="N38" s="48" t="s">
        <v>2227</v>
      </c>
    </row>
    <row r="39" spans="1:14" ht="15.75" thickBot="1">
      <c r="A39" s="145">
        <v>29</v>
      </c>
      <c r="B39" t="s">
        <v>4621</v>
      </c>
      <c r="C39" s="46" t="s">
        <v>2215</v>
      </c>
      <c r="D39" s="47" t="s">
        <v>4562</v>
      </c>
      <c r="E39" s="47">
        <v>64</v>
      </c>
      <c r="F39" s="47" t="s">
        <v>4124</v>
      </c>
      <c r="G39" s="47">
        <v>2</v>
      </c>
      <c r="H39" s="47" t="s">
        <v>4622</v>
      </c>
      <c r="I39" s="47">
        <v>100</v>
      </c>
      <c r="J39" s="47" t="s">
        <v>4623</v>
      </c>
      <c r="K39" s="47">
        <v>100</v>
      </c>
      <c r="L39" s="48" t="s">
        <v>4538</v>
      </c>
      <c r="M39" s="47"/>
      <c r="N39" s="48" t="s">
        <v>2227</v>
      </c>
    </row>
    <row r="40" spans="1:14" ht="15.75" thickBot="1">
      <c r="A40" s="145">
        <v>30</v>
      </c>
      <c r="B40" t="s">
        <v>4624</v>
      </c>
      <c r="C40" s="46" t="s">
        <v>2215</v>
      </c>
      <c r="D40" s="47" t="s">
        <v>4562</v>
      </c>
      <c r="E40" s="47">
        <v>64</v>
      </c>
      <c r="F40" s="47" t="s">
        <v>4119</v>
      </c>
      <c r="G40" s="47">
        <v>1</v>
      </c>
      <c r="H40" s="47" t="s">
        <v>201</v>
      </c>
      <c r="I40" s="47">
        <v>100</v>
      </c>
      <c r="J40" s="47" t="s">
        <v>4625</v>
      </c>
      <c r="K40" s="47">
        <v>100</v>
      </c>
      <c r="L40" s="48" t="s">
        <v>4538</v>
      </c>
      <c r="M40" s="47"/>
      <c r="N40" s="48" t="s">
        <v>2227</v>
      </c>
    </row>
    <row r="41" spans="1:14" ht="15.75" thickBot="1">
      <c r="A41" s="145">
        <v>31</v>
      </c>
      <c r="B41" t="s">
        <v>4626</v>
      </c>
      <c r="C41" s="46" t="s">
        <v>2215</v>
      </c>
      <c r="D41" s="47" t="s">
        <v>4562</v>
      </c>
      <c r="E41" s="47">
        <v>64</v>
      </c>
      <c r="F41" s="47" t="s">
        <v>4495</v>
      </c>
      <c r="G41" s="47">
        <v>1</v>
      </c>
      <c r="H41" s="47" t="s">
        <v>4627</v>
      </c>
      <c r="I41" s="47">
        <v>100</v>
      </c>
      <c r="J41" s="47" t="s">
        <v>4628</v>
      </c>
      <c r="K41" s="47">
        <v>100</v>
      </c>
      <c r="L41" s="48" t="s">
        <v>4538</v>
      </c>
      <c r="M41" s="47"/>
      <c r="N41" s="48" t="s">
        <v>2227</v>
      </c>
    </row>
    <row r="42" spans="1:14" ht="15.75" thickBot="1">
      <c r="A42" s="145">
        <v>32</v>
      </c>
      <c r="B42" t="s">
        <v>4629</v>
      </c>
      <c r="C42" s="46" t="s">
        <v>2215</v>
      </c>
      <c r="D42" s="47" t="s">
        <v>4562</v>
      </c>
      <c r="E42" s="47">
        <v>64</v>
      </c>
      <c r="F42" s="47" t="s">
        <v>4495</v>
      </c>
      <c r="G42" s="47">
        <v>2</v>
      </c>
      <c r="H42" s="47" t="s">
        <v>4630</v>
      </c>
      <c r="I42" s="47">
        <v>100</v>
      </c>
      <c r="J42" s="47" t="s">
        <v>4631</v>
      </c>
      <c r="K42" s="47">
        <v>100</v>
      </c>
      <c r="L42" s="48" t="s">
        <v>4538</v>
      </c>
      <c r="M42" s="47"/>
      <c r="N42" s="48" t="s">
        <v>2227</v>
      </c>
    </row>
    <row r="43" spans="1:14" ht="15.75" thickBot="1">
      <c r="A43" s="145">
        <v>33</v>
      </c>
      <c r="B43" t="s">
        <v>4632</v>
      </c>
      <c r="C43" s="46" t="s">
        <v>2215</v>
      </c>
      <c r="D43" s="47" t="s">
        <v>4562</v>
      </c>
      <c r="E43" s="47">
        <v>64</v>
      </c>
      <c r="F43" s="47" t="s">
        <v>4495</v>
      </c>
      <c r="G43" s="47">
        <v>3</v>
      </c>
      <c r="H43" s="47" t="s">
        <v>4633</v>
      </c>
      <c r="I43" s="47">
        <v>100</v>
      </c>
      <c r="J43" s="47" t="s">
        <v>4634</v>
      </c>
      <c r="K43" s="47">
        <v>100</v>
      </c>
      <c r="L43" s="48" t="s">
        <v>4538</v>
      </c>
      <c r="M43" s="47"/>
      <c r="N43" s="48" t="s">
        <v>2227</v>
      </c>
    </row>
    <row r="44" spans="1:14" ht="15.75" thickBot="1">
      <c r="A44" s="145">
        <v>34</v>
      </c>
      <c r="B44" t="s">
        <v>4635</v>
      </c>
      <c r="C44" s="46" t="s">
        <v>2215</v>
      </c>
      <c r="D44" s="47" t="s">
        <v>4562</v>
      </c>
      <c r="E44" s="47">
        <v>65</v>
      </c>
      <c r="F44" s="47" t="s">
        <v>3792</v>
      </c>
      <c r="G44" s="47">
        <v>1</v>
      </c>
      <c r="H44" s="47" t="s">
        <v>4636</v>
      </c>
      <c r="I44" s="47">
        <v>100</v>
      </c>
      <c r="J44" s="47" t="s">
        <v>4637</v>
      </c>
      <c r="K44" s="47">
        <v>100</v>
      </c>
      <c r="L44" s="48" t="s">
        <v>4538</v>
      </c>
      <c r="M44" s="47"/>
      <c r="N44" s="48" t="s">
        <v>2227</v>
      </c>
    </row>
    <row r="45" spans="1:14" ht="15.75" thickBot="1">
      <c r="A45" s="145">
        <v>35</v>
      </c>
      <c r="B45" t="s">
        <v>4638</v>
      </c>
      <c r="C45" s="46" t="s">
        <v>2215</v>
      </c>
      <c r="D45" s="47" t="s">
        <v>4562</v>
      </c>
      <c r="E45" s="47">
        <v>65</v>
      </c>
      <c r="F45" s="47" t="s">
        <v>3792</v>
      </c>
      <c r="G45" s="47">
        <v>2</v>
      </c>
      <c r="H45" s="47" t="s">
        <v>4639</v>
      </c>
      <c r="I45" s="47">
        <v>100</v>
      </c>
      <c r="J45" s="47" t="s">
        <v>4640</v>
      </c>
      <c r="K45" s="47">
        <v>100</v>
      </c>
      <c r="L45" s="48" t="s">
        <v>4538</v>
      </c>
      <c r="M45" s="47"/>
      <c r="N45" s="48" t="s">
        <v>2227</v>
      </c>
    </row>
    <row r="46" spans="1:14" ht="15.75" thickBot="1">
      <c r="A46" s="145">
        <v>36</v>
      </c>
      <c r="B46" t="s">
        <v>4641</v>
      </c>
      <c r="C46" s="46" t="s">
        <v>2215</v>
      </c>
      <c r="D46" s="47" t="s">
        <v>4562</v>
      </c>
      <c r="E46" s="47">
        <v>65</v>
      </c>
      <c r="F46" s="47" t="s">
        <v>4221</v>
      </c>
      <c r="G46" s="47">
        <v>1</v>
      </c>
      <c r="H46" s="47" t="s">
        <v>4636</v>
      </c>
      <c r="I46" s="47">
        <v>100</v>
      </c>
      <c r="J46" s="47" t="s">
        <v>4637</v>
      </c>
      <c r="K46" s="47">
        <v>100</v>
      </c>
      <c r="L46" s="48" t="s">
        <v>4538</v>
      </c>
      <c r="M46" s="47"/>
      <c r="N46" s="48" t="s">
        <v>2227</v>
      </c>
    </row>
    <row r="47" spans="1:14" ht="15.75" thickBot="1">
      <c r="A47" s="145">
        <v>37</v>
      </c>
      <c r="B47" t="s">
        <v>4642</v>
      </c>
      <c r="C47" s="46" t="s">
        <v>2215</v>
      </c>
      <c r="D47" s="47" t="s">
        <v>4562</v>
      </c>
      <c r="E47" s="47">
        <v>65</v>
      </c>
      <c r="F47" s="47" t="s">
        <v>4221</v>
      </c>
      <c r="G47" s="47">
        <v>2</v>
      </c>
      <c r="H47" s="47" t="s">
        <v>4643</v>
      </c>
      <c r="I47" s="47">
        <v>100</v>
      </c>
      <c r="J47" s="47" t="s">
        <v>4644</v>
      </c>
      <c r="K47" s="47">
        <v>100</v>
      </c>
      <c r="L47" s="48" t="s">
        <v>4538</v>
      </c>
      <c r="M47" s="47"/>
      <c r="N47" s="48" t="s">
        <v>2227</v>
      </c>
    </row>
    <row r="48" spans="1:14" ht="15.75" thickBot="1">
      <c r="A48" s="145">
        <v>38</v>
      </c>
      <c r="B48" t="s">
        <v>4645</v>
      </c>
      <c r="C48" s="46" t="s">
        <v>2215</v>
      </c>
      <c r="D48" s="47" t="s">
        <v>4562</v>
      </c>
      <c r="E48" s="47">
        <v>66</v>
      </c>
      <c r="F48" s="47" t="s">
        <v>3366</v>
      </c>
      <c r="G48" s="47">
        <v>1</v>
      </c>
      <c r="H48" s="47" t="s">
        <v>4646</v>
      </c>
      <c r="I48" s="47">
        <v>0</v>
      </c>
      <c r="J48" s="47" t="s">
        <v>4647</v>
      </c>
      <c r="K48" s="47">
        <v>0</v>
      </c>
      <c r="L48" s="48" t="s">
        <v>4538</v>
      </c>
      <c r="M48" s="47"/>
      <c r="N48" s="48" t="s">
        <v>2227</v>
      </c>
    </row>
    <row r="49" spans="1:14" ht="15.75" thickBot="1">
      <c r="A49" s="145">
        <v>39</v>
      </c>
      <c r="B49" t="s">
        <v>4648</v>
      </c>
      <c r="C49" s="46" t="s">
        <v>2215</v>
      </c>
      <c r="D49" s="47" t="s">
        <v>4562</v>
      </c>
      <c r="E49" s="47">
        <v>66</v>
      </c>
      <c r="F49" s="47" t="s">
        <v>3654</v>
      </c>
      <c r="G49" s="47">
        <v>1</v>
      </c>
      <c r="H49" s="47" t="s">
        <v>4649</v>
      </c>
      <c r="I49" s="47">
        <v>0</v>
      </c>
      <c r="J49" s="47" t="s">
        <v>4647</v>
      </c>
      <c r="K49" s="47">
        <v>0</v>
      </c>
      <c r="L49" s="48" t="s">
        <v>4538</v>
      </c>
      <c r="M49" s="47"/>
      <c r="N49" s="48" t="s">
        <v>2227</v>
      </c>
    </row>
    <row r="50" spans="1:14" ht="15.75" thickBot="1">
      <c r="A50" s="145">
        <v>40</v>
      </c>
      <c r="B50" t="s">
        <v>4650</v>
      </c>
      <c r="C50" s="46" t="s">
        <v>2215</v>
      </c>
      <c r="D50" s="47" t="s">
        <v>4562</v>
      </c>
      <c r="E50" s="47">
        <v>66</v>
      </c>
      <c r="F50" s="47" t="s">
        <v>251</v>
      </c>
      <c r="G50" s="47">
        <v>1</v>
      </c>
      <c r="H50" s="47" t="s">
        <v>1568</v>
      </c>
      <c r="I50" s="47">
        <v>0</v>
      </c>
      <c r="J50" s="47" t="s">
        <v>4647</v>
      </c>
      <c r="K50" s="47">
        <v>0</v>
      </c>
      <c r="L50" s="48" t="s">
        <v>4538</v>
      </c>
      <c r="M50" s="47"/>
      <c r="N50" s="48" t="s">
        <v>2227</v>
      </c>
    </row>
  </sheetData>
  <mergeCells count="1">
    <mergeCell ref="B8:N8"/>
  </mergeCells>
  <dataValidations count="10">
    <dataValidation type="decimal" allowBlank="1" showInputMessage="1" showErrorMessage="1" errorTitle="Entrada no válida" error="Por favor escriba un número" promptTitle="Escriba un número en esta casilla" prompt=" Cantidad de días CALENDARIO en que se prorrogó el seguimiento" sqref="M11:M50" xr:uid="{00000000-0002-0000-0400-000000000000}">
      <formula1>-9999</formula1>
      <formula2>9999</formula2>
    </dataValidation>
    <dataValidation type="date" allowBlank="1" showInputMessage="1" errorTitle="Entrada no válida" error="Por favor escriba una fecha válida (AAAA/MM/DD)" promptTitle="Ingrese una fecha (AAAA/MM/DD)" sqref="L11:L50 N11:N50" xr:uid="{00000000-0002-0000-0400-000001000000}">
      <formula1>1900/1/1</formula1>
      <formula2>3000/1/1</formula2>
    </dataValidation>
    <dataValidation type="textLength" allowBlank="1" showInputMessage="1" showErrorMessage="1" errorTitle="Entrada no válida" error="Escriba un texto  Maximo 600 Caracteres" promptTitle="Cualquier contenido Maximo 600 Caracteres" sqref="J11:J50" xr:uid="{00000000-0002-0000-0400-000002000000}">
      <formula1>0</formula1>
      <formula2>600</formula2>
    </dataValidation>
    <dataValidation type="decimal" allowBlank="1" showInputMessage="1" showErrorMessage="1" errorTitle="Entrada no válida" error="Por favor escriba un número" promptTitle="Escriba un número en esta casilla" sqref="I11:I50" xr:uid="{00000000-0002-0000-0400-000003000000}">
      <formula1>-999999</formula1>
      <formula2>999999</formula2>
    </dataValidation>
    <dataValidation type="textLength" allowBlank="1" showInputMessage="1" showErrorMessage="1" errorTitle="Entrada no válida" error="Escriba un texto  Maximo 300 Caracteres" promptTitle="Cualquier contenido Maximo 300 Caracteres" sqref="H11:H50" xr:uid="{00000000-0002-0000-0400-000004000000}">
      <formula1>0</formula1>
      <formula2>300</formula2>
    </dataValidation>
    <dataValidation type="whole" allowBlank="1" showInputMessage="1" showErrorMessage="1" errorTitle="Entrada no válida" error="Por favor escriba un número entero" promptTitle="Escriba un número entero en esta casilla" sqref="G11:G50 K11:K50" xr:uid="{00000000-0002-0000-0400-000005000000}">
      <formula1>-999</formula1>
      <formula2>999</formula2>
    </dataValidation>
    <dataValidation type="textLength" allowBlank="1" showInputMessage="1" showErrorMessage="1" errorTitle="Entrada no válida" error="Escriba un texto  Maximo 20 Caracteres" promptTitle="Cualquier contenido Maximo 20 Caracteres" sqref="F11:F50" xr:uid="{00000000-0002-0000-0400-000006000000}">
      <formula1>0</formula1>
      <formula2>20</formula2>
    </dataValidation>
    <dataValidation type="decimal" allowBlank="1" showInputMessage="1" showErrorMessage="1" errorTitle="Entrada no válida" error="Por favor escriba un número" promptTitle="Escriba un número en esta casilla" sqref="E11:E50" xr:uid="{00000000-0002-0000-0400-000007000000}">
      <formula1>-9999999999</formula1>
      <formula2>9999999999</formula2>
    </dataValidation>
    <dataValidation type="list" allowBlank="1" showInputMessage="1" showErrorMessage="1" errorTitle="Entrada no válida" error="Por favor seleccione un elemento de la lista" promptTitle="Seleccione un elemento de la lista" sqref="D11:D50" xr:uid="{00000000-0002-0000-0400-000008000000}">
      <formula1>$A$351002:$A$351021</formula1>
    </dataValidation>
    <dataValidation type="textLength" allowBlank="1" showInputMessage="1" showErrorMessage="1" errorTitle="Entrada no válida" error="Escriba un texto  Maximo 10 Caracteres" promptTitle="Cualquier contenido Maximo 10 Caracteres" sqref="C11:C50" xr:uid="{00000000-0002-0000-0400-000009000000}">
      <formula1>0</formula1>
      <formula2>10</formula2>
    </dataValidation>
  </dataValidations>
  <pageMargins left="0.7" right="0.7" top="0.75" bottom="0.75" header="0.3" footer="0.3"/>
  <pageSetup paperSize="9" scale="40" orientation="portrait" r:id="rId1"/>
  <rowBreaks count="1" manualBreakCount="1">
    <brk id="51"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V86"/>
  <sheetViews>
    <sheetView view="pageBreakPreview" zoomScale="85" zoomScaleNormal="85" zoomScaleSheetLayoutView="85" workbookViewId="0">
      <selection activeCell="A11" sqref="A11"/>
    </sheetView>
  </sheetViews>
  <sheetFormatPr baseColWidth="10" defaultColWidth="11.42578125" defaultRowHeight="15"/>
  <cols>
    <col min="1" max="1" width="6" style="37" customWidth="1"/>
    <col min="2" max="2" width="9.140625" style="38" customWidth="1"/>
    <col min="3" max="3" width="10.42578125" style="39" customWidth="1"/>
    <col min="4" max="4" width="12.5703125" style="39" customWidth="1"/>
    <col min="5" max="5" width="38.5703125" style="40" customWidth="1"/>
    <col min="6" max="6" width="41.7109375" style="40" customWidth="1"/>
    <col min="7" max="7" width="10.42578125" style="41" customWidth="1"/>
    <col min="8" max="8" width="41.140625" style="38" customWidth="1"/>
    <col min="9" max="9" width="23.85546875" style="38" customWidth="1"/>
    <col min="10" max="10" width="13.140625" style="38" customWidth="1"/>
    <col min="11" max="11" width="14.42578125" style="38" customWidth="1"/>
    <col min="12" max="12" width="25" style="38" customWidth="1"/>
    <col min="13" max="13" width="28.28515625" style="1" customWidth="1"/>
    <col min="14" max="14" width="7.5703125" style="41" customWidth="1"/>
    <col min="15" max="15" width="15.42578125" style="38" customWidth="1"/>
    <col min="16" max="16" width="12.140625" style="42" customWidth="1"/>
    <col min="17" max="17" width="101.28515625" style="1" customWidth="1"/>
    <col min="18" max="18" width="11" style="40" customWidth="1"/>
    <col min="19" max="19" width="12.5703125" style="43" hidden="1" customWidth="1"/>
    <col min="20" max="20" width="23.7109375" style="44" customWidth="1"/>
    <col min="21" max="21" width="15.42578125" style="43" customWidth="1"/>
    <col min="22" max="22" width="12.85546875" style="43" customWidth="1"/>
    <col min="23" max="16384" width="11.42578125" style="38"/>
  </cols>
  <sheetData>
    <row r="1" spans="1:22" s="25" customFormat="1" ht="43.5" customHeight="1">
      <c r="A1" s="177" t="s">
        <v>4651</v>
      </c>
      <c r="B1" s="177"/>
      <c r="C1" s="177"/>
      <c r="D1" s="177"/>
      <c r="E1" s="177"/>
      <c r="F1" s="177"/>
      <c r="G1" s="177"/>
      <c r="H1" s="177"/>
      <c r="I1" s="177"/>
      <c r="J1" s="177"/>
      <c r="K1" s="177"/>
      <c r="L1" s="177"/>
      <c r="M1" s="177"/>
      <c r="N1" s="177"/>
      <c r="O1" s="177"/>
      <c r="P1" s="177"/>
      <c r="Q1" s="178"/>
      <c r="R1" s="179"/>
      <c r="S1" s="180"/>
      <c r="T1" s="180"/>
      <c r="U1" s="146"/>
      <c r="V1" s="146"/>
    </row>
    <row r="2" spans="1:22" s="26" customFormat="1" ht="18" customHeight="1">
      <c r="A2" s="143"/>
      <c r="B2" s="146"/>
      <c r="C2" s="146"/>
      <c r="D2" s="146"/>
      <c r="E2" s="146"/>
      <c r="F2" s="146"/>
      <c r="G2" s="146"/>
      <c r="H2" s="146"/>
      <c r="I2" s="146"/>
      <c r="J2" s="146"/>
      <c r="K2" s="146"/>
      <c r="L2" s="146"/>
      <c r="M2" s="146"/>
      <c r="N2" s="146"/>
      <c r="O2" s="146"/>
      <c r="P2" s="146" t="s">
        <v>4652</v>
      </c>
      <c r="Q2" s="147"/>
      <c r="R2" s="148" t="s">
        <v>4653</v>
      </c>
      <c r="S2" s="146"/>
      <c r="T2" s="146"/>
      <c r="U2" s="146"/>
      <c r="V2" s="146"/>
    </row>
    <row r="3" spans="1:22" s="27" customFormat="1" ht="113.25" customHeight="1">
      <c r="A3" s="51" t="s">
        <v>4654</v>
      </c>
      <c r="B3" s="51" t="s">
        <v>4655</v>
      </c>
      <c r="C3" s="51" t="s">
        <v>4656</v>
      </c>
      <c r="D3" s="51" t="s">
        <v>4657</v>
      </c>
      <c r="E3" s="51" t="s">
        <v>4658</v>
      </c>
      <c r="F3" s="51" t="s">
        <v>4659</v>
      </c>
      <c r="G3" s="51" t="s">
        <v>22</v>
      </c>
      <c r="H3" s="51" t="s">
        <v>4660</v>
      </c>
      <c r="I3" s="52" t="s">
        <v>2207</v>
      </c>
      <c r="J3" s="51" t="s">
        <v>2208</v>
      </c>
      <c r="K3" s="51" t="s">
        <v>2209</v>
      </c>
      <c r="L3" s="51" t="s">
        <v>4661</v>
      </c>
      <c r="M3" s="51" t="s">
        <v>4662</v>
      </c>
      <c r="N3" s="51" t="s">
        <v>26</v>
      </c>
      <c r="O3" s="51" t="s">
        <v>4663</v>
      </c>
      <c r="P3" s="51" t="s">
        <v>4664</v>
      </c>
      <c r="Q3" s="51" t="s">
        <v>4665</v>
      </c>
      <c r="R3" s="51" t="s">
        <v>4666</v>
      </c>
      <c r="S3" s="51" t="s">
        <v>4667</v>
      </c>
      <c r="T3" s="51" t="s">
        <v>4668</v>
      </c>
      <c r="U3" s="51" t="s">
        <v>4669</v>
      </c>
      <c r="V3" s="51" t="s">
        <v>4670</v>
      </c>
    </row>
    <row r="4" spans="1:22" s="2" customFormat="1" ht="147" hidden="1" customHeight="1">
      <c r="A4" s="53">
        <v>1</v>
      </c>
      <c r="B4" s="54">
        <v>2022</v>
      </c>
      <c r="C4" s="55">
        <v>72</v>
      </c>
      <c r="D4" s="56" t="s">
        <v>3168</v>
      </c>
      <c r="E4" s="57"/>
      <c r="F4" s="58" t="s">
        <v>4671</v>
      </c>
      <c r="G4" s="54">
        <v>2</v>
      </c>
      <c r="H4" s="58" t="s">
        <v>4672</v>
      </c>
      <c r="I4" s="58" t="s">
        <v>4673</v>
      </c>
      <c r="J4" s="59">
        <v>44658</v>
      </c>
      <c r="K4" s="59">
        <v>44925</v>
      </c>
      <c r="L4" s="58" t="s">
        <v>4674</v>
      </c>
      <c r="M4" s="58" t="s">
        <v>4675</v>
      </c>
      <c r="N4" s="60">
        <v>0.05</v>
      </c>
      <c r="O4" s="58" t="s">
        <v>4675</v>
      </c>
      <c r="P4" s="61">
        <v>1</v>
      </c>
      <c r="Q4" s="62" t="s">
        <v>4676</v>
      </c>
      <c r="R4" s="63">
        <v>1</v>
      </c>
      <c r="S4" s="64" t="s">
        <v>4677</v>
      </c>
      <c r="T4" s="57" t="s">
        <v>4678</v>
      </c>
      <c r="U4" s="65" t="s">
        <v>4679</v>
      </c>
      <c r="V4" s="65"/>
    </row>
    <row r="5" spans="1:22" s="2" customFormat="1" ht="100.5" hidden="1" customHeight="1">
      <c r="A5" s="53">
        <v>2</v>
      </c>
      <c r="B5" s="54">
        <v>2022</v>
      </c>
      <c r="C5" s="55">
        <v>72</v>
      </c>
      <c r="D5" s="56" t="s">
        <v>3207</v>
      </c>
      <c r="E5" s="57"/>
      <c r="F5" s="58" t="s">
        <v>4671</v>
      </c>
      <c r="G5" s="54">
        <v>2</v>
      </c>
      <c r="H5" s="58" t="s">
        <v>4680</v>
      </c>
      <c r="I5" s="58" t="s">
        <v>4681</v>
      </c>
      <c r="J5" s="59">
        <v>44658</v>
      </c>
      <c r="K5" s="59">
        <v>44925</v>
      </c>
      <c r="L5" s="58" t="s">
        <v>2120</v>
      </c>
      <c r="M5" s="58" t="s">
        <v>4682</v>
      </c>
      <c r="N5" s="54">
        <v>100</v>
      </c>
      <c r="O5" s="58" t="s">
        <v>4683</v>
      </c>
      <c r="P5" s="61">
        <v>1</v>
      </c>
      <c r="Q5" s="57" t="s">
        <v>4684</v>
      </c>
      <c r="R5" s="63">
        <v>1</v>
      </c>
      <c r="S5" s="64" t="s">
        <v>4677</v>
      </c>
      <c r="T5" s="57" t="s">
        <v>4678</v>
      </c>
      <c r="U5" s="65" t="s">
        <v>4685</v>
      </c>
      <c r="V5" s="65"/>
    </row>
    <row r="6" spans="1:22" s="2" customFormat="1" ht="104.25" hidden="1" customHeight="1">
      <c r="A6" s="53">
        <v>3</v>
      </c>
      <c r="B6" s="54">
        <v>2022</v>
      </c>
      <c r="C6" s="55">
        <v>72</v>
      </c>
      <c r="D6" s="56" t="s">
        <v>3215</v>
      </c>
      <c r="E6" s="57"/>
      <c r="F6" s="58" t="s">
        <v>4671</v>
      </c>
      <c r="G6" s="54">
        <v>2</v>
      </c>
      <c r="H6" s="58" t="s">
        <v>4686</v>
      </c>
      <c r="I6" s="58" t="s">
        <v>4681</v>
      </c>
      <c r="J6" s="59">
        <v>44658</v>
      </c>
      <c r="K6" s="59">
        <v>44925</v>
      </c>
      <c r="L6" s="58" t="s">
        <v>2120</v>
      </c>
      <c r="M6" s="58" t="s">
        <v>4682</v>
      </c>
      <c r="N6" s="54">
        <v>100</v>
      </c>
      <c r="O6" s="58" t="s">
        <v>4683</v>
      </c>
      <c r="P6" s="61">
        <v>1</v>
      </c>
      <c r="Q6" s="66" t="s">
        <v>4687</v>
      </c>
      <c r="R6" s="63">
        <v>1</v>
      </c>
      <c r="S6" s="64" t="s">
        <v>4677</v>
      </c>
      <c r="T6" s="57" t="s">
        <v>4678</v>
      </c>
      <c r="U6" s="65" t="s">
        <v>4688</v>
      </c>
      <c r="V6" s="65"/>
    </row>
    <row r="7" spans="1:22" s="2" customFormat="1" ht="108.75" hidden="1" customHeight="1">
      <c r="A7" s="53">
        <v>4</v>
      </c>
      <c r="B7" s="54">
        <v>2022</v>
      </c>
      <c r="C7" s="55">
        <v>72</v>
      </c>
      <c r="D7" s="56" t="s">
        <v>3207</v>
      </c>
      <c r="E7" s="57" t="s">
        <v>4689</v>
      </c>
      <c r="F7" s="58" t="s">
        <v>4690</v>
      </c>
      <c r="G7" s="54">
        <v>1</v>
      </c>
      <c r="H7" s="58" t="s">
        <v>4691</v>
      </c>
      <c r="I7" s="58" t="s">
        <v>4681</v>
      </c>
      <c r="J7" s="59">
        <v>44658</v>
      </c>
      <c r="K7" s="59">
        <v>44774</v>
      </c>
      <c r="L7" s="58" t="s">
        <v>4692</v>
      </c>
      <c r="M7" s="58" t="s">
        <v>4693</v>
      </c>
      <c r="N7" s="54">
        <v>1</v>
      </c>
      <c r="O7" s="58" t="s">
        <v>4693</v>
      </c>
      <c r="P7" s="61">
        <v>1</v>
      </c>
      <c r="Q7" s="66" t="s">
        <v>4694</v>
      </c>
      <c r="R7" s="63">
        <v>1</v>
      </c>
      <c r="S7" s="64" t="s">
        <v>4677</v>
      </c>
      <c r="T7" s="57" t="s">
        <v>4678</v>
      </c>
      <c r="U7" s="65" t="s">
        <v>4685</v>
      </c>
      <c r="V7" s="65"/>
    </row>
    <row r="8" spans="1:22" s="2" customFormat="1" ht="120.75" hidden="1" customHeight="1">
      <c r="A8" s="53">
        <v>5</v>
      </c>
      <c r="B8" s="54">
        <v>2022</v>
      </c>
      <c r="C8" s="55">
        <v>72</v>
      </c>
      <c r="D8" s="56" t="s">
        <v>3215</v>
      </c>
      <c r="E8" s="57" t="s">
        <v>4695</v>
      </c>
      <c r="F8" s="58" t="s">
        <v>4690</v>
      </c>
      <c r="G8" s="54">
        <v>1</v>
      </c>
      <c r="H8" s="58" t="s">
        <v>4691</v>
      </c>
      <c r="I8" s="58" t="s">
        <v>4681</v>
      </c>
      <c r="J8" s="59">
        <v>44658</v>
      </c>
      <c r="K8" s="59">
        <v>44774</v>
      </c>
      <c r="L8" s="58" t="s">
        <v>4692</v>
      </c>
      <c r="M8" s="58" t="s">
        <v>4693</v>
      </c>
      <c r="N8" s="54">
        <v>1</v>
      </c>
      <c r="O8" s="58" t="s">
        <v>4693</v>
      </c>
      <c r="P8" s="61">
        <v>1</v>
      </c>
      <c r="Q8" s="66" t="s">
        <v>4696</v>
      </c>
      <c r="R8" s="63">
        <v>1</v>
      </c>
      <c r="S8" s="64" t="s">
        <v>4677</v>
      </c>
      <c r="T8" s="57" t="s">
        <v>4678</v>
      </c>
      <c r="U8" s="65" t="s">
        <v>4688</v>
      </c>
      <c r="V8" s="65"/>
    </row>
    <row r="9" spans="1:22" s="2" customFormat="1" ht="69.75" hidden="1" customHeight="1">
      <c r="A9" s="53">
        <v>6</v>
      </c>
      <c r="B9" s="54">
        <v>2022</v>
      </c>
      <c r="C9" s="56">
        <v>72</v>
      </c>
      <c r="D9" s="56" t="s">
        <v>3383</v>
      </c>
      <c r="E9" s="54"/>
      <c r="F9" s="58" t="s">
        <v>4697</v>
      </c>
      <c r="G9" s="58">
        <v>2</v>
      </c>
      <c r="H9" s="58" t="s">
        <v>4698</v>
      </c>
      <c r="I9" s="67" t="s">
        <v>4699</v>
      </c>
      <c r="J9" s="59">
        <v>44683</v>
      </c>
      <c r="K9" s="59">
        <v>44941</v>
      </c>
      <c r="L9" s="60" t="s">
        <v>4700</v>
      </c>
      <c r="M9" s="58" t="s">
        <v>4701</v>
      </c>
      <c r="N9" s="60">
        <v>1</v>
      </c>
      <c r="O9" s="57" t="s">
        <v>4701</v>
      </c>
      <c r="P9" s="68">
        <v>1</v>
      </c>
      <c r="Q9" s="57" t="s">
        <v>4702</v>
      </c>
      <c r="R9" s="69">
        <v>1</v>
      </c>
      <c r="S9" s="64" t="s">
        <v>4703</v>
      </c>
      <c r="T9" s="70" t="s">
        <v>4678</v>
      </c>
      <c r="U9" s="71" t="s">
        <v>4704</v>
      </c>
      <c r="V9" s="71"/>
    </row>
    <row r="10" spans="1:22" s="2" customFormat="1" ht="218.25" customHeight="1">
      <c r="A10" s="53">
        <v>7</v>
      </c>
      <c r="B10" s="54">
        <v>2023</v>
      </c>
      <c r="C10" s="72">
        <v>64</v>
      </c>
      <c r="D10" s="73" t="s">
        <v>3067</v>
      </c>
      <c r="E10" s="57" t="s">
        <v>4705</v>
      </c>
      <c r="F10" s="73" t="s">
        <v>4706</v>
      </c>
      <c r="G10" s="73">
        <v>1</v>
      </c>
      <c r="H10" s="73" t="s">
        <v>4707</v>
      </c>
      <c r="I10" s="73" t="s">
        <v>4708</v>
      </c>
      <c r="J10" s="74">
        <v>45177</v>
      </c>
      <c r="K10" s="74">
        <v>45260</v>
      </c>
      <c r="L10" s="73" t="s">
        <v>4709</v>
      </c>
      <c r="M10" s="73" t="s">
        <v>4710</v>
      </c>
      <c r="N10" s="73">
        <v>1</v>
      </c>
      <c r="O10" s="73" t="s">
        <v>4710</v>
      </c>
      <c r="P10" s="61">
        <v>1</v>
      </c>
      <c r="Q10" s="75" t="s">
        <v>4711</v>
      </c>
      <c r="R10" s="63">
        <v>1</v>
      </c>
      <c r="S10" s="76" t="s">
        <v>4712</v>
      </c>
      <c r="T10" s="70" t="s">
        <v>4713</v>
      </c>
      <c r="U10" s="77" t="s">
        <v>4714</v>
      </c>
      <c r="V10" s="65" t="s">
        <v>4715</v>
      </c>
    </row>
    <row r="11" spans="1:22" s="2" customFormat="1" ht="333.75" customHeight="1">
      <c r="A11" s="53">
        <v>8</v>
      </c>
      <c r="B11" s="54">
        <v>2023</v>
      </c>
      <c r="C11" s="72">
        <v>64</v>
      </c>
      <c r="D11" s="78" t="s">
        <v>3067</v>
      </c>
      <c r="E11" s="57"/>
      <c r="F11" s="78" t="s">
        <v>4716</v>
      </c>
      <c r="G11" s="78">
        <v>2</v>
      </c>
      <c r="H11" s="78" t="s">
        <v>4717</v>
      </c>
      <c r="I11" s="78" t="s">
        <v>4718</v>
      </c>
      <c r="J11" s="79">
        <v>45177</v>
      </c>
      <c r="K11" s="79">
        <v>45291</v>
      </c>
      <c r="L11" s="78" t="s">
        <v>4580</v>
      </c>
      <c r="M11" s="78" t="s">
        <v>4580</v>
      </c>
      <c r="N11" s="78">
        <v>1</v>
      </c>
      <c r="O11" s="78" t="s">
        <v>4580</v>
      </c>
      <c r="P11" s="61">
        <v>0</v>
      </c>
      <c r="Q11" s="80" t="s">
        <v>4719</v>
      </c>
      <c r="R11" s="63">
        <v>0</v>
      </c>
      <c r="S11" s="81" t="s">
        <v>4712</v>
      </c>
      <c r="T11" s="70" t="s">
        <v>4713</v>
      </c>
      <c r="U11" s="82" t="s">
        <v>4714</v>
      </c>
      <c r="V11" s="65" t="s">
        <v>4720</v>
      </c>
    </row>
    <row r="12" spans="1:22" s="2" customFormat="1" ht="30" hidden="1" customHeight="1">
      <c r="A12" s="53">
        <v>9</v>
      </c>
      <c r="B12" s="54">
        <v>2022</v>
      </c>
      <c r="C12" s="55">
        <v>72</v>
      </c>
      <c r="D12" s="83" t="s">
        <v>3168</v>
      </c>
      <c r="E12" s="57" t="s">
        <v>4721</v>
      </c>
      <c r="F12" s="58" t="s">
        <v>4722</v>
      </c>
      <c r="G12" s="54">
        <v>1</v>
      </c>
      <c r="H12" s="58" t="s">
        <v>4691</v>
      </c>
      <c r="I12" s="58" t="s">
        <v>4723</v>
      </c>
      <c r="J12" s="59">
        <v>44658</v>
      </c>
      <c r="K12" s="67">
        <v>44774</v>
      </c>
      <c r="L12" s="58" t="s">
        <v>4692</v>
      </c>
      <c r="M12" s="58" t="s">
        <v>4693</v>
      </c>
      <c r="N12" s="54">
        <v>1</v>
      </c>
      <c r="O12" s="58" t="s">
        <v>4693</v>
      </c>
      <c r="P12" s="61">
        <v>1</v>
      </c>
      <c r="Q12" s="66" t="s">
        <v>4724</v>
      </c>
      <c r="R12" s="63">
        <v>1</v>
      </c>
      <c r="S12" s="64" t="s">
        <v>4677</v>
      </c>
      <c r="T12" s="57" t="s">
        <v>4678</v>
      </c>
      <c r="U12" s="65" t="s">
        <v>4679</v>
      </c>
      <c r="V12" s="65"/>
    </row>
    <row r="13" spans="1:22" s="2" customFormat="1" ht="69.75" hidden="1" customHeight="1">
      <c r="A13" s="53">
        <v>10</v>
      </c>
      <c r="B13" s="54">
        <v>2022</v>
      </c>
      <c r="C13" s="56">
        <v>72</v>
      </c>
      <c r="D13" s="56" t="s">
        <v>3383</v>
      </c>
      <c r="E13" s="57"/>
      <c r="F13" s="58" t="s">
        <v>4725</v>
      </c>
      <c r="G13" s="54">
        <v>1</v>
      </c>
      <c r="H13" s="58" t="s">
        <v>4726</v>
      </c>
      <c r="I13" s="58" t="s">
        <v>4718</v>
      </c>
      <c r="J13" s="59">
        <v>44669</v>
      </c>
      <c r="K13" s="59">
        <v>44742</v>
      </c>
      <c r="L13" s="58" t="s">
        <v>4727</v>
      </c>
      <c r="M13" s="58" t="s">
        <v>4728</v>
      </c>
      <c r="N13" s="60">
        <v>1</v>
      </c>
      <c r="O13" s="58" t="s">
        <v>4728</v>
      </c>
      <c r="P13" s="68">
        <v>1</v>
      </c>
      <c r="Q13" s="80" t="s">
        <v>4729</v>
      </c>
      <c r="R13" s="69">
        <v>1</v>
      </c>
      <c r="S13" s="64" t="s">
        <v>4703</v>
      </c>
      <c r="T13" s="57" t="s">
        <v>4678</v>
      </c>
      <c r="U13" s="71" t="s">
        <v>4704</v>
      </c>
      <c r="V13" s="71"/>
    </row>
    <row r="14" spans="1:22" s="2" customFormat="1" ht="69.75" hidden="1" customHeight="1">
      <c r="A14" s="53">
        <v>11</v>
      </c>
      <c r="B14" s="57">
        <v>2021</v>
      </c>
      <c r="C14" s="55">
        <v>71</v>
      </c>
      <c r="D14" s="83" t="s">
        <v>3865</v>
      </c>
      <c r="E14" s="57" t="s">
        <v>4730</v>
      </c>
      <c r="F14" s="58" t="s">
        <v>4731</v>
      </c>
      <c r="G14" s="58">
        <v>1</v>
      </c>
      <c r="H14" s="58" t="s">
        <v>4732</v>
      </c>
      <c r="I14" s="58" t="s">
        <v>4733</v>
      </c>
      <c r="J14" s="59">
        <v>44378</v>
      </c>
      <c r="K14" s="59">
        <v>44651</v>
      </c>
      <c r="L14" s="58" t="s">
        <v>4734</v>
      </c>
      <c r="M14" s="58" t="s">
        <v>4735</v>
      </c>
      <c r="N14" s="54">
        <v>2</v>
      </c>
      <c r="O14" s="58" t="s">
        <v>4735</v>
      </c>
      <c r="P14" s="84">
        <v>2</v>
      </c>
      <c r="Q14" s="57" t="s">
        <v>4736</v>
      </c>
      <c r="R14" s="63">
        <v>1</v>
      </c>
      <c r="S14" s="85" t="s">
        <v>4737</v>
      </c>
      <c r="T14" s="57" t="s">
        <v>4738</v>
      </c>
      <c r="U14" s="65"/>
      <c r="V14" s="65"/>
    </row>
    <row r="15" spans="1:22" s="2" customFormat="1" ht="69.75" hidden="1" customHeight="1">
      <c r="A15" s="53">
        <v>12</v>
      </c>
      <c r="B15" s="57">
        <v>2021</v>
      </c>
      <c r="C15" s="55">
        <v>71</v>
      </c>
      <c r="D15" s="83" t="s">
        <v>3865</v>
      </c>
      <c r="E15" s="57"/>
      <c r="F15" s="58" t="s">
        <v>4731</v>
      </c>
      <c r="G15" s="58">
        <v>2</v>
      </c>
      <c r="H15" s="58" t="s">
        <v>4739</v>
      </c>
      <c r="I15" s="58" t="s">
        <v>4740</v>
      </c>
      <c r="J15" s="59">
        <v>44348</v>
      </c>
      <c r="K15" s="59">
        <v>44651</v>
      </c>
      <c r="L15" s="54" t="s">
        <v>4741</v>
      </c>
      <c r="M15" s="58" t="s">
        <v>4742</v>
      </c>
      <c r="N15" s="54">
        <v>11</v>
      </c>
      <c r="O15" s="58" t="s">
        <v>4742</v>
      </c>
      <c r="P15" s="84">
        <v>11</v>
      </c>
      <c r="Q15" s="53" t="s">
        <v>4743</v>
      </c>
      <c r="R15" s="63">
        <v>1</v>
      </c>
      <c r="S15" s="85" t="s">
        <v>4737</v>
      </c>
      <c r="T15" s="57" t="s">
        <v>4738</v>
      </c>
      <c r="U15" s="65"/>
      <c r="V15" s="65"/>
    </row>
    <row r="16" spans="1:22" s="2" customFormat="1" ht="69.75" hidden="1" customHeight="1">
      <c r="A16" s="53">
        <v>13</v>
      </c>
      <c r="B16" s="57">
        <v>2021</v>
      </c>
      <c r="C16" s="55">
        <v>71</v>
      </c>
      <c r="D16" s="83" t="s">
        <v>3960</v>
      </c>
      <c r="E16" s="57" t="s">
        <v>4744</v>
      </c>
      <c r="F16" s="58" t="s">
        <v>4745</v>
      </c>
      <c r="G16" s="58">
        <v>1</v>
      </c>
      <c r="H16" s="58" t="s">
        <v>4746</v>
      </c>
      <c r="I16" s="54" t="s">
        <v>4747</v>
      </c>
      <c r="J16" s="59">
        <v>44348</v>
      </c>
      <c r="K16" s="59">
        <v>44666</v>
      </c>
      <c r="L16" s="58" t="s">
        <v>4748</v>
      </c>
      <c r="M16" s="58" t="s">
        <v>4749</v>
      </c>
      <c r="N16" s="54">
        <v>4</v>
      </c>
      <c r="O16" s="58" t="s">
        <v>4749</v>
      </c>
      <c r="P16" s="86">
        <v>4</v>
      </c>
      <c r="Q16" s="57" t="s">
        <v>4750</v>
      </c>
      <c r="R16" s="87">
        <v>1</v>
      </c>
      <c r="S16" s="85" t="s">
        <v>4737</v>
      </c>
      <c r="T16" s="57" t="s">
        <v>4738</v>
      </c>
      <c r="U16" s="65"/>
      <c r="V16" s="65"/>
    </row>
    <row r="17" spans="1:22" s="2" customFormat="1" ht="69.75" hidden="1" customHeight="1">
      <c r="A17" s="53">
        <v>14</v>
      </c>
      <c r="B17" s="57">
        <v>2021</v>
      </c>
      <c r="C17" s="55">
        <v>71</v>
      </c>
      <c r="D17" s="83" t="s">
        <v>3960</v>
      </c>
      <c r="E17" s="57"/>
      <c r="F17" s="58" t="s">
        <v>4745</v>
      </c>
      <c r="G17" s="58">
        <v>2</v>
      </c>
      <c r="H17" s="58" t="s">
        <v>4751</v>
      </c>
      <c r="I17" s="54" t="s">
        <v>4752</v>
      </c>
      <c r="J17" s="59">
        <v>44348</v>
      </c>
      <c r="K17" s="59">
        <v>44651</v>
      </c>
      <c r="L17" s="54" t="s">
        <v>4753</v>
      </c>
      <c r="M17" s="58" t="s">
        <v>4754</v>
      </c>
      <c r="N17" s="54">
        <v>4</v>
      </c>
      <c r="O17" s="58" t="s">
        <v>4754</v>
      </c>
      <c r="P17" s="61">
        <v>1</v>
      </c>
      <c r="Q17" s="57" t="s">
        <v>4755</v>
      </c>
      <c r="R17" s="63">
        <v>1</v>
      </c>
      <c r="S17" s="85" t="s">
        <v>4756</v>
      </c>
      <c r="T17" s="57" t="s">
        <v>4738</v>
      </c>
      <c r="U17" s="65"/>
      <c r="V17" s="65"/>
    </row>
    <row r="18" spans="1:22" s="2" customFormat="1" ht="69.75" hidden="1" customHeight="1">
      <c r="A18" s="53">
        <v>15</v>
      </c>
      <c r="B18" s="57">
        <v>2021</v>
      </c>
      <c r="C18" s="55">
        <v>71</v>
      </c>
      <c r="D18" s="83" t="s">
        <v>4070</v>
      </c>
      <c r="E18" s="57" t="s">
        <v>4757</v>
      </c>
      <c r="F18" s="58" t="s">
        <v>4758</v>
      </c>
      <c r="G18" s="58">
        <v>1</v>
      </c>
      <c r="H18" s="58" t="s">
        <v>4759</v>
      </c>
      <c r="I18" s="54" t="s">
        <v>4747</v>
      </c>
      <c r="J18" s="59">
        <v>44348</v>
      </c>
      <c r="K18" s="59">
        <v>44651</v>
      </c>
      <c r="L18" s="54" t="s">
        <v>4760</v>
      </c>
      <c r="M18" s="58" t="s">
        <v>4761</v>
      </c>
      <c r="N18" s="54">
        <v>1</v>
      </c>
      <c r="O18" s="58" t="s">
        <v>4761</v>
      </c>
      <c r="P18" s="84">
        <v>1</v>
      </c>
      <c r="Q18" s="57" t="s">
        <v>4762</v>
      </c>
      <c r="R18" s="63">
        <v>1</v>
      </c>
      <c r="S18" s="85" t="s">
        <v>4737</v>
      </c>
      <c r="T18" s="57" t="s">
        <v>4738</v>
      </c>
      <c r="U18" s="65"/>
      <c r="V18" s="65"/>
    </row>
    <row r="19" spans="1:22" s="2" customFormat="1" ht="69.75" hidden="1" customHeight="1">
      <c r="A19" s="53">
        <v>16</v>
      </c>
      <c r="B19" s="54">
        <v>2021</v>
      </c>
      <c r="C19" s="55">
        <v>77</v>
      </c>
      <c r="D19" s="56" t="s">
        <v>3792</v>
      </c>
      <c r="E19" s="57" t="s">
        <v>4763</v>
      </c>
      <c r="F19" s="58" t="s">
        <v>4764</v>
      </c>
      <c r="G19" s="54">
        <v>1</v>
      </c>
      <c r="H19" s="58" t="s">
        <v>4765</v>
      </c>
      <c r="I19" s="58" t="s">
        <v>4766</v>
      </c>
      <c r="J19" s="59">
        <v>44452</v>
      </c>
      <c r="K19" s="59">
        <v>44742</v>
      </c>
      <c r="L19" s="58" t="s">
        <v>4767</v>
      </c>
      <c r="M19" s="58" t="s">
        <v>4768</v>
      </c>
      <c r="N19" s="88">
        <v>1</v>
      </c>
      <c r="O19" s="58" t="s">
        <v>4768</v>
      </c>
      <c r="P19" s="61">
        <v>1</v>
      </c>
      <c r="Q19" s="57" t="s">
        <v>4769</v>
      </c>
      <c r="R19" s="63">
        <v>1</v>
      </c>
      <c r="S19" s="64" t="s">
        <v>4756</v>
      </c>
      <c r="T19" s="57" t="s">
        <v>4770</v>
      </c>
      <c r="U19" s="65"/>
      <c r="V19" s="65"/>
    </row>
    <row r="20" spans="1:22" s="2" customFormat="1" ht="69.75" hidden="1" customHeight="1">
      <c r="A20" s="53">
        <v>17</v>
      </c>
      <c r="B20" s="54">
        <v>2021</v>
      </c>
      <c r="C20" s="55">
        <v>77</v>
      </c>
      <c r="D20" s="56" t="s">
        <v>3792</v>
      </c>
      <c r="E20" s="57"/>
      <c r="F20" s="58" t="s">
        <v>4764</v>
      </c>
      <c r="G20" s="54">
        <v>2</v>
      </c>
      <c r="H20" s="58" t="s">
        <v>4771</v>
      </c>
      <c r="I20" s="58" t="s">
        <v>4772</v>
      </c>
      <c r="J20" s="59">
        <v>44452</v>
      </c>
      <c r="K20" s="59">
        <v>44799</v>
      </c>
      <c r="L20" s="58" t="s">
        <v>4773</v>
      </c>
      <c r="M20" s="58" t="s">
        <v>4774</v>
      </c>
      <c r="N20" s="88">
        <v>1</v>
      </c>
      <c r="O20" s="58" t="s">
        <v>4774</v>
      </c>
      <c r="P20" s="61">
        <v>1</v>
      </c>
      <c r="Q20" s="57" t="s">
        <v>4775</v>
      </c>
      <c r="R20" s="63">
        <v>1</v>
      </c>
      <c r="S20" s="64" t="s">
        <v>4756</v>
      </c>
      <c r="T20" s="57" t="s">
        <v>4770</v>
      </c>
      <c r="U20" s="65"/>
      <c r="V20" s="65"/>
    </row>
    <row r="21" spans="1:22" s="2" customFormat="1" ht="69.75" hidden="1" customHeight="1">
      <c r="A21" s="53">
        <v>18</v>
      </c>
      <c r="B21" s="54">
        <v>2021</v>
      </c>
      <c r="C21" s="55">
        <v>77</v>
      </c>
      <c r="D21" s="56" t="s">
        <v>4221</v>
      </c>
      <c r="E21" s="57" t="s">
        <v>4776</v>
      </c>
      <c r="F21" s="58" t="s">
        <v>4777</v>
      </c>
      <c r="G21" s="54">
        <v>1</v>
      </c>
      <c r="H21" s="58" t="s">
        <v>4778</v>
      </c>
      <c r="I21" s="58" t="s">
        <v>4779</v>
      </c>
      <c r="J21" s="59">
        <v>44452</v>
      </c>
      <c r="K21" s="59">
        <v>44799</v>
      </c>
      <c r="L21" s="58" t="s">
        <v>4780</v>
      </c>
      <c r="M21" s="58" t="s">
        <v>4781</v>
      </c>
      <c r="N21" s="88">
        <v>2</v>
      </c>
      <c r="O21" s="58" t="s">
        <v>4782</v>
      </c>
      <c r="P21" s="61">
        <v>1</v>
      </c>
      <c r="Q21" s="57" t="s">
        <v>4783</v>
      </c>
      <c r="R21" s="63">
        <v>1</v>
      </c>
      <c r="S21" s="64" t="s">
        <v>4756</v>
      </c>
      <c r="T21" s="57" t="s">
        <v>4770</v>
      </c>
      <c r="U21" s="65"/>
      <c r="V21" s="65"/>
    </row>
    <row r="22" spans="1:22" s="2" customFormat="1" ht="69.75" hidden="1" customHeight="1">
      <c r="A22" s="53">
        <v>19</v>
      </c>
      <c r="B22" s="54">
        <v>2021</v>
      </c>
      <c r="C22" s="55">
        <v>77</v>
      </c>
      <c r="D22" s="56" t="s">
        <v>4276</v>
      </c>
      <c r="E22" s="57" t="s">
        <v>4784</v>
      </c>
      <c r="F22" s="58" t="s">
        <v>4785</v>
      </c>
      <c r="G22" s="54">
        <v>1</v>
      </c>
      <c r="H22" s="58" t="s">
        <v>4786</v>
      </c>
      <c r="I22" s="58" t="s">
        <v>4779</v>
      </c>
      <c r="J22" s="59">
        <v>44452</v>
      </c>
      <c r="K22" s="59">
        <v>44799</v>
      </c>
      <c r="L22" s="58" t="s">
        <v>4787</v>
      </c>
      <c r="M22" s="58" t="s">
        <v>4781</v>
      </c>
      <c r="N22" s="88">
        <v>2</v>
      </c>
      <c r="O22" s="58" t="s">
        <v>4788</v>
      </c>
      <c r="P22" s="61">
        <v>1</v>
      </c>
      <c r="Q22" s="57" t="s">
        <v>4789</v>
      </c>
      <c r="R22" s="63">
        <v>1</v>
      </c>
      <c r="S22" s="64" t="s">
        <v>4756</v>
      </c>
      <c r="T22" s="57" t="s">
        <v>4770</v>
      </c>
      <c r="U22" s="65"/>
      <c r="V22" s="65"/>
    </row>
    <row r="23" spans="1:22" s="2" customFormat="1" ht="69.75" hidden="1" customHeight="1">
      <c r="A23" s="53">
        <v>20</v>
      </c>
      <c r="B23" s="89">
        <v>2021</v>
      </c>
      <c r="C23" s="90">
        <v>77</v>
      </c>
      <c r="D23" s="91" t="s">
        <v>4276</v>
      </c>
      <c r="E23" s="92"/>
      <c r="F23" s="93" t="s">
        <v>4785</v>
      </c>
      <c r="G23" s="89">
        <v>2</v>
      </c>
      <c r="H23" s="93" t="s">
        <v>4790</v>
      </c>
      <c r="I23" s="93" t="s">
        <v>4772</v>
      </c>
      <c r="J23" s="94">
        <v>44452</v>
      </c>
      <c r="K23" s="94">
        <v>44742</v>
      </c>
      <c r="L23" s="93" t="s">
        <v>4791</v>
      </c>
      <c r="M23" s="93" t="s">
        <v>4792</v>
      </c>
      <c r="N23" s="95">
        <v>1</v>
      </c>
      <c r="O23" s="93" t="s">
        <v>4793</v>
      </c>
      <c r="P23" s="61">
        <v>1</v>
      </c>
      <c r="Q23" s="92" t="s">
        <v>4794</v>
      </c>
      <c r="R23" s="63">
        <v>1</v>
      </c>
      <c r="S23" s="96" t="s">
        <v>4756</v>
      </c>
      <c r="T23" s="92" t="s">
        <v>4770</v>
      </c>
      <c r="U23" s="65"/>
      <c r="V23" s="65"/>
    </row>
    <row r="24" spans="1:22" s="2" customFormat="1" ht="253.5" customHeight="1">
      <c r="A24" s="53">
        <v>21</v>
      </c>
      <c r="B24" s="89">
        <v>2023</v>
      </c>
      <c r="C24" s="90">
        <v>59</v>
      </c>
      <c r="D24" s="97" t="s">
        <v>3411</v>
      </c>
      <c r="E24" s="93" t="s">
        <v>4795</v>
      </c>
      <c r="F24" s="93" t="s">
        <v>4796</v>
      </c>
      <c r="G24" s="98">
        <v>1</v>
      </c>
      <c r="H24" s="93" t="s">
        <v>4797</v>
      </c>
      <c r="I24" s="93" t="s">
        <v>4798</v>
      </c>
      <c r="J24" s="59">
        <v>45048</v>
      </c>
      <c r="K24" s="67">
        <v>45291</v>
      </c>
      <c r="L24" s="93" t="s">
        <v>4799</v>
      </c>
      <c r="M24" s="93" t="s">
        <v>4800</v>
      </c>
      <c r="N24" s="99">
        <v>1</v>
      </c>
      <c r="O24" s="93" t="s">
        <v>4801</v>
      </c>
      <c r="P24" s="63">
        <v>0.3</v>
      </c>
      <c r="Q24" s="100" t="s">
        <v>4802</v>
      </c>
      <c r="R24" s="63">
        <v>0.3</v>
      </c>
      <c r="S24" s="96" t="s">
        <v>4803</v>
      </c>
      <c r="T24" s="57" t="s">
        <v>4804</v>
      </c>
      <c r="U24" s="101" t="s">
        <v>4805</v>
      </c>
      <c r="V24" s="65" t="s">
        <v>4806</v>
      </c>
    </row>
    <row r="25" spans="1:22" s="2" customFormat="1" ht="117" customHeight="1">
      <c r="A25" s="53">
        <v>22</v>
      </c>
      <c r="B25" s="89">
        <v>2023</v>
      </c>
      <c r="C25" s="90">
        <v>59</v>
      </c>
      <c r="D25" s="97" t="s">
        <v>4566</v>
      </c>
      <c r="E25" s="92" t="s">
        <v>4807</v>
      </c>
      <c r="F25" s="93" t="s">
        <v>4808</v>
      </c>
      <c r="G25" s="98">
        <v>1</v>
      </c>
      <c r="H25" s="93" t="s">
        <v>4809</v>
      </c>
      <c r="I25" s="93" t="s">
        <v>4810</v>
      </c>
      <c r="J25" s="59">
        <v>45078</v>
      </c>
      <c r="K25" s="67">
        <v>45337</v>
      </c>
      <c r="L25" s="93" t="s">
        <v>4811</v>
      </c>
      <c r="M25" s="93" t="s">
        <v>4812</v>
      </c>
      <c r="N25" s="99">
        <v>1</v>
      </c>
      <c r="O25" s="93" t="s">
        <v>4812</v>
      </c>
      <c r="P25" s="102">
        <v>0.66669999999999996</v>
      </c>
      <c r="Q25" s="100" t="s">
        <v>4813</v>
      </c>
      <c r="R25" s="102">
        <v>0.66669999999999996</v>
      </c>
      <c r="S25" s="96" t="s">
        <v>4803</v>
      </c>
      <c r="T25" s="57" t="s">
        <v>4804</v>
      </c>
      <c r="U25" s="101" t="s">
        <v>4814</v>
      </c>
      <c r="V25" s="65" t="s">
        <v>4815</v>
      </c>
    </row>
    <row r="26" spans="1:22" s="2" customFormat="1" ht="72" customHeight="1">
      <c r="A26" s="53">
        <v>23</v>
      </c>
      <c r="B26" s="89">
        <v>2023</v>
      </c>
      <c r="C26" s="55">
        <v>59</v>
      </c>
      <c r="D26" s="97" t="s">
        <v>4570</v>
      </c>
      <c r="E26" s="57" t="s">
        <v>4816</v>
      </c>
      <c r="F26" s="58" t="s">
        <v>4817</v>
      </c>
      <c r="G26" s="103">
        <v>1</v>
      </c>
      <c r="H26" s="58" t="s">
        <v>4818</v>
      </c>
      <c r="I26" s="58" t="s">
        <v>4810</v>
      </c>
      <c r="J26" s="59">
        <v>45292</v>
      </c>
      <c r="K26" s="67">
        <v>45342</v>
      </c>
      <c r="L26" s="58" t="s">
        <v>4819</v>
      </c>
      <c r="M26" s="58" t="s">
        <v>4571</v>
      </c>
      <c r="N26" s="69">
        <v>1</v>
      </c>
      <c r="O26" s="58" t="s">
        <v>4571</v>
      </c>
      <c r="P26" s="63">
        <v>0.2</v>
      </c>
      <c r="Q26" s="100" t="s">
        <v>4820</v>
      </c>
      <c r="R26" s="63">
        <v>0.2</v>
      </c>
      <c r="S26" s="64" t="s">
        <v>4803</v>
      </c>
      <c r="T26" s="57" t="s">
        <v>4804</v>
      </c>
      <c r="U26" s="101" t="s">
        <v>4821</v>
      </c>
      <c r="V26" s="71" t="s">
        <v>4822</v>
      </c>
    </row>
    <row r="27" spans="1:22" s="2" customFormat="1" ht="124.5" customHeight="1" thickBot="1">
      <c r="A27" s="53">
        <v>24</v>
      </c>
      <c r="B27" s="89">
        <v>2023</v>
      </c>
      <c r="C27" s="55">
        <v>59</v>
      </c>
      <c r="D27" s="104" t="s">
        <v>4316</v>
      </c>
      <c r="E27" s="57" t="s">
        <v>4823</v>
      </c>
      <c r="F27" s="58" t="s">
        <v>4824</v>
      </c>
      <c r="G27" s="103">
        <v>1</v>
      </c>
      <c r="H27" s="58" t="s">
        <v>4825</v>
      </c>
      <c r="I27" s="58" t="s">
        <v>4826</v>
      </c>
      <c r="J27" s="59">
        <v>45047</v>
      </c>
      <c r="K27" s="67">
        <v>45291</v>
      </c>
      <c r="L27" s="58" t="s">
        <v>4827</v>
      </c>
      <c r="M27" s="93" t="s">
        <v>4828</v>
      </c>
      <c r="N27" s="69">
        <v>1</v>
      </c>
      <c r="O27" s="58" t="s">
        <v>4829</v>
      </c>
      <c r="P27" s="102">
        <v>0.33</v>
      </c>
      <c r="Q27" s="100" t="s">
        <v>4830</v>
      </c>
      <c r="R27" s="102">
        <v>0.33</v>
      </c>
      <c r="S27" s="64" t="s">
        <v>4803</v>
      </c>
      <c r="T27" s="57" t="s">
        <v>4804</v>
      </c>
      <c r="U27" s="101" t="s">
        <v>4831</v>
      </c>
      <c r="V27" s="70" t="s">
        <v>4832</v>
      </c>
    </row>
    <row r="28" spans="1:22" s="2" customFormat="1" ht="72" hidden="1" customHeight="1">
      <c r="A28" s="53">
        <v>25</v>
      </c>
      <c r="B28" s="54">
        <v>2022</v>
      </c>
      <c r="C28" s="55">
        <v>72</v>
      </c>
      <c r="D28" s="56" t="s">
        <v>3168</v>
      </c>
      <c r="E28" s="57"/>
      <c r="F28" s="58" t="s">
        <v>4833</v>
      </c>
      <c r="G28" s="54">
        <v>3</v>
      </c>
      <c r="H28" s="105" t="s">
        <v>4834</v>
      </c>
      <c r="I28" s="58" t="s">
        <v>4835</v>
      </c>
      <c r="J28" s="59">
        <v>44658</v>
      </c>
      <c r="K28" s="59">
        <v>44925</v>
      </c>
      <c r="L28" s="58" t="s">
        <v>4836</v>
      </c>
      <c r="M28" s="58" t="s">
        <v>4837</v>
      </c>
      <c r="N28" s="54">
        <v>100</v>
      </c>
      <c r="O28" s="58" t="s">
        <v>4838</v>
      </c>
      <c r="P28" s="61">
        <v>1</v>
      </c>
      <c r="Q28" s="53" t="s">
        <v>4839</v>
      </c>
      <c r="R28" s="63">
        <v>1</v>
      </c>
      <c r="S28" s="64" t="s">
        <v>4677</v>
      </c>
      <c r="T28" s="57" t="s">
        <v>4678</v>
      </c>
      <c r="U28" s="70" t="s">
        <v>4679</v>
      </c>
      <c r="V28" s="70"/>
    </row>
    <row r="29" spans="1:22" s="2" customFormat="1" ht="72" hidden="1" customHeight="1">
      <c r="A29" s="53">
        <v>26</v>
      </c>
      <c r="B29" s="54">
        <v>2022</v>
      </c>
      <c r="C29" s="55">
        <v>72</v>
      </c>
      <c r="D29" s="56" t="s">
        <v>3207</v>
      </c>
      <c r="E29" s="57"/>
      <c r="F29" s="58" t="s">
        <v>4833</v>
      </c>
      <c r="G29" s="54">
        <v>3</v>
      </c>
      <c r="H29" s="58" t="s">
        <v>4840</v>
      </c>
      <c r="I29" s="58" t="s">
        <v>4835</v>
      </c>
      <c r="J29" s="59">
        <v>44658</v>
      </c>
      <c r="K29" s="59">
        <v>44925</v>
      </c>
      <c r="L29" s="58" t="s">
        <v>4836</v>
      </c>
      <c r="M29" s="58" t="s">
        <v>4837</v>
      </c>
      <c r="N29" s="54">
        <v>100</v>
      </c>
      <c r="O29" s="58" t="s">
        <v>4837</v>
      </c>
      <c r="P29" s="61">
        <v>1</v>
      </c>
      <c r="Q29" s="75" t="s">
        <v>4841</v>
      </c>
      <c r="R29" s="63">
        <v>1</v>
      </c>
      <c r="S29" s="64" t="s">
        <v>4677</v>
      </c>
      <c r="T29" s="57" t="s">
        <v>4678</v>
      </c>
      <c r="U29" s="70" t="s">
        <v>4685</v>
      </c>
      <c r="V29" s="70"/>
    </row>
    <row r="30" spans="1:22" s="2" customFormat="1" ht="72" hidden="1" customHeight="1">
      <c r="A30" s="53">
        <v>27</v>
      </c>
      <c r="B30" s="54">
        <v>2022</v>
      </c>
      <c r="C30" s="55">
        <v>72</v>
      </c>
      <c r="D30" s="56" t="s">
        <v>3215</v>
      </c>
      <c r="E30" s="57"/>
      <c r="F30" s="58" t="s">
        <v>4833</v>
      </c>
      <c r="G30" s="54">
        <v>3</v>
      </c>
      <c r="H30" s="58" t="s">
        <v>4840</v>
      </c>
      <c r="I30" s="58" t="s">
        <v>4835</v>
      </c>
      <c r="J30" s="59">
        <v>44658</v>
      </c>
      <c r="K30" s="59">
        <v>44925</v>
      </c>
      <c r="L30" s="58" t="s">
        <v>4836</v>
      </c>
      <c r="M30" s="58" t="s">
        <v>4837</v>
      </c>
      <c r="N30" s="54">
        <v>100</v>
      </c>
      <c r="O30" s="58" t="s">
        <v>4837</v>
      </c>
      <c r="P30" s="61">
        <v>1</v>
      </c>
      <c r="Q30" s="66" t="s">
        <v>4842</v>
      </c>
      <c r="R30" s="63">
        <v>1</v>
      </c>
      <c r="S30" s="64" t="s">
        <v>4677</v>
      </c>
      <c r="T30" s="57" t="s">
        <v>4678</v>
      </c>
      <c r="U30" s="70" t="s">
        <v>4688</v>
      </c>
      <c r="V30" s="70"/>
    </row>
    <row r="31" spans="1:22" s="2" customFormat="1" ht="72" hidden="1" customHeight="1">
      <c r="A31" s="53">
        <v>28</v>
      </c>
      <c r="B31" s="57">
        <v>2021</v>
      </c>
      <c r="C31" s="55">
        <v>71</v>
      </c>
      <c r="D31" s="83" t="s">
        <v>3494</v>
      </c>
      <c r="E31" s="58"/>
      <c r="F31" s="58" t="s">
        <v>4843</v>
      </c>
      <c r="G31" s="58">
        <v>2</v>
      </c>
      <c r="H31" s="58" t="s">
        <v>4844</v>
      </c>
      <c r="I31" s="54" t="s">
        <v>4718</v>
      </c>
      <c r="J31" s="59">
        <v>44562</v>
      </c>
      <c r="K31" s="59">
        <v>44651</v>
      </c>
      <c r="L31" s="54" t="s">
        <v>4845</v>
      </c>
      <c r="M31" s="58" t="s">
        <v>4846</v>
      </c>
      <c r="N31" s="54">
        <v>1</v>
      </c>
      <c r="O31" s="58" t="s">
        <v>4846</v>
      </c>
      <c r="P31" s="84">
        <v>1</v>
      </c>
      <c r="Q31" s="80" t="s">
        <v>4847</v>
      </c>
      <c r="R31" s="63">
        <v>1</v>
      </c>
      <c r="S31" s="85" t="s">
        <v>4703</v>
      </c>
      <c r="T31" s="57" t="s">
        <v>4738</v>
      </c>
      <c r="U31" s="70"/>
      <c r="V31" s="70"/>
    </row>
    <row r="32" spans="1:22" s="2" customFormat="1" ht="72" hidden="1" customHeight="1">
      <c r="A32" s="53">
        <v>29</v>
      </c>
      <c r="B32" s="57">
        <v>2021</v>
      </c>
      <c r="C32" s="55">
        <v>71</v>
      </c>
      <c r="D32" s="83" t="s">
        <v>3498</v>
      </c>
      <c r="E32" s="58" t="s">
        <v>4848</v>
      </c>
      <c r="F32" s="58" t="s">
        <v>4849</v>
      </c>
      <c r="G32" s="58">
        <v>1</v>
      </c>
      <c r="H32" s="58" t="s">
        <v>4850</v>
      </c>
      <c r="I32" s="58" t="s">
        <v>4851</v>
      </c>
      <c r="J32" s="59">
        <v>44348</v>
      </c>
      <c r="K32" s="59">
        <v>44651</v>
      </c>
      <c r="L32" s="54" t="s">
        <v>4852</v>
      </c>
      <c r="M32" s="58" t="s">
        <v>4853</v>
      </c>
      <c r="N32" s="88">
        <v>1</v>
      </c>
      <c r="O32" s="58" t="s">
        <v>4853</v>
      </c>
      <c r="P32" s="106">
        <v>1</v>
      </c>
      <c r="Q32" s="80" t="s">
        <v>4854</v>
      </c>
      <c r="R32" s="63">
        <v>1</v>
      </c>
      <c r="S32" s="85" t="s">
        <v>4703</v>
      </c>
      <c r="T32" s="57" t="s">
        <v>4738</v>
      </c>
      <c r="U32" s="70"/>
      <c r="V32" s="70"/>
    </row>
    <row r="33" spans="1:22" s="2" customFormat="1" ht="72" hidden="1" customHeight="1">
      <c r="A33" s="53">
        <v>30</v>
      </c>
      <c r="B33" s="57">
        <v>2021</v>
      </c>
      <c r="C33" s="55">
        <v>71</v>
      </c>
      <c r="D33" s="83" t="s">
        <v>3507</v>
      </c>
      <c r="E33" s="58"/>
      <c r="F33" s="58" t="s">
        <v>4855</v>
      </c>
      <c r="G33" s="58">
        <v>2</v>
      </c>
      <c r="H33" s="58" t="s">
        <v>4850</v>
      </c>
      <c r="I33" s="58" t="s">
        <v>4856</v>
      </c>
      <c r="J33" s="59">
        <v>44348</v>
      </c>
      <c r="K33" s="59">
        <v>44651</v>
      </c>
      <c r="L33" s="54" t="s">
        <v>4852</v>
      </c>
      <c r="M33" s="58" t="s">
        <v>4853</v>
      </c>
      <c r="N33" s="88">
        <v>1</v>
      </c>
      <c r="O33" s="58" t="s">
        <v>4853</v>
      </c>
      <c r="P33" s="106">
        <v>1</v>
      </c>
      <c r="Q33" s="80" t="s">
        <v>4857</v>
      </c>
      <c r="R33" s="63">
        <v>1</v>
      </c>
      <c r="S33" s="85" t="s">
        <v>4703</v>
      </c>
      <c r="T33" s="57" t="s">
        <v>4738</v>
      </c>
      <c r="U33" s="70"/>
      <c r="V33" s="70"/>
    </row>
    <row r="34" spans="1:22" s="2" customFormat="1" ht="72" hidden="1" customHeight="1">
      <c r="A34" s="53">
        <v>31</v>
      </c>
      <c r="B34" s="57">
        <v>2021</v>
      </c>
      <c r="C34" s="55">
        <v>71</v>
      </c>
      <c r="D34" s="83" t="s">
        <v>3513</v>
      </c>
      <c r="E34" s="58"/>
      <c r="F34" s="58" t="s">
        <v>4858</v>
      </c>
      <c r="G34" s="58">
        <v>2</v>
      </c>
      <c r="H34" s="58" t="s">
        <v>4850</v>
      </c>
      <c r="I34" s="58" t="s">
        <v>4856</v>
      </c>
      <c r="J34" s="59">
        <v>44348</v>
      </c>
      <c r="K34" s="59">
        <v>44651</v>
      </c>
      <c r="L34" s="54" t="s">
        <v>4852</v>
      </c>
      <c r="M34" s="58" t="s">
        <v>4853</v>
      </c>
      <c r="N34" s="88">
        <v>1</v>
      </c>
      <c r="O34" s="58" t="s">
        <v>4853</v>
      </c>
      <c r="P34" s="106">
        <v>1</v>
      </c>
      <c r="Q34" s="80" t="s">
        <v>4859</v>
      </c>
      <c r="R34" s="63">
        <v>1</v>
      </c>
      <c r="S34" s="85" t="s">
        <v>4703</v>
      </c>
      <c r="T34" s="57" t="s">
        <v>4738</v>
      </c>
      <c r="U34" s="70"/>
      <c r="V34" s="70"/>
    </row>
    <row r="35" spans="1:22" s="2" customFormat="1" ht="72" hidden="1" customHeight="1">
      <c r="A35" s="53">
        <v>32</v>
      </c>
      <c r="B35" s="57">
        <v>2021</v>
      </c>
      <c r="C35" s="55">
        <v>71</v>
      </c>
      <c r="D35" s="83" t="s">
        <v>3523</v>
      </c>
      <c r="E35" s="58"/>
      <c r="F35" s="58" t="s">
        <v>4860</v>
      </c>
      <c r="G35" s="107">
        <v>2</v>
      </c>
      <c r="H35" s="58" t="s">
        <v>4850</v>
      </c>
      <c r="I35" s="58" t="s">
        <v>4851</v>
      </c>
      <c r="J35" s="59">
        <v>44348</v>
      </c>
      <c r="K35" s="59">
        <v>44651</v>
      </c>
      <c r="L35" s="54" t="s">
        <v>4852</v>
      </c>
      <c r="M35" s="58" t="s">
        <v>4853</v>
      </c>
      <c r="N35" s="88">
        <v>1</v>
      </c>
      <c r="O35" s="58" t="s">
        <v>4853</v>
      </c>
      <c r="P35" s="106">
        <v>1</v>
      </c>
      <c r="Q35" s="80" t="s">
        <v>4854</v>
      </c>
      <c r="R35" s="63">
        <v>1</v>
      </c>
      <c r="S35" s="85" t="s">
        <v>4703</v>
      </c>
      <c r="T35" s="57" t="s">
        <v>4738</v>
      </c>
      <c r="U35" s="70"/>
      <c r="V35" s="70"/>
    </row>
    <row r="36" spans="1:22" s="2" customFormat="1" ht="72" hidden="1" customHeight="1">
      <c r="A36" s="53">
        <v>33</v>
      </c>
      <c r="B36" s="57">
        <v>2021</v>
      </c>
      <c r="C36" s="55">
        <v>71</v>
      </c>
      <c r="D36" s="83" t="s">
        <v>3530</v>
      </c>
      <c r="E36" s="58" t="s">
        <v>4861</v>
      </c>
      <c r="F36" s="58" t="s">
        <v>4862</v>
      </c>
      <c r="G36" s="58">
        <v>1</v>
      </c>
      <c r="H36" s="58" t="s">
        <v>4850</v>
      </c>
      <c r="I36" s="58" t="s">
        <v>4856</v>
      </c>
      <c r="J36" s="59">
        <v>44348</v>
      </c>
      <c r="K36" s="59">
        <v>44651</v>
      </c>
      <c r="L36" s="54" t="s">
        <v>4852</v>
      </c>
      <c r="M36" s="58" t="s">
        <v>4853</v>
      </c>
      <c r="N36" s="88">
        <v>1</v>
      </c>
      <c r="O36" s="58" t="s">
        <v>4853</v>
      </c>
      <c r="P36" s="106">
        <v>1</v>
      </c>
      <c r="Q36" s="80" t="s">
        <v>4854</v>
      </c>
      <c r="R36" s="63">
        <v>1</v>
      </c>
      <c r="S36" s="85" t="s">
        <v>4703</v>
      </c>
      <c r="T36" s="57" t="s">
        <v>4738</v>
      </c>
      <c r="U36" s="70"/>
      <c r="V36" s="70"/>
    </row>
    <row r="37" spans="1:22" s="2" customFormat="1" ht="72" hidden="1" customHeight="1">
      <c r="A37" s="53">
        <v>34</v>
      </c>
      <c r="B37" s="57">
        <v>2021</v>
      </c>
      <c r="C37" s="55">
        <v>71</v>
      </c>
      <c r="D37" s="83" t="s">
        <v>3679</v>
      </c>
      <c r="E37" s="58" t="s">
        <v>4863</v>
      </c>
      <c r="F37" s="58" t="s">
        <v>4864</v>
      </c>
      <c r="G37" s="58">
        <v>1</v>
      </c>
      <c r="H37" s="58" t="s">
        <v>4865</v>
      </c>
      <c r="I37" s="54" t="s">
        <v>4718</v>
      </c>
      <c r="J37" s="59">
        <v>44378</v>
      </c>
      <c r="K37" s="59">
        <v>44666</v>
      </c>
      <c r="L37" s="54" t="s">
        <v>4866</v>
      </c>
      <c r="M37" s="58" t="s">
        <v>4867</v>
      </c>
      <c r="N37" s="60">
        <v>1</v>
      </c>
      <c r="O37" s="58" t="s">
        <v>4867</v>
      </c>
      <c r="P37" s="61">
        <v>1</v>
      </c>
      <c r="Q37" s="80" t="s">
        <v>4868</v>
      </c>
      <c r="R37" s="63">
        <v>1</v>
      </c>
      <c r="S37" s="85" t="s">
        <v>4703</v>
      </c>
      <c r="T37" s="57" t="s">
        <v>4738</v>
      </c>
      <c r="U37" s="70"/>
      <c r="V37" s="70"/>
    </row>
    <row r="38" spans="1:22" s="2" customFormat="1" ht="72" hidden="1" customHeight="1">
      <c r="A38" s="53">
        <v>35</v>
      </c>
      <c r="B38" s="57">
        <v>2021</v>
      </c>
      <c r="C38" s="55">
        <v>71</v>
      </c>
      <c r="D38" s="83" t="s">
        <v>3693</v>
      </c>
      <c r="E38" s="58" t="s">
        <v>4869</v>
      </c>
      <c r="F38" s="58" t="s">
        <v>4870</v>
      </c>
      <c r="G38" s="58">
        <v>1</v>
      </c>
      <c r="H38" s="58" t="s">
        <v>4865</v>
      </c>
      <c r="I38" s="54" t="s">
        <v>4718</v>
      </c>
      <c r="J38" s="59">
        <v>44378</v>
      </c>
      <c r="K38" s="59">
        <v>44666</v>
      </c>
      <c r="L38" s="54" t="s">
        <v>4866</v>
      </c>
      <c r="M38" s="58" t="s">
        <v>4867</v>
      </c>
      <c r="N38" s="60">
        <v>1</v>
      </c>
      <c r="O38" s="58" t="s">
        <v>4867</v>
      </c>
      <c r="P38" s="61">
        <v>1</v>
      </c>
      <c r="Q38" s="57" t="s">
        <v>4868</v>
      </c>
      <c r="R38" s="63">
        <v>1</v>
      </c>
      <c r="S38" s="85" t="s">
        <v>4703</v>
      </c>
      <c r="T38" s="57" t="s">
        <v>4738</v>
      </c>
      <c r="U38" s="70"/>
      <c r="V38" s="70"/>
    </row>
    <row r="39" spans="1:22" s="2" customFormat="1" ht="72" hidden="1" customHeight="1">
      <c r="A39" s="53">
        <v>36</v>
      </c>
      <c r="B39" s="57">
        <v>2021</v>
      </c>
      <c r="C39" s="55">
        <v>71</v>
      </c>
      <c r="D39" s="83" t="s">
        <v>3474</v>
      </c>
      <c r="E39" s="58"/>
      <c r="F39" s="58" t="s">
        <v>4871</v>
      </c>
      <c r="G39" s="58">
        <v>2</v>
      </c>
      <c r="H39" s="58" t="s">
        <v>4872</v>
      </c>
      <c r="I39" s="54" t="s">
        <v>4718</v>
      </c>
      <c r="J39" s="59">
        <v>44562</v>
      </c>
      <c r="K39" s="59">
        <v>44651</v>
      </c>
      <c r="L39" s="54" t="s">
        <v>4845</v>
      </c>
      <c r="M39" s="58" t="s">
        <v>4846</v>
      </c>
      <c r="N39" s="54">
        <v>1</v>
      </c>
      <c r="O39" s="58" t="s">
        <v>4846</v>
      </c>
      <c r="P39" s="84">
        <v>1</v>
      </c>
      <c r="Q39" s="75" t="s">
        <v>4873</v>
      </c>
      <c r="R39" s="63">
        <v>1</v>
      </c>
      <c r="S39" s="85" t="s">
        <v>4703</v>
      </c>
      <c r="T39" s="57" t="s">
        <v>4738</v>
      </c>
      <c r="U39" s="70"/>
      <c r="V39" s="70"/>
    </row>
    <row r="40" spans="1:22" s="2" customFormat="1" ht="72" hidden="1" customHeight="1">
      <c r="A40" s="53">
        <v>37</v>
      </c>
      <c r="B40" s="57">
        <v>2021</v>
      </c>
      <c r="C40" s="55">
        <v>71</v>
      </c>
      <c r="D40" s="83" t="s">
        <v>3487</v>
      </c>
      <c r="E40" s="58" t="s">
        <v>4874</v>
      </c>
      <c r="F40" s="58" t="s">
        <v>4875</v>
      </c>
      <c r="G40" s="58">
        <v>1</v>
      </c>
      <c r="H40" s="58" t="s">
        <v>4850</v>
      </c>
      <c r="I40" s="58" t="s">
        <v>4876</v>
      </c>
      <c r="J40" s="59">
        <v>44348</v>
      </c>
      <c r="K40" s="59">
        <v>44651</v>
      </c>
      <c r="L40" s="54" t="s">
        <v>4852</v>
      </c>
      <c r="M40" s="58" t="s">
        <v>4853</v>
      </c>
      <c r="N40" s="88">
        <v>1</v>
      </c>
      <c r="O40" s="58" t="s">
        <v>4853</v>
      </c>
      <c r="P40" s="106">
        <v>1</v>
      </c>
      <c r="Q40" s="80" t="s">
        <v>4877</v>
      </c>
      <c r="R40" s="63">
        <v>1</v>
      </c>
      <c r="S40" s="85" t="s">
        <v>4703</v>
      </c>
      <c r="T40" s="57" t="s">
        <v>4738</v>
      </c>
      <c r="U40" s="70"/>
      <c r="V40" s="70"/>
    </row>
    <row r="41" spans="1:22" s="2" customFormat="1" ht="72" hidden="1" customHeight="1">
      <c r="A41" s="53">
        <v>38</v>
      </c>
      <c r="B41" s="54">
        <v>2022</v>
      </c>
      <c r="C41" s="56">
        <v>72</v>
      </c>
      <c r="D41" s="56" t="s">
        <v>3625</v>
      </c>
      <c r="E41" s="57" t="s">
        <v>4878</v>
      </c>
      <c r="F41" s="58" t="s">
        <v>4879</v>
      </c>
      <c r="G41" s="54">
        <v>1</v>
      </c>
      <c r="H41" s="58" t="s">
        <v>4880</v>
      </c>
      <c r="I41" s="58" t="s">
        <v>4881</v>
      </c>
      <c r="J41" s="59">
        <v>44652</v>
      </c>
      <c r="K41" s="59">
        <v>44925</v>
      </c>
      <c r="L41" s="58" t="s">
        <v>4882</v>
      </c>
      <c r="M41" s="58" t="s">
        <v>4883</v>
      </c>
      <c r="N41" s="54">
        <v>100</v>
      </c>
      <c r="O41" s="58" t="s">
        <v>4883</v>
      </c>
      <c r="P41" s="61">
        <v>1</v>
      </c>
      <c r="Q41" s="57" t="s">
        <v>4884</v>
      </c>
      <c r="R41" s="63">
        <v>1</v>
      </c>
      <c r="S41" s="64" t="s">
        <v>4756</v>
      </c>
      <c r="T41" s="57" t="s">
        <v>4678</v>
      </c>
      <c r="U41" s="70" t="s">
        <v>4885</v>
      </c>
      <c r="V41" s="70"/>
    </row>
    <row r="42" spans="1:22" s="2" customFormat="1" ht="72" hidden="1" customHeight="1">
      <c r="A42" s="53">
        <v>39</v>
      </c>
      <c r="B42" s="54">
        <v>2022</v>
      </c>
      <c r="C42" s="56">
        <v>72</v>
      </c>
      <c r="D42" s="56" t="s">
        <v>3625</v>
      </c>
      <c r="E42" s="57"/>
      <c r="F42" s="58" t="s">
        <v>4886</v>
      </c>
      <c r="G42" s="54">
        <v>2</v>
      </c>
      <c r="H42" s="58" t="s">
        <v>4887</v>
      </c>
      <c r="I42" s="58" t="s">
        <v>4881</v>
      </c>
      <c r="J42" s="59">
        <v>44652</v>
      </c>
      <c r="K42" s="59">
        <v>44711</v>
      </c>
      <c r="L42" s="58" t="s">
        <v>4888</v>
      </c>
      <c r="M42" s="58" t="s">
        <v>4889</v>
      </c>
      <c r="N42" s="54">
        <v>100</v>
      </c>
      <c r="O42" s="58" t="s">
        <v>4889</v>
      </c>
      <c r="P42" s="61">
        <v>1</v>
      </c>
      <c r="Q42" s="57" t="s">
        <v>4890</v>
      </c>
      <c r="R42" s="63">
        <v>1</v>
      </c>
      <c r="S42" s="64" t="s">
        <v>4756</v>
      </c>
      <c r="T42" s="57" t="s">
        <v>4678</v>
      </c>
      <c r="U42" s="70" t="s">
        <v>4885</v>
      </c>
      <c r="V42" s="70"/>
    </row>
    <row r="43" spans="1:22" s="2" customFormat="1" ht="72" hidden="1" customHeight="1">
      <c r="A43" s="53">
        <v>40</v>
      </c>
      <c r="B43" s="54">
        <v>2022</v>
      </c>
      <c r="C43" s="56">
        <v>72</v>
      </c>
      <c r="D43" s="56" t="s">
        <v>3865</v>
      </c>
      <c r="E43" s="57" t="s">
        <v>4891</v>
      </c>
      <c r="F43" s="58" t="s">
        <v>4892</v>
      </c>
      <c r="G43" s="54">
        <v>1</v>
      </c>
      <c r="H43" s="58" t="s">
        <v>4893</v>
      </c>
      <c r="I43" s="58" t="s">
        <v>4810</v>
      </c>
      <c r="J43" s="59">
        <v>44658</v>
      </c>
      <c r="K43" s="59">
        <v>44742</v>
      </c>
      <c r="L43" s="58" t="s">
        <v>4894</v>
      </c>
      <c r="M43" s="58" t="s">
        <v>4895</v>
      </c>
      <c r="N43" s="60">
        <v>1</v>
      </c>
      <c r="O43" s="58" t="s">
        <v>4895</v>
      </c>
      <c r="P43" s="61">
        <v>1</v>
      </c>
      <c r="Q43" s="57" t="s">
        <v>4896</v>
      </c>
      <c r="R43" s="108">
        <v>1</v>
      </c>
      <c r="S43" s="64" t="s">
        <v>4803</v>
      </c>
      <c r="T43" s="57" t="s">
        <v>4678</v>
      </c>
      <c r="U43" s="70" t="s">
        <v>4897</v>
      </c>
      <c r="V43" s="70"/>
    </row>
    <row r="44" spans="1:22" s="2" customFormat="1" ht="72" hidden="1" customHeight="1">
      <c r="A44" s="53">
        <v>41</v>
      </c>
      <c r="B44" s="70">
        <v>2022</v>
      </c>
      <c r="C44" s="55">
        <v>72</v>
      </c>
      <c r="D44" s="72" t="s">
        <v>3865</v>
      </c>
      <c r="E44" s="57"/>
      <c r="F44" s="57" t="s">
        <v>4892</v>
      </c>
      <c r="G44" s="70">
        <v>2</v>
      </c>
      <c r="H44" s="57" t="s">
        <v>4898</v>
      </c>
      <c r="I44" s="57" t="s">
        <v>4810</v>
      </c>
      <c r="J44" s="109">
        <v>44658</v>
      </c>
      <c r="K44" s="109">
        <v>44925</v>
      </c>
      <c r="L44" s="57" t="s">
        <v>4899</v>
      </c>
      <c r="M44" s="57" t="s">
        <v>4900</v>
      </c>
      <c r="N44" s="110">
        <v>1</v>
      </c>
      <c r="O44" s="57" t="s">
        <v>4900</v>
      </c>
      <c r="P44" s="61">
        <v>1</v>
      </c>
      <c r="Q44" s="57" t="s">
        <v>4901</v>
      </c>
      <c r="R44" s="108">
        <v>1</v>
      </c>
      <c r="S44" s="64" t="s">
        <v>4803</v>
      </c>
      <c r="T44" s="57" t="s">
        <v>4678</v>
      </c>
      <c r="U44" s="70" t="s">
        <v>4897</v>
      </c>
      <c r="V44" s="70"/>
    </row>
    <row r="45" spans="1:22" s="2" customFormat="1" ht="72" hidden="1" customHeight="1">
      <c r="A45" s="53">
        <v>42</v>
      </c>
      <c r="B45" s="54">
        <v>2022</v>
      </c>
      <c r="C45" s="55">
        <v>72</v>
      </c>
      <c r="D45" s="56" t="s">
        <v>3960</v>
      </c>
      <c r="E45" s="57" t="s">
        <v>4902</v>
      </c>
      <c r="F45" s="58" t="s">
        <v>4903</v>
      </c>
      <c r="G45" s="54">
        <v>1</v>
      </c>
      <c r="H45" s="58" t="s">
        <v>4904</v>
      </c>
      <c r="I45" s="58" t="s">
        <v>4810</v>
      </c>
      <c r="J45" s="59">
        <v>44658</v>
      </c>
      <c r="K45" s="59">
        <v>44712</v>
      </c>
      <c r="L45" s="58" t="s">
        <v>4905</v>
      </c>
      <c r="M45" s="58" t="s">
        <v>4906</v>
      </c>
      <c r="N45" s="60">
        <v>1</v>
      </c>
      <c r="O45" s="58" t="s">
        <v>4906</v>
      </c>
      <c r="P45" s="61">
        <v>1</v>
      </c>
      <c r="Q45" s="57" t="s">
        <v>4907</v>
      </c>
      <c r="R45" s="108">
        <v>1</v>
      </c>
      <c r="S45" s="64" t="s">
        <v>4803</v>
      </c>
      <c r="T45" s="57" t="s">
        <v>4678</v>
      </c>
      <c r="U45" s="70" t="s">
        <v>4908</v>
      </c>
      <c r="V45" s="70"/>
    </row>
    <row r="46" spans="1:22" s="2" customFormat="1" ht="72" hidden="1" customHeight="1">
      <c r="A46" s="53">
        <v>43</v>
      </c>
      <c r="B46" s="54">
        <v>2022</v>
      </c>
      <c r="C46" s="55">
        <v>72</v>
      </c>
      <c r="D46" s="56" t="s">
        <v>3960</v>
      </c>
      <c r="E46" s="57">
        <v>0</v>
      </c>
      <c r="F46" s="58" t="s">
        <v>4903</v>
      </c>
      <c r="G46" s="54">
        <v>2</v>
      </c>
      <c r="H46" s="58" t="s">
        <v>4909</v>
      </c>
      <c r="I46" s="58" t="s">
        <v>4810</v>
      </c>
      <c r="J46" s="59">
        <v>44658</v>
      </c>
      <c r="K46" s="59">
        <v>44712</v>
      </c>
      <c r="L46" s="58" t="s">
        <v>4894</v>
      </c>
      <c r="M46" s="58" t="s">
        <v>4910</v>
      </c>
      <c r="N46" s="60">
        <v>1</v>
      </c>
      <c r="O46" s="58" t="s">
        <v>4910</v>
      </c>
      <c r="P46" s="61">
        <v>1</v>
      </c>
      <c r="Q46" s="53" t="s">
        <v>4911</v>
      </c>
      <c r="R46" s="108">
        <v>1</v>
      </c>
      <c r="S46" s="64" t="s">
        <v>4803</v>
      </c>
      <c r="T46" s="57" t="s">
        <v>4678</v>
      </c>
      <c r="U46" s="70" t="s">
        <v>4908</v>
      </c>
      <c r="V46" s="70"/>
    </row>
    <row r="47" spans="1:22" s="2" customFormat="1" ht="72" hidden="1" customHeight="1">
      <c r="A47" s="53">
        <v>44</v>
      </c>
      <c r="B47" s="70">
        <v>2022</v>
      </c>
      <c r="C47" s="55">
        <v>72</v>
      </c>
      <c r="D47" s="72" t="s">
        <v>3960</v>
      </c>
      <c r="E47" s="57" t="s">
        <v>4744</v>
      </c>
      <c r="F47" s="57" t="s">
        <v>4903</v>
      </c>
      <c r="G47" s="70">
        <v>3</v>
      </c>
      <c r="H47" s="57" t="s">
        <v>4912</v>
      </c>
      <c r="I47" s="57" t="s">
        <v>4810</v>
      </c>
      <c r="J47" s="109">
        <v>44658</v>
      </c>
      <c r="K47" s="109">
        <v>44956</v>
      </c>
      <c r="L47" s="57" t="s">
        <v>4913</v>
      </c>
      <c r="M47" s="57" t="s">
        <v>4914</v>
      </c>
      <c r="N47" s="110">
        <v>1</v>
      </c>
      <c r="O47" s="57" t="s">
        <v>4914</v>
      </c>
      <c r="P47" s="61">
        <v>1</v>
      </c>
      <c r="Q47" s="71" t="s">
        <v>4915</v>
      </c>
      <c r="R47" s="108">
        <v>1</v>
      </c>
      <c r="S47" s="111" t="s">
        <v>4803</v>
      </c>
      <c r="T47" s="71" t="s">
        <v>4678</v>
      </c>
      <c r="U47" s="65" t="s">
        <v>4908</v>
      </c>
      <c r="V47" s="65" t="s">
        <v>4916</v>
      </c>
    </row>
    <row r="48" spans="1:22" s="2" customFormat="1" ht="72" hidden="1" customHeight="1">
      <c r="A48" s="53">
        <v>45</v>
      </c>
      <c r="B48" s="70">
        <v>2022</v>
      </c>
      <c r="C48" s="55">
        <v>72</v>
      </c>
      <c r="D48" s="72" t="s">
        <v>4070</v>
      </c>
      <c r="E48" s="57" t="s">
        <v>4917</v>
      </c>
      <c r="F48" s="57" t="s">
        <v>4918</v>
      </c>
      <c r="G48" s="70">
        <v>1</v>
      </c>
      <c r="H48" s="57" t="s">
        <v>4919</v>
      </c>
      <c r="I48" s="57" t="s">
        <v>4920</v>
      </c>
      <c r="J48" s="109">
        <v>44652</v>
      </c>
      <c r="K48" s="109">
        <v>45009</v>
      </c>
      <c r="L48" s="57" t="s">
        <v>4921</v>
      </c>
      <c r="M48" s="57" t="s">
        <v>4922</v>
      </c>
      <c r="N48" s="110">
        <v>1</v>
      </c>
      <c r="O48" s="57" t="s">
        <v>4922</v>
      </c>
      <c r="P48" s="112">
        <v>1</v>
      </c>
      <c r="Q48" s="71" t="s">
        <v>4923</v>
      </c>
      <c r="R48" s="108">
        <v>1</v>
      </c>
      <c r="S48" s="111" t="s">
        <v>4803</v>
      </c>
      <c r="T48" s="71" t="s">
        <v>4678</v>
      </c>
      <c r="U48" s="71" t="s">
        <v>4924</v>
      </c>
      <c r="V48" s="71" t="s">
        <v>4925</v>
      </c>
    </row>
    <row r="49" spans="1:22" s="2" customFormat="1" ht="72" hidden="1" customHeight="1">
      <c r="A49" s="53">
        <v>46</v>
      </c>
      <c r="B49" s="70">
        <v>2022</v>
      </c>
      <c r="C49" s="55">
        <v>72</v>
      </c>
      <c r="D49" s="72" t="s">
        <v>4070</v>
      </c>
      <c r="E49" s="57" t="s">
        <v>4917</v>
      </c>
      <c r="F49" s="57" t="s">
        <v>4926</v>
      </c>
      <c r="G49" s="70">
        <v>2</v>
      </c>
      <c r="H49" s="57" t="s">
        <v>4927</v>
      </c>
      <c r="I49" s="57" t="s">
        <v>4928</v>
      </c>
      <c r="J49" s="109">
        <v>44652</v>
      </c>
      <c r="K49" s="109">
        <v>45009</v>
      </c>
      <c r="L49" s="57" t="s">
        <v>4929</v>
      </c>
      <c r="M49" s="57" t="s">
        <v>4930</v>
      </c>
      <c r="N49" s="110">
        <v>1</v>
      </c>
      <c r="O49" s="57" t="s">
        <v>4930</v>
      </c>
      <c r="P49" s="61">
        <v>1</v>
      </c>
      <c r="Q49" s="71" t="s">
        <v>4931</v>
      </c>
      <c r="R49" s="108">
        <v>1</v>
      </c>
      <c r="S49" s="111" t="s">
        <v>4803</v>
      </c>
      <c r="T49" s="71" t="s">
        <v>4678</v>
      </c>
      <c r="U49" s="71" t="s">
        <v>4924</v>
      </c>
      <c r="V49" s="71" t="s">
        <v>4932</v>
      </c>
    </row>
    <row r="50" spans="1:22" s="2" customFormat="1" ht="72" hidden="1" customHeight="1">
      <c r="A50" s="53">
        <v>47</v>
      </c>
      <c r="B50" s="70">
        <v>2022</v>
      </c>
      <c r="C50" s="55">
        <v>72</v>
      </c>
      <c r="D50" s="72" t="s">
        <v>4070</v>
      </c>
      <c r="E50" s="57" t="s">
        <v>4917</v>
      </c>
      <c r="F50" s="57" t="s">
        <v>4926</v>
      </c>
      <c r="G50" s="70">
        <v>3</v>
      </c>
      <c r="H50" s="57" t="s">
        <v>4933</v>
      </c>
      <c r="I50" s="57" t="s">
        <v>4934</v>
      </c>
      <c r="J50" s="109">
        <v>44652</v>
      </c>
      <c r="K50" s="109">
        <v>45009</v>
      </c>
      <c r="L50" s="57" t="s">
        <v>4935</v>
      </c>
      <c r="M50" s="57" t="s">
        <v>4936</v>
      </c>
      <c r="N50" s="110">
        <v>1</v>
      </c>
      <c r="O50" s="57" t="s">
        <v>4936</v>
      </c>
      <c r="P50" s="61">
        <v>1</v>
      </c>
      <c r="Q50" s="71" t="s">
        <v>4937</v>
      </c>
      <c r="R50" s="113">
        <v>1</v>
      </c>
      <c r="S50" s="111" t="s">
        <v>4803</v>
      </c>
      <c r="T50" s="71" t="s">
        <v>4678</v>
      </c>
      <c r="U50" s="71" t="s">
        <v>4938</v>
      </c>
      <c r="V50" s="71" t="s">
        <v>4939</v>
      </c>
    </row>
    <row r="51" spans="1:22" s="2" customFormat="1" ht="72" hidden="1" customHeight="1">
      <c r="A51" s="53">
        <v>48</v>
      </c>
      <c r="B51" s="70">
        <v>2022</v>
      </c>
      <c r="C51" s="55">
        <v>72</v>
      </c>
      <c r="D51" s="72" t="s">
        <v>4070</v>
      </c>
      <c r="E51" s="57" t="s">
        <v>4917</v>
      </c>
      <c r="F51" s="57" t="s">
        <v>4926</v>
      </c>
      <c r="G51" s="70">
        <v>4</v>
      </c>
      <c r="H51" s="57" t="s">
        <v>4940</v>
      </c>
      <c r="I51" s="57" t="s">
        <v>4810</v>
      </c>
      <c r="J51" s="109">
        <v>44652</v>
      </c>
      <c r="K51" s="109">
        <v>45009</v>
      </c>
      <c r="L51" s="57" t="s">
        <v>4941</v>
      </c>
      <c r="M51" s="57" t="s">
        <v>4942</v>
      </c>
      <c r="N51" s="110">
        <v>1</v>
      </c>
      <c r="O51" s="57" t="s">
        <v>4942</v>
      </c>
      <c r="P51" s="61">
        <v>1</v>
      </c>
      <c r="Q51" s="71" t="s">
        <v>4943</v>
      </c>
      <c r="R51" s="113">
        <v>1</v>
      </c>
      <c r="S51" s="111" t="s">
        <v>4803</v>
      </c>
      <c r="T51" s="71" t="s">
        <v>4678</v>
      </c>
      <c r="U51" s="71" t="s">
        <v>4944</v>
      </c>
      <c r="V51" s="71" t="s">
        <v>4945</v>
      </c>
    </row>
    <row r="52" spans="1:22" s="2" customFormat="1" ht="72" hidden="1" customHeight="1">
      <c r="A52" s="53">
        <v>49</v>
      </c>
      <c r="B52" s="54">
        <v>2022</v>
      </c>
      <c r="C52" s="55">
        <v>72</v>
      </c>
      <c r="D52" s="56" t="s">
        <v>4946</v>
      </c>
      <c r="E52" s="57" t="s">
        <v>4947</v>
      </c>
      <c r="F52" s="58" t="s">
        <v>4948</v>
      </c>
      <c r="G52" s="54">
        <v>1</v>
      </c>
      <c r="H52" s="58" t="s">
        <v>4949</v>
      </c>
      <c r="I52" s="58" t="s">
        <v>4810</v>
      </c>
      <c r="J52" s="59">
        <v>44652</v>
      </c>
      <c r="K52" s="59">
        <v>44712</v>
      </c>
      <c r="L52" s="58" t="s">
        <v>4950</v>
      </c>
      <c r="M52" s="58" t="s">
        <v>4951</v>
      </c>
      <c r="N52" s="60">
        <v>1</v>
      </c>
      <c r="O52" s="58" t="s">
        <v>4951</v>
      </c>
      <c r="P52" s="61">
        <v>1</v>
      </c>
      <c r="Q52" s="57" t="s">
        <v>4952</v>
      </c>
      <c r="R52" s="63">
        <v>1</v>
      </c>
      <c r="S52" s="64" t="s">
        <v>4953</v>
      </c>
      <c r="T52" s="57" t="s">
        <v>4678</v>
      </c>
      <c r="U52" s="70" t="s">
        <v>4954</v>
      </c>
      <c r="V52" s="70"/>
    </row>
    <row r="53" spans="1:22" s="2" customFormat="1" ht="72" hidden="1" customHeight="1">
      <c r="A53" s="53">
        <v>50</v>
      </c>
      <c r="B53" s="54">
        <v>2022</v>
      </c>
      <c r="C53" s="55">
        <v>72</v>
      </c>
      <c r="D53" s="56" t="s">
        <v>4946</v>
      </c>
      <c r="E53" s="57"/>
      <c r="F53" s="58" t="s">
        <v>4948</v>
      </c>
      <c r="G53" s="54">
        <v>2</v>
      </c>
      <c r="H53" s="58" t="s">
        <v>4955</v>
      </c>
      <c r="I53" s="58" t="s">
        <v>4810</v>
      </c>
      <c r="J53" s="59">
        <v>44652</v>
      </c>
      <c r="K53" s="59">
        <v>44956</v>
      </c>
      <c r="L53" s="58" t="s">
        <v>4956</v>
      </c>
      <c r="M53" s="58" t="s">
        <v>4957</v>
      </c>
      <c r="N53" s="60">
        <v>1</v>
      </c>
      <c r="O53" s="58" t="s">
        <v>4957</v>
      </c>
      <c r="P53" s="61">
        <v>1</v>
      </c>
      <c r="Q53" s="57" t="s">
        <v>4958</v>
      </c>
      <c r="R53" s="63">
        <v>1</v>
      </c>
      <c r="S53" s="64" t="s">
        <v>4953</v>
      </c>
      <c r="T53" s="57" t="s">
        <v>4678</v>
      </c>
      <c r="U53" s="70" t="s">
        <v>4954</v>
      </c>
      <c r="V53" s="70"/>
    </row>
    <row r="54" spans="1:22" s="2" customFormat="1" ht="72" hidden="1" customHeight="1">
      <c r="A54" s="53">
        <v>51</v>
      </c>
      <c r="B54" s="54">
        <v>2022</v>
      </c>
      <c r="C54" s="55">
        <v>72</v>
      </c>
      <c r="D54" s="56" t="s">
        <v>4323</v>
      </c>
      <c r="E54" s="57" t="s">
        <v>4959</v>
      </c>
      <c r="F54" s="58" t="s">
        <v>4960</v>
      </c>
      <c r="G54" s="54">
        <v>1</v>
      </c>
      <c r="H54" s="58" t="s">
        <v>4961</v>
      </c>
      <c r="I54" s="58" t="s">
        <v>4699</v>
      </c>
      <c r="J54" s="59">
        <v>44683</v>
      </c>
      <c r="K54" s="59">
        <v>44941</v>
      </c>
      <c r="L54" s="58" t="s">
        <v>4700</v>
      </c>
      <c r="M54" s="58" t="s">
        <v>4701</v>
      </c>
      <c r="N54" s="60">
        <v>1</v>
      </c>
      <c r="O54" s="58" t="s">
        <v>4701</v>
      </c>
      <c r="P54" s="61">
        <v>1</v>
      </c>
      <c r="Q54" s="53" t="s">
        <v>4962</v>
      </c>
      <c r="R54" s="63">
        <v>1</v>
      </c>
      <c r="S54" s="64" t="s">
        <v>4953</v>
      </c>
      <c r="T54" s="57" t="s">
        <v>4678</v>
      </c>
      <c r="U54" s="70" t="s">
        <v>4963</v>
      </c>
      <c r="V54" s="70"/>
    </row>
    <row r="55" spans="1:22" s="2" customFormat="1" ht="72" hidden="1" customHeight="1">
      <c r="A55" s="53">
        <v>52</v>
      </c>
      <c r="B55" s="54">
        <v>2022</v>
      </c>
      <c r="C55" s="55">
        <v>72</v>
      </c>
      <c r="D55" s="56" t="s">
        <v>4323</v>
      </c>
      <c r="E55" s="57" t="s">
        <v>4964</v>
      </c>
      <c r="F55" s="58" t="s">
        <v>4960</v>
      </c>
      <c r="G55" s="54">
        <v>2</v>
      </c>
      <c r="H55" s="58" t="s">
        <v>4965</v>
      </c>
      <c r="I55" s="58" t="s">
        <v>4966</v>
      </c>
      <c r="J55" s="59">
        <v>44658</v>
      </c>
      <c r="K55" s="59">
        <v>44713</v>
      </c>
      <c r="L55" s="58" t="s">
        <v>4967</v>
      </c>
      <c r="M55" s="58" t="s">
        <v>4968</v>
      </c>
      <c r="N55" s="60">
        <v>1</v>
      </c>
      <c r="O55" s="58" t="s">
        <v>4968</v>
      </c>
      <c r="P55" s="61">
        <v>1</v>
      </c>
      <c r="Q55" s="57" t="s">
        <v>4969</v>
      </c>
      <c r="R55" s="63">
        <v>1</v>
      </c>
      <c r="S55" s="64" t="s">
        <v>4953</v>
      </c>
      <c r="T55" s="57" t="s">
        <v>4678</v>
      </c>
      <c r="U55" s="70" t="s">
        <v>4963</v>
      </c>
      <c r="V55" s="70"/>
    </row>
    <row r="56" spans="1:22" s="2" customFormat="1" ht="72" hidden="1" customHeight="1" thickBot="1">
      <c r="A56" s="53">
        <v>53</v>
      </c>
      <c r="B56" s="3">
        <v>2022</v>
      </c>
      <c r="C56" s="14">
        <v>72</v>
      </c>
      <c r="D56" s="14" t="s">
        <v>3609</v>
      </c>
      <c r="E56" s="4" t="s">
        <v>4970</v>
      </c>
      <c r="F56" s="15" t="s">
        <v>4971</v>
      </c>
      <c r="G56" s="3">
        <v>1</v>
      </c>
      <c r="H56" s="15" t="s">
        <v>4972</v>
      </c>
      <c r="I56" s="17" t="s">
        <v>4718</v>
      </c>
      <c r="J56" s="19">
        <v>44652</v>
      </c>
      <c r="K56" s="19">
        <v>44712</v>
      </c>
      <c r="L56" s="17" t="s">
        <v>4973</v>
      </c>
      <c r="M56" s="17" t="s">
        <v>4974</v>
      </c>
      <c r="N56" s="20">
        <v>1</v>
      </c>
      <c r="O56" s="17" t="s">
        <v>4974</v>
      </c>
      <c r="P56" s="21">
        <v>1</v>
      </c>
      <c r="Q56" s="22" t="s">
        <v>4975</v>
      </c>
      <c r="R56" s="23">
        <v>1</v>
      </c>
      <c r="S56" s="6" t="s">
        <v>4703</v>
      </c>
      <c r="T56" s="4" t="s">
        <v>4678</v>
      </c>
      <c r="U56" s="4" t="s">
        <v>4976</v>
      </c>
      <c r="V56" s="4"/>
    </row>
    <row r="57" spans="1:22" s="2" customFormat="1" ht="186.75" customHeight="1" thickBot="1">
      <c r="A57" s="53">
        <v>54</v>
      </c>
      <c r="B57" s="54">
        <v>2023</v>
      </c>
      <c r="C57" s="72">
        <v>64</v>
      </c>
      <c r="D57" s="114" t="s">
        <v>4506</v>
      </c>
      <c r="E57" s="57" t="s">
        <v>4977</v>
      </c>
      <c r="F57" s="114" t="s">
        <v>4978</v>
      </c>
      <c r="G57" s="114">
        <v>1</v>
      </c>
      <c r="H57" s="114" t="s">
        <v>4979</v>
      </c>
      <c r="I57" s="16" t="s">
        <v>4980</v>
      </c>
      <c r="J57" s="18">
        <v>45177</v>
      </c>
      <c r="K57" s="18">
        <v>45230</v>
      </c>
      <c r="L57" s="16" t="s">
        <v>4981</v>
      </c>
      <c r="M57" s="16" t="s">
        <v>4982</v>
      </c>
      <c r="N57" s="16">
        <v>1</v>
      </c>
      <c r="O57" s="16" t="s">
        <v>4583</v>
      </c>
      <c r="P57" s="5">
        <v>1</v>
      </c>
      <c r="Q57" s="66" t="s">
        <v>4983</v>
      </c>
      <c r="R57" s="5">
        <v>1</v>
      </c>
      <c r="S57" s="76" t="s">
        <v>4712</v>
      </c>
      <c r="T57" s="70" t="s">
        <v>4713</v>
      </c>
      <c r="U57" s="76" t="s">
        <v>4984</v>
      </c>
      <c r="V57" s="70"/>
    </row>
    <row r="58" spans="1:22" s="2" customFormat="1" ht="168.75" customHeight="1">
      <c r="A58" s="53">
        <v>55</v>
      </c>
      <c r="B58" s="54">
        <v>2023</v>
      </c>
      <c r="C58" s="72">
        <v>64</v>
      </c>
      <c r="D58" s="73" t="s">
        <v>4027</v>
      </c>
      <c r="E58" s="57" t="s">
        <v>4985</v>
      </c>
      <c r="F58" s="73" t="s">
        <v>4986</v>
      </c>
      <c r="G58" s="73">
        <v>1</v>
      </c>
      <c r="H58" s="73" t="s">
        <v>4987</v>
      </c>
      <c r="I58" s="73" t="s">
        <v>4810</v>
      </c>
      <c r="J58" s="74">
        <v>45177</v>
      </c>
      <c r="K58" s="74">
        <v>45260</v>
      </c>
      <c r="L58" s="73" t="s">
        <v>4988</v>
      </c>
      <c r="M58" s="73" t="s">
        <v>4989</v>
      </c>
      <c r="N58" s="115">
        <v>1</v>
      </c>
      <c r="O58" s="73" t="s">
        <v>4586</v>
      </c>
      <c r="P58" s="61">
        <v>1</v>
      </c>
      <c r="Q58" s="62" t="s">
        <v>4990</v>
      </c>
      <c r="R58" s="63">
        <v>1</v>
      </c>
      <c r="S58" s="76" t="s">
        <v>4991</v>
      </c>
      <c r="T58" s="70" t="s">
        <v>4713</v>
      </c>
      <c r="U58" s="76" t="s">
        <v>4992</v>
      </c>
      <c r="V58" s="70"/>
    </row>
    <row r="59" spans="1:22" s="2" customFormat="1" ht="209.25" customHeight="1">
      <c r="A59" s="53">
        <v>56</v>
      </c>
      <c r="B59" s="54">
        <v>2023</v>
      </c>
      <c r="C59" s="72">
        <v>64</v>
      </c>
      <c r="D59" s="78" t="s">
        <v>4033</v>
      </c>
      <c r="E59" s="57" t="s">
        <v>4993</v>
      </c>
      <c r="F59" s="78" t="s">
        <v>4994</v>
      </c>
      <c r="G59" s="78">
        <v>1</v>
      </c>
      <c r="H59" s="78" t="s">
        <v>4995</v>
      </c>
      <c r="I59" s="78" t="s">
        <v>4810</v>
      </c>
      <c r="J59" s="79">
        <v>45177</v>
      </c>
      <c r="K59" s="79">
        <v>45291</v>
      </c>
      <c r="L59" s="78" t="s">
        <v>4996</v>
      </c>
      <c r="M59" s="78" t="s">
        <v>4997</v>
      </c>
      <c r="N59" s="116">
        <v>0.9</v>
      </c>
      <c r="O59" s="78" t="s">
        <v>4589</v>
      </c>
      <c r="P59" s="61">
        <v>0.5</v>
      </c>
      <c r="Q59" s="53" t="s">
        <v>4998</v>
      </c>
      <c r="R59" s="61">
        <v>0.5</v>
      </c>
      <c r="S59" s="81" t="s">
        <v>4991</v>
      </c>
      <c r="T59" s="70" t="s">
        <v>4713</v>
      </c>
      <c r="U59" s="81" t="s">
        <v>4999</v>
      </c>
      <c r="V59" s="70"/>
    </row>
    <row r="60" spans="1:22" s="2" customFormat="1" ht="135" customHeight="1">
      <c r="A60" s="53">
        <v>57</v>
      </c>
      <c r="B60" s="54">
        <v>2023</v>
      </c>
      <c r="C60" s="72">
        <v>64</v>
      </c>
      <c r="D60" s="78" t="s">
        <v>4033</v>
      </c>
      <c r="E60" s="57"/>
      <c r="F60" s="78" t="s">
        <v>4994</v>
      </c>
      <c r="G60" s="78">
        <v>2</v>
      </c>
      <c r="H60" s="78" t="s">
        <v>5000</v>
      </c>
      <c r="I60" s="78" t="s">
        <v>4810</v>
      </c>
      <c r="J60" s="79">
        <v>45177</v>
      </c>
      <c r="K60" s="79">
        <v>45291</v>
      </c>
      <c r="L60" s="78" t="s">
        <v>5001</v>
      </c>
      <c r="M60" s="78" t="s">
        <v>5002</v>
      </c>
      <c r="N60" s="116">
        <v>1</v>
      </c>
      <c r="O60" s="78" t="s">
        <v>4592</v>
      </c>
      <c r="P60" s="61">
        <v>0.5</v>
      </c>
      <c r="Q60" s="53" t="s">
        <v>5003</v>
      </c>
      <c r="R60" s="61">
        <v>0.5</v>
      </c>
      <c r="S60" s="81" t="s">
        <v>4991</v>
      </c>
      <c r="T60" s="70" t="s">
        <v>4713</v>
      </c>
      <c r="U60" s="117"/>
      <c r="V60" s="70"/>
    </row>
    <row r="61" spans="1:22" s="2" customFormat="1" ht="72" customHeight="1">
      <c r="A61" s="53">
        <v>58</v>
      </c>
      <c r="B61" s="54">
        <v>2023</v>
      </c>
      <c r="C61" s="72">
        <v>64</v>
      </c>
      <c r="D61" s="73" t="s">
        <v>4042</v>
      </c>
      <c r="E61" s="57" t="s">
        <v>5004</v>
      </c>
      <c r="F61" s="73" t="s">
        <v>5005</v>
      </c>
      <c r="G61" s="73">
        <v>1</v>
      </c>
      <c r="H61" s="73" t="s">
        <v>5006</v>
      </c>
      <c r="I61" s="73" t="s">
        <v>4810</v>
      </c>
      <c r="J61" s="74">
        <v>45177</v>
      </c>
      <c r="K61" s="74">
        <v>45229</v>
      </c>
      <c r="L61" s="73" t="s">
        <v>5007</v>
      </c>
      <c r="M61" s="73" t="s">
        <v>5008</v>
      </c>
      <c r="N61" s="73">
        <v>1</v>
      </c>
      <c r="O61" s="73" t="s">
        <v>4595</v>
      </c>
      <c r="P61" s="118">
        <v>1</v>
      </c>
      <c r="Q61" s="119" t="s">
        <v>5009</v>
      </c>
      <c r="R61" s="118">
        <v>1</v>
      </c>
      <c r="S61" s="76" t="s">
        <v>5010</v>
      </c>
      <c r="T61" s="70" t="s">
        <v>4713</v>
      </c>
      <c r="U61" s="120" t="s">
        <v>5011</v>
      </c>
      <c r="V61" s="121" t="s">
        <v>5012</v>
      </c>
    </row>
    <row r="62" spans="1:22" s="2" customFormat="1" ht="72" customHeight="1">
      <c r="A62" s="53">
        <v>59</v>
      </c>
      <c r="B62" s="54">
        <v>2023</v>
      </c>
      <c r="C62" s="72">
        <v>64</v>
      </c>
      <c r="D62" s="78" t="s">
        <v>4042</v>
      </c>
      <c r="E62" s="57"/>
      <c r="F62" s="78" t="s">
        <v>5013</v>
      </c>
      <c r="G62" s="78">
        <v>2</v>
      </c>
      <c r="H62" s="78" t="s">
        <v>5014</v>
      </c>
      <c r="I62" s="78" t="s">
        <v>4810</v>
      </c>
      <c r="J62" s="79">
        <v>45177</v>
      </c>
      <c r="K62" s="79">
        <v>45291</v>
      </c>
      <c r="L62" s="78" t="s">
        <v>5015</v>
      </c>
      <c r="M62" s="78" t="s">
        <v>4598</v>
      </c>
      <c r="N62" s="78">
        <v>1</v>
      </c>
      <c r="O62" s="78" t="s">
        <v>4598</v>
      </c>
      <c r="P62" s="5">
        <v>0.33</v>
      </c>
      <c r="Q62" s="28" t="s">
        <v>5016</v>
      </c>
      <c r="R62" s="5">
        <v>0.33</v>
      </c>
      <c r="S62" s="81" t="s">
        <v>5010</v>
      </c>
      <c r="T62" s="70" t="s">
        <v>4713</v>
      </c>
      <c r="U62" s="29" t="s">
        <v>5011</v>
      </c>
      <c r="V62" s="30" t="s">
        <v>5017</v>
      </c>
    </row>
    <row r="63" spans="1:22" s="2" customFormat="1" ht="72" customHeight="1">
      <c r="A63" s="53">
        <v>60</v>
      </c>
      <c r="B63" s="54">
        <v>2023</v>
      </c>
      <c r="C63" s="72">
        <v>64</v>
      </c>
      <c r="D63" s="78" t="s">
        <v>4042</v>
      </c>
      <c r="E63" s="57"/>
      <c r="F63" s="78" t="s">
        <v>5018</v>
      </c>
      <c r="G63" s="78">
        <v>3</v>
      </c>
      <c r="H63" s="78" t="s">
        <v>5019</v>
      </c>
      <c r="I63" s="78" t="s">
        <v>4810</v>
      </c>
      <c r="J63" s="79">
        <v>45177</v>
      </c>
      <c r="K63" s="79">
        <v>45350</v>
      </c>
      <c r="L63" s="78" t="s">
        <v>5020</v>
      </c>
      <c r="M63" s="78" t="s">
        <v>4601</v>
      </c>
      <c r="N63" s="78">
        <v>1</v>
      </c>
      <c r="O63" s="78" t="s">
        <v>4601</v>
      </c>
      <c r="P63" s="5">
        <v>0.2</v>
      </c>
      <c r="Q63" s="28" t="s">
        <v>5021</v>
      </c>
      <c r="R63" s="5">
        <v>0.2</v>
      </c>
      <c r="S63" s="81" t="s">
        <v>5010</v>
      </c>
      <c r="T63" s="70" t="s">
        <v>4713</v>
      </c>
      <c r="U63" s="29" t="s">
        <v>5011</v>
      </c>
      <c r="V63" s="30" t="s">
        <v>5022</v>
      </c>
    </row>
    <row r="64" spans="1:22" s="2" customFormat="1" ht="123" customHeight="1">
      <c r="A64" s="53">
        <v>61</v>
      </c>
      <c r="B64" s="54">
        <v>2023</v>
      </c>
      <c r="C64" s="72">
        <v>64</v>
      </c>
      <c r="D64" s="73" t="s">
        <v>4058</v>
      </c>
      <c r="E64" s="57" t="s">
        <v>5023</v>
      </c>
      <c r="F64" s="73" t="s">
        <v>5024</v>
      </c>
      <c r="G64" s="73">
        <v>1</v>
      </c>
      <c r="H64" s="73" t="s">
        <v>5025</v>
      </c>
      <c r="I64" s="73" t="s">
        <v>4810</v>
      </c>
      <c r="J64" s="74">
        <v>45177</v>
      </c>
      <c r="K64" s="74">
        <v>45230</v>
      </c>
      <c r="L64" s="73" t="s">
        <v>5026</v>
      </c>
      <c r="M64" s="73" t="s">
        <v>5027</v>
      </c>
      <c r="N64" s="73">
        <v>1</v>
      </c>
      <c r="O64" s="73" t="s">
        <v>5027</v>
      </c>
      <c r="P64" s="118">
        <v>1</v>
      </c>
      <c r="Q64" s="119" t="s">
        <v>5028</v>
      </c>
      <c r="R64" s="118">
        <v>1</v>
      </c>
      <c r="S64" s="76" t="s">
        <v>5010</v>
      </c>
      <c r="T64" s="70" t="s">
        <v>4713</v>
      </c>
      <c r="U64" s="120" t="s">
        <v>5029</v>
      </c>
      <c r="V64" s="121" t="s">
        <v>5030</v>
      </c>
    </row>
    <row r="65" spans="1:22" s="2" customFormat="1" ht="158.25" customHeight="1">
      <c r="A65" s="53">
        <v>62</v>
      </c>
      <c r="B65" s="54">
        <v>2023</v>
      </c>
      <c r="C65" s="72">
        <v>64</v>
      </c>
      <c r="D65" s="78" t="s">
        <v>4058</v>
      </c>
      <c r="E65" s="57"/>
      <c r="F65" s="78" t="s">
        <v>5024</v>
      </c>
      <c r="G65" s="78">
        <v>2</v>
      </c>
      <c r="H65" s="78" t="s">
        <v>5031</v>
      </c>
      <c r="I65" s="78" t="s">
        <v>4810</v>
      </c>
      <c r="J65" s="79">
        <v>45177</v>
      </c>
      <c r="K65" s="79">
        <v>45322</v>
      </c>
      <c r="L65" s="78" t="s">
        <v>5032</v>
      </c>
      <c r="M65" s="78" t="s">
        <v>5033</v>
      </c>
      <c r="N65" s="78">
        <v>4</v>
      </c>
      <c r="O65" s="78" t="s">
        <v>5033</v>
      </c>
      <c r="P65" s="5">
        <v>0.5</v>
      </c>
      <c r="Q65" s="28" t="s">
        <v>5034</v>
      </c>
      <c r="R65" s="5">
        <v>0.5</v>
      </c>
      <c r="S65" s="81" t="s">
        <v>5010</v>
      </c>
      <c r="T65" s="70" t="s">
        <v>4713</v>
      </c>
      <c r="U65" s="29" t="s">
        <v>5029</v>
      </c>
      <c r="V65" s="30" t="s">
        <v>5035</v>
      </c>
    </row>
    <row r="66" spans="1:22" s="2" customFormat="1" ht="180">
      <c r="A66" s="53">
        <v>63</v>
      </c>
      <c r="B66" s="54">
        <v>2023</v>
      </c>
      <c r="C66" s="72">
        <v>64</v>
      </c>
      <c r="D66" s="73" t="s">
        <v>4101</v>
      </c>
      <c r="E66" s="57" t="s">
        <v>5036</v>
      </c>
      <c r="F66" s="73" t="s">
        <v>5037</v>
      </c>
      <c r="G66" s="73">
        <v>1</v>
      </c>
      <c r="H66" s="73" t="s">
        <v>5038</v>
      </c>
      <c r="I66" s="73" t="s">
        <v>4708</v>
      </c>
      <c r="J66" s="74">
        <v>45177</v>
      </c>
      <c r="K66" s="74">
        <v>45291</v>
      </c>
      <c r="L66" s="73" t="s">
        <v>4610</v>
      </c>
      <c r="M66" s="73" t="s">
        <v>5039</v>
      </c>
      <c r="N66" s="73">
        <v>1</v>
      </c>
      <c r="O66" s="73" t="s">
        <v>4610</v>
      </c>
      <c r="P66" s="61">
        <v>1</v>
      </c>
      <c r="Q66" s="66" t="s">
        <v>5040</v>
      </c>
      <c r="R66" s="63">
        <v>1</v>
      </c>
      <c r="S66" s="122" t="s">
        <v>5041</v>
      </c>
      <c r="T66" s="70" t="s">
        <v>4713</v>
      </c>
      <c r="U66" s="76" t="s">
        <v>5042</v>
      </c>
      <c r="V66" s="70"/>
    </row>
    <row r="67" spans="1:22" s="2" customFormat="1" ht="245.25" customHeight="1">
      <c r="A67" s="53">
        <v>64</v>
      </c>
      <c r="B67" s="54">
        <v>2023</v>
      </c>
      <c r="C67" s="72">
        <v>64</v>
      </c>
      <c r="D67" s="78" t="s">
        <v>4107</v>
      </c>
      <c r="E67" s="57" t="s">
        <v>5043</v>
      </c>
      <c r="F67" s="78" t="s">
        <v>5044</v>
      </c>
      <c r="G67" s="78">
        <v>1</v>
      </c>
      <c r="H67" s="78" t="s">
        <v>5045</v>
      </c>
      <c r="I67" s="78" t="s">
        <v>4810</v>
      </c>
      <c r="J67" s="79">
        <v>45177</v>
      </c>
      <c r="K67" s="79">
        <v>45291</v>
      </c>
      <c r="L67" s="78" t="s">
        <v>5046</v>
      </c>
      <c r="M67" s="78" t="s">
        <v>5047</v>
      </c>
      <c r="N67" s="78">
        <v>1</v>
      </c>
      <c r="O67" s="78" t="s">
        <v>4613</v>
      </c>
      <c r="P67" s="123">
        <v>0.66669999999999996</v>
      </c>
      <c r="Q67" s="57" t="s">
        <v>5048</v>
      </c>
      <c r="R67" s="123">
        <v>0.66669999999999996</v>
      </c>
      <c r="S67" s="117" t="s">
        <v>5041</v>
      </c>
      <c r="T67" s="70" t="s">
        <v>4713</v>
      </c>
      <c r="U67" s="81" t="s">
        <v>5049</v>
      </c>
      <c r="V67" s="70"/>
    </row>
    <row r="68" spans="1:22" s="2" customFormat="1" ht="267.75">
      <c r="A68" s="53">
        <v>65</v>
      </c>
      <c r="B68" s="54">
        <v>2023</v>
      </c>
      <c r="C68" s="72">
        <v>64</v>
      </c>
      <c r="D68" s="78" t="s">
        <v>4113</v>
      </c>
      <c r="E68" s="57" t="s">
        <v>5050</v>
      </c>
      <c r="F68" s="78" t="s">
        <v>5051</v>
      </c>
      <c r="G68" s="116">
        <v>2</v>
      </c>
      <c r="H68" s="78" t="s">
        <v>5052</v>
      </c>
      <c r="I68" s="78" t="s">
        <v>4708</v>
      </c>
      <c r="J68" s="79">
        <v>45177</v>
      </c>
      <c r="K68" s="79">
        <v>45291</v>
      </c>
      <c r="L68" s="78" t="s">
        <v>4616</v>
      </c>
      <c r="M68" s="78" t="s">
        <v>5053</v>
      </c>
      <c r="N68" s="78">
        <v>1</v>
      </c>
      <c r="O68" s="78" t="s">
        <v>4616</v>
      </c>
      <c r="P68" s="61">
        <v>0</v>
      </c>
      <c r="Q68" s="57" t="s">
        <v>5054</v>
      </c>
      <c r="R68" s="63">
        <v>0</v>
      </c>
      <c r="S68" s="117" t="s">
        <v>5041</v>
      </c>
      <c r="T68" s="70" t="s">
        <v>4713</v>
      </c>
      <c r="U68" s="81" t="s">
        <v>5055</v>
      </c>
      <c r="V68" s="70"/>
    </row>
    <row r="69" spans="1:22" s="2" customFormat="1" ht="163.5" hidden="1" customHeight="1">
      <c r="A69" s="53">
        <v>66</v>
      </c>
      <c r="B69" s="54">
        <v>2022</v>
      </c>
      <c r="C69" s="56">
        <v>72</v>
      </c>
      <c r="D69" s="56" t="s">
        <v>3433</v>
      </c>
      <c r="E69" s="57" t="s">
        <v>5056</v>
      </c>
      <c r="F69" s="58" t="s">
        <v>5057</v>
      </c>
      <c r="G69" s="54">
        <v>1</v>
      </c>
      <c r="H69" s="58" t="s">
        <v>5058</v>
      </c>
      <c r="I69" s="58" t="s">
        <v>4718</v>
      </c>
      <c r="J69" s="59">
        <v>44835</v>
      </c>
      <c r="K69" s="59">
        <v>44941</v>
      </c>
      <c r="L69" s="58" t="s">
        <v>5059</v>
      </c>
      <c r="M69" s="58" t="s">
        <v>5060</v>
      </c>
      <c r="N69" s="60">
        <v>1</v>
      </c>
      <c r="O69" s="58" t="s">
        <v>5060</v>
      </c>
      <c r="P69" s="68">
        <v>1</v>
      </c>
      <c r="Q69" s="57" t="s">
        <v>5061</v>
      </c>
      <c r="R69" s="69">
        <v>1</v>
      </c>
      <c r="S69" s="64" t="s">
        <v>4703</v>
      </c>
      <c r="T69" s="57" t="s">
        <v>4678</v>
      </c>
      <c r="U69" s="57" t="s">
        <v>5062</v>
      </c>
      <c r="V69" s="57"/>
    </row>
    <row r="70" spans="1:22" s="2" customFormat="1" ht="236.25" customHeight="1">
      <c r="A70" s="53">
        <v>67</v>
      </c>
      <c r="B70" s="54">
        <v>2023</v>
      </c>
      <c r="C70" s="72">
        <v>64</v>
      </c>
      <c r="D70" s="73" t="s">
        <v>4124</v>
      </c>
      <c r="E70" s="57" t="s">
        <v>5063</v>
      </c>
      <c r="F70" s="73" t="s">
        <v>5064</v>
      </c>
      <c r="G70" s="73">
        <v>1</v>
      </c>
      <c r="H70" s="73" t="s">
        <v>5065</v>
      </c>
      <c r="I70" s="73" t="s">
        <v>5066</v>
      </c>
      <c r="J70" s="74">
        <v>45180</v>
      </c>
      <c r="K70" s="74">
        <v>45260</v>
      </c>
      <c r="L70" s="73" t="s">
        <v>5067</v>
      </c>
      <c r="M70" s="73" t="s">
        <v>5068</v>
      </c>
      <c r="N70" s="73">
        <v>1</v>
      </c>
      <c r="O70" s="73" t="s">
        <v>4619</v>
      </c>
      <c r="P70" s="124">
        <v>1</v>
      </c>
      <c r="Q70" s="66" t="s">
        <v>5069</v>
      </c>
      <c r="R70" s="125">
        <v>1</v>
      </c>
      <c r="S70" s="122" t="s">
        <v>5041</v>
      </c>
      <c r="T70" s="70" t="s">
        <v>4713</v>
      </c>
      <c r="U70" s="76" t="s">
        <v>5070</v>
      </c>
      <c r="V70" s="70"/>
    </row>
    <row r="71" spans="1:22" s="2" customFormat="1" ht="135">
      <c r="A71" s="53">
        <v>68</v>
      </c>
      <c r="B71" s="54">
        <v>2023</v>
      </c>
      <c r="C71" s="72">
        <v>64</v>
      </c>
      <c r="D71" s="73" t="s">
        <v>4124</v>
      </c>
      <c r="E71" s="57"/>
      <c r="F71" s="73" t="s">
        <v>5064</v>
      </c>
      <c r="G71" s="73">
        <v>2</v>
      </c>
      <c r="H71" s="73" t="s">
        <v>5071</v>
      </c>
      <c r="I71" s="73" t="s">
        <v>5066</v>
      </c>
      <c r="J71" s="74">
        <v>45180</v>
      </c>
      <c r="K71" s="74">
        <v>45260</v>
      </c>
      <c r="L71" s="73" t="s">
        <v>1343</v>
      </c>
      <c r="M71" s="73" t="s">
        <v>5072</v>
      </c>
      <c r="N71" s="73">
        <v>1</v>
      </c>
      <c r="O71" s="73" t="s">
        <v>4622</v>
      </c>
      <c r="P71" s="61">
        <v>1</v>
      </c>
      <c r="Q71" s="66" t="s">
        <v>5073</v>
      </c>
      <c r="R71" s="63">
        <v>1</v>
      </c>
      <c r="S71" s="122" t="s">
        <v>5041</v>
      </c>
      <c r="T71" s="70" t="s">
        <v>4713</v>
      </c>
      <c r="U71" s="122"/>
      <c r="V71" s="70"/>
    </row>
    <row r="72" spans="1:22" s="2" customFormat="1" ht="408.75" customHeight="1">
      <c r="A72" s="53">
        <v>69</v>
      </c>
      <c r="B72" s="54">
        <v>2023</v>
      </c>
      <c r="C72" s="72">
        <v>64</v>
      </c>
      <c r="D72" s="73" t="s">
        <v>4119</v>
      </c>
      <c r="E72" s="57" t="s">
        <v>5074</v>
      </c>
      <c r="F72" s="73" t="s">
        <v>5075</v>
      </c>
      <c r="G72" s="73">
        <v>1</v>
      </c>
      <c r="H72" s="73" t="s">
        <v>5076</v>
      </c>
      <c r="I72" s="73" t="s">
        <v>4708</v>
      </c>
      <c r="J72" s="74">
        <v>45177</v>
      </c>
      <c r="K72" s="74">
        <v>45291</v>
      </c>
      <c r="L72" s="73" t="s">
        <v>201</v>
      </c>
      <c r="M72" s="73" t="s">
        <v>5077</v>
      </c>
      <c r="N72" s="73">
        <v>1</v>
      </c>
      <c r="O72" s="73" t="s">
        <v>201</v>
      </c>
      <c r="P72" s="61">
        <v>1</v>
      </c>
      <c r="Q72" s="75" t="s">
        <v>5078</v>
      </c>
      <c r="R72" s="63">
        <v>1</v>
      </c>
      <c r="S72" s="122" t="s">
        <v>5079</v>
      </c>
      <c r="T72" s="70" t="s">
        <v>4713</v>
      </c>
      <c r="U72" s="76" t="s">
        <v>5080</v>
      </c>
      <c r="V72" s="70" t="s">
        <v>5081</v>
      </c>
    </row>
    <row r="73" spans="1:22" s="2" customFormat="1" ht="216.75" customHeight="1">
      <c r="A73" s="53">
        <v>70</v>
      </c>
      <c r="B73" s="54">
        <v>2023</v>
      </c>
      <c r="C73" s="72">
        <v>64</v>
      </c>
      <c r="D73" s="73" t="s">
        <v>4495</v>
      </c>
      <c r="E73" s="57" t="s">
        <v>5082</v>
      </c>
      <c r="F73" s="73" t="s">
        <v>5083</v>
      </c>
      <c r="G73" s="73">
        <v>1</v>
      </c>
      <c r="H73" s="73" t="s">
        <v>5084</v>
      </c>
      <c r="I73" s="73" t="s">
        <v>5085</v>
      </c>
      <c r="J73" s="74">
        <v>45180</v>
      </c>
      <c r="K73" s="74">
        <v>45291</v>
      </c>
      <c r="L73" s="73" t="s">
        <v>5086</v>
      </c>
      <c r="M73" s="73" t="s">
        <v>5087</v>
      </c>
      <c r="N73" s="115">
        <v>1</v>
      </c>
      <c r="O73" s="73" t="s">
        <v>4627</v>
      </c>
      <c r="P73" s="61">
        <v>1</v>
      </c>
      <c r="Q73" s="66" t="s">
        <v>5088</v>
      </c>
      <c r="R73" s="63">
        <v>1</v>
      </c>
      <c r="S73" s="122" t="s">
        <v>5089</v>
      </c>
      <c r="T73" s="70" t="s">
        <v>4713</v>
      </c>
      <c r="U73" s="76" t="s">
        <v>5090</v>
      </c>
      <c r="V73" s="70" t="s">
        <v>5091</v>
      </c>
    </row>
    <row r="74" spans="1:22" s="2" customFormat="1" ht="153" customHeight="1">
      <c r="A74" s="53">
        <v>71</v>
      </c>
      <c r="B74" s="54">
        <v>2023</v>
      </c>
      <c r="C74" s="72">
        <v>64</v>
      </c>
      <c r="D74" s="78" t="s">
        <v>4495</v>
      </c>
      <c r="E74" s="57"/>
      <c r="F74" s="78" t="s">
        <v>5083</v>
      </c>
      <c r="G74" s="78">
        <v>2</v>
      </c>
      <c r="H74" s="78" t="s">
        <v>5092</v>
      </c>
      <c r="I74" s="78" t="s">
        <v>5085</v>
      </c>
      <c r="J74" s="79">
        <v>45180</v>
      </c>
      <c r="K74" s="79">
        <v>45291</v>
      </c>
      <c r="L74" s="78" t="s">
        <v>4630</v>
      </c>
      <c r="M74" s="78" t="s">
        <v>4630</v>
      </c>
      <c r="N74" s="116">
        <v>1</v>
      </c>
      <c r="O74" s="78" t="s">
        <v>4630</v>
      </c>
      <c r="P74" s="61">
        <v>0</v>
      </c>
      <c r="Q74" s="57" t="s">
        <v>5093</v>
      </c>
      <c r="R74" s="63">
        <v>0</v>
      </c>
      <c r="S74" s="117" t="s">
        <v>5089</v>
      </c>
      <c r="T74" s="70" t="s">
        <v>4713</v>
      </c>
      <c r="U74" s="81" t="s">
        <v>5090</v>
      </c>
      <c r="V74" s="70" t="s">
        <v>5094</v>
      </c>
    </row>
    <row r="75" spans="1:22" s="2" customFormat="1" ht="294.75" customHeight="1">
      <c r="A75" s="53">
        <v>72</v>
      </c>
      <c r="B75" s="54">
        <v>2023</v>
      </c>
      <c r="C75" s="72">
        <v>64</v>
      </c>
      <c r="D75" s="78" t="s">
        <v>4495</v>
      </c>
      <c r="E75" s="57"/>
      <c r="F75" s="78" t="s">
        <v>5083</v>
      </c>
      <c r="G75" s="78">
        <v>3</v>
      </c>
      <c r="H75" s="78" t="s">
        <v>5095</v>
      </c>
      <c r="I75" s="78" t="s">
        <v>5085</v>
      </c>
      <c r="J75" s="79">
        <v>45180</v>
      </c>
      <c r="K75" s="79">
        <v>45291</v>
      </c>
      <c r="L75" s="78" t="s">
        <v>4633</v>
      </c>
      <c r="M75" s="126" t="s">
        <v>5096</v>
      </c>
      <c r="N75" s="127">
        <v>1</v>
      </c>
      <c r="O75" s="126" t="s">
        <v>4633</v>
      </c>
      <c r="P75" s="61">
        <v>0</v>
      </c>
      <c r="Q75" s="57" t="s">
        <v>5097</v>
      </c>
      <c r="R75" s="63">
        <v>0</v>
      </c>
      <c r="S75" s="117" t="s">
        <v>5089</v>
      </c>
      <c r="T75" s="70" t="s">
        <v>4713</v>
      </c>
      <c r="U75" s="128" t="s">
        <v>5090</v>
      </c>
      <c r="V75" s="129" t="s">
        <v>5098</v>
      </c>
    </row>
    <row r="76" spans="1:22" s="2" customFormat="1" ht="147" customHeight="1">
      <c r="A76" s="53">
        <v>73</v>
      </c>
      <c r="B76" s="54">
        <v>2023</v>
      </c>
      <c r="C76" s="72">
        <v>65</v>
      </c>
      <c r="D76" s="130" t="s">
        <v>3792</v>
      </c>
      <c r="E76" s="57" t="s">
        <v>5099</v>
      </c>
      <c r="F76" s="78" t="s">
        <v>5100</v>
      </c>
      <c r="G76" s="131">
        <v>1</v>
      </c>
      <c r="H76" s="78" t="s">
        <v>5101</v>
      </c>
      <c r="I76" s="78" t="s">
        <v>5102</v>
      </c>
      <c r="J76" s="132">
        <v>45211</v>
      </c>
      <c r="K76" s="132">
        <v>45381</v>
      </c>
      <c r="L76" s="133" t="s">
        <v>5103</v>
      </c>
      <c r="M76" s="78" t="s">
        <v>5104</v>
      </c>
      <c r="N76" s="131">
        <v>1</v>
      </c>
      <c r="O76" s="78" t="s">
        <v>5105</v>
      </c>
      <c r="P76" s="63">
        <v>0</v>
      </c>
      <c r="Q76" s="80" t="s">
        <v>5106</v>
      </c>
      <c r="R76" s="63">
        <v>0</v>
      </c>
      <c r="S76" s="64" t="s">
        <v>4677</v>
      </c>
      <c r="T76" s="129" t="s">
        <v>5107</v>
      </c>
      <c r="U76" s="31" t="s">
        <v>5108</v>
      </c>
      <c r="V76" s="70" t="s">
        <v>5109</v>
      </c>
    </row>
    <row r="77" spans="1:22" s="2" customFormat="1" ht="138.75" customHeight="1">
      <c r="A77" s="53">
        <v>74</v>
      </c>
      <c r="B77" s="54">
        <v>2023</v>
      </c>
      <c r="C77" s="72">
        <v>65</v>
      </c>
      <c r="D77" s="130" t="s">
        <v>3792</v>
      </c>
      <c r="E77" s="57"/>
      <c r="F77" s="78" t="s">
        <v>5100</v>
      </c>
      <c r="G77" s="131">
        <v>2</v>
      </c>
      <c r="H77" s="78" t="s">
        <v>5110</v>
      </c>
      <c r="I77" s="78" t="s">
        <v>5102</v>
      </c>
      <c r="J77" s="132">
        <v>45211</v>
      </c>
      <c r="K77" s="132">
        <v>45381</v>
      </c>
      <c r="L77" s="133" t="s">
        <v>5111</v>
      </c>
      <c r="M77" s="78" t="s">
        <v>5112</v>
      </c>
      <c r="N77" s="131">
        <v>1</v>
      </c>
      <c r="O77" s="78" t="s">
        <v>4639</v>
      </c>
      <c r="P77" s="63">
        <v>0</v>
      </c>
      <c r="Q77" s="80" t="s">
        <v>5113</v>
      </c>
      <c r="R77" s="63">
        <v>0</v>
      </c>
      <c r="S77" s="64" t="s">
        <v>4677</v>
      </c>
      <c r="T77" s="129" t="s">
        <v>5107</v>
      </c>
      <c r="U77" s="31" t="s">
        <v>5108</v>
      </c>
      <c r="V77" s="70" t="s">
        <v>5114</v>
      </c>
    </row>
    <row r="78" spans="1:22" s="2" customFormat="1" ht="101.25" customHeight="1">
      <c r="A78" s="53">
        <v>75</v>
      </c>
      <c r="B78" s="54">
        <v>2023</v>
      </c>
      <c r="C78" s="72">
        <v>65</v>
      </c>
      <c r="D78" s="130" t="s">
        <v>4221</v>
      </c>
      <c r="E78" s="57" t="s">
        <v>5115</v>
      </c>
      <c r="F78" s="78" t="s">
        <v>5100</v>
      </c>
      <c r="G78" s="131">
        <v>1</v>
      </c>
      <c r="H78" s="78" t="s">
        <v>5101</v>
      </c>
      <c r="I78" s="78" t="s">
        <v>5102</v>
      </c>
      <c r="J78" s="132">
        <v>45211</v>
      </c>
      <c r="K78" s="132">
        <v>45381</v>
      </c>
      <c r="L78" s="133" t="s">
        <v>5103</v>
      </c>
      <c r="M78" s="78" t="s">
        <v>5104</v>
      </c>
      <c r="N78" s="131">
        <v>1</v>
      </c>
      <c r="O78" s="78" t="s">
        <v>5105</v>
      </c>
      <c r="P78" s="63">
        <v>0</v>
      </c>
      <c r="Q78" s="80" t="s">
        <v>5116</v>
      </c>
      <c r="R78" s="63">
        <v>0</v>
      </c>
      <c r="S78" s="64" t="s">
        <v>4677</v>
      </c>
      <c r="T78" s="129" t="s">
        <v>5107</v>
      </c>
      <c r="U78" s="31" t="s">
        <v>5117</v>
      </c>
      <c r="V78" s="129" t="s">
        <v>5118</v>
      </c>
    </row>
    <row r="79" spans="1:22" s="2" customFormat="1" ht="105.75" customHeight="1" thickBot="1">
      <c r="A79" s="53">
        <v>76</v>
      </c>
      <c r="B79" s="89">
        <v>2023</v>
      </c>
      <c r="C79" s="134">
        <v>65</v>
      </c>
      <c r="D79" s="135" t="s">
        <v>4221</v>
      </c>
      <c r="E79" s="92"/>
      <c r="F79" s="126" t="s">
        <v>5119</v>
      </c>
      <c r="G79" s="136">
        <v>2</v>
      </c>
      <c r="H79" s="126" t="s">
        <v>5120</v>
      </c>
      <c r="I79" s="126" t="s">
        <v>5121</v>
      </c>
      <c r="J79" s="137">
        <v>45211</v>
      </c>
      <c r="K79" s="137">
        <v>45381</v>
      </c>
      <c r="L79" s="138" t="s">
        <v>4643</v>
      </c>
      <c r="M79" s="126" t="s">
        <v>4643</v>
      </c>
      <c r="N79" s="136">
        <v>1</v>
      </c>
      <c r="O79" s="126" t="s">
        <v>4643</v>
      </c>
      <c r="P79" s="139">
        <v>0</v>
      </c>
      <c r="Q79" s="140" t="s">
        <v>5122</v>
      </c>
      <c r="R79" s="139">
        <v>0</v>
      </c>
      <c r="S79" s="141" t="s">
        <v>4677</v>
      </c>
      <c r="T79" s="32" t="s">
        <v>5107</v>
      </c>
      <c r="U79" s="33" t="s">
        <v>5117</v>
      </c>
      <c r="V79" s="34" t="s">
        <v>5123</v>
      </c>
    </row>
    <row r="80" spans="1:22" s="2" customFormat="1" ht="90.75" thickBot="1">
      <c r="A80" s="53">
        <v>77</v>
      </c>
      <c r="B80" s="58">
        <v>2023</v>
      </c>
      <c r="C80" s="55">
        <v>66</v>
      </c>
      <c r="D80" s="78" t="s">
        <v>3366</v>
      </c>
      <c r="E80" s="78" t="s">
        <v>5124</v>
      </c>
      <c r="F80" s="78" t="s">
        <v>5125</v>
      </c>
      <c r="G80" s="116">
        <v>1</v>
      </c>
      <c r="H80" s="78" t="s">
        <v>5126</v>
      </c>
      <c r="I80" s="78" t="s">
        <v>5127</v>
      </c>
      <c r="J80" s="35">
        <v>45286</v>
      </c>
      <c r="K80" s="35">
        <v>45473</v>
      </c>
      <c r="L80" s="78" t="s">
        <v>5128</v>
      </c>
      <c r="M80" s="78" t="s">
        <v>5129</v>
      </c>
      <c r="N80" s="116">
        <v>1</v>
      </c>
      <c r="O80" s="78" t="s">
        <v>4646</v>
      </c>
      <c r="P80" s="142"/>
      <c r="Q80" s="57"/>
      <c r="R80" s="142"/>
      <c r="S80" s="85" t="s">
        <v>4677</v>
      </c>
      <c r="T80" s="57" t="s">
        <v>5130</v>
      </c>
      <c r="U80" s="85" t="s">
        <v>5131</v>
      </c>
      <c r="V80" s="57"/>
    </row>
    <row r="81" spans="1:22" s="2" customFormat="1" ht="105.75" thickBot="1">
      <c r="A81" s="53">
        <v>78</v>
      </c>
      <c r="B81" s="58">
        <v>2023</v>
      </c>
      <c r="C81" s="55">
        <v>66</v>
      </c>
      <c r="D81" s="78" t="s">
        <v>3654</v>
      </c>
      <c r="E81" s="78" t="s">
        <v>5132</v>
      </c>
      <c r="F81" s="78" t="s">
        <v>5133</v>
      </c>
      <c r="G81" s="116">
        <v>1</v>
      </c>
      <c r="H81" s="78" t="s">
        <v>5134</v>
      </c>
      <c r="I81" s="78" t="s">
        <v>5135</v>
      </c>
      <c r="J81" s="35">
        <v>45286</v>
      </c>
      <c r="K81" s="35">
        <v>45473</v>
      </c>
      <c r="L81" s="78" t="s">
        <v>4649</v>
      </c>
      <c r="M81" s="78" t="s">
        <v>4649</v>
      </c>
      <c r="N81" s="116">
        <v>1</v>
      </c>
      <c r="O81" s="78" t="s">
        <v>4649</v>
      </c>
      <c r="P81" s="142"/>
      <c r="Q81" s="57"/>
      <c r="R81" s="142"/>
      <c r="S81" s="85" t="s">
        <v>4677</v>
      </c>
      <c r="T81" s="57" t="s">
        <v>5130</v>
      </c>
      <c r="U81" s="85" t="s">
        <v>5136</v>
      </c>
      <c r="V81" s="57"/>
    </row>
    <row r="82" spans="1:22" s="2" customFormat="1" ht="105.75" thickBot="1">
      <c r="A82" s="53">
        <v>79</v>
      </c>
      <c r="B82" s="58">
        <v>2023</v>
      </c>
      <c r="C82" s="55">
        <v>66</v>
      </c>
      <c r="D82" s="78" t="s">
        <v>251</v>
      </c>
      <c r="E82" s="78" t="s">
        <v>5137</v>
      </c>
      <c r="F82" s="78" t="s">
        <v>5138</v>
      </c>
      <c r="G82" s="116">
        <v>1</v>
      </c>
      <c r="H82" s="78" t="s">
        <v>5139</v>
      </c>
      <c r="I82" s="78" t="s">
        <v>5140</v>
      </c>
      <c r="J82" s="35">
        <v>45286</v>
      </c>
      <c r="K82" s="35">
        <v>45380</v>
      </c>
      <c r="L82" s="78" t="s">
        <v>1568</v>
      </c>
      <c r="M82" s="78" t="s">
        <v>1568</v>
      </c>
      <c r="N82" s="116">
        <v>1</v>
      </c>
      <c r="O82" s="78" t="s">
        <v>1568</v>
      </c>
      <c r="P82" s="142"/>
      <c r="Q82" s="57"/>
      <c r="R82" s="142"/>
      <c r="S82" s="85" t="s">
        <v>4677</v>
      </c>
      <c r="T82" s="57" t="s">
        <v>5130</v>
      </c>
      <c r="U82" s="85" t="s">
        <v>5141</v>
      </c>
      <c r="V82" s="57"/>
    </row>
    <row r="83" spans="1:22" s="2" customFormat="1" hidden="1">
      <c r="A83" s="53"/>
      <c r="B83" s="7"/>
      <c r="C83" s="8"/>
      <c r="D83" s="9"/>
      <c r="E83" s="1"/>
      <c r="F83" s="10"/>
      <c r="G83" s="9"/>
      <c r="H83" s="10"/>
      <c r="I83" s="10"/>
      <c r="J83" s="11"/>
      <c r="K83" s="11"/>
      <c r="L83" s="10"/>
      <c r="M83" s="10"/>
      <c r="N83" s="9"/>
      <c r="O83" s="10"/>
      <c r="P83" s="12">
        <f>5/6</f>
        <v>0.83333333333333337</v>
      </c>
      <c r="Q83" s="1"/>
      <c r="R83" s="24"/>
      <c r="S83" s="13"/>
      <c r="U83" s="1"/>
    </row>
    <row r="84" spans="1:22" s="2" customFormat="1">
      <c r="A84" s="36"/>
      <c r="B84" s="7"/>
      <c r="C84" s="8"/>
      <c r="D84" s="9"/>
      <c r="E84" s="1"/>
      <c r="F84" s="10"/>
      <c r="G84" s="9"/>
      <c r="H84" s="10"/>
      <c r="I84" s="10"/>
      <c r="J84" s="11"/>
      <c r="K84" s="11"/>
      <c r="L84" s="10"/>
      <c r="M84" s="10"/>
      <c r="N84" s="9"/>
      <c r="O84" s="10"/>
      <c r="P84" s="12"/>
      <c r="Q84" s="1"/>
      <c r="R84" s="24"/>
      <c r="S84" s="13"/>
      <c r="U84" s="1"/>
    </row>
    <row r="85" spans="1:22" s="2" customFormat="1">
      <c r="A85" s="36"/>
      <c r="B85" s="7"/>
      <c r="C85" s="8"/>
      <c r="D85" s="9"/>
      <c r="E85" s="1"/>
      <c r="F85" s="10"/>
      <c r="G85" s="9"/>
      <c r="H85" s="10"/>
      <c r="I85" s="10"/>
      <c r="J85" s="11"/>
      <c r="K85" s="11"/>
      <c r="L85" s="10"/>
      <c r="M85" s="10"/>
      <c r="N85" s="9"/>
      <c r="O85" s="10"/>
      <c r="P85" s="12"/>
      <c r="Q85" s="1"/>
      <c r="R85" s="24"/>
      <c r="S85" s="13"/>
      <c r="U85" s="1"/>
    </row>
    <row r="86" spans="1:22" ht="12.75" customHeight="1"/>
  </sheetData>
  <autoFilter ref="A3:V83" xr:uid="{00000000-0009-0000-0000-000003000000}">
    <filterColumn colId="1">
      <filters>
        <filter val="2023"/>
      </filters>
    </filterColumn>
  </autoFilter>
  <mergeCells count="1">
    <mergeCell ref="A1:T1"/>
  </mergeCells>
  <dataValidations count="7">
    <dataValidation type="whole" allowBlank="1" showInputMessage="1" showErrorMessage="1" errorTitle="Entrada no válida" error="Por favor escriba un número entero" promptTitle="Escriba un número entero en esta casilla" sqref="G4:G15 G45:G46 G17:G43 G52:G85" xr:uid="{00000000-0002-0000-0300-000000000000}">
      <formula1>-999</formula1>
      <formula2>999</formula2>
    </dataValidation>
    <dataValidation type="date" allowBlank="1" showInputMessage="1" errorTitle="Entrada no válida" error="Por favor escriba una fecha válida (AAAA/MM/DD)" promptTitle="Ingrese una fecha (AAAA/MM/DD)" sqref="J4:K15 J45:K46 J17:K43 J52:K85" xr:uid="{00000000-0002-0000-0300-000001000000}">
      <formula1>1900/1/1</formula1>
      <formula2>3000/1/1</formula2>
    </dataValidation>
    <dataValidation type="decimal" allowBlank="1" showInputMessage="1" showErrorMessage="1" errorTitle="Entrada no válida" error="Por favor escriba un número" promptTitle="Escriba un número en esta casilla" sqref="P18 N4:N15 P37:P38 P14:P15 P4:P11 R37:R38 N45:N46 N17:N43 N52:N85" xr:uid="{00000000-0002-0000-0300-000002000000}">
      <formula1>-999999</formula1>
      <formula2>999999</formula2>
    </dataValidation>
    <dataValidation type="textLength" allowBlank="1" showInputMessage="1" showErrorMessage="1" errorTitle="Entrada no válida" error="Escriba un texto  Maximo 100 Caracteres" promptTitle="Cualquier contenido Maximo 100 Caracteres" sqref="L4:L15 I28:I43 I4:I15 I45:I46 L45:L46 O56 O60:O61 O66:O68 O70:O75 I17:I26 L17:L43 I52:I85 L52:L85" xr:uid="{00000000-0002-0000-0300-000003000000}">
      <formula1>0</formula1>
      <formula2>100</formula2>
    </dataValidation>
    <dataValidation type="textLength" allowBlank="1" showInputMessage="1" showErrorMessage="1" errorTitle="Entrada no válida" error="Escriba un texto  Maximo 500 Caracteres" promptTitle="Cualquier contenido Maximo 500 Caracteres" sqref="H4:H15 E4:E13 F45:F46 H45:H46 F4:F43 H17:H43 F52:F85 H52:H85" xr:uid="{00000000-0002-0000-0300-000004000000}">
      <formula1>0</formula1>
      <formula2>500</formula2>
    </dataValidation>
    <dataValidation type="textLength" allowBlank="1" showInputMessage="1" showErrorMessage="1" errorTitle="Entrada no válida" error="Escriba un texto  Maximo 200 Caracteres" promptTitle="Cualquier contenido Maximo 200 Caracteres" sqref="O52:O55 O45:O46 M45:M46 O62:O65 O69 O4:O43 M4:M43 O57:O59 M52:M85 O76:O85" xr:uid="{00000000-0002-0000-0300-000005000000}">
      <formula1>0</formula1>
      <formula2>200</formula2>
    </dataValidation>
    <dataValidation type="textLength" allowBlank="1" showInputMessage="1" showErrorMessage="1" errorTitle="Entrada no válida" error="Escriba un texto  Maximo 20 Caracteres" promptTitle="Cualquier contenido Maximo 20 Caracteres" sqref="D28:D43 D45:D46 D4:D26 D52:D85" xr:uid="{00000000-0002-0000-0300-000006000000}">
      <formula1>0</formula1>
      <formula2>20</formula2>
    </dataValidation>
  </dataValidations>
  <printOptions horizontalCentered="1"/>
  <pageMargins left="0" right="0" top="0.39370078740157483" bottom="0.39370078740157483" header="0.31496062992125984" footer="0.31496062992125984"/>
  <pageSetup scale="26"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ec45b01-ca34-420c-b01e-2f7a61a08a70">
      <UserInfo>
        <DisplayName>Walter Hember Álvarez Bustos</DisplayName>
        <AccountId>12</AccountId>
        <AccountType/>
      </UserInfo>
      <UserInfo>
        <DisplayName>Alberto Mosquera Bernal</DisplayName>
        <AccountId>15</AccountId>
        <AccountType/>
      </UserInfo>
      <UserInfo>
        <DisplayName>Victor Osmar Vergara Torres</DisplayName>
        <AccountId>17</AccountId>
        <AccountType/>
      </UserInfo>
      <UserInfo>
        <DisplayName>Luis Andrés Alvares Torrado</DisplayName>
        <AccountId>14</AccountId>
        <AccountType/>
      </UserInfo>
      <UserInfo>
        <DisplayName>Elbi Asaneth Correa Rodriguez</DisplayName>
        <AccountId>13</AccountId>
        <AccountType/>
      </UserInfo>
      <UserInfo>
        <DisplayName>Astrid Cecilia Sarmiento Rincon</DisplayName>
        <AccountId>16</AccountId>
        <AccountType/>
      </UserInfo>
      <UserInfo>
        <DisplayName>Bibiana Stella Tijaro Sanchez</DisplayName>
        <AccountId>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6663697EEF6B4483CD9682BF87E979" ma:contentTypeVersion="4" ma:contentTypeDescription="Create a new document." ma:contentTypeScope="" ma:versionID="b04e6176aede121b404f33ca679cbe6d">
  <xsd:schema xmlns:xsd="http://www.w3.org/2001/XMLSchema" xmlns:xs="http://www.w3.org/2001/XMLSchema" xmlns:p="http://schemas.microsoft.com/office/2006/metadata/properties" xmlns:ns2="5fbcb60b-a107-4889-a06d-fe38ca99cc88" xmlns:ns3="1ec45b01-ca34-420c-b01e-2f7a61a08a70" targetNamespace="http://schemas.microsoft.com/office/2006/metadata/properties" ma:root="true" ma:fieldsID="1b3e7a4f5f4b5aa4125439df06374c44" ns2:_="" ns3:_="">
    <xsd:import namespace="5fbcb60b-a107-4889-a06d-fe38ca99cc88"/>
    <xsd:import namespace="1ec45b01-ca34-420c-b01e-2f7a61a08a7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bcb60b-a107-4889-a06d-fe38ca99c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c45b01-ca34-420c-b01e-2f7a61a08a7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77CE05-27D7-4657-96ED-7343F33B938E}">
  <ds:schemaRefs>
    <ds:schemaRef ds:uri="http://schemas.microsoft.com/sharepoint/v3/contenttype/forms"/>
  </ds:schemaRefs>
</ds:datastoreItem>
</file>

<file path=customXml/itemProps2.xml><?xml version="1.0" encoding="utf-8"?>
<ds:datastoreItem xmlns:ds="http://schemas.openxmlformats.org/officeDocument/2006/customXml" ds:itemID="{DE9AA8AA-88DE-4DF2-BAC3-DCDEFE87AFB5}">
  <ds:schemaRefs>
    <ds:schemaRef ds:uri="http://purl.org/dc/term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1ec45b01-ca34-420c-b01e-2f7a61a08a70"/>
    <ds:schemaRef ds:uri="5fbcb60b-a107-4889-a06d-fe38ca99cc8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59F4864-1148-4E47-9B09-0D2D110876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bcb60b-a107-4889-a06d-fe38ca99cc88"/>
    <ds:schemaRef ds:uri="1ec45b01-ca34-420c-b01e-2f7a61a08a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NC</vt:lpstr>
      <vt:lpstr>OM</vt:lpstr>
      <vt:lpstr>Report</vt:lpstr>
      <vt:lpstr>Plan_Mejora</vt:lpstr>
      <vt:lpstr>Seguimiento</vt:lpstr>
      <vt:lpstr>Report!__bookmark_1</vt:lpstr>
      <vt:lpstr>Seguimiento!Área_de_impresión</vt:lpstr>
      <vt:lpstr>Seguimiento!Títulos_a_imprimir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Sandra Patricia Garcia Caceres</cp:lastModifiedBy>
  <cp:revision/>
  <dcterms:created xsi:type="dcterms:W3CDTF">2016-02-29T18:27:29Z</dcterms:created>
  <dcterms:modified xsi:type="dcterms:W3CDTF">2025-02-19T16:47:52Z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0x010100C96663697EEF6B4483CD9682BF87E979</vt:lpwstr>
  </property>
</Properties>
</file>