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CB-0402  PLAN DE MEJORAMIENT..." sheetId="1" r:id="rId1"/>
  </sheets>
  <definedNames/>
  <calcPr fullCalcOnLoad="1"/>
</workbook>
</file>

<file path=xl/sharedStrings.xml><?xml version="1.0" encoding="utf-8"?>
<sst xmlns="http://schemas.openxmlformats.org/spreadsheetml/2006/main" count="480" uniqueCount="294">
  <si>
    <t>Tipo Informe</t>
  </si>
  <si>
    <t>8 GESTION</t>
  </si>
  <si>
    <t>Formulario</t>
  </si>
  <si>
    <t>CB-0402: PLAN DE MEJORAMIENTO - 2</t>
  </si>
  <si>
    <t>Moneda Informe</t>
  </si>
  <si>
    <t>Entidad</t>
  </si>
  <si>
    <t>Fecha</t>
  </si>
  <si>
    <t>Periodicidad</t>
  </si>
  <si>
    <t>Mensual</t>
  </si>
  <si>
    <t>[1]</t>
  </si>
  <si>
    <t>PLAN DE MEJORAMIENTO</t>
  </si>
  <si>
    <t>ORIGEN</t>
  </si>
  <si>
    <t>CAPITULO</t>
  </si>
  <si>
    <t>DESCRIPCION DEL HALLAZGO U OBSERVACION</t>
  </si>
  <si>
    <t xml:space="preserve">ACCION  CORRECTIVA </t>
  </si>
  <si>
    <t xml:space="preserve">INDICADOR </t>
  </si>
  <si>
    <t>META</t>
  </si>
  <si>
    <t>AREA RESPONSABLE</t>
  </si>
  <si>
    <t>RESPONSABLE  DE LA EJECUCION</t>
  </si>
  <si>
    <t>RECURSOS</t>
  </si>
  <si>
    <t>FECHA DE INICIO</t>
  </si>
  <si>
    <t>FECHA DE TERMINACION</t>
  </si>
  <si>
    <t>RESULTADO DEL INDICADOR SEGUIMIENTO</t>
  </si>
  <si>
    <t>GRADO DE AVANCE FISICO DE EJECUCION DE LAS METAS - SEGUIMIENTO ENTIDAD</t>
  </si>
  <si>
    <t>ANALISIS - SEGUIMIENTO ENTIDAD</t>
  </si>
  <si>
    <t>RANGO DE CUMPLIMIENTO - SEGUIMIENTO CONTRALORIA</t>
  </si>
  <si>
    <t>ESTADO DE LA ACCION FORMULADA</t>
  </si>
  <si>
    <t>FILA_10</t>
  </si>
  <si>
    <t/>
  </si>
  <si>
    <t>FILA_20</t>
  </si>
  <si>
    <t>FILA_30</t>
  </si>
  <si>
    <t>FILA_40</t>
  </si>
  <si>
    <t>FILA_50</t>
  </si>
  <si>
    <t>FILA_60</t>
  </si>
  <si>
    <t>FILA_70</t>
  </si>
  <si>
    <t>FILA_80</t>
  </si>
  <si>
    <t>FILA_90</t>
  </si>
  <si>
    <t>FILA_100</t>
  </si>
  <si>
    <t>FILA_110</t>
  </si>
  <si>
    <t>FILA_120</t>
  </si>
  <si>
    <t>FILA_130</t>
  </si>
  <si>
    <t>FILA_140</t>
  </si>
  <si>
    <t>FILA_150</t>
  </si>
  <si>
    <t>FILA_160</t>
  </si>
  <si>
    <t>FILA_170</t>
  </si>
  <si>
    <t>FILA_180</t>
  </si>
  <si>
    <t>FILA_190</t>
  </si>
  <si>
    <t>FILA_200</t>
  </si>
  <si>
    <t>FILA_210</t>
  </si>
  <si>
    <t>FILA_220</t>
  </si>
  <si>
    <t>FILA_230</t>
  </si>
  <si>
    <t>FILA_240</t>
  </si>
  <si>
    <t>FILA_250</t>
  </si>
  <si>
    <t>FILA_260</t>
  </si>
  <si>
    <t>FILA_270</t>
  </si>
  <si>
    <t>FILA_280</t>
  </si>
  <si>
    <t>FILA_290</t>
  </si>
  <si>
    <t>FILA_300</t>
  </si>
  <si>
    <t>FILA_310</t>
  </si>
  <si>
    <t>FILA_320</t>
  </si>
  <si>
    <t>FILA_330</t>
  </si>
  <si>
    <t>FILA_340</t>
  </si>
  <si>
    <t>FILA_350</t>
  </si>
  <si>
    <t>FILA_360</t>
  </si>
  <si>
    <t>FILA_370</t>
  </si>
  <si>
    <t>FILA_380</t>
  </si>
  <si>
    <t>[2]</t>
  </si>
  <si>
    <t>FECHA DE CONFORMIDAD Y SEGUIMIENTO</t>
  </si>
  <si>
    <t>FECHA DE CONFORMIDAD</t>
  </si>
  <si>
    <t>FECHA DE SEGUIMIENTO</t>
  </si>
  <si>
    <t>FECHA DE MODIFICACIÓN</t>
  </si>
  <si>
    <t>CUMPLIMIENTO PLAN DE MEJORAMIENTO 2011</t>
  </si>
  <si>
    <t>2.4.4. Hallazgo Administrativo con Incidencia Disciplinaria</t>
  </si>
  <si>
    <t>Valores metro cuadrado de construcción con valor negativo o cero</t>
  </si>
  <si>
    <t>1. Revisar y aprobar el validador implementado. (5%) 2. Comunicar la implementación del validador revisado y aprobado. (5%) 3. Solicitar a la Gerencia de Tecnología la aplicación del validador a la base de datos catastral vigente con corte mensual a Junio 30 de 2013 y Julio 31 de 2013 (30%). 4. La Gerencia de Información Catastral - Subgerencia Económica analizará el resultado del validador una vez aplicado (30%). 5. Efectuar los correctivos, en caso de que haya lugar a ello,s para garantizar que no exista ningún predio con este tipo de inconsistencia en la base catastral evaluada a julio 31 de 2013; a cargo de la Gerencia de Información Catastral - Subgerencia Económica (30%).</t>
  </si>
  <si>
    <t>Acciones realizadas/ Acciones programadas</t>
  </si>
  <si>
    <t>Gerencia de Información Catastral - Subgerencia de Información Económica</t>
  </si>
  <si>
    <t>Subgerente de Información Económica</t>
  </si>
  <si>
    <t>N/A</t>
  </si>
  <si>
    <t>2.4.7. Hallazgo Administrativo con Incidencia Disciplinaria</t>
  </si>
  <si>
    <t>Inconsistencias destinos económicos</t>
  </si>
  <si>
    <t>1. Revisar y aprobar el validador implementado. (5%) 2. Comunicar la implementación del validador revisado y aprobado. (5%) 3. Solicitar a la Gerencia de Tecnologia la aplicación del validador a la base de datos catastral vigente con corte mensual a Junio 30 de 2013 y Julio 31 de 2013 (30%) 4. La Gerencia de Información Catastral - Subgerencia Física y Jurídica analizará el resultado del validador una vez aplicado (30%) 5. Efectuar los correctivos, en caso de que haya lugar a ellos, para garantizar que no existan predios con este tipo de inconsistencia en la base catastral evaluada a julio 31 de 2013; a cargo de la Gerencia de Información Catastral- Subgerencia Física y Jurídica (30%)</t>
  </si>
  <si>
    <t>Gerencia de Información Catastral - Subgerencia de Información Física y Jurídica</t>
  </si>
  <si>
    <t xml:space="preserve">Subgerente de Información Física y Jurídica  </t>
  </si>
  <si>
    <t xml:space="preserve">3.8.1.4. Hallazgo Administrativo con Incidencia Disciplinaria. </t>
  </si>
  <si>
    <t xml:space="preserve">Establecer si los predios que fueron calificados en la etapa de reconocimiento predial, efectivamente fueron cargados a la base de datos resultante del proceso de actualización catastral vigencia 2012 (174 predios). </t>
  </si>
  <si>
    <t>1. Realizar pruebas al validador(20%) 2. Aprobar e implementar los validadores. (10%) 3. Comunicar la implementación de los validadores. (15%) 4.  La Gerencia de Información Catastral - Subgerencia Física y Jurídica analizará el resultado del validador una vez aplicado (30%) 5. Efectuar los correctivos en caso de que haya lugar a ellos para garantizar que no existan predios con este tipo de inconsistencia en la base catastral evaluada a julio 31 de 2013; a cargo de la Gerencia de Información Catastral - Subgerencia Física y Jurídica (25%)</t>
  </si>
  <si>
    <t>Se desarrollaron el 100%  de las acciones necesarias para  efectutar verificar la consistencia de la informacion y la necesidad de adelantar acciones correctivas, como resultado la acción No. 5 de Efectuar los correctivos, No aplicó  para este hallazgo según resultado que arrojó el análisis  de la información de los 174 predios, pues estos no presentaron inconsistencia alguna con relación a señalado en el presente hallazgo. Se anexa cuadro de revisión.
Se solicita a la Contraloria de Bogotá  el cierre de este hallazgo.</t>
  </si>
  <si>
    <t xml:space="preserve">3.8.1.5. Hallazgo Administrativo con Incidencia Disciplinaria. </t>
  </si>
  <si>
    <t>Para verificar que tantos cambios pudieron presentar los predios con características especiales, de la vigencia 2011 a la vigencia 2012, se cruzaron con la base de datos DMC LLEGADA -donde se registraron los cambios que presentaron a nivel físico después de las actividades de campo-, de los 46.611 predios marcados como especiales 38.477 fueron modificados. Estos registros se cruzaron con la base de datos resultante del proceso de actualización catastral vigencia 2012, evidenciándose que 59 lotes con 2.351 predios que equivalen al 5,04% del total de predios seleccionados como casos especiales, no fueron actualizados, teniendo el referente de que presentaron cambios a nivel físico, los resultados de esta observación se pueden ver en el archivo ANEXO_5_CASOSESPECIALES.xlsx/sin_actualizar_predios. Ver cuadro 81 del informe definitivo.</t>
  </si>
  <si>
    <t>1. Realizar pruebas al validador(20%) 2. Aprobar e implementar los validadores. (10%). 3. Comunicar la implementación de los validadores. (15%) 4.  La Gerencia de Información Catastral - Subgerencia Física y Jurídica analizará el resultado del validador una vez aplicado (30%) 5. Efectuar los correctivos en caso de que haya lugar a ellos para garantizar que no existan predios con este tipo de inconsistencia en la base catastral evaluada a julio 31 de 2013; a cargo de la Gerencia de Información Catastral - Subgerencia Física y Jurídica (25%)</t>
  </si>
  <si>
    <t>Se desarrollaron el 100%  de las acciones necesarias para  efectutar verificar la consistencia de la informacion y la necesidad de adelantar acciones correctivas, como resultado la acción No. 5 de Efectuar los correctivos No aplicó  para este hallazgo según resultado que arrojó el análisis  de la información de los 59 lotes, los cuales no presentaron inconsistencia alguna con relación a señalado en el presente hallazgo. Se anexa cuadro de revisión.
Se solicita a la Contraloria de Bogotá  el cierre de este hallazgo.</t>
  </si>
  <si>
    <t>3.5.2.1. Deficiente planeación y ejecución de recursos presupuestales</t>
  </si>
  <si>
    <t>Ejecutar el presupuesto de acuerdo con el cronograma establecido en el Plan de Contratación</t>
  </si>
  <si>
    <t>1. Realizar reuniones mensuales para la revisión de la ejecución del plan de contratación (30%) 2. Elaborar las actas respectivas de dichos comités, las cuales deben incluir las acciones preventivas y correctivas a fin de garantizar una adecuada ejecucion del plan de contratación establecido (considerar posibles situaciones externas y que no son de gobernabilidad de la UAECD que afecten esta ejecución) (20%) 3. Comunicar a todos los miembros del comité de contratación el acta elaborada, así como a los responsables que deban ejecutar las acciones preventivas o correctivas para garantizar una adecuada ejecución del plan de contratación dentro de los tres (3) días siguientes a la realización del mismo (20%) 4. Realizar seguimiento quincenal de los compromisos fijados en las actas del comité de contratación y verificar su oportuno cumplimiento (15%) 5. En cada comité de contratación, el punto inicial de la agenda debe contemplar los indicadores de cumplimiento de los compromisos adquiridos en el acta anterior (15%)</t>
  </si>
  <si>
    <t>Acciones realizadas/ Acciones programadas (100%) - Cumplimiento del Plan de Contratación (90%)</t>
  </si>
  <si>
    <t>Oficina Asesora de Planeación y Aseguramiento de  Procesos- Gerencia de Información Catastral- Gerencia de Tecnología- Gerencia Comercial y de Atención Usuario-   Gerencia Corporativa</t>
  </si>
  <si>
    <t>Jefe Oficina Asesora de Planeación y Aseguramiento de  Procesos- Gerente de Información Catastral- Gerente de Tecnología- Gerente Comercial y de Atención Usuario-   Gerente Corporativo</t>
  </si>
  <si>
    <t>Se ejecutaron los comités de contratacion los dias 27 de junio y 29 de julio de 2013, en los cuales se evaluaron el nivel de ejecucion del plan de contratacion definiendo compromisos especificos para las areas gestoras que presentan retrasos en las fechas de contratacion inicialmente definidas en el plan. Se emitio el acta correspondiente con los compromisos especificos establecidos. (Se anexan actas y presentaciones respectivas). En dichos comites se monitorea el avance del nivel de cumplimiento del plan de contratacion, encontrandose un resultado del 84.31%, estableciendo alertas en las dependencias que tienen retrasos en la radicacion de estudios previos en la Oficina Asesora Juridica. En los comités de contratación se entregan informes de ejecución de las reservas presupuestales por cada una de las dependencias de la UAECD, donde se especifique el % de ejecución de reservas de cada uno de los rubros, y donde se detalla que áreas no han ejecutado ningún porcentaje de los registros de reservas presupuestales. Por correo electrónico se envían los registros presupuestales de reservas por cada área. 
Se solicita a la Contraloria de Bogotá  el cierre de este hallazgo.</t>
  </si>
  <si>
    <t xml:space="preserve"> </t>
  </si>
  <si>
    <t>3.5.2.2. Deficiente planeación y ejecución de las reservas presupuestales</t>
  </si>
  <si>
    <t>Proyectar el monto de las reservas presupuestales de la vigencia</t>
  </si>
  <si>
    <t>1. Realizar reuniones mensuales para la revisión de la ejecución de las reservas presupuestales-(Comité de contratación)(30%).2.Elaborar las actas respectivas de dichos comités, las cuales deben incluir las acciones preventivas y correctivas a fin de garantizar adecuado manejo y ejecucion de las reservas presupuestales (considerar posibles situaciones externas y que no son de gobernabilidad de la UAECD que afecten esta ejecución)(20%). 3. Comunicar a todos los miembros del comité de contratación el acta elaborada, así como a los responsables que deban ejecutar las acciones preventivas o correctivas para garantizar un adecuado manejo y ejecucion de las reservas presupuestales, dentro de los tres (3) días siguientes a la realización del mismo (20%). 4. Realizar seguimiento quincenal de los compromisos fijados en las actas del comité de contratación y verificar su oportuno cumplimiento (15%). 5. En cada comité de contratación, el punto inicial de la agenda debe contemplar los indicadores de cumplimiento  de  los compromisos adquiridos, con relación al manejo y ejecucion de las reservas presupuestales, en el acta anterior (15%)</t>
  </si>
  <si>
    <t>Acciones realizadas/ Acciones programadas (100%) - Cumplimiento del adecuado manejo y  ejecución de las reservas presupuestales (80%)</t>
  </si>
  <si>
    <t>Se ejecutaron los comités de contratacion los dias 27 de junio y 29 de julio de 2013, en los cuales  se evaluo  el nivel de ejecucion de las reservas definiendo compromisos especificos para las areas gestoras; resaltando la remision por parte de la Subgerencia Administrativa y Financiera del envio de las reservas actualizadas con base en las liquidaciones ya realizadas a la fecha. (Se anexa presentacion y acta del comite de julio 29). El avance en la ejecucion de las reservas es del 71.24% con corte a julio 29 de 2013, destacandose la labor realizada por las diferentes dependencias. En los comités de contratación se entregan informes de ejecución de las reservas presupuestales por cada una de las dependencias de la UAECD, donde se especifique el % de ejecución de reservas de cada uno de los rubros. Y donde se detalla que áreas no han ejecutado ningún porcentaje de los registros de reservas presupuestales. Por correo electrónico se envían los registros presupuestales de reservas por cada área. 
Se solicita a la Contraloria de Bogotá  el cierre de este hallazgo.</t>
  </si>
  <si>
    <t xml:space="preserve">INFORME FINAL AUDITORIA MODALIDAD REGULAR - PERIODO AUDITADO VIGENCIA 2012  </t>
  </si>
  <si>
    <t>2.3  EVALUACIÓN AL PLAN DE DESARROLLO Y BALANCE SOCIAL - 2.3.1.1 Hallazgo administrativo - Proyectos de Inversión -   página 30</t>
  </si>
  <si>
    <t>Actividades ejecutadas / Total de actividades programadas</t>
  </si>
  <si>
    <t>Oficina Asesora de Planeacion y Aseguramiento de Procesos Directores de proyectos de inversion</t>
  </si>
  <si>
    <t xml:space="preserve">Jefe Oficina Asesora de Planeacion y Aseguramiento de Procesos
</t>
  </si>
  <si>
    <t>Se realizó la actualizacion del procedimiento "Formulacion, ejecucion y seguimiento de proyectos de inversion" visibilizando los controles establecidos.. Este procedimiento ya fue publicado en el SGI. Para el reporte del avance de los proyectos en SEGPLAN con corte a junio 30, se esta preparando la informacion respectiva para garantizar la calidad de la informacion reportada en cuanto a nivel de ejecuccion por magnitud de las metas de cada proyecto.
Se solicita a la Contraloria de Bogotá  el cierre de este hallazgo.</t>
  </si>
  <si>
    <t xml:space="preserve"> 2.4 EVALUACIÓN ESTADOS CONTABLES VIGENCIA 2012 -                         </t>
  </si>
  <si>
    <t xml:space="preserve">1. Solicitar reunion con el Banco de Occidente para revisar las condiciones de reciprocidad. 2. Citar a reunión del Comite Financiero para aprobar la mejor opcion de manejo de los recusos recaudados en el Banco de Occidente. 3. Adelantar las gestiones necesarias para procurar la firma de convenio escrito de reciprocidad.
</t>
  </si>
  <si>
    <t>Acciones ejecutadas / Acciones programadas</t>
  </si>
  <si>
    <t>Subgerencia Administrativa y Financera</t>
  </si>
  <si>
    <t xml:space="preserve">Gerente de Gestion Corporativa Subgerente Administrativo y Financiero, Tesorero y Jefe Oficina Asesora de Planeación
 </t>
  </si>
  <si>
    <t xml:space="preserve">1. Se adelantó reunión con el Banco de Occidente para revisar las condiciones de reciprocidad. Se adjunta acta. </t>
  </si>
  <si>
    <t xml:space="preserve">2.4  EVALUACIÓN ESTADOS CONTABLES VIGENCIA 2012 - 2.4.1.2 Hallazgo administrativo </t>
  </si>
  <si>
    <t>Cuando se elaboren las notas a los Estados contables se tendrá especial cuidado en hacer referencia a que rubro exacto del Balance se refiere la nota, a fin de evitar confusión a la hora de su análisis.</t>
  </si>
  <si>
    <t xml:space="preserve">Informes presentados / Informes revisados y verificados por el Contador de la UAECD  </t>
  </si>
  <si>
    <t>Subgerencia Administrativa y Financiera</t>
  </si>
  <si>
    <t>Subgerente Administrativo y Financiero</t>
  </si>
  <si>
    <t xml:space="preserve">Las notas a los E.C. se deben presentar anualmente, Resolución 004/2007 de la SDH, articulo 5° numeral 3, Resoluciones 248/2007 Y 375/2007 de la CGN, por tanto el avance de este hallazgo solo se verá evidenciado al cierre de los E.C. a diciembre 31 de 2013.Se adjunta Resolución 004/2007 de la SDH.
</t>
  </si>
  <si>
    <t>2.4  EVALUACIÓN ESTADOS CONTABLES VIGENCIA 2012 - 2.4.1.3 Hallazgo administrativo -  pagina 56</t>
  </si>
  <si>
    <t xml:space="preserve">1. La Gerencia Comercial y de Atención al Usuario efectuará una revisión mensual del reporte de recaudos, dentro de los primeros cinco (5) días del mes siguiente al recuado, para su posterior envío a la Subgerencia Administrativa y Financiera. 2. La Subgerencia Administrativa y Financiera procederá dentro de los cinco (5) días siguientes al recibo del reporte, a su revisión y comunicación del resultado de la misma a la Gerencia Comercial y de Atención al Usuario, pra el respectivo proceso de retroalimentación.  3. La Subgerencia Administrativa y Financiera será designada como la responsable de reportar oficialmente la información del recuado que realiza la UAECD, verificando previamente que dicha información sea consistente con los estados contables. 4. Revisar y actualizar el procedimiento en el SGI, en caso de ser necesario, verificando que involucre las antes acciones citadas. </t>
  </si>
  <si>
    <t>Acciones ejecutadas /Acciones programadas</t>
  </si>
  <si>
    <t>Gerencia Comercial y de Atención al Usuario
Subgerencia Administrativa y Financiera</t>
  </si>
  <si>
    <t>Gerente Comercial y de Atención al Usuario, Subgerente Administrativo y Financiero y Contador de la UAECD</t>
  </si>
  <si>
    <t>Funcionamiento</t>
  </si>
  <si>
    <t xml:space="preserve">1-Dentro de los cinco (5) primeros días de cada mes, la Tesorería envía el formato “RESUMEN DE INGRESOS” en el cual se hallan desagregados los recaudos por ventas y servicios del portafolio de la UAECD, realizados durante el mes anterior, (Anexo 1).Con dicho informe se procede a elaborar otros formatos internos de la Gerencia, que sirven para realizar seguimiento, control y análisis a la actividad comercial desarrollada, así como el cumplimiento de las metas establecidas.  La Gerencia Comercial y de Atención al Usuario, diariamente envía a la Subdireccion Financiera a través de la Tesorería y el Area Financiera las carpetas que contienen consignaciones, solicitudes de productos, factura  y reporte diario emitido por el sistema, denominado VENTAS TOTALIZADAS POR PRODUCTO.(Anexo 2). Al final del mes, se genera reportes mensuales denominado“ VENTAS TOTALIZADAS POR PRODUCTO". Para este caso se reportan las ventas del 01-06-2013 al 30-06-2013 .(Anexo 3), de igual manera se anexa el reporte mensual de " FACTURAS ANULADAS" (anexo 4) y el reporte mensual de Notas Créditos generadas durante el mes (Anexo 5 ).
La Subgerencia Administrativa y Financiera realiza las revisiones de manera constante (diaria y mensual) . En el procedimiento No. 07-072 PR 134 “ VENTAS DIRECTAS DE PRODUCTOS Y SERVICIOS” en las actividades 16 y 17 se contempla el envío de los documentos antes citados a la Subgerencia Administrativa y Financiera.  
Para el tercer trimestre del año 2013, se realizó el procedimiento anteriormente descrito.
1- Se han reportado a la Subgerncia Administrativa y Financiera el Informe de Ventas totalizadas por producto de los meses de julio, agosto y septiembre del presente año. La Subgerencia Administrativa y Financiera realiza las revisiones de manera constante (diaria y mensual) . En el procedimiento No. 07-072 PR 134 “ VENTAS DIRECTAS DE PRODUCTOS Y SERVICIOS” en las actividades 16 y 17 se contempla el envío de los documentos antes citados a la Subgerencia Administrativa y Financiera, así como las notas credito realizadas.(se adjuntan los respectivos soportes.
2- A su vez de la Subgerencia Administrativa y Financiera a traves de la Tesorería revisa y retroalmenta a la Gerencia Comercial y de Atención al Usuario enviado el reporte de "Ejecución presupuestal de ingresos -ventas netas 2013- Recaudos de caja de los mes de julio, agosto y septiembre de 2013, en cumplimiento a la segunda acción de mejora. Con la anterior información se la verificación de la información reportada, efectuando el comparativo de los reportes de ventas e ingresos, estableciendo la veracidd y confiabilidad de la información.(se adjuntan los respectivos soportes).
 </t>
  </si>
  <si>
    <t xml:space="preserve">2.4  EVALUACIÓN ESTADOS CONTABLES VIGENCIA 2012. 2.4.1.4 Hallazgo administrativo.
</t>
  </si>
  <si>
    <t xml:space="preserve">Total de registros consistentes  de elementos asignados por Servidor Público de la Gerencia Comercial y de Atención al Usuario acordes con el aplicativo SAE-SAI /Total de registros de los inventarios asignados a los Servidores Públicos de la  Gerencia Comercial y de Atención al Usuario.
</t>
  </si>
  <si>
    <t>1. a) Se realizó la primera toma física  total de inventarios individuales en la Gerencia Comercial y de Atención al Usuario prevista en el plan de mejoramiento,  incluidos los puntos de servicio habilitados al 5 de julio de 2013, entre ellos:CADEServitá y SuperCADE Suba, Américas, Bosa y 20 de Julio, exceptuando la toma para el SuperCADE CAD debido a las modificaciones de ubicación  física para el servicio, dispuesto por la Coordinación de Servicio al Ciudadano de la Alcaldía. b) Dentro del proceso de verificación, se encontró  que (8 ) de los inventarios individuales ubicados en el piso 2°,  no coincidían con la información  que reposa en  el aplicativo SAI (Sistema de Administración de Inventarios), razón por la cual se realizó la respectiva actualización  de acuerdo a los soportes de traslado para los puestos de trabajo N° 95 ( traslado de inventario N° 563), puesto N°96 (traslado de inventario N°564), puesto N°103 (traslado de inventario N°589), puesto N°113 (traslado de inventario N°600), puesto N°114  (traslado de inventario N°601), puesto N°156 (traslado de inventario N°605 y 606), puesto N°157 (traslado de inventarios N°608 y N°607) y puesto N°125 (traslado de inventario N°604). 
Conforme a las acciones planteadas, durante los meses de agosto y septiembre de 2013, se realizaron 2 tomas físicas de inventario individual, con el fin de realizar las actualizaciones necesarias , así:
1.En  la Gerencia Comercial y de Atención al Usuario: De 71 inventarios individuales cargados a ésta Gerencia, hubo la necesidad de realizar unicamente la la actualización del inventario físico individual en el puesto N° 125 (ver soporte de traslado que reposa en el aplicativo SAI_SAE y anexo),encontrándose que los 70 inventarios restantes coinciden físicamente con la actualización de la información que reposa en el aplicativo SAE-SAI.
2.En la Gerencia de Información Catastral: Hubo la necesidad de realizar actualización de inventraio físico individual en 15 puestos de trabajo (ver soporte de traslado que reposa en el aplicativo SAI_SAE y anexo).
NOTA: Es preciso aclarar que el porcentaje del 11% reportado en el trimestre pasado, se tomó conforme a las inconsistencias presentadas y no a las consistencia acorde con el indicador propuesto cuyo resultado es el 89% de avance.
El resultado conforme al indicador con corte al mes de septiembre de 2013, tiene como resultado un 99% de avance</t>
  </si>
  <si>
    <t xml:space="preserve">2.4  EVALUACIÓN ESTADOS CONTABLES VIGENCIA 2012 - 2.4.1.5 Hallazgo administrativo.                                                                                                                                                         </t>
  </si>
  <si>
    <t>De conformidad con el numeral 23 "Retiro de propiedades, planta y equipo", del capitulo III "Procedimiento contable para el reconocimiento y revelación de hechos relacionados con las propiedades, planta y equipo", del Titulo II "Procedimiento relativos a la etapas de reconocimiento y revelación de los hechos financieros, económicos, sociales y ambientales", se reclasificará el valor de $612.222.258, a la cuenta 8315 Activos Retirados del Catalogo General de Cuentas, hasta cuando se surta el proceso de entrega final de los bienes de manera oficial o disposición final.</t>
  </si>
  <si>
    <t xml:space="preserve">Elementos registrados en cuenta propiedad planta y equipo no explotados por un valor de $612.222.258/Elementos registrados en la cuenta 8315 Activos Retirados del Catalogo General de Cuentas </t>
  </si>
  <si>
    <t>Subgerente Administrativo y Financiero, Contador</t>
  </si>
  <si>
    <t>1. Con el fin de subsanar este hallazgo, se reunió el Comité de Inventarios de la Unidad el pasado 27 de junio de 2013, en donde  decide mediante Acta N° 3,  trasladar el valor de los elementos inservibles a fecha junio 30 de 2013 a las cuentas de orden, acorde con lo normado por el Plan General  de Contabilidad Pública. Así mismo mediante el comprobante de egreso de elementos devolutivos  N° 3  del 12 de agosto de 2013, se procedió a realizar la baja de los elementos de las cuentas 1-6-37-08-02, 1-6-37-09-02, 1-6-37-10-02, 1-6-37-10-07  y 1-6-37-12-01 el cual quedará contablemente registrado en el periodo del mes de agosto de 2013. Por otra parte la UAECD se encuentra en el proceso de implementación  del Manual de Políticas Contables, dentro del cual se dejará establecido que los elementos inservibles autorizados para su baja, serán trasladados a cuentas de orden por valor del 1% de su valor histórico, con el fin de tener un control de los elementos inservibles hasta tanto se realice la disposición final. Nota: Se adjunta Acta N° 3 del Comité de inventarios con sus respectivos anexos en medio magnético y egreso N° 3 del 12 de agosto de 2013 (baja de lementos) de las cuentas mencionadas.
Se solicita a la Contraloria de Bogotá  el cierre de este hallazgo.</t>
  </si>
  <si>
    <t>2.4  EVALUACIÓN ESTADOS CONTABLES VIGENCIA 2012 - 2.4.1.6 Hallazgo administrativo</t>
  </si>
  <si>
    <t xml:space="preserve">1. Dar cumplimiento a los compromisos establecidos en la mesa de trabajo realizada con la Secretaria Distrital de Hacienda, a fin de depurar los saldos y efectuar contabilización en la cuenta 190112.2. Efectuar reunión con la Gerencia de Tecnología para concluir si la clasificación de cada uno de sus componentes que se tiene definida es aprobada para su respectiva contabilización. 3. Suscribir acto administrativo para reclasificar la cuenta  190112 a la cuenta que se determiné en la reunión con la Gerencia de Tecnología. </t>
  </si>
  <si>
    <t>Valor registrado en la cuenta  190112/ Valores registrado en la (s) cuenta (s) definidas</t>
  </si>
  <si>
    <t>Subgerencia Administrativa y Financiera y Gerencia de Tecnología.</t>
  </si>
  <si>
    <t xml:space="preserve">Subgerente Administrativo y Financiero y Gerente de Tecnología y Contador. </t>
  </si>
  <si>
    <t xml:space="preserve">Se programará una reunión para el mes de agosto entre la Subgerencia Administrativa y Financiera y la Gerencia de Tecnología para concluir la clasificación de cada uno de los componentes que se tiene definida y de esta manera sea aprobada para su respectiva contabilización. Inicia su ejecución el 1 de julio. 
Al interior de la Subgerencia Administraita y Financiera se realizo reunion de acuerdo a la mesa de trabajo realizada con Secretaria de Hacienda en el mes de diciembre de 2012, para el mes de octubre se esta acordando la reunion final con Gerencia de Tecnologia a fin de dar por teminado el plan de mejoramiento de este hallazgo. </t>
  </si>
  <si>
    <t xml:space="preserve">2.4  EVALUACIÓN ESTADOS CONTABLES VIGENCIA 2012  -  2.4..2..1   Hallazgo Administrativo </t>
  </si>
  <si>
    <t xml:space="preserve">1. En el marco del proyecto estratégico "Consolidación del ERP SICAPITAL ", habilitar, probar e implementar la interfaz contable de PERNO (RA - relación de autorización) para que através de ésta se haga la liquidación de aportes patronales y parafiscales. 2. Diseño, desarrollo e implementación de la funcionalidad PERNO. Considerando que la funcionalidad contempla varias etapas, el plan de acción incluye dos fases que serán realizadas en dos vigencias (2013-2014). Acorde con lo anterior, la Fase II se implementará posterior a Junio 30 de 2014 (Segundo semestre), ya que se requiere la puesta en producción, su evaluación y realizar los ajustes a que haya lugar. (10%). La Fase I contempla: a). Diseñar la funcionalidad de la liquidación de cesantías en el módulo PERNO (30%), b). Desarrollar la funcionalidad de la liquidación de cesantías en el módulo PERNO (30%), c). Implementar y efectuar pruebas piloto de la funcionalidad en la liquidación de cesantías al módulo PERNO (20%), 3.Elaborar, socializar y publicar los documentos e instructivo relacionados con tramites y legalización de novedades de cesantías, (Procedimiento Gestionar nómina). 4.Crear y actualizar permanentemente la base de datos de trazabilidad de cesantías donde se observa la incorporación correcta y oportuna de las novedades presentadas mensualmente en este tema. (10%)
</t>
  </si>
  <si>
    <t>Número de cesantías liquidadas a través del sistema perno correctamente/Número de cesantías solicitadas (90%) -Actividades ejecutadas / Actividades programadas (90%) -Número de funcionarios socializados/ Número de funcionarios a socializar (100%)-Novedades debidamente incorporadas en el mes / Novedades solicitadas mensualmente (100%)</t>
  </si>
  <si>
    <t xml:space="preserve">Gerencia de Gestión Corporativa - Gerencia de Tecnología - Subgerencia de Recursos Humanos 
</t>
  </si>
  <si>
    <t>Subgerente de Recursos Humanos: Flor Alba Ortíz Ariza - Profesional Especializado - Subgerencia de Recursos Humanos- Subgerente de Ingeniería de Software -José Arturo Escobar - Profesional Especializado Subgerencia de Ingeniería de Software - Orlando José Maya - Asesor - Adriana Marcela Muñoz -Profesional Universitario Subgerencia de Recursos Humanos -Jenny Ortiz Morales -Profesional Universitario Subgerencia de Recursos Humanos</t>
  </si>
  <si>
    <t>1 y 2. En el marco del proyecto de consolidación del ERP Sicapital, se ha venido probando la funcionalidad de liquidación de aportes parafiscales a través del módulo Perno, por parte de la Gerencia de Tecnología, en ese sentido se han generado liquidaciones en el ambiente de desarrollo con el fin de comparar esta información con la información de liquidación y pagos que la UAECD ha realizado por estos conceptos.  La idea es tener un comparativo de varios meses de la liquidación de aportes patronales y parafíscales y una vez aprobada dicha liquidación por parte de la Subgerencia de Recursos Humanos (Nómina), realizar el paso a producción de esta funcionalidad. 3. La Subgerencia de Recursos Humanos cuenta con el Procedimiento de liquidación de Cesantías, el cual está siendo revisado por la abogada de la dependencia en la parte normativa; Una vez se tenga el documento revisado, se enviará a la Subgerente de Recursos Humanos para su revisión, aprobación, socialización y publicación a los servidores públicos de la Unidad.. 4. El Técnico encargado de la liquidación de aportes parafiscales, viene registrando mensualmente en  el Formato de Legalización de Novedades de Cesantías en Fondos Privados, toda novedad que se presente y sea radicada por los servidores públicos de la Unidad, para llevar el control y la trazabilidad de las modificaciones que se requieran. El Formato se encuentra debidamente socializado y publicado en el SGI.</t>
  </si>
  <si>
    <t xml:space="preserve">0%
</t>
  </si>
  <si>
    <t xml:space="preserve">2.4  EVALUACIÓN ESTADOS CONTABLES VIGENCIA 2012    -   2..4..2..2   Hallazgo Administrativo con incidencia fiscal y disciplinaria  </t>
  </si>
  <si>
    <t xml:space="preserve">1. En el marco del proyecto estratégico "Consolidación del ERP SICAPITAL ", habilitar, probar e implementar la interfaz contable de PERNO (RA - relación de autorización) para que através de ésta se haga la liquidación de aportes patronales y parafiscales. 2. Diseño, desarrollo e implementación de la funcionalidad PERNO. Considerando que la funcionalidad contempla varias etapas, el plan de acción incluye dos fases que serán realizadas en dos vigencias (2013-2014). Acorde con lo anterior, la Fase II se implementará posterior a Junio 30 de 2014 (Segundo semestre), ya que se requiere la puesta en producción, su evaluación y realizar los ajustes a que haya lugar. (10%). La Fase I contempla: a). Diseñar la funcionalidad de la liquidación de cesantías en el módulo PERNO (30%) b). Desarrollar la funcionalidad de la liquidación de cesantías en el módulo PERNO (30%) c). Implementar y efectuar pruebas piloto de la funcionalidad en la liquidación de cesantías al módulo PERNO (20%)  3.Elaborar, socializar y publicar los documentos e instructivo relacionados con tramites y legalización de novedades de cesantías, (Procedimiento Gestionar nómina). 4.Crear y actualizar permanentemente la base de datos de trazabilidad de cesantías donde se observa la incorporación correcta y oportuna de las novedades presentadas mensualmente en este tema. (10%)
</t>
  </si>
  <si>
    <t>Número de cesantías liquidadas a través del sistema perno correctamente/Número de cesantías solicitadas (90%) -Actividades ejecutadas / Actividades programadas (90%) - Número de funcionarios socializados/ Número de funcionarios a socializar (100%) -Novedades debidamente incorporadas en el mes / Novedades solicitadas mensualmente (100%)</t>
  </si>
  <si>
    <t xml:space="preserve">Gerencia de Gestión Corporativa - Gerencia de Tecnología -Subgerencia de Recursos Humanos 
</t>
  </si>
  <si>
    <t>Subgerente de Recursos Humanos: Flor Alba Ortíz Ariza - Profesional Especializado - Subgerencia de Recursos Humanos-Subgerente de Ingeniería de Software- José Arturo Escobar - Profesional Especializado Subgerencia de Ingeniería de Software -Orlando José Maya - Asesor-Adriana Marcela Muñoz -Profesional Universitario Subgerencia de Recursos Humanos-Jenny Ortiz Morales -Profesional Universitario Subgerencia de Recursos Humanos.</t>
  </si>
  <si>
    <t>2.4.5. Evaluación Sistema de Control Interno Contable</t>
  </si>
  <si>
    <t>1. Solicitar mediante comunicación escrita, refuerzo al equipo que labora en la Oficina de Control Interno de la UAECD. 2. Incluir en el Plan de Auditorías de la vigencia 2013, el seguimiento y evaluación al proceso contable durante dicha vigencia.</t>
  </si>
  <si>
    <t>Accciones ejecutadas/acciones programadas</t>
  </si>
  <si>
    <t>Oficina de Control Interno</t>
  </si>
  <si>
    <t>Jefe oficina de Control Interno -Responsable proceso contable</t>
  </si>
  <si>
    <t xml:space="preserve">Se solicitó mediante comunicación, refuerzo al equipo profesional que labora en la Oficina de Control Interno de la UAECD. Se anexa documento soporte.
Se incluyó en las evaluaciones de seguimiento de la Oficina de Control Interno, el seguimiento y evaluación al proceso contable durante la vigencia 2013. Ver soporte anexo.   
Se solicita a la Contraloria de Bogotá  el cierre de este hallazgo.
</t>
  </si>
  <si>
    <t>2.5 EVALUACIÓN AL PRESUPUESTO.  2.5.2.1 Hallazgo Administrativo con Incidencia Disciplinaria</t>
  </si>
  <si>
    <t xml:space="preserve">Desarrollar una Planeación dirigida puntualmente a proyectar la contratación del presupuesto con su incidencia en la constitución de reservas, aplicando estratégicas que permitan definir la mínima constitución de reserva, la cual se debe evaluarse mensualmente adoptando las medidas necesarias para cumplir la meta. Estrategias: 1) En los comités de contratación se entregaran informes de ejecución presupuestal por cada una de las dependencias de la UAECD, donde se especifique el % de ejecución de cada uno de los rubros. 2) En los comités de contratación se entregaran informes de ejecución de las reservas presupuestales por cada una de las dependencias de la UAECD, donde se especifique el % de ejecución de reservas de cada uno de los rubros. 3) Enviar un informe al comité directivo donde se señale las dependencias con excelente, buena o mala ejecución presupuestal para que se tomen los correctivos correspondientes. </t>
  </si>
  <si>
    <t xml:space="preserve">Dirección General, Grencia de Información Catatsral, Gerencia de Tecnología, Gerencia de IDECA, Gerencia Comercial y de Atención al Usuario, Gerencia de Gestión Corporativa.  </t>
  </si>
  <si>
    <t>Dirección, Gerentes y subgerentes</t>
  </si>
  <si>
    <t>En los comités mensuales de contratación la Subgerencia Administrativa y Financiera ha expuestos los siguientes informes: 1) Ejecución presupuestal de inversión y funcionamiento por áreas. 2) Ejecución de PAC por áreas y 3) Giro de reservas presupuestales por áreas. Las cifras que evidencian un avance significativo son las siguientes: Ejecución del PAC. Vigencia 2011: 83%. Vigencia 2012: 92.3%. Enero - Junio de 2013: 94.4%. Ejecución presupuestal de vigencia: 30 de junio de 2012: 34.5% -30 de junio de 2013: 45.7%.</t>
  </si>
  <si>
    <t>2.5 EVALUACIÓN AL PRESUPUESTO. 2.5.1.2. - Hallazgo administrativo con Incidencia Disciplinaria. Pagina 66</t>
  </si>
  <si>
    <t>1. Actualizar en el procedimiento de "Rendicion de Cuentas", en cuanto a:  Responder especificamente las solicitudes "formales y oficiales" realizados por los entes de control. Especificar que el unico cargo autorizado para reportar informacion oficial de PMR es el Jefe de la Oficina Asesora de Planeacion y Aseguramiento de Procesos, quien es responsable de verificar previamente la confiabilidad de la informacion reportada. 2. Almacenar en la carpeta compartida de la OAP (en la subcarpeta correspondiente a proyectos de inversion), los informes definitivos de PMR. 3. Actualizar la TRD especificando la conservacion de las copias magneticas oficiales del reporte de PMR, que son las emitidas directamente por el PREDIS y reportadas en el SIVICOF en la cuenta mensual.</t>
  </si>
  <si>
    <t xml:space="preserve">Oficina Asesora de Planeacion y Aseguramiento de Procesos
</t>
  </si>
  <si>
    <t>Se realizo la actualizacion del procedimiento "Rendicion de Cuentas" de acuerdo con lo definido en el plan de accion. Este procedimiento ya fue publicado en el SGI.  Por otra parte, se creo una subcarpeta especifica en la carpeta de la oficina para custodiar los registros oficiales y definitivos del reporte de PMR. Por otra parte, se esta emitiendo una circular por parte de la Direccion, definiendo con precision los responsables de dar respuesta a los entes externos, acorde con la funcion de cada dependencia y de esta formar asegurar la confiabilidad de la informacion reportada.
Se solicita a la Contraloria de Bogotá  el cierre de este hallazgo.</t>
  </si>
  <si>
    <t xml:space="preserve">2.6.1.1 Hallazgo administrativo contrato 481 de 2011.
</t>
  </si>
  <si>
    <t>Toda información que se reporte ante el ente de control en archivos excel,  será objeto de un revisión exhaustiva por parte del Supervisor y se avalará por parte de la Gerencia de Información Catastral o el Gerente Responsable del Proceso.</t>
  </si>
  <si>
    <t>Informes presentados en archivos excel  / Informes revisados y confrontados con el Gerente de Información Catastral  o el Gerente responsable del proceso</t>
  </si>
  <si>
    <t xml:space="preserve">Supervisores - Gerencia de Información Catastral </t>
  </si>
  <si>
    <t>En cumplimiento de esta acción la Gerencia de Información Catastral mediante memorando dió la instrucción a los servidores públicos   en cuanto al "control de documentos que se entregan a los entes de control" , es decir que toda información que se reporte ante el ente de control será objeto de un revisión  por parte de la Gerencia de Información Catastral.Anexo copia memorando.
Se solicita a la Contraloria de Bogotá  el cierre de este hallazgo.</t>
  </si>
  <si>
    <t>2.8.2.1. Hallazgo administrativo con incidencia disciplinaria</t>
  </si>
  <si>
    <t>1. Desarrollar e implementar en el dispositivo móvil de captura el aplicativo que se requiere para que la actividad de revisitas se registre en la base de datos con un ingreso en el DMC llegada, conservando el protocolo de actualización de datos diseñado para el proceso. (50%). 2. Generar un protocolo alternativo para aquellos casos que por fuerza mayor deban ser corregidos a través de archivos temporales como el caso de predios dispersos cuya condición no permite su modificación en el dispositivo móvil, para estos casos, se requiere contar con soportes que viabilicen la trazabilidad de los cambios dado, que por la naturaleza de  esta corrección no es viable ejecutarla en el dispositivo móvil y en consecuencia su ingreso no se reflejara en en el DMC llegada. (50%).</t>
  </si>
  <si>
    <t>Gerencia de Información catastral - Subgerencia de Información Física y Jurídica-Gerencia de Tecnologia.</t>
  </si>
  <si>
    <t>Subgerente de Información Física y Jurídica</t>
  </si>
  <si>
    <t xml:space="preserve">Se desarrolló e implementó en el dispositivo móvil de captura el aplicativo para la actividad de "revisitas", mediante el cual se registra en la base de datos el ingreso en el DMC llegada del predio objeto de revisión y corrección conforme al protocolo establecido para la actualización de datos diseñado para el proceso CIB.
Acción No. 1. "Desarrollar e implementar en el dispositivo móvil de captura el aplicativo que se requiere para que la actividad de revisitas se registre en la base de datos con un ingreso en el DMC llegada, conservando el protocolo de actualización de datos diseñado para el proceso. (50%)"", se  adelantaron las siguientes actividades  que generan el cumplimiento del 50% de las acciones que se deben realizar sobre este hallazgo:
• Se revisó y ajusto el aplicado de "Revisitas"
• Se realizaron las pruebas requeridas y se encuentra en funcionamiento con los ajustes para el proyecto en el censo 2014. 
Se anexa, Plan de pruebas adelantadas sobre este aplicativo con la Gerencia de Tecnología. Sobre esta actividad y resultados se hace seguimiento desde la Subgerencia de Información Física y Jurídica.
Cumplimiento 50%
Acción No. 2. Generar un protocolo alternativo...., se encuentra en proceso. 
</t>
  </si>
  <si>
    <t>2.8.2.2. Hallazgo administrativo con incidencia disciplinaria</t>
  </si>
  <si>
    <t xml:space="preserve">1. Desarrollar e implementar en el dispositivo móvil de captura el aplicativo que se requiere para que la actividad de revisitas se registre en la base de datos con un ingreso en el DMC llegada conservando el protocolo de actualización de datos diseñado para el proceso. (50%). 2. Generar un protocolo alternativo para aquellos casos que por fuerza mayor deban ser corregidos a través de archivos temporales como el caso de predios dispersos cuya condición no permite su modificación en el dispositivo móvil, para estos casos, se requiere contar con soportes que viabilicen la trazabilidad de los cambios dado, que por la naturaleza de  esta corrección no es viable ejecutarla en el dispositivo móvil y en consecuencia su ingreso no se reflejara en en el DMC llegada. (50%).
</t>
  </si>
  <si>
    <t>2.8.3.1. Hallazgo administrativo con incidencia disciplinaria</t>
  </si>
  <si>
    <t>1. Depurar el 30% de los predios sin representación gráfica durante la presente vigencia, 30% en la vigencia 2014 y 40% durante la vigencia 2015, de acuerdo con lo establecido en el plan estratégico 2012-2016. (60%).
2. Establecer mecanismos de control a fin de mitigar  que se  presenten nuevos casos. (20%).
 3. Realizar seguimiento permanente. (20%).</t>
  </si>
  <si>
    <t>Gerencia de Información catastral - Subgerencia de Información Física y Jurídica</t>
  </si>
  <si>
    <t>2.8.3.2. Hallazgo administrativo con incidencia disciplinaria</t>
  </si>
  <si>
    <t>Gerencia de Información catastral - Subgerencia de Información Física y Jurídica-</t>
  </si>
  <si>
    <t>Acción No. 1. “Frente a las diferencias en áreas de construcción se realizarán premarcas a los predios para que en el proceso de pre-reconocimiento y reconocimiento se verifique la información y se puedan realizar los ajustes pertinentes  (80%)”, se han adelantado las siguientes actividades:
• Se realizaron las premarcas a los predios objeto de este hallazgo.
• Se encuentran en proceso el reconocimiento predial, dentro de las labores que se desarrollan para el censo vigencia 2014.                                                                                                                                                                                                                                                                                                                                                                                                                                                   
La  Información se encuentra disponible en la base de datos del SIIC - Actualización CIB.
Acción No. 2.  Realizar seguimiento permanente (20%). Sobre esta actividad y resultados se hace seguimiento desde la Subgerencia de Información Física y Jurídica.
Se reportará avance al cumplimiento del 100%</t>
  </si>
  <si>
    <t>2.8.4.1. Hallazgo administrativo con incidencia disciplinaria</t>
  </si>
  <si>
    <t>1. Documentar el proceso llevado a cabo durante la vigencia para la determinación del avalúo catastral  en predios sometidos a Propiedad Horizontal. 2. Consolidar el reporte de los casos en los cuales por ser Propieadades Horizontales el valor definido en la ZHG no se aplica, para evitar que las construcciones arrojen valor negativo partiendo del valor comercial integral definido para la zona.</t>
  </si>
  <si>
    <t>2.8.4.2. Hallazgo administrativo con incidencia disciplinaria</t>
  </si>
  <si>
    <t xml:space="preserve">1. Determinar la causa de la inconsistencia presentada que puede estar relacionada con el comportamiento de los predios que ya contaban con un avalúo para la vigencia, algunos que presentaban revisión de avalúo durante el 2012, avalúos especiales para varios usos que pudieron ser cargados en diferentes momentos, entre otras. 2. Estudiar para cada causa identificada, la solución más adecuada y determinar  un plan de acción.3. Realizar las actividades de operación y seguimiento necesarias para actualizar los datos inconsistentes. 4. Generar un validador que determine la correcta aplicación del CONFIS para cada vigencia. 5. Realizar pruebas y aprobar el validador. 6. Implementar el validador en el proceso masivo.
</t>
  </si>
  <si>
    <t>Gerencia de Información Catastral - Subgerencia de Información Económica y Gerencia de Tecnología</t>
  </si>
  <si>
    <t>Subgerente de Información Económica y Subgerente de Ingeniería de Sofware</t>
  </si>
  <si>
    <t>2.8.4.3. Hallazgo administrativo con incidencia disciplinaria y presunta incidencia fiscal</t>
  </si>
  <si>
    <t>1. Afectar base de datos de los predios relacionados en la Resolución 0533 de 24 de mayo de 2013.2. Solicitar a la Secretaría de Hacienda, sí los predios afectados ya pagaron el IPU y con cual base gravable. 3. Solicitar nuevos ormularios de declaración de IPU a la Secretaría de Hacienda.4. Notificar personalmente a los propietarios afectados, indicandio claramente el valor de la base gravable del IPU vigencia 2013 y si ya pagaron indicar las correcciones que deben hacer, adjuntando la nueva liquidación enviada por la Secretaría de Hacienda. 5. Realizar seguimiento a notificaciones. 6. Generar un validador que verifique que lel avalúo total del predio corresponda a la sumatoria de los avalúos parciales para el terreno y la construcción. 7. Realizar pruebas y aprobar el validador. 8. Implementar el validador en el proceso masivo.</t>
  </si>
  <si>
    <t xml:space="preserve">1.- Se afecto la base de datos de los predios relacionados en la resolución 533 de 24 de mayo de 2013. Se anexa CD con los Boletines de cada uno de los predios.2.- Se solicito a la Secretaria de Hacienda si los predios ya pagaron el IPU y con cual base gravable. Se anexa información en 4 folios. 3.- Se notificó a los propietarios de los predios afectados del nuevo avalúo catastral de acuerdo a las correcciones realizadas en el SIIC. Se anexa CD con las correspondientes notificaciones. 4.-  Se solicitó a la secretaría de Hacienda los nuevos formularios de la declaración del IPU y se notificó a los propietarios de la nueva declaración con su valor a cancelar. Es necesario aclarar que se notificó un total de 56 predios los demás no fue posible notificarlos de la nueva declaración, sin embargo el nuevo avalúo si fue notificado por parte de la UAECD. Ver anexo en 78 folios. 5. – Se realizó el correspondiente seguimiento a cada una de las notificaciones las cuales fueron debidamente firmadas por la persona notificada. El avance de las acciones es del 62.5%, ya que se han cumplido 5 de las 8 acciones establecidas. ( cada una vale 12.5%)
Seguimiento a septiembre 30 de 2013
Actividades 1 a 5: Se encuentran cumplidas y los soportes fueron entregados a la Oficina de Control Interno.
Actividad 6: Se solicitó a la Gerencia de Tecnología mediante correo electrónico la creación de un validador que permita la verificar que la sumatoria de los valores parciales de terreno y de la construcción corresponda al avalúo total del predio:. Este validor está en proceso de construcción. Anexo soporte.
Actividades 7 y 8: No presentan avance
</t>
  </si>
  <si>
    <t>2.9 EVALUACIÓN SISTEMAS DE INFORMACIÓN (administración de la continuidad de negocio y sistema de gestión de seguridad de la información )</t>
  </si>
  <si>
    <t>1. Realizar las actividades - establecimiento del SGSI  (95%). 2. Se requieren dos(2) años para la Implementación y Operación del SGSI, Se dividió en dos (2)fases.Fase I - Primer año:a) Realizar implementacion del plan de tratamiento del riesgo b) Realizar implementacion de los controles seleccionados c) Realizar definicion de metricas y medicion de efectividad de los controles d) Implementar programas de formacion y toma de conciencia e) Realizar la gestion de la operacion del SGSI - f)Implementar procedimientos y otros controles para detectar y dar respuesta a incidentes de seguridad. (100%). 3. Se requieren dos(2) años para la realizar actividades de Seguimiento y Revision del SGS.la Fase I  Primer año: a) Ejecutar procedimientos de seguimiento y revision del SGSI b) Implementar revisiones regulares para medir la eficacia del SGSI, c) Realizar medicion de la efectividad de los controles aplicados d) Revisar la evaluación de riesgos en intervalos planificados y revisar el nivel del riesgo residual y riesgo aceptable e) Realizar auditorias del SGSI. (100%).Realizar los ajustes y actualizaciones en la documentacion, respecto a cargos, roles y responsabilidades dentro del proceso de gestion de seguridad de la informacion, acordes con la nueva estructura organizacional de la entidad. (50%). Se requieren dos(2) años esta accion, Se dividió en dos fases, la fase 1 Primer año: Establecimiento,  implementación, operación, seguimiento y revision del SGSI (40%). Realizar en las reuniones del Comité de seguridad de la informacion y del comité directivo la presentacion de los planes y proyectos en los temas relacionados (100%).A través de los Comites de Seguridad de la Información y Continuidad del Negocio donde esta la alta gerencia, se gestionará la asignacion de los recursos necesarios para el mantenimiento del BCM. Ampliación y profundización del conocimiento de la organización en la estrategia, planes y procedimientos de Continuidad del Negocio, sensibilizando al gobierno corporativo y a los dueños de procesos  (programación de actividades de divulgación y entrenamiento a lo largo del año). Diseño de estrategias de divulgación. Acompañamiento en la implementación de estrategia de divulgación y sensibilización.Actualización del análisis de riesgos enfocados en medir las vulnerabilidades de la Unidad.  Periodicidad de comites de seguridad y continuidad acorde a la normatividad vigente en esta materia.A través de ellos se divulgará y comunicarán a las areas de la Unidad los eventos e incidentes de alto impacto que pueden o afecten las operaciones normales de la Entidad.</t>
  </si>
  <si>
    <t>Actividades ejecutadas/ Actividades programadas (100%)
Listado de documentos actualizados / Listado de documentos por actualizar (100%)
Resolucion ajustada y aprobada (100%)
Areas capacitadas / Areas existentes (90%)
Funcionarios convocados a capacitación / Funcionarios existentes (75%)
Documento RA (Risk Analisys) actualizado (100%)
Documento BIA actualizado (100%)</t>
  </si>
  <si>
    <t>Gerencia de Tecnologia</t>
  </si>
  <si>
    <t>Gerente de Tecnologia - Oficial de Seguridad de Información</t>
  </si>
  <si>
    <t>Recurso Humano:  N/A 
Recurso Financiero: Presupuesto asignado para la adquisición del software de Gestión de un SGSI</t>
  </si>
  <si>
    <t xml:space="preserve">Me permito informarle que dada la importancia para la Unidad en los temas de Continuidad de Negocio y Seguridad de la Información se optó por inscribir dos proyectos como estratégicos: 1. Establecimiento del SGSI, con el cual vamos a madurar desde un modelo de Seguridad de la Información hacia un Sistema de Gestión de la Seguridad de la Información y 2. Establecimiento del SGCN, con el cual vamos a madurar desde un modelo de Continuidad de Negocio hacia un Sistema de Gestión de la Continuidad de Negocio
</t>
  </si>
  <si>
    <t>INFORME FINAL AUDITORIA MODALIDAD ESPECIAL ““Evaluación a la consistencia de la información catastral inscrita en la base de datos de la UAECD”  Actualización Catastral vigencia 2013</t>
  </si>
  <si>
    <t xml:space="preserve">2.2 EVALUACIÓN AL SISTEMA DE CONTROL INTERNO EN EL PROCESO CUSTODIO DE LA INFORMACIÓN, -2.2.1.1 Presunta Observación Administrativa </t>
  </si>
  <si>
    <t>2.2.1.1 Presunta Observación Administrativa 
Condición: El Proceso de Custodio de la Información Catastral - Subgerencia Información Física y Jurídica cuenta con un grupo de trabajo que le permite mantener el monitoreo, seguimiento y control semanal de las diferentes actividades de los proyectos que están bajo su responsabilidad.
No obstante de lo anterior, se evidenció que la dependencia viene utilizando formatos para la medición y control de las metas, documentos que no fueron aprobados por la Oficina Asesora de Planeación, así como tampoco se encontró la solicitud de modificación e inclusión de dichos formatos dentro del SGI; los manuales, los instructivos y demás  documentos utilizados deben ser aprobados y comunicados, evitando así, la desactualización del SGI y asegurando la estandarización de los instrumentos y adecuada identificación de los registros.</t>
  </si>
  <si>
    <t xml:space="preserve">Con el ánimo de manejar de manera paralela la documentaciòn establecida al interior del proyecto estratégico " Mejoramiento de la oportunidad de la Respuesta al Ciudadano",  se incorporará en el SGI una acciòn correctiva, justificada en las mismas necesidades identificadas al interior del proyecto estratégico en mención, por el cual se han venido desarrollando los formatos mencionados en el presente hallazgo. (100%).  
</t>
  </si>
  <si>
    <t>Gerencia de Información Catastral - Subgerencia de Información Física y Jurídica- Subgerencia de Información Económica- Oficina de Planeación.</t>
  </si>
  <si>
    <t xml:space="preserve">Gerencia de Información Catastral- Subgerente de Información Física y Jurídica- Subgerencia de Información Económica- Oficina de Planeación </t>
  </si>
  <si>
    <t>La actualización de los formatos en el SGI que se encuentra en proceso</t>
  </si>
  <si>
    <t xml:space="preserve">2.3.1 CHIPS REPETIDOS, - 2.3.1.1 Presunta observación administrativa con incidencia disciplinaria por la identificación de más de un predio con un mismo Código Homologación Identificación Predial “CHIP”
</t>
  </si>
  <si>
    <t>2.3.1.1 Presunta observación administrativa con incidencia disciplinaria por la identificación de más de un predio con un mismo Código Homologación Identificación Predial “CHIP”.
Condición: Dentro del análisis realizado a la base catastral suministrada por la UAECD con corte a 15 de junio de 2013, se observó que existen 82 predios que presentan inconsistencias en cuanto a la asignación de un CHIP a más de un predio.</t>
  </si>
  <si>
    <t>1. Determinar la causa del problema (20%). 2. Realizar el análisis para cada uno de los predios que se encuentran con CHIP repetido (30%). 3. Desarrollar un script de actualización de los CHIPs repetidos con base en el análisis ejecutado en el anterior punto (20%). 4. Solicitar al Arquitecto de Datos la autorización para integrar un constraint Unique Key en la tabla IDENTIFICADOR, campo CHIP (15%). 5. Paso a producción de la solución integral (15%)</t>
  </si>
  <si>
    <t>Gerencia de Información Catastral.
Gerencia de Tecnología.</t>
  </si>
  <si>
    <t>Subgerente de Ingeniería de Software</t>
  </si>
  <si>
    <t xml:space="preserve"> 
 1. Con base en los requerimientos número SOL031494-13 del 23 de julio de 2013 y SOL031846-13 del 30 de julio de 2013 (Ver Anexos) se hace el análisis de la situación., el cual fue realizado el día 9 de agosto de 2013 según consta en Acta de Reunión. Acta de Reunión Caso CHIP duplicado.pdf
2. Se finalizó el análisis para cada uno de los predios que se encuentran con CHIP repetido el 16-ago-13. Anexo 4
3. Se desarrolló el script de actualización de los CHIPs repetidos con base en el análisis ejecutado en el anterior punto el 21 de Agosto y se realizaron pruebas en el ambiente de pruebas con los usuarios de la Gerencia de Información Catastral. Anexo 5
4. El Arquitecto de Datos autorizó la integración de un constraint Unique Key en la tabla IDENTIFICADOR, campo CHIP el 22 de Agosto. Anexo 6 y Unique Key CHIP.pdf
5. Se puso en producción la solución, el día 23 de septiembre de 2013, donde se creó la Llave única sobre el campo CHIP, con lo que se evita que dos predios tengan un mismo CHIP.. Acta de paso a producción CHG02326-13.pdf.
Se solicita a la Contraloria de Bogotá  el cierre de este hallazgo.
</t>
  </si>
  <si>
    <t>2.3.2 ANALISIS DE LOS PREDIOS QUE INCREMENTARON EL AVALUO CATASTRAL A JUNIO 2013., - 2.3.2.1 Presunta observación administrativa con incidencia disciplinaria y fiscal</t>
  </si>
  <si>
    <t>2.3.2.1 Presunta observación administrativa con incidencia disciplinaria y fiscal. Condición: Con base en la información que se solicitó a la UAECD de los predios inscritos con corte a 15 de junio de 2013 y del análisis a los cruces realizados en el desarrollo de la Auditoria Especial, se compararon los predios que presentaron incrementos, detectando avalúos catastrales que aumentaron a junio, lo que obligo a una revisión más minuciosa de la situación, en donde se encontró el porqué del cambio de información.</t>
  </si>
  <si>
    <t>1. La UAECD continuará con sus esfuerzos de garantizar la calidad y confiabilidad de la información base para la liquidación del Impuesto Predial Unificado, con miras a reducir los porcentajes de inconsistencias y mantenernos por debajo del límite establecido por el ente rector catastral (IGAC) para un proceso masivo que es del 5%, tal como se ha cumplido en las últimas tres vigencias. 2. Se implementará para la vigencia 2014, el flujograma del procedimiento de Actualización Económica que se ha venido trabajando en conjunto con la Gerencia de Tecnología, con miras a reducir porcentajes de inconsistencias en la liquidación de los avalúos.</t>
  </si>
  <si>
    <t>Gerente de Información Catastral  - Subgerente de Información Económica  -Gerente de Tecnología</t>
  </si>
  <si>
    <t>Actividad 1: La GIerencia de Información Catastral, sus Subgerencias, la Gerencia de Tecnología y la SIS, se han reunido para establecer mecanismos que garanticen la confiabilidad y calidad de los valúos catastrales del proceso vigencia 2014.
Actidad 2: Se ha venido construyendo en equipo con la Gerencia de Tecnología el flujograma para la determinación de avalúos catastrales masivos, así como el documento "Memoria Técnica liquidación de Avalúo Catastral"  Anexo documento versión 1 y  versión a la fecha del flujograma.</t>
  </si>
  <si>
    <t xml:space="preserve">2.3.3 ANALISIS DE LOS PREDIOS QUE NO PRESENTARON DIFERENCIA EN EL AVALUO CATASTRAL A JUNIO 2013.
2.3.3.1. Presunta Observación Administrativa con Incidencia Disciplinaria
</t>
  </si>
  <si>
    <t xml:space="preserve">2.3.3.1. Presunta Observación Administrativa con Incidencia Disciplinaria. Se realizó una consolidación de la información predial entregada por la UAECD en Junio del presente año (denominada en adelante vigencia 20132), mediante oficio 1502000_01 y se realizó un pareo con la información predial entregada por la UAECD en enero del presente año (denominada en adelante vigencia 20131). De este pareo resultaron 27,645 predios con alguna diferencia en áreas (terreno y/o construcción), valores por metro cuadrado o avalúo catastral. Del análisis de los predios con variaciones en áreas o valores por metro cuadrado sin cambios en el avalúo catastral es claro que en su mayoría (2137 de 2319 predios) responde a errores en el cálculo, esto tras una verificación contra el producto de las áreas por los valores por metro cuadrado. 
</t>
  </si>
  <si>
    <t>1. Se realizará cruces de bases de datos enero 15 y julio 15 de 2013, con miras a ubicar los predios objeto de análisis. 2. Verificar sobre los predios seleccionados las causas que conllevaron a posibles inconsistencias y plantear las acciones a seguir para evitar que vuelva a suceder, dentro del marco del procedimiento de Actualización Económica y liquidación del avalúo.</t>
  </si>
  <si>
    <t>Gerente de Información Catastral - Subgerente de Información Económica  -Gerente de Tecnología</t>
  </si>
  <si>
    <t>Acción 1 .La Gerencia de Tecnología está realizando los cruces pertinentes con miras a identificar los predios inconsistentes para poder establecer causas y determinar plan de acción.</t>
  </si>
  <si>
    <t xml:space="preserve">2.3.4 ANALISIS A LOS PREDIOS QUE TUVIERON DECREMENTO EN EL AVALUO CATASTRAL A JUNIO 2013
2.3.4.1. Presunta Observación Administrativa con Incidencia Disciplinaria
</t>
  </si>
  <si>
    <t xml:space="preserve">2.3.4.1. Presunta Observación Administrativa con Incidencia Disciplinaria. Condición: De los 27.645 predios que modificaron el avalúo catastral en el período determinado, se encontró que 9.456 de ellos, decrecieron el avalúo catastral entre los meses de enero a junio de 2013 en $571.930.079.000, debido a las modificaciones que se hicieron a las áreas y valores de metro cuadrado de terreno y construcción, este comportamiento repercute negativamente en las finanzas de los contribuyentes, por cuanto el valor cancelado fue tomado del avalúo catastral incorporado a enero de 2013, hecho que conlleva a que la Secretaria Distrital de Hacienda deba compensar y/o devolver los mayores valores cobrados a los contribuyentes, que declararon con una base catastral mayor a la ajustada.
</t>
  </si>
  <si>
    <t>1. Se realizará cruces de bases de datos enero 15 y julio 15 de 2013, con miras a ubicar los predios objeto de análisis. 2. Verificar sobre los predios seleccionados las causas que conllevaron a posibles inconsistencias y plantear las acciones a seguir para evitar que vuelva a suceder, dentro del marco del procedimiento de Actualizacoón Económica y liquidación del avalúo.</t>
  </si>
  <si>
    <t>Acción 1.La Gerencia de Tecnología está realizando los cruces pertinentes con miras a identificar los predios inconsistentes para poder establecer causas y determinar plan de acción.</t>
  </si>
  <si>
    <t>2.3.5 ANÁLISIS DE MATRÍCULAS INMOBILIARIAS, - 2.3.5.1. Presunta Observación Administrativa con Incidencia Disciplinaria</t>
  </si>
  <si>
    <t>2.3.5.1. Presunta Observación Administrativa con Incidencia Disciplinaria. Condición: En el cuadro 22, muestra un total de 96 predios cuyos folios de matricula inmobiliaria incorporados en base catastral que a pesar que son códigos alfanuméricos no cumplen con el formato establecido por la Superintendencia de Notariado y Registro.</t>
  </si>
  <si>
    <t xml:space="preserve">Gerente de Información Catastral  - Subgerente de Información Física y Jurídica.  </t>
  </si>
  <si>
    <t>2.3.5 ANÁLISIS DE MATRÍCULAS INMOBILIARIAS, -2.3.5.2 Matriculas Inmobiliarias Repetidas Presunta Observación Administrativa Con Incidencia Disciplinaria Matriculas Inmobiliarias Repetidas</t>
  </si>
  <si>
    <t xml:space="preserve">2.3.5.2 Matriculas Inmobiliarias Repetidas Presunta Observación Administrativa Con Incidencia Disciplinaria Matriculas Inmobiliarias Repetidas. Condición: El cuadro 23, muestra 351 predios que tienen incorporada más de un código de matrícula inmobiliaria 
</t>
  </si>
  <si>
    <t xml:space="preserve">Gerente de Información Catastral - Subgerente de Información Física y Jurídica.  </t>
  </si>
  <si>
    <t xml:space="preserve">2.3.6 EVALUACION A PREDIOS QUE NO FUERON INCLUIDOS EN LOS RESULTADOS DE LA ACTUALIZACIÓN CATASTRAL VIGENCIA 2013
2.3.6.1 Presunta observación administrativo con incidencia disciplinaria
</t>
  </si>
  <si>
    <t xml:space="preserve">2.3.6.1 Presunta observación administrativo con incidencia disciplinaria. Condición: En el avance de la auditoria consistencia de la información catastral inscrita en la base de datos de UAECD, se detectó que aproximadamente 1.994 unidades prediales no fueron incluidas en los resultados de la actualización catastral vigencia 2013.
</t>
  </si>
  <si>
    <t>1. Aplicar la metodología estabecida en la Resoluciòn 1008 de 17  octubre de 2012 del IGAC, mediante la cual se establece la metodologìa para actualización permanente, lo cual implica que el tiempo que transcurre entre la dinámica que experimentan los bienes inmuebles y su incorporaciòn en el censo predial, no supere un año con las siguientes actividades: a. Análisis de fuentes de información: 5%.b. Pre- reconocimiento: 20%. c Control de calidad Pre- reconocimiento: 20%. d. Reconocimiento: 15%. e. Documentar los predios que no se pueden resolver por factores tècnicos y jurìdicos 5%.f. Control de calidad Reconocimiento: 15%.g. Edición cartográfica: 5% h. Validación y Consolidación:  5%.2. Incorporación de las unidades objeto de hallazgo en el censo inmobiliario. 10%.</t>
  </si>
  <si>
    <t xml:space="preserve">2.3.7 ANÁLISIS AL MODELO ECONOMETRICO
2.3.7.1 Valor Unitario del Metro Cuadrado de Terreno Usado en los Modelos Econométricos 
</t>
  </si>
  <si>
    <t>2.3.7.1 Valor Unitario del Metro Cuadrado de Terreno Usado en los Modelos Econométricos. Condición: En Marzo del presente año mediante oficio la UAECD entregó el detalle por predio, de todas las variables usadas para la estimación del valor por metro cuadrado de construcción, vía modelos econométricos. Una de las variables que se usó en la mayoría de los modelos econométricos (11 de 12) fue el valor unitario del metro cuadrado de terreno, por lo que fue parte del detalle entregado para cada predio de la Ciudad. Este valor se comparó contra el correspondiente del detalle predial que entregó la UAECD el 29 de enero del presente año, mediante oficio 150200-03. De esta comparación es evidente que se aplicó un factor de ajuste por destino económico y estrato al valor unitario del metro cuadrado de terreno usado en los modelos econométricos</t>
  </si>
  <si>
    <t>1. La UAECD continuará con sus esfuerzos de garantizar la calidad y confiabilidad de la información base para la liquidación del Impuesto Predial Unificado, con miras a reducir los porcentajes de error y mantenernos por debajo del límite establecido por el IGAC para un proceso masivo que es del 5%, tal como se ha cumplido en las últimas tres vigencias. 2. Se implementará para la vigencia 2014 el flujograma del procedimiento de Actualización Económica que se ha venido trabajando en conjunto con la Gerencia de Tecnología, con miras a reducir porcentajes de inconsistencias en la liquidación de los avalúos.</t>
  </si>
  <si>
    <t>Gerente de Información Catastral - Subgerente de Información Económica -  Gerente de Tecnología</t>
  </si>
  <si>
    <t>Auditoría Gubernamental Modalidad Especial "Evaluación a los avances de la implementación de la Infracestructura Integrada de Datos Especiales para el Distrito Capital  - IDECA-UAECD"- SEGUNDO SEMESTRE PAD 2013</t>
  </si>
  <si>
    <t xml:space="preserve">2.3 EVALUACIÓN A LA GESTIÓNY RESULTADOS
2.3.2  Resultados de la evaluación a la contratación de la Infraestructura de Datos Espaciales de Bogotá –IDECA-
</t>
  </si>
  <si>
    <r>
      <rPr>
        <b/>
        <sz val="8"/>
        <rFont val="Arial"/>
        <family val="2"/>
      </rPr>
      <t>2.3.2.1 Hallazgo Administrativo con presunta Incidencia Disciplinaria:</t>
    </r>
    <r>
      <rPr>
        <sz val="8"/>
        <rFont val="Arial"/>
        <family val="2"/>
      </rPr>
      <t xml:space="preserve"> El contrato de Licitación Pública Internacional BM 017/2010, financiado con fondos del Contrato Empréstito 7609-CO BIRF, adjudicado a PROSIS PROCALCULO S.A, con el objeto de “Suministrar una imagen satelital programada y orto rectificada de Bogotá D.C., año 2011”, por valor inicial de doscientos millones noventa y ocho millones, novecientos diez mil, setecientos catorce pesos ($298.910.714) m/cte,con plazo de ejecución contados a partir de la suscripción del acta de iniciación del 11 de enero de 2011, prorrogados en varias oportunidades hasta el 30 de noviembre de 2011, periodo que transcurrió sin que se ejecutara el objeto contractual y se adquirieran los productos  del mismo, según el contratista por acaecimiento de circunstancias de fuerza mayor, circunscritas al fenómeno invernal conocido como “La Niña”.
En consideración con dicha situación la UAECD procedió a terminar el contrato el 30 de marzo de 2012, advirtiendo que previo a la fecha de liquidación se debían entregar los servicios conexos pactados, esto es 100 puntos de control GPS levantados por el contratista para la zona urbana estimados en un valor de $$18’598.686., que a la postre fueron entregados y pagados el 12 de julio de 2012 mediante orden de pago No 104977 a favor del contratista.
La Contratación Estatal, como especie de la Función Administrativa, se ve irradiada de una serie de principios consagrados en el ordenamiento jurídico, cuya fuente primigenia emana de la Constitución Política , desarrollado consecuentemente por la ley . En efecto Colombia al ser un Estado Social de Derecho propende por la satisfacción de unos fines dirigidos a la prevalencia del interés general.
En el caso analizado, propósitos perseguidos a través de la adquisición de unos bienes (imagen satelital y puntos GPS) que permitieran la actualización del mapa de referencia, el acceso de los ciudadanos a la información catastral de la ciudad, y actualización del censo catastral para Bogotá, tal como lo relaciona la entidad auditada en el estudio de oportunidad . 
Lo anterior transgrede el Articulo 209 Constitución Política; Articulo 3 Ley 80 de 1993; Articulo 3 Ley 489 de 1998; Artículo   25º Ley 80 de 1993.- Del Principio de Economía
</t>
    </r>
  </si>
  <si>
    <t>Acciones ejecutadas / acciones programadas</t>
  </si>
  <si>
    <t xml:space="preserve">Responsable del proceso a cargo de la contratación </t>
  </si>
  <si>
    <t xml:space="preserve">Gerente y/o Subgerente responsables del proceso a cargo de la contartación </t>
  </si>
  <si>
    <t xml:space="preserve">2.3 EVALUACIÓN A LA GESTIÓN Y RESULTADOS
2.3.2  Resultados de la evaluación a la contratación de la Infraestructura de Datos Espaciales de Bogotá –IDECA-
</t>
  </si>
  <si>
    <r>
      <rPr>
        <b/>
        <sz val="8"/>
        <rFont val="Arial"/>
        <family val="2"/>
      </rPr>
      <t>2.3.2.2 Hallazgo Administrativo con presunta Incidencia Disciplinaria : E</t>
    </r>
    <r>
      <rPr>
        <sz val="8"/>
        <rFont val="Arial"/>
        <family val="2"/>
      </rPr>
      <t xml:space="preserve">l proyecto de inversión, 143“Consolidación y fortalecimiento de la Infraestructura de datos espaciales de Bogotá IDECA”, se evalúo la Licitación Pública Internacional BM 001/2013, Financiado con fondos del Contrato Empréstito 7609-CO BIRF, adjudicado a la UNIÓN TEMPORAL “UT” INGEOVISTA – FIT CONSEIL, con plazo inicial de ejecución: Diez (10) meses, contados a partir de la suscripción del acta de iniciación del 9 de agosto de 2013, con el objeto de “Suministrar a la UAECD un mosaico raster  ortocorregido y ortorrectificado, de cubrimiento Distrital”, por valor inicial de mil doscientos ochenta y cuatro millones, ciento treinta y un mil, seiscientos setenta y seis pesos ($1.284.131.676). 
Revisado el contrato, en lo atinente a la garantía de cumplimiento, las Condiciones Especiales del Contrato “CEC”, establecen: “CGC 17.1: Se requerirá una Garantía de Cumplimiento de Contrato. El monto de la Garantía deberá ser de un 20% del monto total del Precio del Contrato”; “CGC 17.3: “El Proveedor (es) deberá (n) presentar la Garantía Bancaria en el Formulario 2 “Garantía de Cumplimiento” de la Sección IX “Formularios del Contrato” del pliego de Licitación.”
 “La Garantía deberá ser emitida por un banco establecido en Colombia o en el extranjero, que el Comprador considere aceptable y constituirse a favor de la Unidad Administrativa Especial de Catastro Distrital – UAECD.”(Subrayado fuera de texto).
“La Garantía de Cumplimiento, estará denominada en las monedas de pago del Contrato, de acuerdo con las proporciones del Precio del Contrato.”(Dorso folio 2219, carpeta 12 de 12)y “CGC 17.4 La garantía bancaria deberá tener una vigencia igual al plazo de ejecución del contrato y dos meses más, contados a partir de la expedición de la misma. Una vez cumplido este plazo la Garantía Bancaria será liberada por el Comprador y devuelta al Proveedor”.(Folio 2220. carpeta 12 de 12).
Aunado a lo anterior, en comunicado enviado por la UNIÓN TEMPORAL INGEOVISTA – FIT CONSEIL a la Consultora Banca, de la oficina jurídica de la UAECD, comenta que“…” “Realizamos las gestiones en Bancolombia, donde se tiene abierta una cuenta bancaria a nombre de la UT. En este banco luego de 15 días de haber radicado todos los documentos requeridos para la aprobación de la garantía nos informaron que no era posible porque no podían avalar la garantía a nombre de una UT que tuviera un miembro extranjero”. Posteriormente, realizaron las gestiones y lograron que el Banco BNP Paribas la aprobara preliminarmente, sin tener el aval de un banco colombiano porque no reconocen el formato de garantía exigido por la UAECD y que esté basado en el derecho del comercio internacional. (Folio 2225, carpeta 12 de 12). Lo anterior transgrede el Artículo 3.6.1 Decreto 734 de 2012
</t>
    </r>
  </si>
  <si>
    <t>Oficina Asesora Jurídica</t>
  </si>
  <si>
    <t>Jefe de la OAJ</t>
  </si>
  <si>
    <t xml:space="preserve">En caso de que en el Plan de Contratación se incluyan nuevos procesos que se surtan en torno a objetos similares y que uno de los factores determinantes para lograr su ejecución sea el estado climatico o metereológico, se efectuaran las siguientes acciones: 1. Requerir a los entes rectores de la materia, con el fin de que emitan los conceptos necesarios (pronósticos climatológicos) 2. Presentar los conceptos obtenidos  para la adecuada toma de decisiones sobre la conveniencia o inconveniencia de llevar a cabo en la fecha programada para su contratación. Cabe anotar que para la vigencia 2014 no se tiene proyectado ningún proceso cuyo objeto sea de similares características. Por lo anterior se plantea el plan de acción, haciendo la claridad que éste sólo será aplicado en la eventualidad que sea requerido. </t>
  </si>
  <si>
    <r>
      <t xml:space="preserve">1. Con relación a las acciones 1 y 2  se realizó la revisión y aprobación del validador implementado para este fin y de igual manera se comunicó a los funcionarios de la Subgerebcia de Información Económica que adelantan estos procesos. 2. Acciones 3 y 4: Para efectos de la  verificación y análisis de la información se solictaron a la Gerencia de Tecnología la aplicación del validador a la base de datos catastral con fechas: </t>
    </r>
    <r>
      <rPr>
        <b/>
        <i/>
        <sz val="8"/>
        <rFont val="Arial"/>
        <family val="2"/>
      </rPr>
      <t>12 de junio, 30 de junio, 2 de julio, 18 de julio de 2013,</t>
    </r>
    <r>
      <rPr>
        <sz val="8"/>
        <rFont val="Arial"/>
        <family val="2"/>
      </rPr>
      <t xml:space="preserve">reportando cero (0) predios con esta inconsistencia. 3. Con relación a la acción No. 5 de </t>
    </r>
    <r>
      <rPr>
        <b/>
        <i/>
        <sz val="8"/>
        <rFont val="Arial"/>
        <family val="2"/>
      </rPr>
      <t>Efectuar los correctivos</t>
    </r>
    <r>
      <rPr>
        <sz val="8"/>
        <rFont val="Arial"/>
        <family val="2"/>
      </rPr>
      <t>, No aplicó  para este hallazgo según lo reportado por el validador corrido para las cuatro fechas "</t>
    </r>
    <r>
      <rPr>
        <b/>
        <i/>
        <sz val="8"/>
        <rFont val="Arial"/>
        <family val="2"/>
      </rPr>
      <t xml:space="preserve">cero (0) predios con esta inconsistencia".
</t>
    </r>
    <r>
      <rPr>
        <sz val="8"/>
        <rFont val="Arial"/>
        <family val="2"/>
      </rPr>
      <t>Se solicita a la Contraloria de Bogotá  el cierre de este hallazgo.</t>
    </r>
  </si>
  <si>
    <r>
      <t>1. Con relación a las acciones 1 y 2  se realizó la revisión y aprobación del validador implementado. Anexo actas del desarrollo e implementación del validador. De igual manera se comunicó a los funcionarios de la Subgerencia de Información Física y Jurídica sombre la implementación de validador y importancia de la revisión de esta información. 2. Acciones 3 y 4: Para efectos de la  verificación y análisis de la información se solictaron a la Gerencia de Tecnología la aplicación del validador a la base de datos catastral</t>
    </r>
    <r>
      <rPr>
        <b/>
        <sz val="8"/>
        <rFont val="Arial"/>
        <family val="2"/>
      </rPr>
      <t xml:space="preserve"> con corte 30 </t>
    </r>
    <r>
      <rPr>
        <b/>
        <i/>
        <sz val="8"/>
        <rFont val="Arial"/>
        <family val="2"/>
      </rPr>
      <t>de junio de 2013,</t>
    </r>
    <r>
      <rPr>
        <sz val="8"/>
        <rFont val="Arial"/>
        <family val="2"/>
      </rPr>
      <t xml:space="preserve">reportando cero (0) predios con esta inconsistencia. Es de anotar, que mediante memorando y solicitud a la mesa de servicio de la UAECD se realizo el requerimiento para efectos de correr el validador con corte 31 de julio de 2013.  3. Con relación a la acción No. 5 de </t>
    </r>
    <r>
      <rPr>
        <b/>
        <i/>
        <sz val="8"/>
        <rFont val="Arial"/>
        <family val="2"/>
      </rPr>
      <t>Efectuar los correctivos</t>
    </r>
    <r>
      <rPr>
        <sz val="8"/>
        <rFont val="Arial"/>
        <family val="2"/>
      </rPr>
      <t>, No aplicó  para este hallazgo según lo reportado por el validador corrido con corte de 30 de junio de 2013 "</t>
    </r>
    <r>
      <rPr>
        <b/>
        <i/>
        <sz val="8"/>
        <rFont val="Arial"/>
        <family val="2"/>
      </rPr>
      <t xml:space="preserve">cero (0) predios con esta inconsistencia".
</t>
    </r>
    <r>
      <rPr>
        <sz val="8"/>
        <rFont val="Arial"/>
        <family val="2"/>
      </rPr>
      <t>Se solicita a la Contraloria de Bogotá  el cierre de este hallazgo.</t>
    </r>
  </si>
  <si>
    <r>
      <rPr>
        <b/>
        <sz val="8"/>
        <rFont val="Arial"/>
        <family val="2"/>
      </rPr>
      <t xml:space="preserve">2.3.1.1 Hallazgo administrativo. </t>
    </r>
    <r>
      <rPr>
        <sz val="8"/>
        <rFont val="Arial"/>
        <family val="2"/>
      </rPr>
      <t>evaluación realizada a los proyectos de inversión ―Bogota Positiva‖ y ―Bogotá Humana‖ se evidenció que en cuanto a lo mostrado en las fichas EBI-D y Plan de Acción 2012- 2016, n</t>
    </r>
    <r>
      <rPr>
        <i/>
        <sz val="8"/>
        <rFont val="Arial"/>
        <family val="2"/>
      </rPr>
      <t>o se incorpora la magnitud y recursos ejecutados y por porcentaje alcanzado por meta para la vigencia evaluada.</t>
    </r>
  </si>
  <si>
    <r>
      <t xml:space="preserve">1. Actualizar el procedimiento de "Formulacion, ejecucion y seguimiento de proyectos de inversion", </t>
    </r>
    <r>
      <rPr>
        <b/>
        <sz val="8"/>
        <rFont val="Arial"/>
        <family val="2"/>
      </rPr>
      <t xml:space="preserve">visibilizando </t>
    </r>
    <r>
      <rPr>
        <sz val="8"/>
        <rFont val="Arial"/>
        <family val="2"/>
      </rPr>
      <t xml:space="preserve">los controles relativos a monitorear el cumplimiento de las metas y presupuestos establecidos en cuanto a: a) Establecer en el Plan de Contratación para cada línea de contratación el proyecto de inversión y meta asociada. (incluye lineas nuevas y modificaciones). b) Actualizar mensualmente la ejecución presupuestal de acuerdo a los reportes de Predis. c) Establecer trimestralmente, en el reporte que requiere la SDP como avance de los proyectos, el cumplimiento de la meta física de cada proyecto y  la ejecución presupuestal por cada meta. d) Determinar y evaluar en el Comité de Contratación, el nivel de ejecución de los proyectos con el fin de definir estrategias especificas. 2. Alimentar los contratos que respaldan la ejecucion de las metas en el reporte trimestral en SEGPLAN, reflejando la informacion del seguimiento realizado mensualmente sobre la ejecucion de las metas (meta y magnitud) vs la ejecucion presupuestal. Capacitar  a los operadores de los proyectos de inversion para asegurar que el reporte se realice con la calidad y confiabilidad requeridas. 3. Realizar la verificacion final que garantice lo definido en el numeral 2 y 3 antes de realizarse el cierre en SEGPLAN. </t>
    </r>
    <r>
      <rPr>
        <b/>
        <sz val="8"/>
        <rFont val="Arial"/>
        <family val="2"/>
      </rPr>
      <t xml:space="preserve">Nota: </t>
    </r>
    <r>
      <rPr>
        <sz val="8"/>
        <rFont val="Arial"/>
        <family val="2"/>
      </rPr>
      <t>Los puntos de control 2 y 3, seran incorporados en el procedimiento respectivo.</t>
    </r>
  </si>
  <si>
    <r>
      <t xml:space="preserve"> </t>
    </r>
    <r>
      <rPr>
        <b/>
        <sz val="8"/>
        <rFont val="Arial"/>
        <family val="2"/>
      </rPr>
      <t xml:space="preserve">2.4.1.1  Hallazgo administrativo con incidencia disciplinaria y fiscal. </t>
    </r>
    <r>
      <rPr>
        <sz val="8"/>
        <rFont val="Arial"/>
        <family val="2"/>
      </rPr>
      <t>Revisada la cuenta efectivo depósitos en instituciones financieras y los extractos de la vigencia en estudio, se observó que existe una cuenta bancaria corriente del Banco Occidente, con un saldo de $1.270.498.900, destinada para el recaudo de la venta de servicios de la entidad. Verificados estos saldos se estableció que la cuenta mantiene un promedio de recursos de $1.262.126.613; que en la vigencia de 2012 no reflejaron intereses por ningún concepto por encontrarse en una cuenta bancaria corriente. Lo anterior en contravención de lo establecido en el Art 3 del Decreto 1525 de 2008 en concordancia con el Art 29 del Decreto 359 de 1995; Igualmente se están incumpliendo los principios de la función pública de eficiencia, eficacia y economía contempladas en el Art. 3 Ley 489 de 1998 y Numeral 21 y 79 Título 1 del Régimen de Contabilidad Pública.Los recursos que se perciben por concepto de la venta de servicios propios de la UAECD, se encuentran en la cuenta corriente del Banco Occidente, no causan rendimientos; En consecuencia se evidencia un Presunto daño patrimonial al no percibir posibles ingresos para el Distrito por valor de $52.509.553 subvaluando la cuenta y afectando la razonabilidad de la cifra presentada en los estados contables.Para el cálculo de los intereses se tomó como base tasa efectiva anual del Banco de Occidente como se muestra en el cuadro Nº 19. De otro lado se confrontó la veracidad de los registros de bancos e instituciones financieras con los informes sobre recursos de tesorería y disponibilidad de fondos.</t>
    </r>
  </si>
  <si>
    <r>
      <rPr>
        <b/>
        <sz val="8"/>
        <color indexed="8"/>
        <rFont val="Arial"/>
        <family val="2"/>
      </rPr>
      <t>2.4.1.2. Hallazgo Administrativo.</t>
    </r>
    <r>
      <rPr>
        <sz val="8"/>
        <color indexed="8"/>
        <rFont val="Arial"/>
        <family val="2"/>
      </rPr>
      <t xml:space="preserve"> En las Notas a los Estados Contables en la cuenta Depósitos en Instituciones Financiera en lo relacionado con las cuentas bancarias de ahorro y corriente de la entidad no se revela con claridad tanto el concepto como el valor, ya que en la notas a los estados se muestra una cifra de $1.560.946.393 al parecer indicando el valor total de los bancos y que comparado con el saldo mostrado en libro mayor de bancos 111000 es de $ 2.303.872.788. Lo anterior, contraviene lo establecido en el Plan General de Contabilidad pública, capítulo 2.8 numeral 122. Revelación. A falta de detallar en las notas la información contable, desinforma a los usuarios de los Estados Contables.</t>
    </r>
  </si>
  <si>
    <r>
      <rPr>
        <b/>
        <sz val="8"/>
        <rFont val="Arial"/>
        <family val="2"/>
      </rPr>
      <t>2.4.1.3. Hallazgo administrativo.</t>
    </r>
    <r>
      <rPr>
        <sz val="8"/>
        <rFont val="Arial"/>
        <family val="2"/>
      </rPr>
      <t xml:space="preserve"> A 31 de diciembre de 2012, se estableció una diferencia de $ 25.990.098 entre los registros contables y la información reportada por la entidad, presentándose una subestimación en la cifra, dado que Contabilidad registra $142.381.706 y la Gerencia Comercial y Atención al Usuario $ 168.371.804. Ocasionando una subestimación de la cuenta contable, afectando la razonabilidad de la cifra y  su correlativa.
 Lo anterior en contravención de lo establecido en los numerales 2.7 y 2.8 del Régimen de Contabilidad Pública, adoptado mediante Resolución 222 de 2006, así como el literal e) del artículo 2 y el literal e) del artículo 3 de la Ley 87 de 1993. Falta de oportunidad en las conciliaciones periódicas, posibles deficiencias en la comunicación entre dependencias y/o fallas en los sistemas de información. Ocasiona una subestimación de la cuenta contable en $25.990.098, afectando la razonabilidad de la cifra y  su correlativa. </t>
    </r>
  </si>
  <si>
    <r>
      <rPr>
        <b/>
        <sz val="8"/>
        <color indexed="8"/>
        <rFont val="Arial"/>
        <family val="2"/>
      </rPr>
      <t>2.4.1.4. Hallazgo administrativ</t>
    </r>
    <r>
      <rPr>
        <sz val="8"/>
        <color indexed="8"/>
        <rFont val="Arial"/>
        <family val="2"/>
      </rPr>
      <t xml:space="preserve">o Se realizó una toma de inventarios mediante prueba selectiva de los bienes existentes en unas dependencias, teniendo como base el informe presentado por el almacén donde se observó, que hay bienes que aparecen a nombre de contratistas que ya no tienen ningún vínculo con la entidad. Lo anterior en contravención de lo establecido en Resolución 001 de 2001 del Contador General de Bogotá numeral, 2.3.3, 4.2, y Ley 87 de 1993. 
</t>
    </r>
  </si>
  <si>
    <r>
      <t xml:space="preserve">1. La Subgerencia Administrativa y Financiera, determina que debido a la alta rotación de personal se realizará una toma física de inventario para la Gerencia Comercial y de Atención al Usuario durante los meses de julio, agosto y septiembre de 2013, así como </t>
    </r>
    <r>
      <rPr>
        <sz val="8"/>
        <color indexed="10"/>
        <rFont val="Arial"/>
        <family val="2"/>
      </rPr>
      <t>junio y julio de 2014</t>
    </r>
    <r>
      <rPr>
        <sz val="8"/>
        <rFont val="Arial"/>
        <family val="2"/>
      </rPr>
      <t xml:space="preserve">. 2. Realizar toma física de inventarios en todas las dependencias que tienen alta rotación de persona, en los meses de julio, agosto y septiembre de 2013. 3. Realizar una capacitación a los Gerentes, Subgerentes y Jefes de Oficina, así como a los Supervisores de los Contratos, respecto a la importancia y responsabilidad sobre la entrega de los bienes devolutivos asignados a su personal a cargo, dando alcance al procedimiento de traslado de bienes devolutivos y la obligatoriedad de su cumplimiento.  </t>
    </r>
  </si>
  <si>
    <r>
      <rPr>
        <b/>
        <sz val="8"/>
        <color indexed="8"/>
        <rFont val="Arial"/>
        <family val="2"/>
      </rPr>
      <t>2.4.1.5. Hallazgo administrativo.</t>
    </r>
    <r>
      <rPr>
        <sz val="8"/>
        <color indexed="8"/>
        <rFont val="Arial"/>
        <family val="2"/>
      </rPr>
      <t xml:space="preserve"> Se realizó una toma de inventarios observándose  que pese a que en el acta de comité de inventarios Nº 3 de fecha 19 de abril de 2012 de la UAECD, se dio autorización para la baja de los muebles y enseres, equipos de oficina y equipos de computación; sin embargo  a 31 de diciembre de 2012 se presentan en los estados financieros en la cuenta propiedad planta y equipo no explotados por un valor de $612.222.258. Lo anterior en contravención de lo establecido en el Plan General de Contabilidad Pública (PGCP), numerales 104 (Razonabilidad), 108 (Oportunidad); 111 (Comprensibilidad); 122 (Revelación); así mismo la Resolución 001 de 2001 del Contador General de Bogotá numerales 4.11 (Valorización de los Bienes e Inventarios) y 4.10.13 (Informes a emitir para formalizar el proceso de toma física en la entidad – inventario físico), 5 (Egresos o salida de los bienes e inventarios) y Ley 87 de 1993 del artículo 2º literales a), d) y e). Dicha situación es ocasionada por deficiencias en los mecanismos de control, para dar cumplimiento a la normatividad vigente y debilidades en los mecanismos de control interno. Lo anterior trae como consecuencia una sobrevaluación en $612.222.258., en la cuenta, afectando la razonabilidad de la cifra y en su correlativa  3208 - Capital Fiscal.</t>
    </r>
  </si>
  <si>
    <r>
      <rPr>
        <b/>
        <sz val="8"/>
        <color indexed="8"/>
        <rFont val="Arial"/>
        <family val="2"/>
      </rPr>
      <t>2.4.1.6. Hallazgo administrativo</t>
    </r>
    <r>
      <rPr>
        <sz val="8"/>
        <color indexed="8"/>
        <rFont val="Arial"/>
        <family val="2"/>
      </rPr>
      <t>. Revisados los Estados Financieros, la cuenta 190112 Gastos de Desarrollo - otros activos, con saldo a diciembre 31 de 2012 de $4.712.243.544, por concepto de los valores acumulados por los proyectos desarrollados por la Unidad - realizados por el DACD (hoy UAECD), a través del PNUD, durante las vigencias 2002 a 2006, en el marco del Convenio COL/02/012, Crédito BID1385OC-CO, y los pagos realizados por la Unidad en el 2007 y 2008 - correspondiente acumulado por las erogaciones realizadas en los proyectos para el fortalecimiento de la plataforma tecnológica, sistema de apoyo a la gestión y apoyo tecnológico de actualización y conservación catastral, que conlleva la implementación de nuevas herramientas especializadas,  y que a la fecha se evidencia que es una cuenta por amortizar de la entidad desde al año 2008. La situación descrita es ocasionada por falta de oportunidad en la gestión administrativa de las áreas generando una sobrevaluación en la cuenta, afectando la razonabilidad de la cifra y su correspondiente correlativa. Lo anterior contraviene lo establecido en el Plan General de Contabilidad Pública, PGCP, las características cualitativas de la información contable pública numerales 103 (Confiabilidad), 106 (Verificabilidad); 108 (Oportunidad); 111 (Comprensibilidad); 113 (Consistencia), Así mismo la Ley 87 de 1993 Artículo 2, literales a), d) y e).</t>
    </r>
  </si>
  <si>
    <r>
      <rPr>
        <b/>
        <sz val="8"/>
        <rFont val="Arial"/>
        <family val="2"/>
      </rPr>
      <t xml:space="preserve"> 2.4.2.1   Hallazgo Administrativo</t>
    </r>
    <r>
      <rPr>
        <sz val="8"/>
        <rFont val="Arial"/>
        <family val="2"/>
      </rPr>
      <t xml:space="preserve">. Verificados los soportes de los pagos de aportes patronales y parafiscales del personal de planta y supernumerarios, realizados por la entidad a los fondos públicos y privados, se encontró que al funcionario Valencia Tovar Ricardo Mauricio identificado con cedula 11.312.501, durante la vigencia en estudio se le efectuó doble pago por concepto de cesantías observándose que al Fondo Nacional del Ahorro se le realizaron doce pagos mensuales por un total de $8.882.666 y a Colfondos un pago de $10.442.212 como se muestra en cuadro 26 y 27; además al funcionario le fue cancelado un valor por intereses de cesantías sobre el valor del pago realizado al fondo privado por la suma de $1.253.065, desembolso que no correspondía. (Cuadro 26 que corresponde a Aportes Cesantías FNA vigencia 2012; Cuadro 27 que corresponde a Aportes Cesantías Colfondos vigencia 2012 e intereses de cesantías pagadas al funcionario).
</t>
    </r>
  </si>
  <si>
    <r>
      <rPr>
        <b/>
        <sz val="8"/>
        <rFont val="Arial"/>
        <family val="2"/>
      </rPr>
      <t xml:space="preserve">2.4.2.2 Hallazgo Administrativo con incidencia fiscal y disciplinaria. </t>
    </r>
    <r>
      <rPr>
        <sz val="8"/>
        <rFont val="Arial"/>
        <family val="2"/>
      </rPr>
      <t xml:space="preserve">Analizados los pagos de aportes patronales y parafiscales del personal de planta y supernumerarios mensuales, realizados por la UAECD a los fondos públicos, en la muestra tomada se evidencio que por concepto de cesantías en algunos casos se tomó como base de liquidación un sueldo mayor, que no correspondía a los funcionarios relacionados en el cuadro Nº 28 pagando así un mayor valor por este concepto. (Cuadro liquidación de cesantías vigencia 2012).
</t>
    </r>
  </si>
  <si>
    <r>
      <rPr>
        <b/>
        <sz val="8"/>
        <rFont val="Arial"/>
        <family val="2"/>
      </rPr>
      <t xml:space="preserve">2.4.5.1. Hallazgo administrativo. </t>
    </r>
    <r>
      <rPr>
        <sz val="8"/>
        <rFont val="Arial"/>
        <family val="2"/>
      </rPr>
      <t>Se encontró que la oficina de Control Interno no realizó evaluaciones, seguimientos ni actividades de acompañamiento al proceso contable correspondiente a la vigencia 2012.</t>
    </r>
  </si>
  <si>
    <r>
      <rPr>
        <b/>
        <sz val="8"/>
        <color indexed="8"/>
        <rFont val="Arial"/>
        <family val="2"/>
      </rPr>
      <t xml:space="preserve">2.5.2.1. Hallazgo administrativo con incidencia disciplinaria. </t>
    </r>
    <r>
      <rPr>
        <sz val="8"/>
        <color indexed="8"/>
        <rFont val="Arial"/>
        <family val="2"/>
      </rPr>
      <t>Al dividir el total de las reservas presupuestales $8.373.391.987, constituidas a 31 de diciembre de 2012 sobre el presupuesto definitivo de la vigencia, $59.369.598.635 arroja un resultado del 14.10% porcentaje que supera los lineamientos de gestión, para disminuir las reservas presupuestales de inversión y funcionamiento, que la administración distrital se había propuesto y dichos lineamientos se fijaron mediante Acto administrativo, como lo establece  para la vigencia 2012, la Circular No.020 de 2008 del Director Distrital de Presupuesto. Incumplimiento de los lineamientos de gestión, impartidas mediante el Acto administrativo anunciado del Director Distrital de Presupuesto,
 para disminuir las reservas presupuestales de inversión y funcionamiento, establecidos para la vigencia 2012, en la Circular No. 020 de 2008 las cuáles no debían ser superior al 5% del Presupuesto definitivo.Falta planeación, control y seguimiento a la gestión, en la ejecución del presupuesto, por la UAECD.Inadecuada ejecución del presupuesto asignado a la UAECD, durante la vigencia 2102, constitución de reservas presupuestales por valor superior al establecido por la administración distrital, inoportunidad en la recepción de los bienes y servicios que se contrataron en la vigencia fiscal, para la cual se asignó el presupuesto, incumplimiento de objetivos y metas establecidos en el Plan de Plan de Acción, y en el Plan de Desarrollo de la UAECD, y por ende, en el Plan de Desarrollo Distrital.</t>
    </r>
  </si>
  <si>
    <r>
      <rPr>
        <b/>
        <sz val="8"/>
        <color indexed="8"/>
        <rFont val="Arial"/>
        <family val="2"/>
      </rPr>
      <t>2.5.1.2. - Hallazgo administrativo con Incidencia Disciplinaria.</t>
    </r>
    <r>
      <rPr>
        <sz val="8"/>
        <color indexed="8"/>
        <rFont val="Arial"/>
        <family val="2"/>
      </rPr>
      <t xml:space="preserve"> Al solicitar el informe de logros y el formato del componente P.M.R. (Productos, Metas y Resultados) del Presupuesto Orientado a Resultados de la UAECD, vigencia 2012 en el Cierre presupuestal del Plan de desarrollo ―Bogotá Positiva‖, como las metas alcanzadas a 31 de diciembre de 2012 Plan de Desarrollo “Bogotá Humana‖ se observó que el documento no cumple con los lineamientos establecido por la Secretaría Distrital de Hacienda, en lo que respecta a la implementación del componente producto metas y resultados PMR</t>
    </r>
  </si>
  <si>
    <r>
      <rPr>
        <b/>
        <sz val="8"/>
        <color indexed="8"/>
        <rFont val="Arial"/>
        <family val="2"/>
      </rPr>
      <t>2.6.1.1 Hallazgo administrativo.</t>
    </r>
    <r>
      <rPr>
        <sz val="8"/>
        <color indexed="8"/>
        <rFont val="Arial"/>
        <family val="2"/>
      </rPr>
      <t xml:space="preserve"> La UAECD suscribió el contrato 481/2011, con el fin de fabricar e instalar los cambios de nomenclatura, dentro del proceso de unificación y materialización de la nomenclatura en el Distrito Capital, por valor de $1.362.987.806 m/cte, con este contrato se seleccionaron las localidades y cantidad de lotes proyectados para este proceso, que ejecutado se instalaron 48.883 placas domiciliarias y 9.736 viales.</t>
    </r>
  </si>
  <si>
    <r>
      <rPr>
        <b/>
        <sz val="8"/>
        <rFont val="Arial"/>
        <family val="2"/>
      </rPr>
      <t xml:space="preserve">2.8.2.1. Hallazgo administrativo con incidencia disciplinaria. </t>
    </r>
    <r>
      <rPr>
        <sz val="8"/>
        <rFont val="Arial"/>
        <family val="2"/>
      </rPr>
      <t>Para el análisis de la incorporación de los predios actualizados en el censo inmobiliario, la Contraloría usó la fuente primaria de información en terreno, almacenada en dispositivos móviles de captura (DMC) y consolidada en el libro de MS Excel “DMC_SALIDA_LLEGADA-PRE-MARCAS-CALIFICADOS CONTRALORIA def.xlsx”, hoja “DMC_SALIDA_LLEGADA-PRE-MARCAS-CALIFICADOS”.Esta información se pareó con las unidades de construcción enviadas por la UAECD a Enero 29 de 2013. Encontrando inconsistencias en la migración de la información recolectada en campo para 10.854 registros (de los 1’572.744 consolidados en dispositivos móviles de captura), 
pues presentan diferencias en calificación, área de construcción y/o puntaje. La relación de predios con estas inconsistencias se presenta en el Anexo 3.Inconsistencias de los DMC.xls. Evidenciándose que la información que se capturó en campo de acuerdo con los criterios técnicos establecidos por la UAECD no fue puesta en funcionamiento.</t>
    </r>
  </si>
  <si>
    <r>
      <rPr>
        <b/>
        <sz val="8"/>
        <rFont val="Arial"/>
        <family val="2"/>
      </rPr>
      <t>2.8.2.2. Hallazgo administrativo con incidencia disciplinaria</t>
    </r>
    <r>
      <rPr>
        <sz val="8"/>
        <rFont val="Arial"/>
        <family val="2"/>
      </rPr>
      <t>. Al hacer el cruce de la información contenida en el libro de Excel ―DMC_SALIDA_LLEGADA-PRE-MARCAS-CALIFICADOS_CONTRALORIA def.xlsx” de la hoja pre-marcas contra la hoja de calificados 1 y calificados 2 se observó que de los 162.932 predios que por presentar características especiales tenían que ser visitados en campo, 62 registros por uso presentan inconsistencias en el cargue de información, debido a que no están contenidos en estas últimas dos hojas de predios calificados, mientras que sí están en el SIIC y en la base de datos de usos2013 enviadas por la UAECD a enero 29 de 2013 sin modificación alguna. Estos predios se encuentran en el Anexo 4. Inconsistencias pre-marcas.xls.</t>
    </r>
  </si>
  <si>
    <r>
      <rPr>
        <b/>
        <sz val="8"/>
        <color indexed="8"/>
        <rFont val="Arial"/>
        <family val="2"/>
      </rPr>
      <t>2.8.3.1. Hallazgo administrativo con incidencia disciplinaria</t>
    </r>
    <r>
      <rPr>
        <sz val="8"/>
        <color indexed="8"/>
        <rFont val="Arial"/>
        <family val="2"/>
      </rPr>
      <t>. A partir del cruce de los datos gráficos (Capa loteo)y la base alfanumérica de la UAECD (barmanpre), realizado dicho procedimiento se obtuvieron los siguientes resultados. Es decir, 9.839 predios el 1.09% del total de la base de datos gráfica no cuenta con información alfanumérica asociada resultante del proceso de actualización catastral vigencia 2013. (Ver Anexo 5. Predios_sin_representacion_alfanumerica.xlsx). De estos predios, 6.019 corresponden a predios dispersos; quedando un total de 3.153 sin representación gráfica sustentada por la administración. (Ver Anexo 5_1. Predios_sin_representacion_alfanumerica.xlsx).</t>
    </r>
  </si>
  <si>
    <r>
      <rPr>
        <b/>
        <sz val="8"/>
        <rFont val="Arial"/>
        <family val="2"/>
      </rPr>
      <t xml:space="preserve">2.8.3.2. Hallazgo administrativo con incidencia disciplinaria. </t>
    </r>
    <r>
      <rPr>
        <sz val="8"/>
        <rFont val="Arial"/>
        <family val="2"/>
      </rPr>
      <t>Con base en la información suministrada por la UAECD, que establece cuales son los errores máximos permisibles de diferencias entre el área tanto de terreno, como de construcción, que aparece inscrita en la base catastral con respecto al mismo registro de información cartográfica se encontraron los siguientes resultados: CUADRO 52 - PREDIOS CON MAYORES DIFERENCIAS EN TERRENO
De un total de 901.714 registros de información en la capa loteo el 1.11% equivalente a 10.034 predios presentan diferencias mayores a las admitidas entre el área de terreno registrada en la cobertura cartográfica y la base alfanumérica. CUADRO 53 - PREDIOS CON MAYORES DIFERENCIAS EN CONSTRUCCION: De la misma manera la cobertura cartográfica para el nivel construcción (polígonos de unidades construidas) cuenta con 2.231.778 registros, ubicados sobre la capa de loteo en un total de 775.001 lotes;de estos,42.860 predios en su área construida calculada entre la cobertura gráfica y la base de datos alfanumérica supera las diferencias permitidas. Los predios observados por el ente de control se encuentran en el Anexo 6. Dif_areas_graph_normal.xlsx.</t>
    </r>
  </si>
  <si>
    <r>
      <t>1. Frente a las diferencias en áreas de construcción se realizarán premarcas a los predios para que en el proceso de pre-reconocimiento y reconocimiento se verifique la información y se puedan realizar los ajustes pertinentes  (80%). 2.  Realizar seguimiento permanente (20%).</t>
    </r>
    <r>
      <rPr>
        <i/>
        <sz val="8"/>
        <rFont val="Arial"/>
        <family val="2"/>
      </rPr>
      <t>Frente a las áreas de terreno la entidad manifiesta que no es posible implementar acciones masivas, por cuanto este proceso requiere que se haga un estudio puntual con toda la documentación jurídica para cada caso, el apoyo directo del propietario o poseedor y visitas a campo. Lo anterior debido a que para afectar áreas de terreno se debe aplicar lo establecido en la Instrucción Administrativa Conjunta 001 suscrita entre el IGAC y la Superintencia de Notariado y Registro.  Esta labor se viene adelantando en el proceso de Conservación Catastral.</t>
    </r>
  </si>
  <si>
    <r>
      <rPr>
        <b/>
        <sz val="8"/>
        <rFont val="Arial"/>
        <family val="2"/>
      </rPr>
      <t>2.8.4.1. Hallazgo administrativo con incidencia disciplinaria.</t>
    </r>
    <r>
      <rPr>
        <sz val="8"/>
        <rFont val="Arial"/>
        <family val="2"/>
      </rPr>
      <t xml:space="preserve"> Según información entregada por la UAECD en cumplimiento del CONFIS, que establece los porcentajes que deben aplicarse a los valores comerciales tanto de terreno como de construcción, según el destino económico y estrato, para obtener los valores catastrales metro cuadrado de terreno y construcción, se tiene la siguiente información: CUADRO 54 -PORCENTAJE ESTABLECIDO POR EL CONFIS.En el caso de los lotes se debe mantener el 90% del valor comercial estimado del terreno, para los inmuebles con destino diferente a residencial se aplicó el mismo porcentaje que para la vigencia 2012, es decir el 65% para la construcción y 85% para el terreno. En el análisis de la información se realizó una clasificación por destino y se extrajo una muestra promedio del 10% de predios, donde se generó una validación para comprobar la correcta aplicación del porcentaje al valor del m2de terreno resultante del estudio de las ZHF y ZHG y el posterior cálculo del avalúo catastral; como resultado de la validación se obtuvo una muestra de 1.470 predios que presentan irregularidades en la aplicación del CONFIS y como resultado de esto una diferencia de valores y un cálculo erróneo al momento de liquidar el impuesto predial. El listado de predios se encuentra disponible en el Anexo 7_1 Inconsistencias ConfisM2Terreno sin predios que son modificados por resolución.xlsx.</t>
    </r>
  </si>
  <si>
    <r>
      <rPr>
        <b/>
        <sz val="8"/>
        <rFont val="Arial"/>
        <family val="2"/>
      </rPr>
      <t xml:space="preserve">2.8.4.2. Hallazgo administrativo con incidencia disciplinaria. </t>
    </r>
    <r>
      <rPr>
        <sz val="8"/>
        <rFont val="Arial"/>
        <family val="2"/>
      </rPr>
      <t>De la exploración de los datos correspondientes a los modelos econométricos aplicados a los predios con construcciones para la vigencia 2013, se observa que hay un único valor metro cuadrado de construcción (VMCC) por predio, correspondiente al estimado para el uso predominante. Así, la comparación se realiza para cada uno de los 2.089.073 predios urbanos con área construida. De esta comparación resultan unos rangos de variaciones para el análisis:.....
Se definieron también dos rangos adicionales para tratar los predios con VMCC definido por avalúo especial; 6 y 7. El Rango 6 corresponde a los predios con VMCC definido por avalúo especial y diferencia con el VMCC aprobado (ver el anexo 8hoja: Revision_vm2_con_modelo_vs_pred), el Rango 7 corresponde a los predios con VMCC definido por avalúo especial igual al VMCC aprobado. CUADRO 55-PREDIOS CON MAYORES DIFERENCIAS EN CONSTRUCCION.
De la tabla anterior se determina que para el 96.34% de los predios urbanos de Bogotá con alguna unidad de construcción, el VMCC equivale al 65% del estimado según el modelo econométrico, conforme a lo establecido en el CONFIS de Diciembre de 2012. El 3.66% restante (correspondiente a 76.488 predios) presenta variaciones que no se justifican por reajuste alguno. La relación de estos predios se adjunta en el Anexo 8. Inconsistencias ConfisM2Cons.xlsx.</t>
    </r>
  </si>
  <si>
    <r>
      <rPr>
        <b/>
        <sz val="8"/>
        <rFont val="Arial"/>
        <family val="2"/>
      </rPr>
      <t>Acciones</t>
    </r>
    <r>
      <rPr>
        <sz val="8"/>
        <rFont val="Arial"/>
        <family val="2"/>
      </rPr>
      <t xml:space="preserve"> </t>
    </r>
    <r>
      <rPr>
        <b/>
        <sz val="8"/>
        <rFont val="Arial"/>
        <family val="2"/>
      </rPr>
      <t>1,2 y 3</t>
    </r>
    <r>
      <rPr>
        <sz val="8"/>
        <rFont val="Arial"/>
        <family val="2"/>
      </rPr>
      <t xml:space="preserve"> : La Gerencia de Tecnología  ha realizado el análisis y diseño del caso de uso: “predio con algún tipo de inconsistencia de calidad de datos, en el ámbito del sistema de información catastral SIIC”, para identificar tipo de incosistencias, a partir de éstas se propondrá un Plan de Acción.</t>
    </r>
    <r>
      <rPr>
        <i/>
        <sz val="8"/>
        <rFont val="Arial"/>
        <family val="2"/>
      </rPr>
      <t xml:space="preserve">
</t>
    </r>
    <r>
      <rPr>
        <b/>
        <sz val="8"/>
        <rFont val="Arial"/>
        <family val="2"/>
      </rPr>
      <t xml:space="preserve">Actividad 4: </t>
    </r>
    <r>
      <rPr>
        <sz val="8"/>
        <rFont val="Arial"/>
        <family val="2"/>
      </rPr>
      <t xml:space="preserve">Se solicitó a la Gerencia de Tecnología mediante correo electrónico la creación de un validador que permita verificar la aplicación correcta de los porcentajes del CONFIS, e implementarlo para el proceso masivo. Este validor está en proceso de construcción. Anexo soporte.
</t>
    </r>
    <r>
      <rPr>
        <b/>
        <sz val="8"/>
        <rFont val="Arial"/>
        <family val="2"/>
      </rPr>
      <t xml:space="preserve">Actividades 5 y 6: </t>
    </r>
    <r>
      <rPr>
        <sz val="8"/>
        <rFont val="Arial"/>
        <family val="2"/>
      </rPr>
      <t>No presentan avance</t>
    </r>
  </si>
  <si>
    <r>
      <rPr>
        <b/>
        <sz val="8"/>
        <rFont val="Arial"/>
        <family val="2"/>
      </rPr>
      <t xml:space="preserve">2.8.4.3. Hallazgo administrativo con incidencia disciplinaria y presunta incidencia fiscal. </t>
    </r>
    <r>
      <rPr>
        <sz val="8"/>
        <rFont val="Arial"/>
        <family val="2"/>
      </rPr>
      <t>Con base en la información suministrada por la UAECD, correspondiente a la base de datos actualizada para el año 2013, se tomó los predios urbanos para establecer en cumplimiento del artículo 91 de la resolución 070 de 2011 expedida por el IGAC “…El avalúo de cada predio se obtendrá por la adición de los avalúos practicados independientemente para los terrenos y para las construcciones o edificaciones en él comprendidas.”
Por parte del equipo auditor, se aplicó esta fórmula a los 2.302.626 predios urbanos de la ciudad con corte a enero 1° de 2013 encontrándose que para 119 predios esta información no coincide.
Para cada uno de los 119 registros se verificó nuevamente la información en el Sistema Integrado de Información catastral (SIIC) en la primera semana de mayo de 2013, evidenciándose que solo cinco (5) predios fueron mutados en este periodo de tiempo (enero-abril).
Para esta nueva muestra de 114 predios se consultó la base de datos que previamente se había solicitado a la Secretaria Distrital de Hacienda, con corte al mes de abril de 2013 de liquidaciones sugeridas de impuesto predial, con el fin de comparar cuáles de ellos están obligados a pagar predial y cuales presentan una liquidación sugerida inferior a la calculada por el equipo auditor con las variables aportadas por la UAECD (área terreno, área construida, valor metro cuadrado de terreno, valor metro cuadrado de construcción); encontrándose que setenta y ocho (78) predios presuntamente tienen un avalúo catastral inferior para ser liquidado y asignarle un mínimo de impuesto predial con base en el avalúo catastral aportado por la UAECD.</t>
    </r>
  </si>
  <si>
    <r>
      <rPr>
        <b/>
        <sz val="8"/>
        <color indexed="8"/>
        <rFont val="Arial"/>
        <family val="2"/>
      </rPr>
      <t>2.9.1. Hallazgo administrativo con incidencia disciplinaria por la implementación de los modelos de continuidad del negocio y seguridad de la información.</t>
    </r>
    <r>
      <rPr>
        <sz val="8"/>
        <color indexed="8"/>
        <rFont val="Arial"/>
        <family val="2"/>
      </rPr>
      <t xml:space="preserve"> En el subproceso de Gestión de Seguridad, se definieron diecisiete (17) indicadores, y para el caso del indicador “Índice de cumplimiento de la norma ISO 27001” (Evaluar el grado de implementación de la norma ISO 27001, 95% primer año y 100% segundo año), a la fecha no se ha cumplido la meta y el indicador “Índice de cumplimiento de la norma ISO 27002” (Evaluar el grado de implementación de la norma ISO 27002, A partir del 2013 deber ser el 100%), a la fecha no se ha cumplido la meta de este indicador.</t>
    </r>
  </si>
  <si>
    <r>
      <t xml:space="preserve">1. Identificar en la base de datos los predios en los cuales el campo de  matricula inmobiliaria ha sido diligenciado con distinta  a la matricula inmobiliaria en razón a la naturaleza de los perdios. </t>
    </r>
    <r>
      <rPr>
        <b/>
        <sz val="8"/>
        <rFont val="Arial"/>
        <family val="2"/>
      </rPr>
      <t xml:space="preserve">5%. </t>
    </r>
    <r>
      <rPr>
        <sz val="8"/>
        <rFont val="Arial"/>
        <family val="2"/>
      </rPr>
      <t xml:space="preserve">2. Definir el tratamiendo que se dará  para los campos de matrícula inmobiliaria de los predios que por su condición no cuentan con código matricula inmobiliaria (posesiones o mejoras). </t>
    </r>
    <r>
      <rPr>
        <b/>
        <sz val="8"/>
        <rFont val="Arial"/>
        <family val="2"/>
      </rPr>
      <t xml:space="preserve">20%. </t>
    </r>
    <r>
      <rPr>
        <sz val="8"/>
        <rFont val="Arial"/>
        <family val="2"/>
      </rPr>
      <t xml:space="preserve">3. Diligenciar el campo de matruicula inmobiliaria en concordancia con la decisión tomada en el numeral 2. </t>
    </r>
    <r>
      <rPr>
        <b/>
        <sz val="8"/>
        <rFont val="Arial"/>
        <family val="2"/>
      </rPr>
      <t xml:space="preserve">20%. </t>
    </r>
    <r>
      <rPr>
        <sz val="8"/>
        <rFont val="Arial"/>
        <family val="2"/>
      </rPr>
      <t>4. Generar un aplicación que al identificar un predio como posesión o mejora cargue automaticamente la información con el estandar establecido.</t>
    </r>
    <r>
      <rPr>
        <b/>
        <sz val="8"/>
        <rFont val="Arial"/>
        <family val="2"/>
      </rPr>
      <t xml:space="preserve">30%. </t>
    </r>
    <r>
      <rPr>
        <sz val="8"/>
        <rFont val="Arial"/>
        <family val="2"/>
      </rPr>
      <t xml:space="preserve">5. Realizar pruebas y aprobar el validador. </t>
    </r>
    <r>
      <rPr>
        <b/>
        <sz val="8"/>
        <rFont val="Arial"/>
        <family val="2"/>
      </rPr>
      <t xml:space="preserve">15%. </t>
    </r>
    <r>
      <rPr>
        <sz val="8"/>
        <rFont val="Arial"/>
        <family val="2"/>
      </rPr>
      <t xml:space="preserve">6. Implementar el validador </t>
    </r>
    <r>
      <rPr>
        <b/>
        <sz val="8"/>
        <rFont val="Arial"/>
        <family val="2"/>
      </rPr>
      <t xml:space="preserve"> 10%</t>
    </r>
    <r>
      <rPr>
        <sz val="8"/>
        <rFont val="Arial"/>
        <family val="2"/>
      </rPr>
      <t xml:space="preserve">
</t>
    </r>
  </si>
  <si>
    <r>
      <t>1. Identificar en la base de datos los predios que presentan la matricula inmobiliaria inconsistente y repetida.</t>
    </r>
    <r>
      <rPr>
        <b/>
        <sz val="8"/>
        <rFont val="Arial"/>
        <family val="2"/>
      </rPr>
      <t xml:space="preserve"> 5%. </t>
    </r>
    <r>
      <rPr>
        <sz val="8"/>
        <rFont val="Arial"/>
        <family val="2"/>
      </rPr>
      <t>2. Establecer el plan de trabajo la verificación y estudio de cada uno de los predios.</t>
    </r>
    <r>
      <rPr>
        <b/>
        <sz val="8"/>
        <rFont val="Arial"/>
        <family val="2"/>
      </rPr>
      <t xml:space="preserve"> 20%.</t>
    </r>
    <r>
      <rPr>
        <sz val="8"/>
        <rFont val="Arial"/>
        <family val="2"/>
      </rPr>
      <t>3. Realizar las actividades de ajuste y actualización de los predios objeto del presenta hallazgo.</t>
    </r>
    <r>
      <rPr>
        <b/>
        <sz val="8"/>
        <rFont val="Arial"/>
        <family val="2"/>
      </rPr>
      <t xml:space="preserve">30%. </t>
    </r>
    <r>
      <rPr>
        <sz val="8"/>
        <rFont val="Arial"/>
        <family val="2"/>
      </rPr>
      <t>4. Verificar  y ajustar el validador que alerta y no permita la incorporación de matrúculas duplicadas.</t>
    </r>
    <r>
      <rPr>
        <b/>
        <sz val="8"/>
        <rFont val="Arial"/>
        <family val="2"/>
      </rPr>
      <t xml:space="preserve">25%. </t>
    </r>
    <r>
      <rPr>
        <sz val="8"/>
        <rFont val="Arial"/>
        <family val="2"/>
      </rPr>
      <t>5. Realizar pruebas y aprobar el validador.</t>
    </r>
    <r>
      <rPr>
        <b/>
        <sz val="8"/>
        <rFont val="Arial"/>
        <family val="2"/>
      </rPr>
      <t xml:space="preserve">10%. </t>
    </r>
    <r>
      <rPr>
        <sz val="8"/>
        <rFont val="Arial"/>
        <family val="2"/>
      </rPr>
      <t>6. Implementar el validador.</t>
    </r>
    <r>
      <rPr>
        <b/>
        <sz val="8"/>
        <rFont val="Arial"/>
        <family val="2"/>
      </rPr>
      <t>10%.</t>
    </r>
  </si>
  <si>
    <t xml:space="preserve">Se desarrolló e implementó en el dispositivo móvil de captura el aplicativo para la actividad de "revisitas", mediante el cual se registra en la base de datos el ingreso en el DMC llegada del predio objeto de revisión y corrección conforme al protocolo establecido para la actualización de datos diseñado para el proceso CIB.
Acción No. 1. "Desarrollar e implementar en el dispositivo móvil de captura el aplicativo que se requiere para que la actividad de revisitas se registre en la base de datos con un ingreso en el DMC llegada, conservando el protocolo de actualización de datos diseñado para el proceso. (50%)", se  adelantaron las siguientes actividades  que generan el cumplimiento del 50% de las acciones que se deben realizar sobre este hallazgo:
• Se revisó y ajusto el aplicado de "Revisitas"
• Se realizaron las pruebas requeridas y se encuentra en funcionamiento con los ajustes para el proyecto en el censo 2014. 
Se anexa, Plan de pruebas adelantadas sobre este aplicativo con la Gerencia de Tecnología. Sobre esta actividad y resultados se hace seguimiento desde la Subgerencia de Información Física y Jurídica.
Cumplimiento 50%
Acción No. 2. Generar un protocolo alternativo...., se encuentra en proceso. </t>
  </si>
  <si>
    <t>Acción No. 1. a la fecha se han depurado 526 predios de 967 que coprresponde a la meta del 30% en el año 2013. Se anexa documento soporte y relación de predios depuados. 32%
Acción No. 2: El grupo de Apoyo de la GIC, está monitoreando mensualmente las bases de datos gráfica y alfanumérica, para detectar nuevos casos de existencia y así tomar los correctivos de inmediato para que no vuelva a suceder. Estos correctivos están enfocados a capacitación a editores y supervisores en el manejo de la información, especialmente para predios dispersos y mejoras. Se anexa presentación de avance dato único. 10%.
Acción No. 3: Mensualmente se realiza seguimiento se anexa documento. 10%</t>
  </si>
  <si>
    <r>
      <t xml:space="preserve">Acción No. 1. </t>
    </r>
    <r>
      <rPr>
        <sz val="8"/>
        <rFont val="Arial"/>
        <family val="2"/>
      </rPr>
      <t>Como un mecanismo de vigilancia se asignaron todos los puntos muestra de PH usos residenciales a un solo avaluador, para tener control en la determinación de valores de terreno y construcción de este tipo de predios. Esta actividad se encuentra en proceso. 
Se cuenta con un primer borrador del documento denominado "Memoria Técnica liquidación de Avalúo Catastral", el cual se está construyendo con el fin último de grabntizar la calidad y confiabilidad de los valúos catastrales objeto de proceso masivo. Anexo documento versión 1</t>
    </r>
    <r>
      <rPr>
        <b/>
        <sz val="8"/>
        <rFont val="Arial"/>
        <family val="2"/>
      </rPr>
      <t xml:space="preserve">
Acción No. 2:  </t>
    </r>
    <r>
      <rPr>
        <sz val="8"/>
        <rFont val="Arial"/>
        <family val="2"/>
      </rPr>
      <t>No presenta avance
Se reportará avance al cumplimiento del 100%</t>
    </r>
  </si>
  <si>
    <t xml:space="preserve">Acción No. 1.”Identificar en la base de datos los predios en los cuales el campo de  matrícula inmobiliaria ha sido diligenciado con un dato distinto  al de  la matricula inmobiliaria en razón a la naturaleza de los predios”, se solicitó a la Gerencia de Tecnología a través de "mesa de servicio" el archivo de los predios que presentan la condición del presente hallazgo:
• Listado de predios identificados como "posesiones"
• Listado de predios identificados como "Mejora"
• Listado de predios que no son posesiones ni mejoras que presentan matrículas inconsistentes.
Esta información se encuentra en proceso de análisis y documentación. Con lo anterior se ha cumplido  5% de las acciones programadas.
Acción No. 2. “Definir el tratamiento que se dará  para los campos de matrícula inmobiliaria de los predios que por su condición no cuentan con código matricula inmobiliaria (posesiones o mejoras). 20%”. La evaluación y definición del tratamiento  que se dará a estos predios se encuentra  contenida en los Oficios 2012 IE9165 (Numeral 1 y 2) y 2012 IE4863 (Numeral 2 y 20) de la Gerencia de Información Catastral y está en proceso de trámite en la  Gerencia de Tecnología. Cumplimiento 20% 
Acción No. 3. Se encuentra pendiente del desarrollo solicitado a la Gerencia de Tecnología en la acción No. 2
Acción No. 4. “Generar un aplicación que al identificar un predio como posesión o mejora cargue automáticamente la información con el estándar establecido.30%, se realizó la solicitud de la aplicación a la Gerencia de Tecnología mediante oficio 2012 IE4863, el cual se encuentra en proceso. Se anexa copia de los oficios citados.
</t>
  </si>
  <si>
    <t xml:space="preserve"> Acción 1.” Identificar en la base de datos los predios que presentan la matricula inmobiliaria inconsistente y repetida. 5%”, se solicitó a la Gerencia de Tecnología a través de "mesa de servicio" el archivo de los predios que presentan la condición del presente hallazgo: • Listado de predios que no son posesiones ni mejoras que presentan matrículas inconsistentes. • Listado de predios con matrícula inmobiliaria duplicada.
Información que se encuentra en proceso de análisis y documentación para las correcciones que se requieran.Con estas actividades se reporta el  cumplimiento del  5%.Acciones: No.  2.”Establecer el plan de trabajo la verificación y estudio de cada uno de los predios. 20%” y No. 3.  “Realizar las actividades de ajuste y actualización de los predios objeto del presenta hallazgo.30%”, se encuentran  en proceso.Acción No.  4. Verificar  y ajustar el validador que alerta y no permita la incorporación de matrículas duplicadas.25%, en cumplimiento de esta acción  se retoma la solicitud que se había realizado a la Gerencia de Tecnología a través del oficio 2012 IE 1695 (numeral 7), mediante el cual se requirió  la revisión  y ajuste del validador existente en el SIIC, validador  que no permitirá la incorporación de matrículas duplicadas. Se encuentra en proceso en la Gerencia de Tecnología. Acciones 5. “Realizar pruebas y aprobar el validador.10%” y No. 6. Implementar el validador.10%”, se encuentran pendientes del desarrollo de Tecnología enunciado en la acción No. 4.
</t>
  </si>
  <si>
    <t xml:space="preserve"> Acción No 1. Conforme a lo establecido en la metodología en la Resolución 1008 de 17  octubre de 2012 del IGAC,  para actualización permanente, durante la presente vigencia para la Actualización 2014 se han desarrollado las siguientes actividades:
• Se adelantó el análisis de fuentes de información (curadurías, bases presuntas mínimas, cruce con servicios públicos, validadores preliminares y segregados de SNR) y con base en esta información se realizaron premarcas a los predios, para ser validadas en la fase de pre-reconocimiento. . Cumplimiento  5%.
• Se adelantó la etapa de Pre- reconocimiento es las tres Fases establecidas para el Censo 2014. Cumplimiento 20%. • Se realizó el control de calidad por muestra conforme a lo establecido por la UAECD para el censo 2014 para el control de calidad Pre- reconocimiento. Cumplimiento 20%. • Conforme a lo programado se encuentra en proceso la etapa de reconocimiento predial.
• Se encuentra en proceso de documentación los predios que no se pueden resolver por factores técnicos y jurídicos 
• De acuerdo a lo programado se encuentra en ejecución el  control de calidad por muestra a los sectores  objeto de reconocimiento predial. • Se encuentra en proceso la  Edición cartográfica de los predios que presentan cambios físicos y requieren de actualización cartográfica. • Se encuentra  en proceso  la  Validación y Consolidación  conforme a lo programado.    Acción No. 2. Incorporación de las unidades objeto de hallazgo en el censo inmobiliario. Se encuentra en proceso la incorporación de las unidades de los predios objeto del presente hallazgo. Se anexa cuadro con el avance y observaciones sobre cada uno de los casos reportados por la Contraloría.
</t>
  </si>
  <si>
    <t>Actividad 1: La GIerencia de Información Catastral, sus Subgerencias, la Gerencia de Tecnología y la SIS, se han reunido para establecer mecanismos que garanticen la confiabilidad y calidad de los valúos catastrales del proceso vigencia 2014.
Actidad 2: Se ha venido construyendo en equipo con la Gerencia de Tecnología el flujograma para la determinación de avalúos catastrales masivos, así como el documento "Memoria Técnica liquidación de Avalúo Catastral"  Anexo documento Versión 1</t>
  </si>
  <si>
    <t xml:space="preserve">Una vez identificados y programados los procesos de contratación que serán financiados  con recursos del Préstamo BIRF 7609 - CO, la UAECD procederá a solicitar el  debido acompañamiento de la Unidad Coordinadora del Proyecto en cabeza de la Subdirección de Banca Multilateral y Operaciones de la SDH y al Banco Mundial, para analizar las situaciones particulares de cada proceso de selección, a fin de estudiar el caso específico en el marco del cumplimiento de los criterios y principios de adquisiciones establecidos por el Banco Mundial para la ejecución del Proyecto Adicional de Servicios Urbanos para Bogotá. Para Licitaciones Públicas Internacionales que se realicen, dentro del procedimiento se solicitará al Banco que desde la No Objeción a los pliegos, se cite claramente la situación y condiciones aplicables frente al corresponsal bancario. De otra parte, con el fin de contar con la interiorización y conocimiento eficaz, así como dar claridad, oportunidad y garantizar la calidad del procedimiento a ejecutar para este tipo de contrataciones, incluido entre otros el aspecto que nos ocupa, se solicitará capacitación a la Unidad Coordinadora del Proyecto en cabeza de la Subdirección de Banca Multilateral y Operaciones de la SDH y al Banco, a las cuales una vez aprobadas y programadas se invitará a todos los funcionaios de la UAECD que participarán en dichos procesos y la citada invitación se hará extensiva a la oficina de Control Interno de la UAECD y entes de control con el fin de agilizar procesos de auditorías cuando estas se realicen. 
</t>
  </si>
  <si>
    <t>1 y 2. En el marco del proyecto de consolidación del ERP Sicapital, se ha venido probando la funcionalidad de liquidación de aportes parafiscales a través del módulo Perno, por parte de la Gerencia de Tecnología, en ese sentido se han generado liquidaciones en el ambiente de desarrollo con el fin de comparar esta información con la información de liquidación y pagos que la UAECD ha realizado por estos conceptos.  La idea es tener un comparativo de varios meses de la liquidación de aportes patronales y parafíscales y una vez aprobada dicha liquidación por parte de la Subgerencia de Recursos Humanos (Nómina), realizar el paso a producción de esta funcionalidad. 3. La Subgerencia de Recursos Humanos cuenta con el Procedimiento de liquidación de Cesantías, el cual está siendo revisado por la abogada de la dependencia en la parte normativa; Una vez se tenga el documento revisado, se enviará a la Subgerente de Recursos Humanos para su revisión, aprobación, socialización y publicación a los servidores públicos de la Unidad. 4. El Técnico encargado de la liquidación de aportes parafiscales, viene registrando mensualmente en  el Formato de Legalización de Novedades de Cesantías en Fondos Privados, toda novedad que se presente y sea radicada por los servidores públicos de la Unidad, para llevar el control y la trazabilidad de las modificaciones que se requieran. El Formato se encuentra debidamente socializado y publicado en el SGI</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</si>
</sst>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51">
    <font>
      <sz val="10"/>
      <name val="Arial"/>
      <family val="0"/>
    </font>
    <font>
      <b/>
      <sz val="10"/>
      <color indexed="9"/>
      <name val="Arial"/>
      <family val="0"/>
    </font>
    <font>
      <b/>
      <sz val="10"/>
      <color indexed="13"/>
      <name val="Arial"/>
      <family val="0"/>
    </font>
    <font>
      <b/>
      <sz val="10"/>
      <name val="Arial"/>
      <family val="2"/>
    </font>
    <font>
      <sz val="8"/>
      <name val="Arial"/>
      <family val="2"/>
    </font>
    <font>
      <b/>
      <sz val="8"/>
      <name val="Arial"/>
      <family val="2"/>
    </font>
    <font>
      <b/>
      <i/>
      <sz val="8"/>
      <name val="Arial"/>
      <family val="2"/>
    </font>
    <font>
      <i/>
      <sz val="8"/>
      <name val="Arial"/>
      <family val="2"/>
    </font>
    <font>
      <sz val="8"/>
      <color indexed="8"/>
      <name val="Arial"/>
      <family val="2"/>
    </font>
    <font>
      <b/>
      <sz val="8"/>
      <color indexed="8"/>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right style="medium"/>
      <top style="medium"/>
      <bottom>
        <color indexed="63"/>
      </bottom>
    </border>
    <border>
      <left style="medium">
        <color indexed="8"/>
      </left>
      <right>
        <color indexed="63"/>
      </right>
      <top style="medium">
        <color indexed="8"/>
      </top>
      <bottom style="medium">
        <color indexed="8"/>
      </bottom>
    </border>
    <border>
      <left style="thin"/>
      <right style="thin"/>
      <top style="thin"/>
      <bottom style="thin"/>
    </border>
    <border>
      <left style="medium"/>
      <right style="medium"/>
      <top style="medium"/>
      <bottom style="mediu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right style="thin"/>
      <top>
        <color indexed="63"/>
      </top>
      <bottom style="thin"/>
    </border>
    <border>
      <left style="thin"/>
      <right style="thin"/>
      <top style="thin"/>
      <bottom>
        <color indexed="63"/>
      </bottom>
    </border>
    <border>
      <left>
        <color indexed="63"/>
      </left>
      <right style="medium">
        <color indexed="8"/>
      </right>
      <top style="medium"/>
      <bottom style="medium">
        <color indexed="8"/>
      </bottom>
    </border>
    <border>
      <left style="medium">
        <color indexed="8"/>
      </left>
      <right style="medium"/>
      <top style="medium"/>
      <bottom style="medium">
        <color indexed="8"/>
      </bottom>
    </border>
    <border>
      <left style="medium"/>
      <right>
        <color indexed="63"/>
      </right>
      <top>
        <color indexed="63"/>
      </top>
      <bottom style="medium"/>
    </border>
    <border>
      <left>
        <color indexed="63"/>
      </left>
      <right style="medium">
        <color indexed="8"/>
      </right>
      <top style="medium">
        <color indexed="8"/>
      </top>
      <bottom style="medium"/>
    </border>
    <border>
      <left style="medium">
        <color indexed="8"/>
      </left>
      <right style="medium"/>
      <top style="medium">
        <color indexed="8"/>
      </top>
      <bottom style="medium"/>
    </border>
    <border>
      <left style="thin"/>
      <right style="thin"/>
      <top style="medium"/>
      <bottom style="thin"/>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79">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8" fontId="0" fillId="35" borderId="11" xfId="0" applyNumberFormat="1"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0" fontId="0" fillId="0" borderId="11" xfId="0" applyFont="1" applyFill="1" applyBorder="1" applyAlignment="1" applyProtection="1">
      <alignment horizontal="justify" vertical="center"/>
      <protection locked="0"/>
    </xf>
    <xf numFmtId="0" fontId="0" fillId="0" borderId="11" xfId="0" applyFont="1" applyFill="1" applyBorder="1" applyAlignment="1" applyProtection="1">
      <alignment horizontal="justify" vertical="top"/>
      <protection locked="0"/>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justify" vertical="center"/>
      <protection locked="0"/>
    </xf>
    <xf numFmtId="0" fontId="0" fillId="0" borderId="13" xfId="0" applyFont="1" applyFill="1" applyBorder="1" applyAlignment="1" applyProtection="1">
      <alignment horizontal="justify" vertical="center"/>
      <protection locked="0"/>
    </xf>
    <xf numFmtId="0" fontId="3" fillId="0" borderId="11" xfId="0" applyFont="1" applyFill="1" applyBorder="1" applyAlignment="1" applyProtection="1">
      <alignment horizontal="justify" vertical="top" wrapText="1"/>
      <protection locked="0"/>
    </xf>
    <xf numFmtId="0" fontId="4" fillId="0" borderId="11" xfId="0" applyFont="1" applyFill="1" applyBorder="1" applyAlignment="1" applyProtection="1">
      <alignment horizontal="justify" vertical="top" wrapText="1"/>
      <protection locked="0"/>
    </xf>
    <xf numFmtId="0" fontId="4" fillId="0" borderId="11" xfId="0" applyFont="1" applyFill="1" applyBorder="1" applyAlignment="1" applyProtection="1">
      <alignment horizontal="justify" vertical="top"/>
      <protection locked="0"/>
    </xf>
    <xf numFmtId="0" fontId="4" fillId="0" borderId="11" xfId="0" applyFont="1" applyFill="1" applyBorder="1" applyAlignment="1" applyProtection="1">
      <alignment horizontal="justify" vertical="center"/>
      <protection locked="0"/>
    </xf>
    <xf numFmtId="9" fontId="4" fillId="0" borderId="11" xfId="0" applyNumberFormat="1" applyFont="1" applyFill="1" applyBorder="1" applyAlignment="1" applyProtection="1">
      <alignment horizontal="justify" vertical="center"/>
      <protection locked="0"/>
    </xf>
    <xf numFmtId="178" fontId="4" fillId="0" borderId="11" xfId="0" applyNumberFormat="1" applyFont="1" applyFill="1" applyBorder="1" applyAlignment="1" applyProtection="1">
      <alignment horizontal="justify" vertical="center"/>
      <protection locked="0"/>
    </xf>
    <xf numFmtId="49" fontId="4" fillId="0" borderId="11" xfId="0" applyNumberFormat="1" applyFont="1" applyFill="1" applyBorder="1" applyAlignment="1" applyProtection="1">
      <alignment horizontal="justify" vertical="top" wrapText="1"/>
      <protection locked="0"/>
    </xf>
    <xf numFmtId="9" fontId="4" fillId="0" borderId="11"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justify" vertical="top"/>
      <protection locked="0"/>
    </xf>
    <xf numFmtId="0" fontId="4" fillId="0" borderId="11" xfId="0" applyFont="1" applyFill="1" applyBorder="1" applyAlignment="1" applyProtection="1">
      <alignment horizontal="justify" vertical="center" wrapText="1"/>
      <protection locked="0"/>
    </xf>
    <xf numFmtId="9" fontId="4" fillId="0" borderId="11" xfId="0" applyNumberFormat="1" applyFont="1" applyFill="1" applyBorder="1" applyAlignment="1" applyProtection="1">
      <alignment horizontal="justify" vertical="top"/>
      <protection locked="0"/>
    </xf>
    <xf numFmtId="178" fontId="4" fillId="0" borderId="11" xfId="0" applyNumberFormat="1" applyFont="1" applyFill="1" applyBorder="1" applyAlignment="1" applyProtection="1">
      <alignment horizontal="justify" vertical="top"/>
      <protection locked="0"/>
    </xf>
    <xf numFmtId="49" fontId="4" fillId="0" borderId="11" xfId="0" applyNumberFormat="1" applyFont="1" applyFill="1" applyBorder="1" applyAlignment="1" applyProtection="1">
      <alignment horizontal="justify" vertical="top"/>
      <protection locked="0"/>
    </xf>
    <xf numFmtId="0" fontId="8" fillId="0" borderId="11" xfId="0" applyFont="1" applyFill="1" applyBorder="1" applyAlignment="1" applyProtection="1">
      <alignment horizontal="justify" vertical="top"/>
      <protection locked="0"/>
    </xf>
    <xf numFmtId="0" fontId="49" fillId="0" borderId="15" xfId="0" applyFont="1" applyFill="1" applyBorder="1" applyAlignment="1" applyProtection="1">
      <alignment horizontal="justify" vertical="center"/>
      <protection locked="0"/>
    </xf>
    <xf numFmtId="9" fontId="49" fillId="0" borderId="15" xfId="0" applyNumberFormat="1" applyFont="1" applyFill="1" applyBorder="1" applyAlignment="1" applyProtection="1">
      <alignment horizontal="justify" vertical="center"/>
      <protection locked="0"/>
    </xf>
    <xf numFmtId="0" fontId="4" fillId="0" borderId="12" xfId="0" applyFont="1" applyFill="1" applyBorder="1" applyAlignment="1" applyProtection="1">
      <alignment horizontal="justify" vertical="center"/>
      <protection locked="0"/>
    </xf>
    <xf numFmtId="9" fontId="4" fillId="0" borderId="12" xfId="0" applyNumberFormat="1" applyFont="1" applyFill="1" applyBorder="1" applyAlignment="1" applyProtection="1">
      <alignment horizontal="justify" vertical="center"/>
      <protection locked="0"/>
    </xf>
    <xf numFmtId="0" fontId="50" fillId="0" borderId="11" xfId="0" applyFont="1" applyFill="1" applyBorder="1" applyAlignment="1" applyProtection="1">
      <alignment horizontal="justify" vertical="top"/>
      <protection locked="0"/>
    </xf>
    <xf numFmtId="0" fontId="8" fillId="0" borderId="14" xfId="0" applyFont="1" applyFill="1" applyBorder="1" applyAlignment="1" applyProtection="1">
      <alignment horizontal="justify" vertical="top" wrapText="1"/>
      <protection locked="0"/>
    </xf>
    <xf numFmtId="0" fontId="4" fillId="0" borderId="16" xfId="0" applyFont="1" applyFill="1" applyBorder="1" applyAlignment="1" applyProtection="1">
      <alignment horizontal="justify" vertical="top"/>
      <protection locked="0"/>
    </xf>
    <xf numFmtId="9" fontId="4" fillId="0" borderId="16" xfId="0" applyNumberFormat="1" applyFont="1" applyFill="1" applyBorder="1" applyAlignment="1" applyProtection="1">
      <alignment horizontal="justify" vertical="center"/>
      <protection locked="0"/>
    </xf>
    <xf numFmtId="0" fontId="49" fillId="0" borderId="16" xfId="0" applyFont="1" applyFill="1" applyBorder="1" applyAlignment="1" applyProtection="1">
      <alignment horizontal="justify" vertical="center"/>
      <protection locked="0"/>
    </xf>
    <xf numFmtId="178" fontId="4" fillId="0" borderId="17" xfId="0" applyNumberFormat="1" applyFont="1" applyFill="1" applyBorder="1" applyAlignment="1" applyProtection="1">
      <alignment horizontal="justify" vertical="center"/>
      <protection locked="0"/>
    </xf>
    <xf numFmtId="0" fontId="8" fillId="0" borderId="14" xfId="0" applyFont="1" applyFill="1" applyBorder="1" applyAlignment="1" applyProtection="1">
      <alignment horizontal="justify" vertical="top"/>
      <protection locked="0"/>
    </xf>
    <xf numFmtId="0" fontId="4" fillId="0" borderId="18" xfId="0" applyFont="1" applyFill="1" applyBorder="1" applyAlignment="1" applyProtection="1">
      <alignment horizontal="justify" vertical="top"/>
      <protection locked="0"/>
    </xf>
    <xf numFmtId="9" fontId="4" fillId="0" borderId="18" xfId="0" applyNumberFormat="1" applyFont="1" applyFill="1" applyBorder="1" applyAlignment="1" applyProtection="1">
      <alignment horizontal="justify" vertical="top"/>
      <protection locked="0"/>
    </xf>
    <xf numFmtId="0" fontId="4" fillId="0" borderId="18" xfId="0" applyFont="1" applyFill="1" applyBorder="1" applyAlignment="1" applyProtection="1">
      <alignment horizontal="justify" vertical="top" wrapText="1"/>
      <protection locked="0"/>
    </xf>
    <xf numFmtId="0" fontId="49" fillId="0" borderId="19" xfId="0" applyFont="1" applyFill="1" applyBorder="1" applyAlignment="1" applyProtection="1">
      <alignment horizontal="justify" vertical="center"/>
      <protection locked="0"/>
    </xf>
    <xf numFmtId="0" fontId="4" fillId="0" borderId="12" xfId="0" applyFont="1" applyFill="1" applyBorder="1" applyAlignment="1" applyProtection="1">
      <alignment horizontal="justify" vertical="top"/>
      <protection locked="0"/>
    </xf>
    <xf numFmtId="9" fontId="4" fillId="0" borderId="12" xfId="0" applyNumberFormat="1" applyFont="1" applyFill="1" applyBorder="1" applyAlignment="1" applyProtection="1">
      <alignment horizontal="justify" vertical="top"/>
      <protection locked="0"/>
    </xf>
    <xf numFmtId="0" fontId="4" fillId="0" borderId="12" xfId="0" applyFont="1" applyFill="1" applyBorder="1" applyAlignment="1" applyProtection="1">
      <alignment horizontal="justify" vertical="top" wrapText="1"/>
      <protection locked="0"/>
    </xf>
    <xf numFmtId="0" fontId="49" fillId="0" borderId="20" xfId="0" applyFont="1" applyFill="1" applyBorder="1" applyAlignment="1" applyProtection="1">
      <alignment horizontal="justify" vertical="center"/>
      <protection locked="0"/>
    </xf>
    <xf numFmtId="178" fontId="4" fillId="0" borderId="12" xfId="0" applyNumberFormat="1" applyFont="1" applyFill="1" applyBorder="1" applyAlignment="1" applyProtection="1">
      <alignment horizontal="justify" vertical="center"/>
      <protection locked="0"/>
    </xf>
    <xf numFmtId="9" fontId="4" fillId="0" borderId="11" xfId="0" applyNumberFormat="1" applyFont="1" applyFill="1" applyBorder="1" applyAlignment="1" applyProtection="1">
      <alignment horizontal="center" vertical="center" wrapText="1"/>
      <protection locked="0"/>
    </xf>
    <xf numFmtId="9" fontId="49" fillId="0" borderId="16" xfId="0" applyNumberFormat="1" applyFont="1" applyFill="1" applyBorder="1" applyAlignment="1" applyProtection="1">
      <alignment horizontal="center" vertical="center"/>
      <protection locked="0"/>
    </xf>
    <xf numFmtId="0" fontId="4" fillId="0" borderId="16" xfId="0" applyFont="1" applyFill="1" applyBorder="1" applyAlignment="1" applyProtection="1">
      <alignment horizontal="justify" vertical="center"/>
      <protection locked="0"/>
    </xf>
    <xf numFmtId="0" fontId="49" fillId="0" borderId="16" xfId="0" applyFont="1" applyFill="1" applyBorder="1" applyAlignment="1" applyProtection="1">
      <alignment horizontal="center" vertical="center"/>
      <protection locked="0"/>
    </xf>
    <xf numFmtId="178" fontId="4" fillId="0" borderId="21" xfId="0" applyNumberFormat="1" applyFont="1" applyFill="1" applyBorder="1" applyAlignment="1" applyProtection="1">
      <alignment horizontal="justify" vertical="center"/>
      <protection locked="0"/>
    </xf>
    <xf numFmtId="178" fontId="4" fillId="0" borderId="22" xfId="0" applyNumberFormat="1" applyFont="1" applyFill="1" applyBorder="1" applyAlignment="1" applyProtection="1">
      <alignment horizontal="justify" vertical="center"/>
      <protection locked="0"/>
    </xf>
    <xf numFmtId="0" fontId="8" fillId="0" borderId="11" xfId="0" applyFont="1" applyFill="1" applyBorder="1" applyAlignment="1" applyProtection="1">
      <alignment horizontal="justify" vertical="top" wrapText="1"/>
      <protection locked="0"/>
    </xf>
    <xf numFmtId="0" fontId="49" fillId="0" borderId="23" xfId="0" applyFont="1" applyFill="1" applyBorder="1" applyAlignment="1" applyProtection="1">
      <alignment horizontal="justify" vertical="center"/>
      <protection locked="0"/>
    </xf>
    <xf numFmtId="178" fontId="4" fillId="0" borderId="24" xfId="0" applyNumberFormat="1" applyFont="1" applyFill="1" applyBorder="1" applyAlignment="1" applyProtection="1">
      <alignment horizontal="justify" vertical="center"/>
      <protection locked="0"/>
    </xf>
    <xf numFmtId="178" fontId="4" fillId="0" borderId="25" xfId="0" applyNumberFormat="1" applyFont="1" applyFill="1" applyBorder="1" applyAlignment="1" applyProtection="1">
      <alignment horizontal="justify" vertical="center"/>
      <protection locked="0"/>
    </xf>
    <xf numFmtId="0" fontId="4" fillId="0" borderId="18" xfId="0" applyFont="1" applyFill="1" applyBorder="1" applyAlignment="1" applyProtection="1">
      <alignment horizontal="justify" vertical="center"/>
      <protection locked="0"/>
    </xf>
    <xf numFmtId="9" fontId="4" fillId="0" borderId="18" xfId="0" applyNumberFormat="1" applyFont="1" applyFill="1" applyBorder="1" applyAlignment="1" applyProtection="1">
      <alignment horizontal="justify" vertical="center"/>
      <protection locked="0"/>
    </xf>
    <xf numFmtId="178" fontId="4" fillId="0" borderId="18" xfId="0" applyNumberFormat="1" applyFont="1" applyFill="1" applyBorder="1" applyAlignment="1" applyProtection="1">
      <alignment horizontal="justify" vertical="center"/>
      <protection locked="0"/>
    </xf>
    <xf numFmtId="0" fontId="5" fillId="0" borderId="15" xfId="0" applyNumberFormat="1" applyFont="1" applyFill="1" applyBorder="1" applyAlignment="1" applyProtection="1">
      <alignment horizontal="justify" vertical="center" wrapText="1"/>
      <protection locked="0"/>
    </xf>
    <xf numFmtId="0" fontId="7" fillId="0" borderId="15" xfId="0" applyNumberFormat="1" applyFont="1" applyFill="1" applyBorder="1" applyAlignment="1" applyProtection="1">
      <alignment horizontal="justify" vertical="center" wrapText="1"/>
      <protection locked="0"/>
    </xf>
    <xf numFmtId="0" fontId="4" fillId="0" borderId="26" xfId="0" applyFont="1" applyFill="1" applyBorder="1" applyAlignment="1" applyProtection="1">
      <alignment horizontal="justify" vertical="center"/>
      <protection locked="0"/>
    </xf>
    <xf numFmtId="0" fontId="4" fillId="0" borderId="15" xfId="0" applyFont="1" applyFill="1" applyBorder="1" applyAlignment="1" applyProtection="1">
      <alignment horizontal="justify" vertical="center"/>
      <protection locked="0"/>
    </xf>
    <xf numFmtId="0" fontId="4" fillId="32" borderId="11" xfId="0" applyFont="1" applyFill="1" applyBorder="1" applyAlignment="1" applyProtection="1">
      <alignment horizontal="justify" vertical="top"/>
      <protection locked="0"/>
    </xf>
    <xf numFmtId="0" fontId="4" fillId="32" borderId="14" xfId="0" applyFont="1" applyFill="1" applyBorder="1" applyAlignment="1" applyProtection="1">
      <alignment horizontal="justify" vertical="top"/>
      <protection locked="0"/>
    </xf>
    <xf numFmtId="0" fontId="4" fillId="0" borderId="13" xfId="0" applyFont="1" applyFill="1" applyBorder="1" applyAlignment="1" applyProtection="1">
      <alignment horizontal="justify" vertical="top"/>
      <protection locked="0"/>
    </xf>
    <xf numFmtId="49" fontId="4" fillId="0" borderId="27" xfId="0" applyNumberFormat="1" applyFont="1" applyFill="1" applyBorder="1" applyAlignment="1" applyProtection="1">
      <alignment horizontal="justify" vertical="top"/>
      <protection locked="0"/>
    </xf>
    <xf numFmtId="0" fontId="4" fillId="0" borderId="13" xfId="0" applyFont="1" applyFill="1" applyBorder="1" applyAlignment="1" applyProtection="1">
      <alignment horizontal="justify" vertical="center"/>
      <protection locked="0"/>
    </xf>
    <xf numFmtId="9" fontId="4" fillId="0" borderId="13" xfId="0" applyNumberFormat="1" applyFont="1" applyFill="1" applyBorder="1" applyAlignment="1" applyProtection="1">
      <alignment horizontal="justify" vertical="center"/>
      <protection locked="0"/>
    </xf>
    <xf numFmtId="0" fontId="4" fillId="0" borderId="28" xfId="0" applyFont="1" applyFill="1" applyBorder="1" applyAlignment="1" applyProtection="1">
      <alignment horizontal="justify" vertical="center"/>
      <protection locked="0"/>
    </xf>
    <xf numFmtId="9" fontId="4" fillId="0" borderId="12" xfId="0" applyNumberFormat="1" applyFont="1" applyFill="1" applyBorder="1" applyAlignment="1" applyProtection="1">
      <alignment horizontal="center" vertical="center"/>
      <protection locked="0"/>
    </xf>
    <xf numFmtId="0" fontId="4" fillId="0" borderId="29" xfId="0" applyFont="1" applyFill="1" applyBorder="1" applyAlignment="1" applyProtection="1">
      <alignment horizontal="justify" vertical="top"/>
      <protection locked="0"/>
    </xf>
    <xf numFmtId="9" fontId="4" fillId="0" borderId="11" xfId="0" applyNumberFormat="1" applyFont="1" applyFill="1" applyBorder="1" applyAlignment="1" applyProtection="1">
      <alignment horizontal="justify" vertical="top" wrapText="1"/>
      <protection locked="0"/>
    </xf>
    <xf numFmtId="178" fontId="4" fillId="0" borderId="11" xfId="0" applyNumberFormat="1" applyFont="1" applyFill="1" applyBorder="1" applyAlignment="1" applyProtection="1">
      <alignment horizontal="justify" vertical="top" wrapText="1"/>
      <protection locked="0"/>
    </xf>
    <xf numFmtId="0" fontId="4" fillId="0" borderId="15" xfId="0" applyFont="1" applyFill="1" applyBorder="1" applyAlignment="1" applyProtection="1">
      <alignment horizontal="justify" vertical="top" wrapText="1"/>
      <protection locked="0"/>
    </xf>
    <xf numFmtId="9" fontId="4" fillId="0" borderId="15"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horizontal="justify" vertical="top"/>
      <protection locked="0"/>
    </xf>
    <xf numFmtId="9" fontId="4" fillId="0" borderId="18" xfId="0" applyNumberFormat="1" applyFont="1" applyFill="1" applyBorder="1" applyAlignment="1" applyProtection="1">
      <alignment horizontal="center" vertical="center"/>
      <protection locked="0"/>
    </xf>
    <xf numFmtId="0" fontId="4" fillId="0" borderId="30" xfId="0" applyFont="1" applyFill="1" applyBorder="1" applyAlignment="1" applyProtection="1">
      <alignment horizontal="justify" vertical="top"/>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R55"/>
  <sheetViews>
    <sheetView tabSelected="1" zoomScale="80" zoomScaleNormal="80" zoomScalePageLayoutView="0" workbookViewId="0" topLeftCell="A1">
      <selection activeCell="R21" sqref="R21"/>
    </sheetView>
  </sheetViews>
  <sheetFormatPr defaultColWidth="0" defaultRowHeight="12.75"/>
  <cols>
    <col min="1" max="1" width="9.140625" style="0" customWidth="1"/>
    <col min="2" max="2" width="31.00390625" style="0" customWidth="1"/>
    <col min="3" max="3" width="12.00390625" style="0" customWidth="1"/>
    <col min="4" max="4" width="14.00390625" style="0" customWidth="1"/>
    <col min="5" max="5" width="44.00390625" style="0" customWidth="1"/>
    <col min="6" max="6" width="25.00390625" style="0" customWidth="1"/>
    <col min="7" max="7" width="16.00390625" style="0" customWidth="1"/>
    <col min="8" max="8" width="10.00390625" style="0" customWidth="1"/>
    <col min="9" max="9" width="22.00390625" style="0" customWidth="1"/>
    <col min="10" max="10" width="34.00390625" style="0" customWidth="1"/>
    <col min="11" max="11" width="14.00390625" style="0" customWidth="1"/>
    <col min="12" max="12" width="21.00390625" style="0" customWidth="1"/>
    <col min="13" max="13" width="26.00390625" style="0" customWidth="1"/>
    <col min="14" max="14" width="41.00390625" style="0" customWidth="1"/>
    <col min="15" max="15" width="76.00390625" style="0" customWidth="1"/>
    <col min="16" max="16" width="36.00390625" style="0" customWidth="1"/>
    <col min="17" max="17" width="53.00390625" style="0" customWidth="1"/>
    <col min="18" max="18" width="35.00390625" style="0" customWidth="1"/>
    <col min="19" max="19" width="9.140625" style="0" customWidth="1"/>
    <col min="20" max="16384" width="8.8515625" style="0" hidden="1" customWidth="1"/>
  </cols>
  <sheetData>
    <row r="1" spans="2:8" ht="12.75">
      <c r="B1" s="1" t="s">
        <v>0</v>
      </c>
      <c r="C1" s="1">
        <v>8</v>
      </c>
      <c r="D1" s="77" t="s">
        <v>1</v>
      </c>
      <c r="E1" s="78"/>
      <c r="F1" s="78"/>
      <c r="G1" s="78"/>
      <c r="H1" s="78"/>
    </row>
    <row r="2" spans="2:8" ht="12.75">
      <c r="B2" s="1" t="s">
        <v>2</v>
      </c>
      <c r="C2" s="1">
        <v>3401</v>
      </c>
      <c r="D2" s="77" t="s">
        <v>3</v>
      </c>
      <c r="E2" s="78"/>
      <c r="F2" s="78"/>
      <c r="G2" s="78"/>
      <c r="H2" s="78"/>
    </row>
    <row r="3" spans="2:3" ht="12.75">
      <c r="B3" s="1" t="s">
        <v>4</v>
      </c>
      <c r="C3" s="1">
        <v>1</v>
      </c>
    </row>
    <row r="4" spans="2:3" ht="12.75">
      <c r="B4" s="1" t="s">
        <v>5</v>
      </c>
      <c r="C4" s="1">
        <v>503</v>
      </c>
    </row>
    <row r="5" spans="2:3" ht="12.75">
      <c r="B5" s="1" t="s">
        <v>6</v>
      </c>
      <c r="C5" s="4">
        <v>41607</v>
      </c>
    </row>
    <row r="6" spans="2:4" ht="12.75">
      <c r="B6" s="1" t="s">
        <v>7</v>
      </c>
      <c r="C6" s="1">
        <v>1</v>
      </c>
      <c r="D6" s="1" t="s">
        <v>8</v>
      </c>
    </row>
    <row r="8" spans="1:18" ht="12.75">
      <c r="A8" s="1" t="s">
        <v>9</v>
      </c>
      <c r="B8" s="77" t="s">
        <v>10</v>
      </c>
      <c r="C8" s="78"/>
      <c r="D8" s="78"/>
      <c r="E8" s="78"/>
      <c r="F8" s="78"/>
      <c r="G8" s="78"/>
      <c r="H8" s="78"/>
      <c r="I8" s="78"/>
      <c r="J8" s="78"/>
      <c r="K8" s="78"/>
      <c r="L8" s="78"/>
      <c r="M8" s="78"/>
      <c r="N8" s="78"/>
      <c r="O8" s="78"/>
      <c r="P8" s="78"/>
      <c r="Q8" s="78"/>
      <c r="R8" s="78"/>
    </row>
    <row r="9" spans="3:18" ht="12.75">
      <c r="C9" s="1">
        <v>4</v>
      </c>
      <c r="D9" s="1">
        <v>8</v>
      </c>
      <c r="E9" s="1">
        <v>12</v>
      </c>
      <c r="F9" s="1">
        <v>16</v>
      </c>
      <c r="G9" s="1">
        <v>20</v>
      </c>
      <c r="H9" s="1">
        <v>24</v>
      </c>
      <c r="I9" s="1">
        <v>28</v>
      </c>
      <c r="J9" s="1">
        <v>32</v>
      </c>
      <c r="K9" s="1">
        <v>36</v>
      </c>
      <c r="L9" s="1">
        <v>40</v>
      </c>
      <c r="M9" s="1">
        <v>44</v>
      </c>
      <c r="N9" s="1">
        <v>48</v>
      </c>
      <c r="O9" s="1">
        <v>52</v>
      </c>
      <c r="P9" s="1">
        <v>56</v>
      </c>
      <c r="Q9" s="1">
        <v>60</v>
      </c>
      <c r="R9" s="1">
        <v>64</v>
      </c>
    </row>
    <row r="10" spans="3:18" ht="13.5" thickBot="1">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8" ht="259.5" thickBot="1">
      <c r="A11" s="1">
        <v>10</v>
      </c>
      <c r="B11" t="s">
        <v>27</v>
      </c>
      <c r="C11" s="5" t="s">
        <v>71</v>
      </c>
      <c r="D11" s="5" t="s">
        <v>72</v>
      </c>
      <c r="E11" s="12" t="s">
        <v>73</v>
      </c>
      <c r="F11" s="12" t="s">
        <v>74</v>
      </c>
      <c r="G11" s="13" t="s">
        <v>75</v>
      </c>
      <c r="H11" s="14">
        <v>1</v>
      </c>
      <c r="I11" s="13" t="s">
        <v>76</v>
      </c>
      <c r="J11" s="13" t="s">
        <v>77</v>
      </c>
      <c r="K11" s="13" t="s">
        <v>78</v>
      </c>
      <c r="L11" s="15">
        <v>41449</v>
      </c>
      <c r="M11" s="15">
        <v>41510</v>
      </c>
      <c r="N11" s="16" t="s">
        <v>256</v>
      </c>
      <c r="O11" s="17">
        <v>1</v>
      </c>
      <c r="P11" s="12"/>
      <c r="Q11" s="12"/>
      <c r="R11" s="18"/>
    </row>
    <row r="12" spans="1:18" ht="270.75" thickBot="1">
      <c r="A12" s="1">
        <v>20</v>
      </c>
      <c r="B12" t="s">
        <v>29</v>
      </c>
      <c r="C12" s="5" t="s">
        <v>71</v>
      </c>
      <c r="D12" s="5" t="s">
        <v>79</v>
      </c>
      <c r="E12" s="12" t="s">
        <v>80</v>
      </c>
      <c r="F12" s="11" t="s">
        <v>81</v>
      </c>
      <c r="G12" s="13" t="s">
        <v>75</v>
      </c>
      <c r="H12" s="14">
        <v>1</v>
      </c>
      <c r="I12" s="13" t="s">
        <v>82</v>
      </c>
      <c r="J12" s="13" t="s">
        <v>83</v>
      </c>
      <c r="K12" s="13" t="s">
        <v>78</v>
      </c>
      <c r="L12" s="15">
        <v>41449</v>
      </c>
      <c r="M12" s="15">
        <v>41510</v>
      </c>
      <c r="N12" s="16" t="s">
        <v>257</v>
      </c>
      <c r="O12" s="17">
        <v>1</v>
      </c>
      <c r="P12" s="12"/>
      <c r="Q12" s="12"/>
      <c r="R12" s="18"/>
    </row>
    <row r="13" spans="1:18" ht="225.75" thickBot="1">
      <c r="A13" s="1">
        <v>30</v>
      </c>
      <c r="B13" t="s">
        <v>30</v>
      </c>
      <c r="C13" s="5" t="s">
        <v>71</v>
      </c>
      <c r="D13" s="5" t="s">
        <v>84</v>
      </c>
      <c r="E13" s="12" t="s">
        <v>85</v>
      </c>
      <c r="F13" s="12" t="s">
        <v>86</v>
      </c>
      <c r="G13" s="13" t="s">
        <v>75</v>
      </c>
      <c r="H13" s="14">
        <v>1</v>
      </c>
      <c r="I13" s="13" t="s">
        <v>82</v>
      </c>
      <c r="J13" s="13" t="s">
        <v>83</v>
      </c>
      <c r="K13" s="13" t="s">
        <v>78</v>
      </c>
      <c r="L13" s="15">
        <v>41449</v>
      </c>
      <c r="M13" s="15">
        <v>41510</v>
      </c>
      <c r="N13" s="16" t="s">
        <v>87</v>
      </c>
      <c r="O13" s="17">
        <v>1</v>
      </c>
      <c r="P13" s="12"/>
      <c r="Q13" s="12"/>
      <c r="R13" s="18"/>
    </row>
    <row r="14" spans="1:18" ht="225.75" thickBot="1">
      <c r="A14" s="1">
        <v>40</v>
      </c>
      <c r="B14" t="s">
        <v>31</v>
      </c>
      <c r="C14" s="5" t="s">
        <v>71</v>
      </c>
      <c r="D14" s="5" t="s">
        <v>88</v>
      </c>
      <c r="E14" s="12" t="s">
        <v>89</v>
      </c>
      <c r="F14" s="12" t="s">
        <v>90</v>
      </c>
      <c r="G14" s="13" t="s">
        <v>75</v>
      </c>
      <c r="H14" s="14">
        <v>1</v>
      </c>
      <c r="I14" s="13" t="s">
        <v>82</v>
      </c>
      <c r="J14" s="13" t="s">
        <v>83</v>
      </c>
      <c r="K14" s="13" t="s">
        <v>78</v>
      </c>
      <c r="L14" s="15">
        <v>41449</v>
      </c>
      <c r="M14" s="15">
        <v>41510</v>
      </c>
      <c r="N14" s="16" t="s">
        <v>91</v>
      </c>
      <c r="O14" s="17">
        <v>1</v>
      </c>
      <c r="P14" s="12"/>
      <c r="Q14" s="12"/>
      <c r="R14" s="18"/>
    </row>
    <row r="15" spans="1:18" ht="409.5" thickBot="1">
      <c r="A15" s="1">
        <v>50</v>
      </c>
      <c r="B15" t="s">
        <v>32</v>
      </c>
      <c r="C15" s="5" t="s">
        <v>71</v>
      </c>
      <c r="D15" s="5" t="s">
        <v>92</v>
      </c>
      <c r="E15" s="12" t="s">
        <v>93</v>
      </c>
      <c r="F15" s="12" t="s">
        <v>94</v>
      </c>
      <c r="G15" s="19" t="s">
        <v>95</v>
      </c>
      <c r="H15" s="14">
        <v>0.95</v>
      </c>
      <c r="I15" s="13" t="s">
        <v>96</v>
      </c>
      <c r="J15" s="13" t="s">
        <v>97</v>
      </c>
      <c r="K15" s="13" t="s">
        <v>78</v>
      </c>
      <c r="L15" s="15">
        <v>41449</v>
      </c>
      <c r="M15" s="15">
        <v>41510</v>
      </c>
      <c r="N15" s="16" t="s">
        <v>98</v>
      </c>
      <c r="O15" s="17">
        <v>1</v>
      </c>
      <c r="P15" s="12" t="s">
        <v>99</v>
      </c>
      <c r="Q15" s="12"/>
      <c r="R15" s="18"/>
    </row>
    <row r="16" spans="1:18" ht="409.5" thickBot="1">
      <c r="A16" s="1">
        <v>60</v>
      </c>
      <c r="B16" t="s">
        <v>33</v>
      </c>
      <c r="C16" s="5" t="s">
        <v>71</v>
      </c>
      <c r="D16" s="5" t="s">
        <v>100</v>
      </c>
      <c r="E16" s="12" t="s">
        <v>101</v>
      </c>
      <c r="F16" s="11" t="s">
        <v>102</v>
      </c>
      <c r="G16" s="13" t="s">
        <v>103</v>
      </c>
      <c r="H16" s="14">
        <v>0.9</v>
      </c>
      <c r="I16" s="13" t="s">
        <v>96</v>
      </c>
      <c r="J16" s="13" t="s">
        <v>97</v>
      </c>
      <c r="K16" s="13" t="s">
        <v>78</v>
      </c>
      <c r="L16" s="15">
        <v>41449</v>
      </c>
      <c r="M16" s="15">
        <v>41510</v>
      </c>
      <c r="N16" s="16" t="s">
        <v>104</v>
      </c>
      <c r="O16" s="17">
        <v>1</v>
      </c>
      <c r="P16" s="12" t="s">
        <v>99</v>
      </c>
      <c r="Q16" s="12"/>
      <c r="R16" s="18"/>
    </row>
    <row r="17" spans="1:18" ht="409.5" thickBot="1">
      <c r="A17" s="1">
        <v>70</v>
      </c>
      <c r="B17" t="s">
        <v>34</v>
      </c>
      <c r="C17" s="5" t="s">
        <v>105</v>
      </c>
      <c r="D17" s="6" t="s">
        <v>106</v>
      </c>
      <c r="E17" s="12" t="s">
        <v>258</v>
      </c>
      <c r="F17" s="16" t="s">
        <v>259</v>
      </c>
      <c r="G17" s="12" t="s">
        <v>107</v>
      </c>
      <c r="H17" s="20">
        <v>1</v>
      </c>
      <c r="I17" s="12" t="s">
        <v>108</v>
      </c>
      <c r="J17" s="12" t="s">
        <v>109</v>
      </c>
      <c r="K17" s="12" t="s">
        <v>78</v>
      </c>
      <c r="L17" s="21">
        <v>41455</v>
      </c>
      <c r="M17" s="21">
        <v>41698</v>
      </c>
      <c r="N17" s="16" t="s">
        <v>110</v>
      </c>
      <c r="O17" s="17">
        <v>1</v>
      </c>
      <c r="P17" s="12"/>
      <c r="Q17" s="12"/>
      <c r="R17" s="18"/>
    </row>
    <row r="18" spans="1:18" ht="349.5" thickBot="1">
      <c r="A18" s="1">
        <v>80</v>
      </c>
      <c r="B18" t="s">
        <v>35</v>
      </c>
      <c r="C18" s="5" t="s">
        <v>105</v>
      </c>
      <c r="D18" s="7" t="s">
        <v>111</v>
      </c>
      <c r="E18" s="11" t="s">
        <v>260</v>
      </c>
      <c r="F18" s="16" t="s">
        <v>112</v>
      </c>
      <c r="G18" s="13" t="s">
        <v>113</v>
      </c>
      <c r="H18" s="14">
        <v>1</v>
      </c>
      <c r="I18" s="13" t="s">
        <v>114</v>
      </c>
      <c r="J18" s="19" t="s">
        <v>115</v>
      </c>
      <c r="K18" s="13" t="s">
        <v>78</v>
      </c>
      <c r="L18" s="15">
        <v>41429</v>
      </c>
      <c r="M18" s="15">
        <v>41728</v>
      </c>
      <c r="N18" s="22" t="s">
        <v>116</v>
      </c>
      <c r="O18" s="17">
        <v>0.3</v>
      </c>
      <c r="P18" s="12" t="s">
        <v>99</v>
      </c>
      <c r="Q18" s="12"/>
      <c r="R18" s="18"/>
    </row>
    <row r="19" spans="1:18" ht="158.25" thickBot="1">
      <c r="A19" s="1">
        <v>90</v>
      </c>
      <c r="B19" t="s">
        <v>36</v>
      </c>
      <c r="C19" s="5" t="s">
        <v>105</v>
      </c>
      <c r="D19" s="5" t="s">
        <v>117</v>
      </c>
      <c r="E19" s="23" t="s">
        <v>261</v>
      </c>
      <c r="F19" s="22" t="s">
        <v>118</v>
      </c>
      <c r="G19" s="24" t="s">
        <v>119</v>
      </c>
      <c r="H19" s="25">
        <v>1</v>
      </c>
      <c r="I19" s="24" t="s">
        <v>120</v>
      </c>
      <c r="J19" s="24" t="s">
        <v>121</v>
      </c>
      <c r="K19" s="24" t="s">
        <v>78</v>
      </c>
      <c r="L19" s="15">
        <v>41455</v>
      </c>
      <c r="M19" s="15">
        <v>41728</v>
      </c>
      <c r="N19" s="16" t="s">
        <v>122</v>
      </c>
      <c r="O19" s="17">
        <v>0.1</v>
      </c>
      <c r="P19" s="12"/>
      <c r="Q19" s="12"/>
      <c r="R19" s="18"/>
    </row>
    <row r="20" spans="1:18" ht="409.5" thickBot="1">
      <c r="A20" s="1">
        <v>100</v>
      </c>
      <c r="B20" t="s">
        <v>37</v>
      </c>
      <c r="C20" s="5" t="s">
        <v>105</v>
      </c>
      <c r="D20" s="5" t="s">
        <v>123</v>
      </c>
      <c r="E20" s="11" t="s">
        <v>262</v>
      </c>
      <c r="F20" s="22" t="s">
        <v>124</v>
      </c>
      <c r="G20" s="26" t="s">
        <v>125</v>
      </c>
      <c r="H20" s="27">
        <v>1</v>
      </c>
      <c r="I20" s="26" t="s">
        <v>126</v>
      </c>
      <c r="J20" s="26" t="s">
        <v>127</v>
      </c>
      <c r="K20" s="26" t="s">
        <v>128</v>
      </c>
      <c r="L20" s="15">
        <v>41455</v>
      </c>
      <c r="M20" s="15">
        <v>41698</v>
      </c>
      <c r="N20" s="16" t="s">
        <v>129</v>
      </c>
      <c r="O20" s="17">
        <v>0.5</v>
      </c>
      <c r="P20" s="28"/>
      <c r="Q20" s="28"/>
      <c r="R20" s="18"/>
    </row>
    <row r="21" spans="1:18" ht="409.5" thickBot="1">
      <c r="A21" s="1">
        <v>110</v>
      </c>
      <c r="B21" t="s">
        <v>38</v>
      </c>
      <c r="C21" s="5" t="s">
        <v>105</v>
      </c>
      <c r="D21" s="5" t="s">
        <v>130</v>
      </c>
      <c r="E21" s="29" t="s">
        <v>263</v>
      </c>
      <c r="F21" s="22" t="s">
        <v>264</v>
      </c>
      <c r="G21" s="30" t="s">
        <v>131</v>
      </c>
      <c r="H21" s="31">
        <v>1</v>
      </c>
      <c r="I21" s="32" t="s">
        <v>120</v>
      </c>
      <c r="J21" s="32" t="s">
        <v>121</v>
      </c>
      <c r="K21" s="32" t="s">
        <v>78</v>
      </c>
      <c r="L21" s="33">
        <v>41455</v>
      </c>
      <c r="M21" s="15">
        <v>41820</v>
      </c>
      <c r="N21" s="16" t="s">
        <v>132</v>
      </c>
      <c r="O21" s="17">
        <v>0.99</v>
      </c>
      <c r="P21" s="12"/>
      <c r="Q21" s="12"/>
      <c r="R21" s="18"/>
    </row>
    <row r="22" spans="1:18" ht="315.75" thickBot="1">
      <c r="A22" s="1">
        <v>120</v>
      </c>
      <c r="B22" t="s">
        <v>39</v>
      </c>
      <c r="C22" s="5" t="s">
        <v>105</v>
      </c>
      <c r="D22" s="5" t="s">
        <v>133</v>
      </c>
      <c r="E22" s="23" t="s">
        <v>265</v>
      </c>
      <c r="F22" s="22" t="s">
        <v>134</v>
      </c>
      <c r="G22" s="32" t="s">
        <v>135</v>
      </c>
      <c r="H22" s="31">
        <v>1</v>
      </c>
      <c r="I22" s="32" t="s">
        <v>120</v>
      </c>
      <c r="J22" s="32" t="s">
        <v>136</v>
      </c>
      <c r="K22" s="32" t="s">
        <v>78</v>
      </c>
      <c r="L22" s="33">
        <v>41455</v>
      </c>
      <c r="M22" s="15">
        <v>41517</v>
      </c>
      <c r="N22" s="16" t="s">
        <v>137</v>
      </c>
      <c r="O22" s="17">
        <v>1</v>
      </c>
      <c r="P22" s="12" t="s">
        <v>99</v>
      </c>
      <c r="Q22" s="12"/>
      <c r="R22" s="18"/>
    </row>
    <row r="23" spans="1:18" ht="304.5" thickBot="1">
      <c r="A23" s="1">
        <v>130</v>
      </c>
      <c r="B23" t="s">
        <v>40</v>
      </c>
      <c r="C23" s="5" t="s">
        <v>105</v>
      </c>
      <c r="D23" s="5" t="s">
        <v>138</v>
      </c>
      <c r="E23" s="34" t="s">
        <v>266</v>
      </c>
      <c r="F23" s="22" t="s">
        <v>139</v>
      </c>
      <c r="G23" s="32" t="s">
        <v>140</v>
      </c>
      <c r="H23" s="31">
        <v>1</v>
      </c>
      <c r="I23" s="32" t="s">
        <v>141</v>
      </c>
      <c r="J23" s="32" t="s">
        <v>142</v>
      </c>
      <c r="K23" s="32" t="s">
        <v>78</v>
      </c>
      <c r="L23" s="33">
        <v>41456</v>
      </c>
      <c r="M23" s="15">
        <v>41639</v>
      </c>
      <c r="N23" s="16" t="s">
        <v>143</v>
      </c>
      <c r="O23" s="17">
        <v>0.3</v>
      </c>
      <c r="P23" s="12"/>
      <c r="Q23" s="12"/>
      <c r="R23" s="18"/>
    </row>
    <row r="24" spans="1:18" ht="409.5" thickBot="1">
      <c r="A24" s="1">
        <v>140</v>
      </c>
      <c r="B24" t="s">
        <v>41</v>
      </c>
      <c r="C24" s="5" t="s">
        <v>105</v>
      </c>
      <c r="D24" s="5" t="s">
        <v>144</v>
      </c>
      <c r="E24" s="12" t="s">
        <v>267</v>
      </c>
      <c r="F24" s="16" t="s">
        <v>145</v>
      </c>
      <c r="G24" s="35" t="s">
        <v>146</v>
      </c>
      <c r="H24" s="36">
        <v>0.95</v>
      </c>
      <c r="I24" s="37" t="s">
        <v>147</v>
      </c>
      <c r="J24" s="35" t="s">
        <v>148</v>
      </c>
      <c r="K24" s="38" t="s">
        <v>78</v>
      </c>
      <c r="L24" s="15">
        <v>41455</v>
      </c>
      <c r="M24" s="15">
        <v>41820</v>
      </c>
      <c r="N24" s="22" t="s">
        <v>149</v>
      </c>
      <c r="O24" s="17" t="s">
        <v>150</v>
      </c>
      <c r="P24" s="12"/>
      <c r="Q24" s="12"/>
      <c r="R24" s="18"/>
    </row>
    <row r="25" spans="1:18" ht="409.5" thickBot="1">
      <c r="A25" s="1">
        <v>150</v>
      </c>
      <c r="B25" t="s">
        <v>42</v>
      </c>
      <c r="C25" s="5" t="s">
        <v>105</v>
      </c>
      <c r="D25" s="5" t="s">
        <v>151</v>
      </c>
      <c r="E25" s="11" t="s">
        <v>268</v>
      </c>
      <c r="F25" s="16" t="s">
        <v>152</v>
      </c>
      <c r="G25" s="39" t="s">
        <v>153</v>
      </c>
      <c r="H25" s="40">
        <v>0.95</v>
      </c>
      <c r="I25" s="41" t="s">
        <v>154</v>
      </c>
      <c r="J25" s="39" t="s">
        <v>155</v>
      </c>
      <c r="K25" s="42" t="s">
        <v>78</v>
      </c>
      <c r="L25" s="43">
        <v>41455</v>
      </c>
      <c r="M25" s="43">
        <v>41820</v>
      </c>
      <c r="N25" s="16" t="s">
        <v>293</v>
      </c>
      <c r="O25" s="44" t="s">
        <v>150</v>
      </c>
      <c r="P25" s="12"/>
      <c r="Q25" s="12"/>
      <c r="R25" s="18"/>
    </row>
    <row r="26" spans="1:18" ht="135.75" thickBot="1">
      <c r="A26" s="1">
        <v>160</v>
      </c>
      <c r="B26" t="s">
        <v>43</v>
      </c>
      <c r="C26" s="5" t="s">
        <v>105</v>
      </c>
      <c r="D26" s="5" t="s">
        <v>156</v>
      </c>
      <c r="E26" s="12" t="s">
        <v>269</v>
      </c>
      <c r="F26" s="22" t="s">
        <v>157</v>
      </c>
      <c r="G26" s="32" t="s">
        <v>158</v>
      </c>
      <c r="H26" s="45">
        <v>1</v>
      </c>
      <c r="I26" s="46" t="s">
        <v>159</v>
      </c>
      <c r="J26" s="30" t="s">
        <v>160</v>
      </c>
      <c r="K26" s="47" t="s">
        <v>78</v>
      </c>
      <c r="L26" s="48">
        <v>41455</v>
      </c>
      <c r="M26" s="49">
        <v>41698</v>
      </c>
      <c r="N26" s="16" t="s">
        <v>161</v>
      </c>
      <c r="O26" s="17">
        <v>1</v>
      </c>
      <c r="P26" s="12"/>
      <c r="Q26" s="28"/>
      <c r="R26" s="18"/>
    </row>
    <row r="27" spans="1:18" ht="383.25" thickBot="1">
      <c r="A27" s="1">
        <v>170</v>
      </c>
      <c r="B27" t="s">
        <v>44</v>
      </c>
      <c r="C27" s="5" t="s">
        <v>105</v>
      </c>
      <c r="D27" s="5" t="s">
        <v>162</v>
      </c>
      <c r="E27" s="50" t="s">
        <v>270</v>
      </c>
      <c r="F27" s="22" t="s">
        <v>163</v>
      </c>
      <c r="G27" s="51" t="s">
        <v>158</v>
      </c>
      <c r="H27" s="45">
        <v>1</v>
      </c>
      <c r="I27" s="47" t="s">
        <v>164</v>
      </c>
      <c r="J27" s="32" t="s">
        <v>165</v>
      </c>
      <c r="K27" s="47" t="s">
        <v>78</v>
      </c>
      <c r="L27" s="52">
        <v>41455</v>
      </c>
      <c r="M27" s="53">
        <v>41639</v>
      </c>
      <c r="N27" s="22" t="s">
        <v>166</v>
      </c>
      <c r="O27" s="17">
        <v>0.16</v>
      </c>
      <c r="P27" s="12"/>
      <c r="Q27" s="12"/>
      <c r="R27" s="18"/>
    </row>
    <row r="28" spans="1:18" ht="315.75" thickBot="1">
      <c r="A28" s="1">
        <v>180</v>
      </c>
      <c r="B28" t="s">
        <v>45</v>
      </c>
      <c r="C28" s="5" t="s">
        <v>105</v>
      </c>
      <c r="D28" s="5" t="s">
        <v>167</v>
      </c>
      <c r="E28" s="12" t="s">
        <v>271</v>
      </c>
      <c r="F28" s="22" t="s">
        <v>168</v>
      </c>
      <c r="G28" s="54" t="s">
        <v>107</v>
      </c>
      <c r="H28" s="55">
        <v>1</v>
      </c>
      <c r="I28" s="54" t="s">
        <v>169</v>
      </c>
      <c r="J28" s="54" t="s">
        <v>169</v>
      </c>
      <c r="K28" s="54" t="s">
        <v>78</v>
      </c>
      <c r="L28" s="56">
        <v>41455</v>
      </c>
      <c r="M28" s="56">
        <v>41698</v>
      </c>
      <c r="N28" s="16" t="s">
        <v>170</v>
      </c>
      <c r="O28" s="17">
        <v>1</v>
      </c>
      <c r="P28" s="12"/>
      <c r="Q28" s="12"/>
      <c r="R28" s="18"/>
    </row>
    <row r="29" spans="1:18" ht="128.25" thickBot="1">
      <c r="A29" s="1">
        <v>190</v>
      </c>
      <c r="B29" t="s">
        <v>46</v>
      </c>
      <c r="C29" s="5" t="s">
        <v>105</v>
      </c>
      <c r="D29" s="5" t="s">
        <v>171</v>
      </c>
      <c r="E29" s="23" t="s">
        <v>272</v>
      </c>
      <c r="F29" s="22" t="s">
        <v>172</v>
      </c>
      <c r="G29" s="12" t="s">
        <v>173</v>
      </c>
      <c r="H29" s="20">
        <v>1</v>
      </c>
      <c r="I29" s="12" t="s">
        <v>174</v>
      </c>
      <c r="J29" s="12" t="s">
        <v>174</v>
      </c>
      <c r="K29" s="12" t="s">
        <v>78</v>
      </c>
      <c r="L29" s="21">
        <v>41455</v>
      </c>
      <c r="M29" s="21">
        <v>41485</v>
      </c>
      <c r="N29" s="16" t="s">
        <v>175</v>
      </c>
      <c r="O29" s="17">
        <v>1</v>
      </c>
      <c r="P29" s="12"/>
      <c r="Q29" s="12"/>
      <c r="R29" s="18"/>
    </row>
    <row r="30" spans="1:18" ht="360.75" thickBot="1">
      <c r="A30" s="1">
        <v>200</v>
      </c>
      <c r="B30" t="s">
        <v>47</v>
      </c>
      <c r="C30" s="5" t="s">
        <v>105</v>
      </c>
      <c r="D30" s="5" t="s">
        <v>176</v>
      </c>
      <c r="E30" s="11" t="s">
        <v>273</v>
      </c>
      <c r="F30" s="22" t="s">
        <v>177</v>
      </c>
      <c r="G30" s="13" t="s">
        <v>75</v>
      </c>
      <c r="H30" s="14">
        <v>1</v>
      </c>
      <c r="I30" s="13" t="s">
        <v>178</v>
      </c>
      <c r="J30" s="13" t="s">
        <v>179</v>
      </c>
      <c r="K30" s="13" t="s">
        <v>78</v>
      </c>
      <c r="L30" s="15">
        <v>41449</v>
      </c>
      <c r="M30" s="15">
        <v>41670</v>
      </c>
      <c r="N30" s="11" t="s">
        <v>180</v>
      </c>
      <c r="O30" s="17">
        <v>0.5</v>
      </c>
      <c r="P30" s="12"/>
      <c r="Q30" s="12"/>
      <c r="R30" s="18"/>
    </row>
    <row r="31" spans="1:18" ht="315.75" thickBot="1">
      <c r="A31" s="1">
        <v>210</v>
      </c>
      <c r="B31" t="s">
        <v>48</v>
      </c>
      <c r="C31" s="5" t="s">
        <v>105</v>
      </c>
      <c r="D31" s="5" t="s">
        <v>181</v>
      </c>
      <c r="E31" s="12" t="s">
        <v>274</v>
      </c>
      <c r="F31" s="16" t="s">
        <v>182</v>
      </c>
      <c r="G31" s="13" t="s">
        <v>75</v>
      </c>
      <c r="H31" s="14">
        <v>1</v>
      </c>
      <c r="I31" s="13" t="s">
        <v>178</v>
      </c>
      <c r="J31" s="13" t="s">
        <v>179</v>
      </c>
      <c r="K31" s="13" t="s">
        <v>78</v>
      </c>
      <c r="L31" s="15">
        <v>41449</v>
      </c>
      <c r="M31" s="15">
        <v>41670</v>
      </c>
      <c r="N31" s="11" t="s">
        <v>285</v>
      </c>
      <c r="O31" s="17">
        <v>0.5</v>
      </c>
      <c r="P31" s="12"/>
      <c r="Q31" s="12"/>
      <c r="R31" s="18"/>
    </row>
    <row r="32" spans="1:18" ht="180.75" thickBot="1">
      <c r="A32" s="1">
        <v>220</v>
      </c>
      <c r="B32" t="s">
        <v>49</v>
      </c>
      <c r="C32" s="5" t="s">
        <v>105</v>
      </c>
      <c r="D32" s="5" t="s">
        <v>183</v>
      </c>
      <c r="E32" s="23" t="s">
        <v>275</v>
      </c>
      <c r="F32" s="16" t="s">
        <v>184</v>
      </c>
      <c r="G32" s="13" t="s">
        <v>75</v>
      </c>
      <c r="H32" s="14">
        <v>0.3</v>
      </c>
      <c r="I32" s="13" t="s">
        <v>185</v>
      </c>
      <c r="J32" s="13" t="s">
        <v>185</v>
      </c>
      <c r="K32" s="13" t="s">
        <v>78</v>
      </c>
      <c r="L32" s="15">
        <v>41449</v>
      </c>
      <c r="M32" s="15">
        <v>41670</v>
      </c>
      <c r="N32" s="11" t="s">
        <v>286</v>
      </c>
      <c r="O32" s="17">
        <v>0.52</v>
      </c>
      <c r="P32" s="12"/>
      <c r="Q32" s="12"/>
      <c r="R32" s="18"/>
    </row>
    <row r="33" spans="1:18" ht="338.25" thickBot="1">
      <c r="A33" s="1">
        <v>230</v>
      </c>
      <c r="B33" t="s">
        <v>50</v>
      </c>
      <c r="C33" s="5" t="s">
        <v>105</v>
      </c>
      <c r="D33" s="5" t="s">
        <v>186</v>
      </c>
      <c r="E33" s="11" t="s">
        <v>276</v>
      </c>
      <c r="F33" s="22" t="s">
        <v>277</v>
      </c>
      <c r="G33" s="13" t="s">
        <v>75</v>
      </c>
      <c r="H33" s="14">
        <v>1</v>
      </c>
      <c r="I33" s="13" t="s">
        <v>187</v>
      </c>
      <c r="J33" s="13" t="s">
        <v>185</v>
      </c>
      <c r="K33" s="13" t="s">
        <v>78</v>
      </c>
      <c r="L33" s="15">
        <v>41431</v>
      </c>
      <c r="M33" s="15">
        <v>41670</v>
      </c>
      <c r="N33" s="11" t="s">
        <v>188</v>
      </c>
      <c r="O33" s="17">
        <v>0</v>
      </c>
      <c r="P33" s="28"/>
      <c r="Q33" s="12"/>
      <c r="R33" s="18"/>
    </row>
    <row r="34" spans="1:18" ht="315.75" thickBot="1">
      <c r="A34" s="1">
        <v>240</v>
      </c>
      <c r="B34" t="s">
        <v>51</v>
      </c>
      <c r="C34" s="5" t="s">
        <v>105</v>
      </c>
      <c r="D34" s="5" t="s">
        <v>189</v>
      </c>
      <c r="E34" s="12" t="s">
        <v>278</v>
      </c>
      <c r="F34" s="22" t="s">
        <v>190</v>
      </c>
      <c r="G34" s="13" t="s">
        <v>75</v>
      </c>
      <c r="H34" s="14">
        <v>1</v>
      </c>
      <c r="I34" s="13" t="s">
        <v>76</v>
      </c>
      <c r="J34" s="13" t="s">
        <v>77</v>
      </c>
      <c r="K34" s="13" t="s">
        <v>78</v>
      </c>
      <c r="L34" s="15">
        <v>41449</v>
      </c>
      <c r="M34" s="15">
        <v>41670</v>
      </c>
      <c r="N34" s="57" t="s">
        <v>287</v>
      </c>
      <c r="O34" s="17">
        <v>0</v>
      </c>
      <c r="P34" s="28"/>
      <c r="Q34" s="12"/>
      <c r="R34" s="18"/>
    </row>
    <row r="35" spans="1:18" ht="327" thickBot="1">
      <c r="A35" s="1">
        <v>250</v>
      </c>
      <c r="B35" t="s">
        <v>52</v>
      </c>
      <c r="C35" s="5" t="s">
        <v>105</v>
      </c>
      <c r="D35" s="5" t="s">
        <v>191</v>
      </c>
      <c r="E35" s="12" t="s">
        <v>279</v>
      </c>
      <c r="F35" s="16" t="s">
        <v>192</v>
      </c>
      <c r="G35" s="13" t="s">
        <v>75</v>
      </c>
      <c r="H35" s="14">
        <v>1</v>
      </c>
      <c r="I35" s="13" t="s">
        <v>193</v>
      </c>
      <c r="J35" s="13" t="s">
        <v>194</v>
      </c>
      <c r="K35" s="13" t="s">
        <v>78</v>
      </c>
      <c r="L35" s="15">
        <v>41449</v>
      </c>
      <c r="M35" s="15">
        <v>41670</v>
      </c>
      <c r="N35" s="58" t="s">
        <v>280</v>
      </c>
      <c r="O35" s="17">
        <v>0.5</v>
      </c>
      <c r="P35" s="12"/>
      <c r="Q35" s="12"/>
      <c r="R35" s="18"/>
    </row>
    <row r="36" spans="1:18" ht="409.5" thickBot="1">
      <c r="A36" s="1">
        <v>260</v>
      </c>
      <c r="B36" t="s">
        <v>53</v>
      </c>
      <c r="C36" s="5" t="s">
        <v>105</v>
      </c>
      <c r="D36" s="5" t="s">
        <v>195</v>
      </c>
      <c r="E36" s="12" t="s">
        <v>281</v>
      </c>
      <c r="F36" s="22" t="s">
        <v>196</v>
      </c>
      <c r="G36" s="13" t="s">
        <v>75</v>
      </c>
      <c r="H36" s="14">
        <v>1</v>
      </c>
      <c r="I36" s="13" t="s">
        <v>193</v>
      </c>
      <c r="J36" s="13" t="s">
        <v>194</v>
      </c>
      <c r="K36" s="13" t="s">
        <v>78</v>
      </c>
      <c r="L36" s="15">
        <v>41449</v>
      </c>
      <c r="M36" s="15">
        <v>41670</v>
      </c>
      <c r="N36" s="11" t="s">
        <v>197</v>
      </c>
      <c r="O36" s="17">
        <v>0.8</v>
      </c>
      <c r="P36" s="12"/>
      <c r="Q36" s="12"/>
      <c r="R36" s="18"/>
    </row>
    <row r="37" spans="1:18" ht="409.5" thickBot="1">
      <c r="A37" s="1">
        <v>270</v>
      </c>
      <c r="B37" t="s">
        <v>54</v>
      </c>
      <c r="C37" s="5" t="s">
        <v>105</v>
      </c>
      <c r="D37" s="8" t="s">
        <v>198</v>
      </c>
      <c r="E37" s="39" t="s">
        <v>282</v>
      </c>
      <c r="F37" s="16" t="s">
        <v>199</v>
      </c>
      <c r="G37" s="26" t="s">
        <v>200</v>
      </c>
      <c r="H37" s="27">
        <v>0.95</v>
      </c>
      <c r="I37" s="13" t="s">
        <v>201</v>
      </c>
      <c r="J37" s="13" t="s">
        <v>202</v>
      </c>
      <c r="K37" s="13" t="s">
        <v>203</v>
      </c>
      <c r="L37" s="15">
        <v>41449</v>
      </c>
      <c r="M37" s="15">
        <v>41759</v>
      </c>
      <c r="N37" s="11" t="s">
        <v>204</v>
      </c>
      <c r="O37" s="17">
        <v>0</v>
      </c>
      <c r="P37" s="12"/>
      <c r="Q37" s="12"/>
      <c r="R37" s="18"/>
    </row>
    <row r="38" spans="1:18" ht="255.75" thickBot="1">
      <c r="A38" s="1">
        <v>280</v>
      </c>
      <c r="B38" t="s">
        <v>55</v>
      </c>
      <c r="C38" s="5" t="s">
        <v>205</v>
      </c>
      <c r="D38" s="8" t="s">
        <v>206</v>
      </c>
      <c r="E38" s="39" t="s">
        <v>207</v>
      </c>
      <c r="F38" s="22" t="s">
        <v>208</v>
      </c>
      <c r="G38" s="59" t="s">
        <v>75</v>
      </c>
      <c r="H38" s="27">
        <v>1</v>
      </c>
      <c r="I38" s="13" t="s">
        <v>209</v>
      </c>
      <c r="J38" s="13" t="s">
        <v>210</v>
      </c>
      <c r="K38" s="13" t="s">
        <v>78</v>
      </c>
      <c r="L38" s="15">
        <v>41547</v>
      </c>
      <c r="M38" s="15">
        <v>41912</v>
      </c>
      <c r="N38" s="12" t="s">
        <v>211</v>
      </c>
      <c r="O38" s="17">
        <v>0</v>
      </c>
      <c r="P38" s="12"/>
      <c r="Q38" s="12"/>
      <c r="R38" s="18"/>
    </row>
    <row r="39" spans="1:18" ht="360.75" thickBot="1">
      <c r="A39" s="1">
        <v>290</v>
      </c>
      <c r="B39" t="s">
        <v>56</v>
      </c>
      <c r="C39" s="5" t="s">
        <v>205</v>
      </c>
      <c r="D39" s="8" t="s">
        <v>212</v>
      </c>
      <c r="E39" s="39" t="s">
        <v>213</v>
      </c>
      <c r="F39" s="22" t="s">
        <v>214</v>
      </c>
      <c r="G39" s="60" t="s">
        <v>75</v>
      </c>
      <c r="H39" s="27">
        <v>1</v>
      </c>
      <c r="I39" s="13" t="s">
        <v>215</v>
      </c>
      <c r="J39" s="13" t="s">
        <v>216</v>
      </c>
      <c r="K39" s="13" t="s">
        <v>78</v>
      </c>
      <c r="L39" s="15">
        <v>41495</v>
      </c>
      <c r="M39" s="15">
        <v>41547</v>
      </c>
      <c r="N39" s="11" t="s">
        <v>217</v>
      </c>
      <c r="O39" s="17">
        <v>1</v>
      </c>
      <c r="P39" s="61"/>
      <c r="Q39" s="61"/>
      <c r="R39" s="62"/>
    </row>
    <row r="40" spans="1:18" ht="255.75" thickBot="1">
      <c r="A40" s="1">
        <v>300</v>
      </c>
      <c r="B40" t="s">
        <v>57</v>
      </c>
      <c r="C40" s="5" t="s">
        <v>205</v>
      </c>
      <c r="D40" s="8" t="s">
        <v>218</v>
      </c>
      <c r="E40" s="39" t="s">
        <v>219</v>
      </c>
      <c r="F40" s="22" t="s">
        <v>220</v>
      </c>
      <c r="G40" s="26" t="s">
        <v>75</v>
      </c>
      <c r="H40" s="27">
        <v>1</v>
      </c>
      <c r="I40" s="13" t="s">
        <v>76</v>
      </c>
      <c r="J40" s="13" t="s">
        <v>221</v>
      </c>
      <c r="K40" s="13" t="s">
        <v>78</v>
      </c>
      <c r="L40" s="15">
        <v>41547</v>
      </c>
      <c r="M40" s="15">
        <v>41820</v>
      </c>
      <c r="N40" s="11" t="s">
        <v>222</v>
      </c>
      <c r="O40" s="17">
        <v>0</v>
      </c>
      <c r="P40" s="12"/>
      <c r="Q40" s="12"/>
      <c r="R40" s="18"/>
    </row>
    <row r="41" spans="1:18" ht="281.25" thickBot="1">
      <c r="A41" s="1">
        <v>310</v>
      </c>
      <c r="B41" t="s">
        <v>58</v>
      </c>
      <c r="C41" s="5" t="s">
        <v>205</v>
      </c>
      <c r="D41" s="8" t="s">
        <v>223</v>
      </c>
      <c r="E41" s="41" t="s">
        <v>224</v>
      </c>
      <c r="F41" s="22" t="s">
        <v>225</v>
      </c>
      <c r="G41" s="26" t="s">
        <v>75</v>
      </c>
      <c r="H41" s="27">
        <v>1</v>
      </c>
      <c r="I41" s="13" t="s">
        <v>76</v>
      </c>
      <c r="J41" s="13" t="s">
        <v>226</v>
      </c>
      <c r="K41" s="13" t="s">
        <v>78</v>
      </c>
      <c r="L41" s="15">
        <v>41547</v>
      </c>
      <c r="M41" s="15">
        <v>41820</v>
      </c>
      <c r="N41" s="12" t="s">
        <v>227</v>
      </c>
      <c r="O41" s="17">
        <v>0</v>
      </c>
      <c r="P41" s="12"/>
      <c r="Q41" s="12"/>
      <c r="R41" s="18"/>
    </row>
    <row r="42" spans="1:18" ht="255.75" thickBot="1">
      <c r="A42" s="1">
        <v>320</v>
      </c>
      <c r="B42" t="s">
        <v>59</v>
      </c>
      <c r="C42" s="5" t="s">
        <v>205</v>
      </c>
      <c r="D42" s="8" t="s">
        <v>228</v>
      </c>
      <c r="E42" s="41" t="s">
        <v>229</v>
      </c>
      <c r="F42" s="22" t="s">
        <v>230</v>
      </c>
      <c r="G42" s="26" t="s">
        <v>75</v>
      </c>
      <c r="H42" s="27">
        <v>1</v>
      </c>
      <c r="I42" s="13" t="s">
        <v>76</v>
      </c>
      <c r="J42" s="13" t="s">
        <v>226</v>
      </c>
      <c r="K42" s="13" t="s">
        <v>78</v>
      </c>
      <c r="L42" s="15">
        <v>41547</v>
      </c>
      <c r="M42" s="15">
        <v>41820</v>
      </c>
      <c r="N42" s="12" t="s">
        <v>231</v>
      </c>
      <c r="O42" s="17">
        <v>0</v>
      </c>
      <c r="P42" s="12"/>
      <c r="Q42" s="12"/>
      <c r="R42" s="18"/>
    </row>
    <row r="43" spans="1:18" ht="409.5" thickBot="1">
      <c r="A43" s="1">
        <v>330</v>
      </c>
      <c r="B43" t="s">
        <v>60</v>
      </c>
      <c r="C43" s="5" t="s">
        <v>205</v>
      </c>
      <c r="D43" s="8" t="s">
        <v>232</v>
      </c>
      <c r="E43" s="39" t="s">
        <v>233</v>
      </c>
      <c r="F43" s="16" t="s">
        <v>283</v>
      </c>
      <c r="G43" s="26" t="s">
        <v>75</v>
      </c>
      <c r="H43" s="27">
        <v>1</v>
      </c>
      <c r="I43" s="13" t="s">
        <v>82</v>
      </c>
      <c r="J43" s="13" t="s">
        <v>234</v>
      </c>
      <c r="K43" s="13" t="s">
        <v>78</v>
      </c>
      <c r="L43" s="15">
        <v>41547</v>
      </c>
      <c r="M43" s="15">
        <v>41881</v>
      </c>
      <c r="N43" s="11" t="s">
        <v>288</v>
      </c>
      <c r="O43" s="17">
        <v>0.25</v>
      </c>
      <c r="P43" s="12"/>
      <c r="Q43" s="12"/>
      <c r="R43" s="18"/>
    </row>
    <row r="44" spans="1:18" ht="360.75" thickBot="1">
      <c r="A44" s="1">
        <v>340</v>
      </c>
      <c r="B44" t="s">
        <v>61</v>
      </c>
      <c r="C44" s="5" t="s">
        <v>205</v>
      </c>
      <c r="D44" s="8" t="s">
        <v>235</v>
      </c>
      <c r="E44" s="41" t="s">
        <v>236</v>
      </c>
      <c r="F44" s="22" t="s">
        <v>284</v>
      </c>
      <c r="G44" s="26" t="s">
        <v>75</v>
      </c>
      <c r="H44" s="27">
        <v>1</v>
      </c>
      <c r="I44" s="13" t="s">
        <v>82</v>
      </c>
      <c r="J44" s="13" t="s">
        <v>237</v>
      </c>
      <c r="K44" s="13" t="s">
        <v>78</v>
      </c>
      <c r="L44" s="15">
        <v>41547</v>
      </c>
      <c r="M44" s="15">
        <v>41881</v>
      </c>
      <c r="N44" s="11" t="s">
        <v>289</v>
      </c>
      <c r="O44" s="17">
        <v>0.05</v>
      </c>
      <c r="P44" s="12"/>
      <c r="Q44" s="12"/>
      <c r="R44" s="18"/>
    </row>
    <row r="45" spans="1:18" ht="409.5" thickBot="1">
      <c r="A45" s="1">
        <v>350</v>
      </c>
      <c r="B45" t="s">
        <v>62</v>
      </c>
      <c r="C45" s="5" t="s">
        <v>205</v>
      </c>
      <c r="D45" s="8" t="s">
        <v>238</v>
      </c>
      <c r="E45" s="41" t="s">
        <v>239</v>
      </c>
      <c r="F45" s="22" t="s">
        <v>240</v>
      </c>
      <c r="G45" s="26" t="s">
        <v>75</v>
      </c>
      <c r="H45" s="27">
        <v>1</v>
      </c>
      <c r="I45" s="13" t="s">
        <v>82</v>
      </c>
      <c r="J45" s="13" t="s">
        <v>237</v>
      </c>
      <c r="K45" s="13" t="s">
        <v>78</v>
      </c>
      <c r="L45" s="15">
        <v>41547</v>
      </c>
      <c r="M45" s="15">
        <v>41881</v>
      </c>
      <c r="N45" s="11" t="s">
        <v>290</v>
      </c>
      <c r="O45" s="17">
        <v>0.45</v>
      </c>
      <c r="P45" s="12"/>
      <c r="Q45" s="12"/>
      <c r="R45" s="18"/>
    </row>
    <row r="46" spans="1:18" ht="255.75" thickBot="1">
      <c r="A46" s="1">
        <v>360</v>
      </c>
      <c r="B46" t="s">
        <v>63</v>
      </c>
      <c r="C46" s="8" t="s">
        <v>205</v>
      </c>
      <c r="D46" s="9" t="s">
        <v>241</v>
      </c>
      <c r="E46" s="63" t="s">
        <v>242</v>
      </c>
      <c r="F46" s="64" t="s">
        <v>243</v>
      </c>
      <c r="G46" s="65" t="s">
        <v>75</v>
      </c>
      <c r="H46" s="66">
        <v>1</v>
      </c>
      <c r="I46" s="67" t="s">
        <v>76</v>
      </c>
      <c r="J46" s="26" t="s">
        <v>244</v>
      </c>
      <c r="K46" s="26" t="s">
        <v>78</v>
      </c>
      <c r="L46" s="43">
        <v>41547</v>
      </c>
      <c r="M46" s="43">
        <v>41820</v>
      </c>
      <c r="N46" s="41" t="s">
        <v>291</v>
      </c>
      <c r="O46" s="68">
        <v>0.5</v>
      </c>
      <c r="P46" s="39"/>
      <c r="Q46" s="39"/>
      <c r="R46" s="69"/>
    </row>
    <row r="47" spans="1:18" ht="409.5" thickBot="1">
      <c r="A47" s="1">
        <v>370</v>
      </c>
      <c r="B47" t="s">
        <v>64</v>
      </c>
      <c r="C47" s="10" t="s">
        <v>245</v>
      </c>
      <c r="D47" s="10" t="s">
        <v>246</v>
      </c>
      <c r="E47" s="11" t="s">
        <v>247</v>
      </c>
      <c r="F47" s="11" t="s">
        <v>255</v>
      </c>
      <c r="G47" s="11" t="s">
        <v>248</v>
      </c>
      <c r="H47" s="70">
        <v>1</v>
      </c>
      <c r="I47" s="11" t="s">
        <v>249</v>
      </c>
      <c r="J47" s="11" t="s">
        <v>250</v>
      </c>
      <c r="K47" s="11" t="s">
        <v>78</v>
      </c>
      <c r="L47" s="71">
        <v>41614</v>
      </c>
      <c r="M47" s="71">
        <v>41979</v>
      </c>
      <c r="N47" s="72"/>
      <c r="O47" s="73"/>
      <c r="P47" s="74"/>
      <c r="Q47" s="74"/>
      <c r="R47" s="74"/>
    </row>
    <row r="48" spans="1:18" ht="409.5" thickBot="1">
      <c r="A48" s="1">
        <v>380</v>
      </c>
      <c r="B48" t="s">
        <v>65</v>
      </c>
      <c r="C48" s="10" t="s">
        <v>245</v>
      </c>
      <c r="D48" s="10" t="s">
        <v>251</v>
      </c>
      <c r="E48" s="11" t="s">
        <v>252</v>
      </c>
      <c r="F48" s="11" t="s">
        <v>292</v>
      </c>
      <c r="G48" s="11" t="s">
        <v>248</v>
      </c>
      <c r="H48" s="70">
        <v>1</v>
      </c>
      <c r="I48" s="11" t="s">
        <v>253</v>
      </c>
      <c r="J48" s="11" t="s">
        <v>254</v>
      </c>
      <c r="K48" s="11" t="s">
        <v>78</v>
      </c>
      <c r="L48" s="71">
        <v>41614</v>
      </c>
      <c r="M48" s="71">
        <v>41979</v>
      </c>
      <c r="N48" s="37"/>
      <c r="O48" s="75"/>
      <c r="P48" s="35"/>
      <c r="Q48" s="35"/>
      <c r="R48" s="76"/>
    </row>
    <row r="50" spans="1:18" ht="12.75">
      <c r="A50" s="1" t="s">
        <v>66</v>
      </c>
      <c r="B50" s="77" t="s">
        <v>67</v>
      </c>
      <c r="C50" s="78"/>
      <c r="D50" s="78"/>
      <c r="E50" s="78"/>
      <c r="F50" s="78"/>
      <c r="G50" s="78"/>
      <c r="H50" s="78"/>
      <c r="I50" s="78"/>
      <c r="J50" s="78"/>
      <c r="K50" s="78"/>
      <c r="L50" s="78"/>
      <c r="M50" s="78"/>
      <c r="N50" s="78"/>
      <c r="O50" s="78"/>
      <c r="P50" s="78"/>
      <c r="Q50" s="78"/>
      <c r="R50" s="78"/>
    </row>
    <row r="51" spans="3:18" ht="12.75">
      <c r="C51" s="1">
        <v>4</v>
      </c>
      <c r="D51" s="1">
        <v>8</v>
      </c>
      <c r="E51" s="1">
        <v>12</v>
      </c>
      <c r="F51" s="1">
        <v>16</v>
      </c>
      <c r="G51" s="1">
        <v>20</v>
      </c>
      <c r="H51" s="1">
        <v>24</v>
      </c>
      <c r="I51" s="1">
        <v>28</v>
      </c>
      <c r="J51" s="1">
        <v>32</v>
      </c>
      <c r="K51" s="1">
        <v>36</v>
      </c>
      <c r="L51" s="1">
        <v>40</v>
      </c>
      <c r="M51" s="1">
        <v>44</v>
      </c>
      <c r="N51" s="1">
        <v>48</v>
      </c>
      <c r="O51" s="1">
        <v>52</v>
      </c>
      <c r="P51" s="1">
        <v>56</v>
      </c>
      <c r="Q51" s="1">
        <v>60</v>
      </c>
      <c r="R51" s="1">
        <v>64</v>
      </c>
    </row>
    <row r="52" spans="3:18" ht="12.75">
      <c r="C52" s="1" t="s">
        <v>11</v>
      </c>
      <c r="D52" s="1" t="s">
        <v>12</v>
      </c>
      <c r="E52" s="1" t="s">
        <v>13</v>
      </c>
      <c r="F52" s="1" t="s">
        <v>14</v>
      </c>
      <c r="G52" s="1" t="s">
        <v>15</v>
      </c>
      <c r="H52" s="1" t="s">
        <v>16</v>
      </c>
      <c r="I52" s="1" t="s">
        <v>17</v>
      </c>
      <c r="J52" s="1" t="s">
        <v>18</v>
      </c>
      <c r="K52" s="1" t="s">
        <v>19</v>
      </c>
      <c r="L52" s="1" t="s">
        <v>20</v>
      </c>
      <c r="M52" s="1" t="s">
        <v>21</v>
      </c>
      <c r="N52" s="1" t="s">
        <v>22</v>
      </c>
      <c r="O52" s="1" t="s">
        <v>23</v>
      </c>
      <c r="P52" s="1" t="s">
        <v>24</v>
      </c>
      <c r="Q52" s="1" t="s">
        <v>25</v>
      </c>
      <c r="R52" s="1" t="s">
        <v>26</v>
      </c>
    </row>
    <row r="53" spans="1:18" ht="12.75">
      <c r="A53" s="1">
        <v>10</v>
      </c>
      <c r="B53" t="s">
        <v>68</v>
      </c>
      <c r="C53" s="3" t="s">
        <v>28</v>
      </c>
      <c r="D53" s="2" t="s">
        <v>28</v>
      </c>
      <c r="E53" s="2" t="s">
        <v>28</v>
      </c>
      <c r="F53" s="2" t="s">
        <v>28</v>
      </c>
      <c r="G53" s="2" t="s">
        <v>28</v>
      </c>
      <c r="H53" s="2" t="s">
        <v>28</v>
      </c>
      <c r="I53" s="2" t="s">
        <v>28</v>
      </c>
      <c r="J53" s="2" t="s">
        <v>28</v>
      </c>
      <c r="K53" s="2" t="s">
        <v>28</v>
      </c>
      <c r="L53" s="2" t="s">
        <v>28</v>
      </c>
      <c r="M53" s="2" t="s">
        <v>28</v>
      </c>
      <c r="N53" s="2" t="s">
        <v>28</v>
      </c>
      <c r="O53" s="2" t="s">
        <v>28</v>
      </c>
      <c r="P53" s="2" t="s">
        <v>28</v>
      </c>
      <c r="Q53" s="2" t="s">
        <v>28</v>
      </c>
      <c r="R53" s="2" t="s">
        <v>28</v>
      </c>
    </row>
    <row r="54" spans="1:18" ht="12.75">
      <c r="A54" s="1">
        <v>20</v>
      </c>
      <c r="B54" t="s">
        <v>69</v>
      </c>
      <c r="C54" s="3" t="s">
        <v>28</v>
      </c>
      <c r="D54" s="2" t="s">
        <v>28</v>
      </c>
      <c r="E54" s="2" t="s">
        <v>28</v>
      </c>
      <c r="F54" s="2" t="s">
        <v>28</v>
      </c>
      <c r="G54" s="2" t="s">
        <v>28</v>
      </c>
      <c r="H54" s="2" t="s">
        <v>28</v>
      </c>
      <c r="I54" s="2" t="s">
        <v>28</v>
      </c>
      <c r="J54" s="2" t="s">
        <v>28</v>
      </c>
      <c r="K54" s="2" t="s">
        <v>28</v>
      </c>
      <c r="L54" s="2" t="s">
        <v>28</v>
      </c>
      <c r="M54" s="2" t="s">
        <v>28</v>
      </c>
      <c r="N54" s="2" t="s">
        <v>28</v>
      </c>
      <c r="O54" s="2" t="s">
        <v>28</v>
      </c>
      <c r="P54" s="2" t="s">
        <v>28</v>
      </c>
      <c r="Q54" s="2" t="s">
        <v>28</v>
      </c>
      <c r="R54" s="2" t="s">
        <v>28</v>
      </c>
    </row>
    <row r="55" spans="1:18" ht="12.75">
      <c r="A55" s="1">
        <v>30</v>
      </c>
      <c r="B55" t="s">
        <v>70</v>
      </c>
      <c r="C55" s="3" t="s">
        <v>28</v>
      </c>
      <c r="D55" s="2" t="s">
        <v>28</v>
      </c>
      <c r="E55" s="2" t="s">
        <v>28</v>
      </c>
      <c r="F55" s="2" t="s">
        <v>28</v>
      </c>
      <c r="G55" s="2" t="s">
        <v>28</v>
      </c>
      <c r="H55" s="2" t="s">
        <v>28</v>
      </c>
      <c r="I55" s="2" t="s">
        <v>28</v>
      </c>
      <c r="J55" s="2" t="s">
        <v>28</v>
      </c>
      <c r="K55" s="2" t="s">
        <v>28</v>
      </c>
      <c r="L55" s="2" t="s">
        <v>28</v>
      </c>
      <c r="M55" s="2" t="s">
        <v>28</v>
      </c>
      <c r="N55" s="2" t="s">
        <v>28</v>
      </c>
      <c r="O55" s="2" t="s">
        <v>28</v>
      </c>
      <c r="P55" s="2" t="s">
        <v>28</v>
      </c>
      <c r="Q55" s="2" t="s">
        <v>28</v>
      </c>
      <c r="R55" s="2" t="s">
        <v>28</v>
      </c>
    </row>
  </sheetData>
  <sheetProtection/>
  <mergeCells count="4">
    <mergeCell ref="D1:H1"/>
    <mergeCell ref="D2:H2"/>
    <mergeCell ref="B8:R8"/>
    <mergeCell ref="B50:R50"/>
  </mergeCells>
  <dataValidations count="6">
    <dataValidation type="textLength" allowBlank="1" showInputMessage="1" showErrorMessage="1" promptTitle="Cualquier contenido" error="Escriba un texto " sqref="C11:C37 D35:D36 O21:Q22 L22:N22 F19:K19 D22:J22 D37:E37 N47 D27:K34 D24:E25 O24:P25 P23:R23 N23:N25 O17:R17 D20:K21 D19 F23:K26 P18:R20 O20 D11:K18 N27:N37 Q24:R26 F35:K37 N11:N21 D23 P11:R16 N39 G38:K46 P27:R37 F43:F45 N44:N45 C47:K48">
      <formula1>0</formula1>
      <formula2>3500</formula2>
    </dataValidation>
    <dataValidation type="date" operator="notEqual" allowBlank="1" showInputMessage="1" showErrorMessage="1" promptTitle="Ingrese una fecha (AAAA/MM/DD)" errorTitle="Entrada no válida" error="Por favor escriba una fecha válida (AAAA/MM/DD)" sqref="L11:M21 L23:M39 L43:M45 L47:M48">
      <formula1>-1</formula1>
    </dataValidation>
    <dataValidation type="decimal" allowBlank="1" showInputMessage="1" showErrorMessage="1" promptTitle="Escriba un número en esta casilla" errorTitle="Entrada no válida" error="Por favor escriba un número" sqref="O26:O37 O23 O18:O19 O11:O16">
      <formula1>-1.7976931348623157E+308</formula1>
      <formula2>1.7976931348623157E+308</formula2>
    </dataValidation>
    <dataValidation type="date" operator="notEqual" allowBlank="1" showInputMessage="1" showErrorMessage="1" promptTitle="Ingrese una fecha (AAAA/MM/DD)" errorTitle="Entrada no válida" error="Por favor escriba una fecha válida (AAAA/MM/DD)" sqref="C53">
      <formula1>-1</formula1>
    </dataValidation>
    <dataValidation type="date" operator="notEqual" allowBlank="1" showInputMessage="1" showErrorMessage="1" promptTitle="Ingrese una fecha (AAAA/MM/DD)" errorTitle="Entrada no válida" error="Por favor escriba una fecha válida (AAAA/MM/DD)" sqref="C54">
      <formula1>-1</formula1>
    </dataValidation>
    <dataValidation type="date" operator="notEqual" allowBlank="1" showInputMessage="1" showErrorMessage="1" promptTitle="Ingrese una fecha (AAAA/MM/DD)" errorTitle="Entrada no válida" error="Por favor escriba una fecha válida (AAAA/MM/DD)" sqref="C55">
      <formula1>-1</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Janeth Villalba Mahecha</dc:creator>
  <cp:keywords/>
  <dc:description/>
  <cp:lastModifiedBy>Luffi</cp:lastModifiedBy>
  <dcterms:created xsi:type="dcterms:W3CDTF">2013-12-06T19:56:42Z</dcterms:created>
  <dcterms:modified xsi:type="dcterms:W3CDTF">2015-10-08T16:42:07Z</dcterms:modified>
  <cp:category/>
  <cp:version/>
  <cp:contentType/>
  <cp:contentStatus/>
</cp:coreProperties>
</file>